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kostachirkin/Downloads/"/>
    </mc:Choice>
  </mc:AlternateContent>
  <xr:revisionPtr revIDLastSave="0" documentId="13_ncr:1_{E80FBA11-DB69-E54F-9BD4-C975EE24DC24}" xr6:coauthVersionLast="45" xr6:coauthVersionMax="45" xr10:uidLastSave="{00000000-0000-0000-0000-000000000000}"/>
  <bookViews>
    <workbookView xWindow="0" yWindow="500" windowWidth="33600" windowHeight="19120" activeTab="1" xr2:uid="{00000000-000D-0000-FFFF-FFFF00000000}"/>
  </bookViews>
  <sheets>
    <sheet name="Characters" sheetId="1" r:id="rId1"/>
    <sheet name="Rul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24" i="2" l="1"/>
  <c r="B123" i="2"/>
  <c r="B94" i="2"/>
  <c r="B93" i="2"/>
  <c r="B91" i="2"/>
  <c r="B90" i="2"/>
  <c r="B88" i="2"/>
  <c r="B87" i="2"/>
  <c r="B85" i="2"/>
  <c r="B84" i="2"/>
  <c r="C24" i="2"/>
  <c r="C25" i="2"/>
  <c r="C26" i="2"/>
  <c r="C27" i="2"/>
  <c r="C28" i="2"/>
  <c r="C23" i="2"/>
  <c r="C31" i="2"/>
  <c r="C30" i="2"/>
  <c r="C29" i="2"/>
  <c r="C22" i="2"/>
  <c r="C21" i="2"/>
  <c r="C20" i="2"/>
  <c r="C19" i="2"/>
  <c r="C44" i="2" l="1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33" i="2"/>
  <c r="C34" i="2"/>
  <c r="C35" i="2"/>
  <c r="C36" i="2"/>
  <c r="C37" i="2"/>
  <c r="C38" i="2"/>
  <c r="C116" i="2"/>
  <c r="C137" i="2"/>
  <c r="C138" i="2"/>
  <c r="C139" i="2"/>
  <c r="C140" i="2"/>
  <c r="C141" i="2"/>
  <c r="C136" i="2"/>
  <c r="C119" i="2"/>
  <c r="C120" i="2"/>
  <c r="C121" i="2"/>
  <c r="C118" i="2"/>
  <c r="C10" i="2" l="1"/>
  <c r="C9" i="2"/>
  <c r="C134" i="2" l="1"/>
  <c r="C133" i="2"/>
  <c r="C132" i="2"/>
  <c r="C131" i="2"/>
  <c r="C130" i="2"/>
  <c r="C129" i="2"/>
  <c r="C128" i="2"/>
  <c r="C127" i="2"/>
  <c r="C126" i="2"/>
  <c r="C124" i="2"/>
  <c r="C123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4" i="2"/>
  <c r="C93" i="2"/>
  <c r="C91" i="2"/>
  <c r="C90" i="2"/>
  <c r="C88" i="2"/>
  <c r="C87" i="2"/>
  <c r="C85" i="2"/>
  <c r="C84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42" i="2"/>
  <c r="C41" i="2"/>
  <c r="C40" i="2"/>
  <c r="C39" i="2"/>
  <c r="C17" i="2"/>
  <c r="C16" i="2"/>
  <c r="C15" i="2"/>
  <c r="C13" i="2"/>
  <c r="C1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8" authorId="0" shapeId="0" xr:uid="{00000000-0006-0000-0000-000005000000}">
      <text>
        <r>
          <rPr>
            <sz val="10"/>
            <color rgb="FF000000"/>
            <rFont val="Arial"/>
            <family val="2"/>
          </rPr>
          <t>Ебать, что это за перс вообще? он же помер, не?
	-Мария Панова</t>
        </r>
      </text>
    </comment>
  </commentList>
</comments>
</file>

<file path=xl/sharedStrings.xml><?xml version="1.0" encoding="utf-8"?>
<sst xmlns="http://schemas.openxmlformats.org/spreadsheetml/2006/main" count="515" uniqueCount="195">
  <si>
    <t>Ссылка на изображение</t>
  </si>
  <si>
    <t>Группа крови (на рукаве)</t>
  </si>
  <si>
    <t>Цвет волос</t>
  </si>
  <si>
    <t>Наличие тайны</t>
  </si>
  <si>
    <t>Магическая спообность</t>
  </si>
  <si>
    <t>Архетип аниме персонажа</t>
  </si>
  <si>
    <t>Возраст</t>
  </si>
  <si>
    <t>Больше всего любит</t>
  </si>
  <si>
    <t>Рост</t>
  </si>
  <si>
    <t>Наличие проблемм</t>
  </si>
  <si>
    <t>Место проживания</t>
  </si>
  <si>
    <t>Работа</t>
  </si>
  <si>
    <t>Знак зодиака</t>
  </si>
  <si>
    <t>Пол</t>
  </si>
  <si>
    <t>Цвет глаз</t>
  </si>
  <si>
    <t>Популярность</t>
  </si>
  <si>
    <t>Маи Сакурадзима</t>
  </si>
  <si>
    <t>Цундере</t>
  </si>
  <si>
    <t>Земля</t>
  </si>
  <si>
    <t>Стрелец</t>
  </si>
  <si>
    <t xml:space="preserve">Сёхэй Имамура </t>
  </si>
  <si>
    <t>Генки</t>
  </si>
  <si>
    <t>Рак</t>
  </si>
  <si>
    <t>Карие</t>
  </si>
  <si>
    <t>Гаури Габриев</t>
  </si>
  <si>
    <t>Другая планета</t>
  </si>
  <si>
    <t>Овен</t>
  </si>
  <si>
    <t>Софи Хаттер</t>
  </si>
  <si>
    <t>Моэ</t>
  </si>
  <si>
    <t>Параллельный мир</t>
  </si>
  <si>
    <t>Телец</t>
  </si>
  <si>
    <t>Мисато Кацураги</t>
  </si>
  <si>
    <t>Сайки Кусуо</t>
  </si>
  <si>
    <t>Кудере</t>
  </si>
  <si>
    <t>Лев</t>
  </si>
  <si>
    <t>Усаги Тсукино</t>
  </si>
  <si>
    <t>Близнецы</t>
  </si>
  <si>
    <t>Холо</t>
  </si>
  <si>
    <t xml:space="preserve">Рюдзи Такасу </t>
  </si>
  <si>
    <t>Кагами Хираги</t>
  </si>
  <si>
    <t>Нагато Юки</t>
  </si>
  <si>
    <t>Читать</t>
  </si>
  <si>
    <t>Весы</t>
  </si>
  <si>
    <t>Вайолет Эвергарден</t>
  </si>
  <si>
    <t xml:space="preserve">Сёта Кадзэхая </t>
  </si>
  <si>
    <t>Хаясака Ай</t>
  </si>
  <si>
    <t>Хитаги Сэндзёгахара</t>
  </si>
  <si>
    <t>Яндере</t>
  </si>
  <si>
    <t>Мио Акияма</t>
  </si>
  <si>
    <t>Дандере</t>
  </si>
  <si>
    <t>Козерог</t>
  </si>
  <si>
    <t>Юкихиро Сома</t>
  </si>
  <si>
    <t>Скорпион</t>
  </si>
  <si>
    <t>Хачиман Хикигая</t>
  </si>
  <si>
    <t>Хотаро Орэки</t>
  </si>
  <si>
    <t>Кумико Омаэ</t>
  </si>
  <si>
    <t xml:space="preserve">Сайтама </t>
  </si>
  <si>
    <t>Ято</t>
  </si>
  <si>
    <t>Обозначение баллов</t>
  </si>
  <si>
    <t>Баллы за пол</t>
  </si>
  <si>
    <t>Баллы за возраст</t>
  </si>
  <si>
    <t>Баллы за место проживания</t>
  </si>
  <si>
    <t>Баллы за архетип</t>
  </si>
  <si>
    <t>Баллы за группу крови</t>
  </si>
  <si>
    <t>Баллы за знак зодиака</t>
  </si>
  <si>
    <t>Баллы за наличие проблем</t>
  </si>
  <si>
    <t>Баллы за наличие тайны</t>
  </si>
  <si>
    <t>Баллы за наличие магической способности</t>
  </si>
  <si>
    <t>Баллы за наличие работы</t>
  </si>
  <si>
    <t>Баллы за то, что больше всего любит</t>
  </si>
  <si>
    <t>Баллы за рост</t>
  </si>
  <si>
    <t>Баллы за популярность</t>
  </si>
  <si>
    <t>Баллы за цвет волос</t>
  </si>
  <si>
    <t>Баллы за цвет глаз</t>
  </si>
  <si>
    <t>B15</t>
  </si>
  <si>
    <t>B14</t>
  </si>
  <si>
    <t>B13</t>
  </si>
  <si>
    <t>B12</t>
  </si>
  <si>
    <t>B11</t>
  </si>
  <si>
    <t>B10</t>
  </si>
  <si>
    <t>B09</t>
  </si>
  <si>
    <t>B08</t>
  </si>
  <si>
    <t>B07</t>
  </si>
  <si>
    <t>B06</t>
  </si>
  <si>
    <t>B05</t>
  </si>
  <si>
    <t>B04</t>
  </si>
  <si>
    <t>B03</t>
  </si>
  <si>
    <t>B02</t>
  </si>
  <si>
    <t>B01</t>
  </si>
  <si>
    <t>Список параметров пользователей</t>
  </si>
  <si>
    <t>Параметр пользователя</t>
  </si>
  <si>
    <t>Атрибут персонажа, за наличие которого мы накидываем баллы</t>
  </si>
  <si>
    <t>Какие баллы мы накидываем</t>
  </si>
  <si>
    <t>1. Пол пользователя/Пол персонажа</t>
  </si>
  <si>
    <t>2. Возраст пользователя/возраст персонажа</t>
  </si>
  <si>
    <t>&gt;=18</t>
  </si>
  <si>
    <t>&lt;18</t>
  </si>
  <si>
    <t>3. Предпочтения по месту проживания/место проживания персонажа</t>
  </si>
  <si>
    <t>4. Предпочтения по архетипу/архетип персонажа</t>
  </si>
  <si>
    <t>5. Групппа крови пользователя/Группа крови персонажа</t>
  </si>
  <si>
    <t>I</t>
  </si>
  <si>
    <t>II</t>
  </si>
  <si>
    <t>III</t>
  </si>
  <si>
    <t>IV</t>
  </si>
  <si>
    <t>6. Знак зодиака пользователя/знак зодиака персонажа</t>
  </si>
  <si>
    <t>Дева</t>
  </si>
  <si>
    <t>Водолей</t>
  </si>
  <si>
    <t>Рыбы</t>
  </si>
  <si>
    <t>7. Предпочтение пользователя по наличию проблем/наличие проблем у персонажа</t>
  </si>
  <si>
    <t>Есть</t>
  </si>
  <si>
    <t>Нет</t>
  </si>
  <si>
    <t>8. Предпочтение пользователя по наличию тайны/наличие тайны у персонажа</t>
  </si>
  <si>
    <t>9. Предпочтение пользователя по наличию магической способности/наличие магической способности у персонажа</t>
  </si>
  <si>
    <t>10. Предпочтение пользователя по наличию работы/наличие работы у персонажа</t>
  </si>
  <si>
    <t>11. Что люит пользователь/Что любит персонаж</t>
  </si>
  <si>
    <t>Животные</t>
  </si>
  <si>
    <t>Аниме</t>
  </si>
  <si>
    <t>Еда</t>
  </si>
  <si>
    <t>Порядок</t>
  </si>
  <si>
    <t>Пиво</t>
  </si>
  <si>
    <t>Пудинг</t>
  </si>
  <si>
    <t>Красивые парни</t>
  </si>
  <si>
    <t>Яблоки</t>
  </si>
  <si>
    <t>Учиться</t>
  </si>
  <si>
    <t>Писать письма</t>
  </si>
  <si>
    <t>Бейсбол</t>
  </si>
  <si>
    <t>Выполнять поручения</t>
  </si>
  <si>
    <t>Канцелярские принадлежности</t>
  </si>
  <si>
    <t>Бас гитара</t>
  </si>
  <si>
    <t>Готовить еду</t>
  </si>
  <si>
    <t>Смотреть на мир мертвыми как у рыбы глазами</t>
  </si>
  <si>
    <t>Решать загадки</t>
  </si>
  <si>
    <t>Играть в оркестре с друзьями</t>
  </si>
  <si>
    <t>Играть в видеоигры</t>
  </si>
  <si>
    <t>12. Рост пользователя/рост персонажа</t>
  </si>
  <si>
    <t>200-180</t>
  </si>
  <si>
    <t>13. Предпочтения пользователя по популярности/Популярность персонажа</t>
  </si>
  <si>
    <t>Да</t>
  </si>
  <si>
    <t>14. Предпочтения пользователя по цвету волос/Цвет волос персонажа</t>
  </si>
  <si>
    <t>Черный</t>
  </si>
  <si>
    <t>Лысый</t>
  </si>
  <si>
    <t>Брюнет(ка)</t>
  </si>
  <si>
    <t>Русый</t>
  </si>
  <si>
    <t>Фиолетовый</t>
  </si>
  <si>
    <t>Блонд</t>
  </si>
  <si>
    <t>Лиловый</t>
  </si>
  <si>
    <t>Рыжий</t>
  </si>
  <si>
    <t>Розовый</t>
  </si>
  <si>
    <t>15. Предпочтения по цвету глаз/Цвет глаз персонажа</t>
  </si>
  <si>
    <t>Голубые</t>
  </si>
  <si>
    <t>Розовые</t>
  </si>
  <si>
    <t>Синие</t>
  </si>
  <si>
    <t>Серые</t>
  </si>
  <si>
    <t>Зеленые</t>
  </si>
  <si>
    <t>Имя</t>
  </si>
  <si>
    <t>Выпить</t>
  </si>
  <si>
    <t>Женский</t>
  </si>
  <si>
    <t>Мужской</t>
  </si>
  <si>
    <t>Активный, Храбрый, Странный</t>
  </si>
  <si>
    <t>Активный отдых</t>
  </si>
  <si>
    <t>Поесть</t>
  </si>
  <si>
    <t>Плед</t>
  </si>
  <si>
    <t>Друзья</t>
  </si>
  <si>
    <t>179-160</t>
  </si>
  <si>
    <t>159-140</t>
  </si>
  <si>
    <t>139-120</t>
  </si>
  <si>
    <t>0.gif</t>
  </si>
  <si>
    <t>1.gif</t>
  </si>
  <si>
    <t>2.gif</t>
  </si>
  <si>
    <t>3.gif</t>
  </si>
  <si>
    <t>4.gif</t>
  </si>
  <si>
    <t>5.gif</t>
  </si>
  <si>
    <t>6.gif</t>
  </si>
  <si>
    <t>7.gif</t>
  </si>
  <si>
    <t>8.gif</t>
  </si>
  <si>
    <t>9.gif</t>
  </si>
  <si>
    <t>10.gif</t>
  </si>
  <si>
    <t>11.gif</t>
  </si>
  <si>
    <t>12.gif</t>
  </si>
  <si>
    <t>13.gif</t>
  </si>
  <si>
    <t>14.gif</t>
  </si>
  <si>
    <t>15.gif</t>
  </si>
  <si>
    <t>16.gif</t>
  </si>
  <si>
    <t>17.gif</t>
  </si>
  <si>
    <t>18.gif</t>
  </si>
  <si>
    <t>19.gif</t>
  </si>
  <si>
    <t>20.gif</t>
  </si>
  <si>
    <t>21.gif</t>
  </si>
  <si>
    <t>Не Активный, Храбрый, Странный</t>
  </si>
  <si>
    <t>Активный, Не Храбрый, Странный</t>
  </si>
  <si>
    <t>Активный, Не Храбрый, Не Странный</t>
  </si>
  <si>
    <t>Не Активный, Не Храбрый, Странный</t>
  </si>
  <si>
    <t>Активный, Храбрый, Не Странный</t>
  </si>
  <si>
    <t>Не Активный, Храбрый, Не Странный</t>
  </si>
  <si>
    <t>Не Активный, Не Храбрый, Не Странный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</si>
</sst>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</font>
    <font>
      <sz val="10"/>
      <color theme="1"/>
      <name val="Arial"/>
      <family val="2"/>
    </font>
    <font>
      <u/>
      <sz val="10"/>
      <color rgb="FF0000FF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57">
    <xf numFmtId="0" fontId="0" fillId="0" borderId="0" xfId="0" applyFont="1" applyAlignment="1"/>
    <xf numFmtId="0" fontId="1" fillId="2" borderId="0" xfId="0" applyFont="1" applyFill="1" applyAlignment="1">
      <alignment horizontal="left" vertical="top" wrapText="1"/>
    </xf>
    <xf numFmtId="0" fontId="1" fillId="0" borderId="0" xfId="0" applyFont="1"/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2" fillId="3" borderId="0" xfId="0" applyFont="1" applyFill="1" applyAlignment="1">
      <alignment horizontal="left" vertical="top" wrapText="1"/>
    </xf>
    <xf numFmtId="0" fontId="0" fillId="4" borderId="0" xfId="0" applyFont="1" applyFill="1" applyAlignment="1">
      <alignment horizontal="left" vertical="top" wrapText="1"/>
    </xf>
    <xf numFmtId="0" fontId="1" fillId="0" borderId="0" xfId="0" applyFont="1" applyAlignment="1">
      <alignment wrapText="1"/>
    </xf>
    <xf numFmtId="0" fontId="1" fillId="0" borderId="0" xfId="0" applyFont="1" applyAlignment="1"/>
    <xf numFmtId="0" fontId="0" fillId="4" borderId="0" xfId="0" applyFont="1" applyFill="1" applyAlignment="1">
      <alignment horizontal="left"/>
    </xf>
    <xf numFmtId="0" fontId="0" fillId="4" borderId="0" xfId="0" applyFont="1" applyFill="1" applyAlignment="1">
      <alignment horizontal="left"/>
    </xf>
    <xf numFmtId="0" fontId="3" fillId="0" borderId="0" xfId="0" applyFont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0" fillId="0" borderId="0" xfId="0" applyFont="1" applyAlignment="1"/>
    <xf numFmtId="0" fontId="0" fillId="0" borderId="0" xfId="0" applyFont="1" applyAlignment="1"/>
    <xf numFmtId="0" fontId="6" fillId="0" borderId="0" xfId="0" applyFont="1" applyAlignment="1">
      <alignment horizontal="center" vertical="center"/>
    </xf>
    <xf numFmtId="2" fontId="4" fillId="0" borderId="1" xfId="0" applyNumberFormat="1" applyFont="1" applyBorder="1" applyAlignment="1">
      <alignment horizontal="left" vertical="top" wrapText="1"/>
    </xf>
    <xf numFmtId="0" fontId="4" fillId="0" borderId="6" xfId="0" applyFont="1" applyBorder="1" applyAlignment="1">
      <alignment horizontal="left" vertical="top" wrapText="1"/>
    </xf>
    <xf numFmtId="2" fontId="6" fillId="0" borderId="5" xfId="0" applyNumberFormat="1" applyFont="1" applyBorder="1" applyAlignment="1"/>
    <xf numFmtId="0" fontId="1" fillId="0" borderId="1" xfId="0" applyFont="1" applyBorder="1" applyAlignment="1">
      <alignment horizontal="left" vertical="top" wrapText="1"/>
    </xf>
    <xf numFmtId="0" fontId="0" fillId="0" borderId="0" xfId="0" applyFont="1" applyAlignment="1"/>
    <xf numFmtId="0" fontId="1" fillId="0" borderId="0" xfId="0" applyFont="1" applyAlignment="1">
      <alignment horizontal="left" vertical="top"/>
    </xf>
    <xf numFmtId="0" fontId="6" fillId="0" borderId="0" xfId="0" applyFont="1" applyAlignment="1"/>
    <xf numFmtId="0" fontId="4" fillId="0" borderId="0" xfId="0" applyFont="1" applyAlignment="1">
      <alignment horizontal="left" vertical="top"/>
    </xf>
    <xf numFmtId="0" fontId="4" fillId="0" borderId="0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  <xf numFmtId="0" fontId="4" fillId="0" borderId="0" xfId="0" applyFont="1" applyFill="1" applyBorder="1" applyAlignment="1">
      <alignment horizontal="left" vertical="top" wrapText="1"/>
    </xf>
    <xf numFmtId="0" fontId="1" fillId="0" borderId="0" xfId="0" applyFont="1" applyFill="1" applyBorder="1" applyAlignment="1">
      <alignment horizontal="left" vertical="top" wrapText="1"/>
    </xf>
    <xf numFmtId="0" fontId="0" fillId="0" borderId="0" xfId="0" applyFont="1" applyFill="1" applyBorder="1" applyAlignment="1"/>
    <xf numFmtId="0" fontId="1" fillId="0" borderId="0" xfId="0" applyFont="1" applyFill="1" applyBorder="1" applyAlignment="1">
      <alignment horizontal="left" vertical="top"/>
    </xf>
    <xf numFmtId="2" fontId="4" fillId="0" borderId="0" xfId="0" applyNumberFormat="1" applyFont="1" applyFill="1" applyBorder="1" applyAlignment="1">
      <alignment horizontal="left" vertical="top" wrapText="1"/>
    </xf>
    <xf numFmtId="0" fontId="4" fillId="0" borderId="0" xfId="0" applyFont="1" applyFill="1" applyBorder="1" applyAlignment="1">
      <alignment horizontal="left" vertical="top"/>
    </xf>
    <xf numFmtId="0" fontId="1" fillId="0" borderId="5" xfId="0" applyFont="1" applyBorder="1" applyAlignment="1">
      <alignment horizontal="left" vertical="top" wrapText="1"/>
    </xf>
    <xf numFmtId="0" fontId="1" fillId="0" borderId="5" xfId="0" applyFont="1" applyFill="1" applyBorder="1" applyAlignment="1">
      <alignment horizontal="left" vertical="top" wrapText="1"/>
    </xf>
    <xf numFmtId="0" fontId="4" fillId="0" borderId="5" xfId="0" applyFont="1" applyFill="1" applyBorder="1" applyAlignment="1">
      <alignment horizontal="left" vertical="top" wrapText="1"/>
    </xf>
    <xf numFmtId="2" fontId="0" fillId="0" borderId="5" xfId="0" applyNumberFormat="1" applyFont="1" applyFill="1" applyBorder="1" applyAlignment="1">
      <alignment horizontal="left" vertical="top" wrapText="1"/>
    </xf>
    <xf numFmtId="0" fontId="6" fillId="0" borderId="5" xfId="0" applyFont="1" applyFill="1" applyBorder="1" applyAlignment="1">
      <alignment horizontal="left" vertical="top" wrapText="1"/>
    </xf>
    <xf numFmtId="2" fontId="4" fillId="0" borderId="4" xfId="0" applyNumberFormat="1" applyFont="1" applyBorder="1" applyAlignment="1">
      <alignment horizontal="left" vertical="top" wrapText="1"/>
    </xf>
    <xf numFmtId="0" fontId="6" fillId="0" borderId="5" xfId="0" applyFont="1" applyBorder="1" applyAlignment="1">
      <alignment horizontal="left" vertical="top" wrapText="1"/>
    </xf>
    <xf numFmtId="0" fontId="2" fillId="3" borderId="0" xfId="0" applyFont="1" applyFill="1" applyAlignment="1">
      <alignment wrapText="1"/>
    </xf>
    <xf numFmtId="0" fontId="4" fillId="0" borderId="7" xfId="0" applyFont="1" applyBorder="1" applyAlignment="1">
      <alignment horizontal="left" vertical="top" wrapText="1"/>
    </xf>
    <xf numFmtId="0" fontId="5" fillId="0" borderId="8" xfId="0" applyFont="1" applyBorder="1"/>
    <xf numFmtId="0" fontId="5" fillId="0" borderId="9" xfId="0" applyFont="1" applyBorder="1"/>
    <xf numFmtId="0" fontId="4" fillId="0" borderId="10" xfId="0" applyFont="1" applyBorder="1" applyAlignment="1">
      <alignment horizontal="left" vertical="top" wrapText="1"/>
    </xf>
    <xf numFmtId="0" fontId="5" fillId="0" borderId="11" xfId="0" applyFont="1" applyBorder="1"/>
    <xf numFmtId="0" fontId="5" fillId="0" borderId="12" xfId="0" applyFont="1" applyBorder="1"/>
    <xf numFmtId="0" fontId="4" fillId="0" borderId="2" xfId="0" applyFont="1" applyBorder="1" applyAlignment="1">
      <alignment horizontal="left" vertical="top" wrapText="1"/>
    </xf>
    <xf numFmtId="0" fontId="4" fillId="0" borderId="3" xfId="0" applyFont="1" applyBorder="1" applyAlignment="1">
      <alignment horizontal="left" vertical="top" wrapText="1"/>
    </xf>
    <xf numFmtId="0" fontId="4" fillId="0" borderId="4" xfId="0" applyFont="1" applyBorder="1" applyAlignment="1">
      <alignment horizontal="left" vertical="top" wrapText="1"/>
    </xf>
    <xf numFmtId="0" fontId="5" fillId="0" borderId="4" xfId="0" applyFont="1" applyBorder="1"/>
    <xf numFmtId="0" fontId="5" fillId="0" borderId="3" xfId="0" applyFont="1" applyBorder="1"/>
    <xf numFmtId="0" fontId="1" fillId="0" borderId="2" xfId="0" applyFont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0" fillId="0" borderId="0" xfId="0" applyFont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teamuserimages-a.akamaihd.net/ugc/288601066177500860/D9B92B849C698B9E7225B602B7491DAE7C354642/" TargetMode="External"/><Relationship Id="rId13" Type="http://schemas.openxmlformats.org/officeDocument/2006/relationships/hyperlink" Target="http://1.bp.blogspot.com/-9OlUflvnGYo/T-8gLufuLMI/AAAAAAAAAms/v5Xh7y4leaU/s1600/25052+-+black_hair+blush+brown_eyes+gif+kazehaya_shouta+kimi_ni_todoke+short_hair+solo.gif" TargetMode="External"/><Relationship Id="rId18" Type="http://schemas.openxmlformats.org/officeDocument/2006/relationships/hyperlink" Target="https://pa1.narvii.com/6185/421fe15073e72cf6ccccf416587010b4d7a35861_hq.gif" TargetMode="External"/><Relationship Id="rId3" Type="http://schemas.openxmlformats.org/officeDocument/2006/relationships/hyperlink" Target="https://thumbs.gfycat.com/AllDifferentJanenschia-size_restricted.gif" TargetMode="External"/><Relationship Id="rId21" Type="http://schemas.openxmlformats.org/officeDocument/2006/relationships/hyperlink" Target="https://steamuserimages-a.akamaihd.net/ugc/1005935839705491386/25B85FA77DE5E71FFD353DCFDE73F7FDAD26592D/?imw=512&amp;amp;imh=288&amp;amp;ima=fit&amp;amp;impolicy=Letterbox&amp;amp;imcolor=%23000000&amp;amp;letterbox=true" TargetMode="External"/><Relationship Id="rId7" Type="http://schemas.openxmlformats.org/officeDocument/2006/relationships/hyperlink" Target="https://i.gifer.com/embedded/download/QlrK.gif" TargetMode="External"/><Relationship Id="rId12" Type="http://schemas.openxmlformats.org/officeDocument/2006/relationships/hyperlink" Target="https://pa1.narvii.com/7733/f76dc02306365bde0b3ddb9d7089d78cf9979e65r1-540-304_hq.gif" TargetMode="External"/><Relationship Id="rId17" Type="http://schemas.openxmlformats.org/officeDocument/2006/relationships/hyperlink" Target="https://thumbs.gfycat.com/RealCompetentHerald-size_restricted.gif" TargetMode="External"/><Relationship Id="rId2" Type="http://schemas.openxmlformats.org/officeDocument/2006/relationships/hyperlink" Target="https://i.kym-cdn.com/photos/images/original/001/404/333/caf.gif" TargetMode="External"/><Relationship Id="rId16" Type="http://schemas.openxmlformats.org/officeDocument/2006/relationships/hyperlink" Target="https://i.pinimg.com/originals/f4/33/68/f43368617fc5c2633abbe4677702e473.gif" TargetMode="External"/><Relationship Id="rId20" Type="http://schemas.openxmlformats.org/officeDocument/2006/relationships/hyperlink" Target="https://thumbs.gfycat.com/EssentialDeliriousAsiaticmouflon-size_restricted.gif" TargetMode="External"/><Relationship Id="rId1" Type="http://schemas.openxmlformats.org/officeDocument/2006/relationships/hyperlink" Target="https://steamuserimages-a.akamaihd.net/ugc/964235187597783831/7F0DC5A89DD5C9AEC38C36D7651CDF0E05D5D267/?imw=512&amp;amp;imh=512&amp;amp;ima=fit&amp;amp;impolicy=Letterbox&amp;amp;imcolor=%23000000&amp;amp;letterbox=true" TargetMode="External"/><Relationship Id="rId6" Type="http://schemas.openxmlformats.org/officeDocument/2006/relationships/hyperlink" Target="https://64.media.tumblr.com/7a74f50055f75a67c21dc15ce6b267a0/75ac45362d43b0cc-0b/s640x960/98cff1f0c5aefa91b7fd3b4fe301df90ef7c99cb.gif" TargetMode="External"/><Relationship Id="rId11" Type="http://schemas.openxmlformats.org/officeDocument/2006/relationships/hyperlink" Target="https://steamuserimages-a.akamaihd.net/ugc/261598769627829710/6FC157CAB6908187C19FC084241B99E4F06E78A2/" TargetMode="External"/><Relationship Id="rId24" Type="http://schemas.openxmlformats.org/officeDocument/2006/relationships/comments" Target="../comments1.xml"/><Relationship Id="rId5" Type="http://schemas.openxmlformats.org/officeDocument/2006/relationships/hyperlink" Target="https://www.wykop.pl/cdn/c3201142/comment_1583097790BRgxy02M6mWx6gC1E0Reqr.gif" TargetMode="External"/><Relationship Id="rId15" Type="http://schemas.openxmlformats.org/officeDocument/2006/relationships/hyperlink" Target="https://i.gifer.com/embedded/download/AAOj.gif" TargetMode="External"/><Relationship Id="rId23" Type="http://schemas.openxmlformats.org/officeDocument/2006/relationships/vmlDrawing" Target="../drawings/vmlDrawing1.vml"/><Relationship Id="rId10" Type="http://schemas.openxmlformats.org/officeDocument/2006/relationships/hyperlink" Target="https://99px.ru/sstorage/86/2018/08/image_860608180017229679260.gif" TargetMode="External"/><Relationship Id="rId19" Type="http://schemas.openxmlformats.org/officeDocument/2006/relationships/hyperlink" Target="https://data.whicdn.com/images/241655011/original.gif" TargetMode="External"/><Relationship Id="rId4" Type="http://schemas.openxmlformats.org/officeDocument/2006/relationships/hyperlink" Target="http://images6.fanpop.com/image/photos/38900000/Sophie-sophie-hatter-sophie-pendragon-38953082-540-293.gif" TargetMode="External"/><Relationship Id="rId9" Type="http://schemas.openxmlformats.org/officeDocument/2006/relationships/hyperlink" Target="https://i.kym-cdn.com/photos/images/original/000/468/289/37f.gif" TargetMode="External"/><Relationship Id="rId14" Type="http://schemas.openxmlformats.org/officeDocument/2006/relationships/hyperlink" Target="https://media1.tenor.com/images/29e0fbfa7b065e947ad177a5f1143bef/tenor.gif?itemid=17426220" TargetMode="External"/><Relationship Id="rId22" Type="http://schemas.openxmlformats.org/officeDocument/2006/relationships/hyperlink" Target="https://data.whicdn.com/images/221158853/original.gi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T974"/>
  <sheetViews>
    <sheetView zoomScale="117" workbookViewId="0">
      <pane xSplit="2" ySplit="1" topLeftCell="C2" activePane="bottomRight" state="frozen"/>
      <selection pane="topRight" activeCell="F1" sqref="F1"/>
      <selection pane="bottomLeft" activeCell="A3" sqref="A3"/>
      <selection pane="bottomRight" activeCell="G27" sqref="G27"/>
    </sheetView>
  </sheetViews>
  <sheetFormatPr baseColWidth="10" defaultColWidth="14.5" defaultRowHeight="15.75" customHeight="1" x14ac:dyDescent="0.15"/>
  <cols>
    <col min="1" max="1" width="17.83203125" customWidth="1"/>
    <col min="2" max="2" width="14" customWidth="1"/>
  </cols>
  <sheetData>
    <row r="1" spans="1:20" ht="28" x14ac:dyDescent="0.15">
      <c r="A1" s="1" t="s">
        <v>154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2"/>
      <c r="S1" s="2"/>
      <c r="T1" s="2"/>
    </row>
    <row r="2" spans="1:20" ht="47.25" customHeight="1" x14ac:dyDescent="0.15">
      <c r="A2" s="3" t="s">
        <v>16</v>
      </c>
      <c r="B2" s="5" t="s">
        <v>166</v>
      </c>
      <c r="C2" s="18" t="s">
        <v>100</v>
      </c>
      <c r="D2" s="18" t="s">
        <v>139</v>
      </c>
      <c r="E2" s="18" t="b">
        <v>1</v>
      </c>
      <c r="F2" s="18" t="b">
        <v>1</v>
      </c>
      <c r="G2" s="18" t="s">
        <v>17</v>
      </c>
      <c r="H2" s="18">
        <v>18</v>
      </c>
      <c r="I2" s="18" t="s">
        <v>115</v>
      </c>
      <c r="J2" s="18">
        <v>165</v>
      </c>
      <c r="K2" s="18" t="b">
        <v>1</v>
      </c>
      <c r="L2" s="18" t="s">
        <v>18</v>
      </c>
      <c r="M2" s="18" t="b">
        <v>1</v>
      </c>
      <c r="N2" s="18" t="s">
        <v>19</v>
      </c>
      <c r="O2" s="18" t="s">
        <v>156</v>
      </c>
      <c r="P2" s="18" t="s">
        <v>149</v>
      </c>
      <c r="Q2" s="18" t="b">
        <v>1</v>
      </c>
      <c r="R2" s="2"/>
      <c r="S2" s="2"/>
      <c r="T2" s="2"/>
    </row>
    <row r="3" spans="1:20" ht="14" x14ac:dyDescent="0.15">
      <c r="A3" s="4" t="s">
        <v>20</v>
      </c>
      <c r="B3" s="5" t="s">
        <v>167</v>
      </c>
      <c r="C3" s="18" t="s">
        <v>102</v>
      </c>
      <c r="D3" s="18" t="s">
        <v>142</v>
      </c>
      <c r="E3" s="18" t="b">
        <v>0</v>
      </c>
      <c r="F3" s="18" t="b">
        <v>0</v>
      </c>
      <c r="G3" s="18" t="s">
        <v>21</v>
      </c>
      <c r="H3" s="18">
        <v>20</v>
      </c>
      <c r="I3" s="18" t="s">
        <v>116</v>
      </c>
      <c r="J3" s="18">
        <v>180</v>
      </c>
      <c r="K3" s="18" t="b">
        <v>0</v>
      </c>
      <c r="L3" s="18" t="s">
        <v>18</v>
      </c>
      <c r="M3" s="18" t="b">
        <v>0</v>
      </c>
      <c r="N3" s="18" t="s">
        <v>22</v>
      </c>
      <c r="O3" s="18" t="s">
        <v>157</v>
      </c>
      <c r="P3" s="18" t="s">
        <v>23</v>
      </c>
      <c r="Q3" s="18" t="b">
        <v>0</v>
      </c>
      <c r="R3" s="2"/>
      <c r="S3" s="2"/>
      <c r="T3" s="2"/>
    </row>
    <row r="4" spans="1:20" ht="14" x14ac:dyDescent="0.15">
      <c r="A4" s="4" t="s">
        <v>24</v>
      </c>
      <c r="B4" s="5" t="s">
        <v>168</v>
      </c>
      <c r="C4" s="18" t="s">
        <v>103</v>
      </c>
      <c r="D4" s="18" t="s">
        <v>144</v>
      </c>
      <c r="E4" s="18" t="b">
        <v>1</v>
      </c>
      <c r="F4" s="18" t="b">
        <v>0</v>
      </c>
      <c r="G4" s="18" t="s">
        <v>21</v>
      </c>
      <c r="H4" s="18">
        <v>26</v>
      </c>
      <c r="I4" s="18" t="s">
        <v>117</v>
      </c>
      <c r="J4" s="18">
        <v>193</v>
      </c>
      <c r="K4" s="18" t="b">
        <v>0</v>
      </c>
      <c r="L4" s="18" t="s">
        <v>25</v>
      </c>
      <c r="M4" s="18" t="b">
        <v>0</v>
      </c>
      <c r="N4" s="18" t="s">
        <v>26</v>
      </c>
      <c r="O4" s="18" t="s">
        <v>157</v>
      </c>
      <c r="P4" s="18" t="s">
        <v>149</v>
      </c>
      <c r="Q4" s="18" t="b">
        <v>1</v>
      </c>
      <c r="R4" s="2"/>
      <c r="S4" s="2"/>
      <c r="T4" s="2"/>
    </row>
    <row r="5" spans="1:20" ht="14" x14ac:dyDescent="0.15">
      <c r="A5" s="3" t="s">
        <v>27</v>
      </c>
      <c r="B5" s="5" t="s">
        <v>169</v>
      </c>
      <c r="C5" s="18" t="s">
        <v>101</v>
      </c>
      <c r="D5" s="18" t="s">
        <v>141</v>
      </c>
      <c r="E5" s="18" t="b">
        <v>0</v>
      </c>
      <c r="F5" s="18" t="b">
        <v>0</v>
      </c>
      <c r="G5" s="18" t="s">
        <v>28</v>
      </c>
      <c r="H5" s="18">
        <v>21</v>
      </c>
      <c r="I5" s="18" t="s">
        <v>118</v>
      </c>
      <c r="J5" s="18">
        <v>155</v>
      </c>
      <c r="K5" s="18" t="b">
        <v>1</v>
      </c>
      <c r="L5" s="18" t="s">
        <v>29</v>
      </c>
      <c r="M5" s="18" t="b">
        <v>1</v>
      </c>
      <c r="N5" s="18" t="s">
        <v>30</v>
      </c>
      <c r="O5" s="18" t="s">
        <v>156</v>
      </c>
      <c r="P5" s="18" t="s">
        <v>23</v>
      </c>
      <c r="Q5" s="18" t="b">
        <v>0</v>
      </c>
      <c r="R5" s="2"/>
      <c r="S5" s="2"/>
      <c r="T5" s="2"/>
    </row>
    <row r="6" spans="1:20" ht="14" x14ac:dyDescent="0.15">
      <c r="A6" s="3" t="s">
        <v>31</v>
      </c>
      <c r="B6" s="5" t="s">
        <v>170</v>
      </c>
      <c r="C6" s="18" t="s">
        <v>103</v>
      </c>
      <c r="D6" s="18" t="s">
        <v>139</v>
      </c>
      <c r="E6" s="18" t="b">
        <v>0</v>
      </c>
      <c r="F6" s="18" t="b">
        <v>0</v>
      </c>
      <c r="G6" s="18" t="s">
        <v>17</v>
      </c>
      <c r="H6" s="18">
        <v>30</v>
      </c>
      <c r="I6" s="18" t="s">
        <v>119</v>
      </c>
      <c r="J6" s="18">
        <v>170</v>
      </c>
      <c r="K6" s="18" t="b">
        <v>1</v>
      </c>
      <c r="L6" s="18" t="s">
        <v>29</v>
      </c>
      <c r="M6" s="18" t="b">
        <v>1</v>
      </c>
      <c r="N6" s="18" t="s">
        <v>26</v>
      </c>
      <c r="O6" s="18" t="s">
        <v>156</v>
      </c>
      <c r="P6" s="18" t="s">
        <v>23</v>
      </c>
      <c r="Q6" s="18" t="b">
        <v>0</v>
      </c>
      <c r="R6" s="2"/>
      <c r="S6" s="2"/>
      <c r="T6" s="2"/>
    </row>
    <row r="7" spans="1:20" ht="14" x14ac:dyDescent="0.15">
      <c r="A7" s="4" t="s">
        <v>32</v>
      </c>
      <c r="B7" s="5" t="s">
        <v>171</v>
      </c>
      <c r="C7" s="18" t="s">
        <v>103</v>
      </c>
      <c r="D7" s="18" t="s">
        <v>147</v>
      </c>
      <c r="E7" s="18" t="b">
        <v>1</v>
      </c>
      <c r="F7" s="18" t="b">
        <v>1</v>
      </c>
      <c r="G7" s="18" t="s">
        <v>33</v>
      </c>
      <c r="H7" s="18">
        <v>15</v>
      </c>
      <c r="I7" s="18" t="s">
        <v>120</v>
      </c>
      <c r="J7" s="18">
        <v>165</v>
      </c>
      <c r="K7" s="18" t="b">
        <v>0</v>
      </c>
      <c r="L7" s="18" t="s">
        <v>18</v>
      </c>
      <c r="M7" s="18" t="b">
        <v>0</v>
      </c>
      <c r="N7" s="18" t="s">
        <v>34</v>
      </c>
      <c r="O7" s="18" t="s">
        <v>157</v>
      </c>
      <c r="P7" s="18" t="s">
        <v>150</v>
      </c>
      <c r="Q7" s="18" t="b">
        <v>0</v>
      </c>
      <c r="R7" s="2"/>
      <c r="S7" s="2"/>
      <c r="T7" s="2"/>
    </row>
    <row r="8" spans="1:20" ht="14" x14ac:dyDescent="0.15">
      <c r="A8" s="3" t="s">
        <v>35</v>
      </c>
      <c r="B8" s="5" t="s">
        <v>172</v>
      </c>
      <c r="C8" s="18" t="s">
        <v>100</v>
      </c>
      <c r="D8" s="18" t="s">
        <v>144</v>
      </c>
      <c r="E8" s="18" t="b">
        <v>1</v>
      </c>
      <c r="F8" s="18" t="b">
        <v>1</v>
      </c>
      <c r="G8" s="18" t="s">
        <v>21</v>
      </c>
      <c r="H8" s="18">
        <v>15</v>
      </c>
      <c r="I8" s="18" t="s">
        <v>121</v>
      </c>
      <c r="J8" s="18">
        <v>170</v>
      </c>
      <c r="K8" s="18" t="b">
        <v>0</v>
      </c>
      <c r="L8" s="18" t="s">
        <v>18</v>
      </c>
      <c r="M8" s="18" t="b">
        <v>0</v>
      </c>
      <c r="N8" s="18" t="s">
        <v>36</v>
      </c>
      <c r="O8" s="18" t="s">
        <v>156</v>
      </c>
      <c r="P8" s="18" t="s">
        <v>149</v>
      </c>
      <c r="Q8" s="18" t="b">
        <v>1</v>
      </c>
      <c r="R8" s="2"/>
      <c r="S8" s="2"/>
      <c r="T8" s="2"/>
    </row>
    <row r="9" spans="1:20" ht="14" x14ac:dyDescent="0.15">
      <c r="A9" s="3" t="s">
        <v>37</v>
      </c>
      <c r="B9" s="5" t="s">
        <v>173</v>
      </c>
      <c r="C9" s="18" t="s">
        <v>102</v>
      </c>
      <c r="D9" s="18" t="s">
        <v>146</v>
      </c>
      <c r="E9" s="18" t="b">
        <v>1</v>
      </c>
      <c r="F9" s="18" t="b">
        <v>1</v>
      </c>
      <c r="G9" s="18" t="s">
        <v>17</v>
      </c>
      <c r="H9" s="18">
        <v>21</v>
      </c>
      <c r="I9" s="18" t="s">
        <v>122</v>
      </c>
      <c r="J9" s="18">
        <v>155</v>
      </c>
      <c r="K9" s="18" t="b">
        <v>0</v>
      </c>
      <c r="L9" s="18" t="s">
        <v>29</v>
      </c>
      <c r="M9" s="18" t="b">
        <v>0</v>
      </c>
      <c r="N9" s="18" t="s">
        <v>19</v>
      </c>
      <c r="O9" s="18" t="s">
        <v>156</v>
      </c>
      <c r="P9" s="18" t="s">
        <v>23</v>
      </c>
      <c r="Q9" s="18" t="b">
        <v>0</v>
      </c>
      <c r="R9" s="2"/>
      <c r="S9" s="2"/>
      <c r="T9" s="2"/>
    </row>
    <row r="10" spans="1:20" ht="14" x14ac:dyDescent="0.15">
      <c r="A10" s="3" t="s">
        <v>38</v>
      </c>
      <c r="B10" s="5" t="s">
        <v>174</v>
      </c>
      <c r="C10" s="18" t="s">
        <v>103</v>
      </c>
      <c r="D10" s="18" t="s">
        <v>141</v>
      </c>
      <c r="E10" s="18" t="b">
        <v>0</v>
      </c>
      <c r="F10" s="18" t="b">
        <v>0</v>
      </c>
      <c r="G10" s="18" t="s">
        <v>17</v>
      </c>
      <c r="H10" s="18">
        <v>16</v>
      </c>
      <c r="I10" s="18" t="s">
        <v>118</v>
      </c>
      <c r="J10" s="18">
        <v>187</v>
      </c>
      <c r="K10" s="18" t="b">
        <v>0</v>
      </c>
      <c r="L10" s="18" t="s">
        <v>18</v>
      </c>
      <c r="M10" s="18" t="b">
        <v>0</v>
      </c>
      <c r="N10" s="18" t="s">
        <v>30</v>
      </c>
      <c r="O10" s="18" t="s">
        <v>157</v>
      </c>
      <c r="P10" s="18" t="s">
        <v>23</v>
      </c>
      <c r="Q10" s="18" t="b">
        <v>0</v>
      </c>
      <c r="R10" s="2"/>
      <c r="S10" s="2"/>
      <c r="T10" s="2"/>
    </row>
    <row r="11" spans="1:20" ht="14" x14ac:dyDescent="0.15">
      <c r="A11" s="3" t="s">
        <v>39</v>
      </c>
      <c r="B11" s="5" t="s">
        <v>175</v>
      </c>
      <c r="C11" s="18" t="s">
        <v>102</v>
      </c>
      <c r="D11" s="18" t="s">
        <v>145</v>
      </c>
      <c r="E11" s="18" t="b">
        <v>0</v>
      </c>
      <c r="F11" s="18" t="b">
        <v>0</v>
      </c>
      <c r="G11" s="18" t="s">
        <v>17</v>
      </c>
      <c r="H11" s="18">
        <v>16</v>
      </c>
      <c r="I11" s="18" t="s">
        <v>123</v>
      </c>
      <c r="J11" s="18">
        <v>157</v>
      </c>
      <c r="K11" s="18" t="b">
        <v>0</v>
      </c>
      <c r="L11" s="18" t="s">
        <v>18</v>
      </c>
      <c r="M11" s="18" t="b">
        <v>0</v>
      </c>
      <c r="N11" s="18" t="s">
        <v>22</v>
      </c>
      <c r="O11" s="18" t="s">
        <v>156</v>
      </c>
      <c r="P11" s="18" t="s">
        <v>149</v>
      </c>
      <c r="Q11" s="18" t="b">
        <v>0</v>
      </c>
      <c r="R11" s="2"/>
      <c r="S11" s="2"/>
      <c r="T11" s="2"/>
    </row>
    <row r="12" spans="1:20" ht="14" x14ac:dyDescent="0.15">
      <c r="A12" s="3" t="s">
        <v>40</v>
      </c>
      <c r="B12" s="5" t="s">
        <v>176</v>
      </c>
      <c r="C12" s="18" t="s">
        <v>101</v>
      </c>
      <c r="D12" s="18" t="s">
        <v>141</v>
      </c>
      <c r="E12" s="18" t="b">
        <v>1</v>
      </c>
      <c r="F12" s="18" t="b">
        <v>1</v>
      </c>
      <c r="G12" s="18" t="s">
        <v>33</v>
      </c>
      <c r="H12" s="18">
        <v>15</v>
      </c>
      <c r="I12" s="18" t="s">
        <v>41</v>
      </c>
      <c r="J12" s="18">
        <v>150</v>
      </c>
      <c r="K12" s="18" t="b">
        <v>1</v>
      </c>
      <c r="L12" s="18" t="s">
        <v>18</v>
      </c>
      <c r="M12" s="18" t="b">
        <v>1</v>
      </c>
      <c r="N12" s="18" t="s">
        <v>42</v>
      </c>
      <c r="O12" s="18" t="s">
        <v>156</v>
      </c>
      <c r="P12" s="18" t="s">
        <v>23</v>
      </c>
      <c r="Q12" s="18" t="b">
        <v>0</v>
      </c>
      <c r="R12" s="2"/>
      <c r="S12" s="2"/>
      <c r="T12" s="2"/>
    </row>
    <row r="13" spans="1:20" ht="28" x14ac:dyDescent="0.15">
      <c r="A13" s="3" t="s">
        <v>43</v>
      </c>
      <c r="B13" s="5" t="s">
        <v>177</v>
      </c>
      <c r="C13" s="18" t="s">
        <v>101</v>
      </c>
      <c r="D13" s="18" t="s">
        <v>144</v>
      </c>
      <c r="E13" s="18" t="b">
        <v>0</v>
      </c>
      <c r="F13" s="18" t="b">
        <v>0</v>
      </c>
      <c r="G13" s="18" t="s">
        <v>33</v>
      </c>
      <c r="H13" s="18">
        <v>22</v>
      </c>
      <c r="I13" s="18" t="s">
        <v>124</v>
      </c>
      <c r="J13" s="18">
        <v>173</v>
      </c>
      <c r="K13" s="18" t="b">
        <v>1</v>
      </c>
      <c r="L13" s="18" t="s">
        <v>29</v>
      </c>
      <c r="M13" s="18" t="b">
        <v>1</v>
      </c>
      <c r="N13" s="18" t="s">
        <v>22</v>
      </c>
      <c r="O13" s="18" t="s">
        <v>156</v>
      </c>
      <c r="P13" s="18" t="s">
        <v>149</v>
      </c>
      <c r="Q13" s="18" t="b">
        <v>1</v>
      </c>
      <c r="R13" s="2"/>
      <c r="S13" s="2"/>
      <c r="T13" s="2"/>
    </row>
    <row r="14" spans="1:20" ht="14" x14ac:dyDescent="0.15">
      <c r="A14" s="3" t="s">
        <v>44</v>
      </c>
      <c r="B14" s="5" t="s">
        <v>178</v>
      </c>
      <c r="C14" s="18" t="s">
        <v>100</v>
      </c>
      <c r="D14" s="18" t="s">
        <v>141</v>
      </c>
      <c r="E14" s="18" t="b">
        <v>0</v>
      </c>
      <c r="F14" s="18" t="b">
        <v>0</v>
      </c>
      <c r="G14" s="18" t="s">
        <v>21</v>
      </c>
      <c r="H14" s="18">
        <v>16</v>
      </c>
      <c r="I14" s="18" t="s">
        <v>125</v>
      </c>
      <c r="J14" s="18">
        <v>175</v>
      </c>
      <c r="K14" s="18" t="b">
        <v>0</v>
      </c>
      <c r="L14" s="18" t="s">
        <v>18</v>
      </c>
      <c r="M14" s="18" t="b">
        <v>0</v>
      </c>
      <c r="N14" s="18" t="s">
        <v>30</v>
      </c>
      <c r="O14" s="18" t="s">
        <v>157</v>
      </c>
      <c r="P14" s="18" t="s">
        <v>23</v>
      </c>
      <c r="Q14" s="18" t="b">
        <v>1</v>
      </c>
      <c r="R14" s="2"/>
      <c r="S14" s="2"/>
      <c r="T14" s="2"/>
    </row>
    <row r="15" spans="1:20" ht="14" x14ac:dyDescent="0.15">
      <c r="A15" s="3" t="s">
        <v>45</v>
      </c>
      <c r="B15" s="5" t="s">
        <v>179</v>
      </c>
      <c r="C15" s="18" t="s">
        <v>102</v>
      </c>
      <c r="D15" s="18" t="s">
        <v>144</v>
      </c>
      <c r="E15" s="18" t="b">
        <v>1</v>
      </c>
      <c r="F15" s="18" t="b">
        <v>0</v>
      </c>
      <c r="G15" s="18" t="s">
        <v>33</v>
      </c>
      <c r="H15" s="18">
        <v>17</v>
      </c>
      <c r="I15" s="18" t="s">
        <v>126</v>
      </c>
      <c r="J15" s="18">
        <v>163</v>
      </c>
      <c r="K15" s="18" t="b">
        <v>0</v>
      </c>
      <c r="L15" s="18" t="s">
        <v>18</v>
      </c>
      <c r="M15" s="18" t="b">
        <v>1</v>
      </c>
      <c r="N15" s="18" t="s">
        <v>26</v>
      </c>
      <c r="O15" s="18" t="s">
        <v>156</v>
      </c>
      <c r="P15" s="18" t="s">
        <v>149</v>
      </c>
      <c r="Q15" s="18" t="b">
        <v>0</v>
      </c>
      <c r="R15" s="2"/>
      <c r="S15" s="2"/>
      <c r="T15" s="2"/>
    </row>
    <row r="16" spans="1:20" ht="28" x14ac:dyDescent="0.15">
      <c r="A16" s="3" t="s">
        <v>46</v>
      </c>
      <c r="B16" s="5" t="s">
        <v>180</v>
      </c>
      <c r="C16" s="18" t="s">
        <v>102</v>
      </c>
      <c r="D16" s="18" t="s">
        <v>143</v>
      </c>
      <c r="E16" s="18" t="b">
        <v>0</v>
      </c>
      <c r="F16" s="18" t="b">
        <v>1</v>
      </c>
      <c r="G16" s="18" t="s">
        <v>47</v>
      </c>
      <c r="H16" s="18">
        <v>17</v>
      </c>
      <c r="I16" s="18" t="s">
        <v>127</v>
      </c>
      <c r="J16" s="18">
        <v>169</v>
      </c>
      <c r="K16" s="18" t="b">
        <v>0</v>
      </c>
      <c r="L16" s="18" t="s">
        <v>29</v>
      </c>
      <c r="M16" s="18" t="b">
        <v>0</v>
      </c>
      <c r="N16" s="18" t="s">
        <v>22</v>
      </c>
      <c r="O16" s="18" t="s">
        <v>156</v>
      </c>
      <c r="P16" s="18" t="s">
        <v>151</v>
      </c>
      <c r="Q16" s="18" t="b">
        <v>1</v>
      </c>
      <c r="R16" s="2"/>
      <c r="S16" s="2"/>
      <c r="T16" s="2"/>
    </row>
    <row r="17" spans="1:20" ht="14" x14ac:dyDescent="0.15">
      <c r="A17" s="3" t="s">
        <v>48</v>
      </c>
      <c r="B17" s="5" t="s">
        <v>181</v>
      </c>
      <c r="C17" s="18" t="s">
        <v>101</v>
      </c>
      <c r="D17" s="18" t="s">
        <v>139</v>
      </c>
      <c r="E17" s="18" t="b">
        <v>0</v>
      </c>
      <c r="F17" s="18" t="b">
        <v>0</v>
      </c>
      <c r="G17" s="18" t="s">
        <v>49</v>
      </c>
      <c r="H17" s="18">
        <v>16</v>
      </c>
      <c r="I17" s="18" t="s">
        <v>128</v>
      </c>
      <c r="J17" s="18">
        <v>160</v>
      </c>
      <c r="K17" s="18" t="b">
        <v>0</v>
      </c>
      <c r="L17" s="18" t="s">
        <v>18</v>
      </c>
      <c r="M17" s="18" t="b">
        <v>0</v>
      </c>
      <c r="N17" s="18" t="s">
        <v>50</v>
      </c>
      <c r="O17" s="18" t="s">
        <v>156</v>
      </c>
      <c r="P17" s="18" t="s">
        <v>152</v>
      </c>
      <c r="Q17" s="18" t="b">
        <v>1</v>
      </c>
      <c r="R17" s="2"/>
      <c r="S17" s="2"/>
      <c r="T17" s="2"/>
    </row>
    <row r="18" spans="1:20" ht="14" x14ac:dyDescent="0.15">
      <c r="A18" s="3" t="s">
        <v>51</v>
      </c>
      <c r="B18" s="5" t="s">
        <v>182</v>
      </c>
      <c r="C18" s="18" t="s">
        <v>102</v>
      </c>
      <c r="D18" s="18" t="s">
        <v>141</v>
      </c>
      <c r="E18" s="18" t="b">
        <v>0</v>
      </c>
      <c r="F18" s="18" t="b">
        <v>0</v>
      </c>
      <c r="G18" s="18" t="s">
        <v>21</v>
      </c>
      <c r="H18" s="18">
        <v>15</v>
      </c>
      <c r="I18" s="18" t="s">
        <v>129</v>
      </c>
      <c r="J18" s="18">
        <v>173</v>
      </c>
      <c r="K18" s="18" t="b">
        <v>0</v>
      </c>
      <c r="L18" s="18" t="s">
        <v>18</v>
      </c>
      <c r="M18" s="18" t="b">
        <v>1</v>
      </c>
      <c r="N18" s="18" t="s">
        <v>52</v>
      </c>
      <c r="O18" s="18" t="s">
        <v>157</v>
      </c>
      <c r="P18" s="18" t="s">
        <v>23</v>
      </c>
      <c r="Q18" s="18" t="b">
        <v>1</v>
      </c>
      <c r="R18" s="2"/>
      <c r="S18" s="2"/>
      <c r="T18" s="2"/>
    </row>
    <row r="19" spans="1:20" ht="14" x14ac:dyDescent="0.15">
      <c r="A19" s="3" t="s">
        <v>53</v>
      </c>
      <c r="B19" s="5" t="s">
        <v>183</v>
      </c>
      <c r="C19" s="18" t="s">
        <v>103</v>
      </c>
      <c r="D19" s="18" t="s">
        <v>139</v>
      </c>
      <c r="E19" s="18" t="b">
        <v>0</v>
      </c>
      <c r="F19" s="18" t="b">
        <v>0</v>
      </c>
      <c r="G19" s="18" t="s">
        <v>49</v>
      </c>
      <c r="H19" s="18">
        <v>16</v>
      </c>
      <c r="I19" s="18" t="s">
        <v>130</v>
      </c>
      <c r="J19" s="18">
        <v>175</v>
      </c>
      <c r="K19" s="18" t="b">
        <v>0</v>
      </c>
      <c r="L19" s="18" t="s">
        <v>18</v>
      </c>
      <c r="M19" s="18" t="b">
        <v>0</v>
      </c>
      <c r="N19" s="18" t="s">
        <v>107</v>
      </c>
      <c r="O19" s="18" t="s">
        <v>157</v>
      </c>
      <c r="P19" s="18" t="s">
        <v>153</v>
      </c>
      <c r="Q19" s="18" t="b">
        <v>0</v>
      </c>
      <c r="R19" s="2"/>
      <c r="S19" s="2"/>
      <c r="T19" s="2"/>
    </row>
    <row r="20" spans="1:20" ht="14" x14ac:dyDescent="0.15">
      <c r="A20" s="6" t="s">
        <v>54</v>
      </c>
      <c r="B20" s="5" t="s">
        <v>184</v>
      </c>
      <c r="C20" s="18" t="s">
        <v>103</v>
      </c>
      <c r="D20" s="18" t="s">
        <v>142</v>
      </c>
      <c r="E20" s="18" t="b">
        <v>0</v>
      </c>
      <c r="F20" s="18" t="b">
        <v>0</v>
      </c>
      <c r="G20" s="18" t="s">
        <v>33</v>
      </c>
      <c r="H20" s="18">
        <v>17</v>
      </c>
      <c r="I20" s="18" t="s">
        <v>131</v>
      </c>
      <c r="J20" s="18">
        <v>168</v>
      </c>
      <c r="K20" s="18" t="b">
        <v>0</v>
      </c>
      <c r="L20" s="18" t="s">
        <v>18</v>
      </c>
      <c r="M20" s="18" t="b">
        <v>0</v>
      </c>
      <c r="N20" s="18" t="s">
        <v>30</v>
      </c>
      <c r="O20" s="18" t="s">
        <v>157</v>
      </c>
      <c r="P20" s="18" t="s">
        <v>153</v>
      </c>
      <c r="Q20" s="18" t="b">
        <v>1</v>
      </c>
      <c r="R20" s="2"/>
      <c r="S20" s="2"/>
      <c r="T20" s="2"/>
    </row>
    <row r="21" spans="1:20" ht="14" x14ac:dyDescent="0.15">
      <c r="A21" s="3" t="s">
        <v>55</v>
      </c>
      <c r="B21" s="5" t="s">
        <v>185</v>
      </c>
      <c r="C21" s="18" t="s">
        <v>101</v>
      </c>
      <c r="D21" s="18" t="s">
        <v>141</v>
      </c>
      <c r="E21" s="18" t="b">
        <v>0</v>
      </c>
      <c r="F21" s="18" t="b">
        <v>0</v>
      </c>
      <c r="G21" s="18" t="s">
        <v>28</v>
      </c>
      <c r="H21" s="18">
        <v>16</v>
      </c>
      <c r="I21" s="18" t="s">
        <v>132</v>
      </c>
      <c r="J21" s="18">
        <v>157</v>
      </c>
      <c r="K21" s="18" t="b">
        <v>0</v>
      </c>
      <c r="L21" s="18" t="s">
        <v>18</v>
      </c>
      <c r="M21" s="18" t="b">
        <v>0</v>
      </c>
      <c r="N21" s="18" t="s">
        <v>34</v>
      </c>
      <c r="O21" s="18" t="s">
        <v>156</v>
      </c>
      <c r="P21" s="18" t="s">
        <v>23</v>
      </c>
      <c r="Q21" s="18" t="b">
        <v>1</v>
      </c>
      <c r="R21" s="2"/>
      <c r="S21" s="2"/>
      <c r="T21" s="2"/>
    </row>
    <row r="22" spans="1:20" ht="14" x14ac:dyDescent="0.15">
      <c r="A22" s="3" t="s">
        <v>56</v>
      </c>
      <c r="B22" s="5" t="s">
        <v>186</v>
      </c>
      <c r="C22" s="18" t="s">
        <v>100</v>
      </c>
      <c r="D22" s="18" t="s">
        <v>140</v>
      </c>
      <c r="E22" s="18" t="b">
        <v>0</v>
      </c>
      <c r="F22" s="18" t="b">
        <v>0</v>
      </c>
      <c r="G22" s="18" t="s">
        <v>17</v>
      </c>
      <c r="H22" s="18">
        <v>32</v>
      </c>
      <c r="I22" s="18" t="s">
        <v>133</v>
      </c>
      <c r="J22" s="18">
        <v>183</v>
      </c>
      <c r="K22" s="18" t="b">
        <v>0</v>
      </c>
      <c r="L22" s="18" t="s">
        <v>18</v>
      </c>
      <c r="M22" s="18" t="b">
        <v>0</v>
      </c>
      <c r="N22" s="18" t="s">
        <v>50</v>
      </c>
      <c r="O22" s="18" t="s">
        <v>157</v>
      </c>
      <c r="P22" s="18" t="s">
        <v>152</v>
      </c>
      <c r="Q22" s="18" t="b">
        <v>1</v>
      </c>
      <c r="R22" s="2"/>
      <c r="S22" s="2"/>
      <c r="T22" s="2"/>
    </row>
    <row r="23" spans="1:20" ht="14" x14ac:dyDescent="0.15">
      <c r="A23" s="7" t="s">
        <v>57</v>
      </c>
      <c r="B23" s="42" t="s">
        <v>187</v>
      </c>
      <c r="C23" s="18" t="s">
        <v>100</v>
      </c>
      <c r="D23" s="18" t="s">
        <v>139</v>
      </c>
      <c r="E23" s="18" t="b">
        <v>1</v>
      </c>
      <c r="F23" s="18" t="b">
        <v>1</v>
      </c>
      <c r="G23" s="18" t="s">
        <v>47</v>
      </c>
      <c r="H23" s="18">
        <v>26</v>
      </c>
      <c r="I23" s="18" t="s">
        <v>155</v>
      </c>
      <c r="J23" s="18">
        <v>178</v>
      </c>
      <c r="K23" s="18" t="b">
        <v>1</v>
      </c>
      <c r="L23" s="18" t="s">
        <v>18</v>
      </c>
      <c r="M23" s="18" t="b">
        <v>0</v>
      </c>
      <c r="N23" s="18" t="s">
        <v>34</v>
      </c>
      <c r="O23" s="18" t="s">
        <v>157</v>
      </c>
      <c r="P23" s="18" t="s">
        <v>149</v>
      </c>
      <c r="Q23" s="18" t="b">
        <v>1</v>
      </c>
      <c r="R23" s="2"/>
      <c r="S23" s="2"/>
      <c r="T23" s="2"/>
    </row>
    <row r="24" spans="1:20" ht="13" x14ac:dyDescent="0.15">
      <c r="A24" s="7"/>
      <c r="B24" s="7"/>
      <c r="C24" s="2"/>
      <c r="D24" s="2"/>
      <c r="E24" s="2"/>
      <c r="F24" s="2"/>
      <c r="G24" s="3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</row>
    <row r="25" spans="1:20" ht="13" x14ac:dyDescent="0.15">
      <c r="A25" s="7"/>
      <c r="B25" s="7"/>
      <c r="C25" s="2"/>
      <c r="D25" s="2"/>
      <c r="E25" s="2"/>
      <c r="F25" s="2"/>
      <c r="G25" s="3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</row>
    <row r="26" spans="1:20" ht="13" x14ac:dyDescent="0.15">
      <c r="A26" s="7"/>
      <c r="B26" s="7"/>
      <c r="C26" s="2"/>
      <c r="D26" s="2"/>
      <c r="E26" s="2"/>
      <c r="F26" s="2"/>
      <c r="G26" s="3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</row>
    <row r="27" spans="1:20" ht="13" x14ac:dyDescent="0.15">
      <c r="A27" s="7"/>
      <c r="B27" s="7"/>
      <c r="C27" s="2"/>
      <c r="D27" s="2"/>
      <c r="E27" s="2"/>
      <c r="F27" s="2"/>
      <c r="G27" s="3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</row>
    <row r="28" spans="1:20" ht="13" x14ac:dyDescent="0.15">
      <c r="A28" s="7"/>
      <c r="B28" s="7"/>
      <c r="C28" s="2"/>
      <c r="D28" s="2"/>
      <c r="E28" s="2"/>
      <c r="F28" s="2"/>
      <c r="G28" s="3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</row>
    <row r="29" spans="1:20" ht="13" x14ac:dyDescent="0.15">
      <c r="A29" s="7"/>
      <c r="B29" s="7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</row>
    <row r="30" spans="1:20" ht="13" x14ac:dyDescent="0.15">
      <c r="A30" s="8"/>
      <c r="B30" s="7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</row>
    <row r="31" spans="1:20" ht="13" x14ac:dyDescent="0.1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</row>
    <row r="32" spans="1:20" ht="13" x14ac:dyDescent="0.1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</row>
    <row r="33" spans="1:20" ht="13" x14ac:dyDescent="0.15">
      <c r="A33" s="2"/>
      <c r="B33" s="9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</row>
    <row r="34" spans="1:20" ht="13" x14ac:dyDescent="0.15">
      <c r="A34" s="2"/>
      <c r="B34" s="9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</row>
    <row r="35" spans="1:20" ht="13" x14ac:dyDescent="0.15">
      <c r="A35" s="2"/>
      <c r="B35" s="10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</row>
    <row r="36" spans="1:20" ht="13" x14ac:dyDescent="0.15">
      <c r="A36" s="2"/>
      <c r="B36" s="9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</row>
    <row r="37" spans="1:20" ht="13" x14ac:dyDescent="0.15">
      <c r="A37" s="2"/>
      <c r="B37" s="9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</row>
    <row r="38" spans="1:20" ht="13" x14ac:dyDescent="0.15">
      <c r="A38" s="2"/>
      <c r="B38" s="9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</row>
    <row r="39" spans="1:20" ht="13" x14ac:dyDescent="0.15">
      <c r="A39" s="2"/>
      <c r="B39" s="10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</row>
    <row r="40" spans="1:20" ht="13" x14ac:dyDescent="0.15">
      <c r="A40" s="2"/>
      <c r="B40" s="9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</row>
    <row r="41" spans="1:20" ht="13" x14ac:dyDescent="0.15">
      <c r="A41" s="2"/>
      <c r="B41" s="10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</row>
    <row r="42" spans="1:20" ht="13" x14ac:dyDescent="0.15">
      <c r="A42" s="2"/>
      <c r="B42" s="9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</row>
    <row r="43" spans="1:20" ht="13" x14ac:dyDescent="0.15">
      <c r="A43" s="2"/>
      <c r="B43" s="9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</row>
    <row r="44" spans="1:20" ht="13" x14ac:dyDescent="0.15">
      <c r="A44" s="2"/>
      <c r="B44" s="9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</row>
    <row r="45" spans="1:20" ht="13" x14ac:dyDescent="0.15">
      <c r="A45" s="2"/>
      <c r="B45" s="9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</row>
    <row r="46" spans="1:20" ht="13" x14ac:dyDescent="0.15">
      <c r="A46" s="2"/>
      <c r="B46" s="9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</row>
    <row r="47" spans="1:20" ht="13" x14ac:dyDescent="0.15">
      <c r="A47" s="2"/>
      <c r="B47" s="9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</row>
    <row r="48" spans="1:20" ht="13" x14ac:dyDescent="0.15">
      <c r="A48" s="2"/>
      <c r="B48" s="9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</row>
    <row r="49" spans="1:20" ht="13" x14ac:dyDescent="0.15">
      <c r="A49" s="2"/>
      <c r="B49" s="9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</row>
    <row r="50" spans="1:20" ht="13" x14ac:dyDescent="0.15">
      <c r="A50" s="2"/>
      <c r="B50" s="9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</row>
    <row r="51" spans="1:20" ht="13" x14ac:dyDescent="0.15">
      <c r="A51" s="2"/>
      <c r="B51" s="10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</row>
    <row r="52" spans="1:20" ht="13" x14ac:dyDescent="0.15">
      <c r="A52" s="2"/>
      <c r="B52" s="9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</row>
    <row r="53" spans="1:20" ht="13" x14ac:dyDescent="0.15">
      <c r="A53" s="2"/>
      <c r="B53" s="9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</row>
    <row r="54" spans="1:20" ht="13" x14ac:dyDescent="0.15">
      <c r="A54" s="2"/>
      <c r="B54" s="9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</row>
    <row r="55" spans="1:20" ht="13" x14ac:dyDescent="0.15">
      <c r="A55" s="2"/>
      <c r="B55" s="9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</row>
    <row r="56" spans="1:20" ht="13" x14ac:dyDescent="0.15">
      <c r="A56" s="2"/>
      <c r="B56" s="9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</row>
    <row r="57" spans="1:20" ht="13" x14ac:dyDescent="0.15">
      <c r="A57" s="2"/>
      <c r="B57" s="10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</row>
    <row r="58" spans="1:20" ht="13" x14ac:dyDescent="0.15">
      <c r="A58" s="2"/>
      <c r="B58" s="9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</row>
    <row r="59" spans="1:20" ht="13" x14ac:dyDescent="0.1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</row>
    <row r="60" spans="1:20" ht="13" x14ac:dyDescent="0.15">
      <c r="A60" s="2"/>
      <c r="B60" s="8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</row>
    <row r="61" spans="1:20" ht="13" x14ac:dyDescent="0.1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</row>
    <row r="62" spans="1:20" ht="13" x14ac:dyDescent="0.1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</row>
    <row r="63" spans="1:20" ht="13" x14ac:dyDescent="0.1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</row>
    <row r="64" spans="1:20" ht="13" x14ac:dyDescent="0.15">
      <c r="A64" s="2"/>
      <c r="B64" s="8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</row>
    <row r="65" spans="1:20" ht="13" x14ac:dyDescent="0.1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</row>
    <row r="66" spans="1:20" ht="13" x14ac:dyDescent="0.1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</row>
    <row r="67" spans="1:20" ht="13" x14ac:dyDescent="0.1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</row>
    <row r="68" spans="1:20" ht="13" x14ac:dyDescent="0.1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</row>
    <row r="69" spans="1:20" ht="13" x14ac:dyDescent="0.1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</row>
    <row r="70" spans="1:20" ht="13" x14ac:dyDescent="0.1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</row>
    <row r="71" spans="1:20" ht="13" x14ac:dyDescent="0.1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</row>
    <row r="72" spans="1:20" ht="13" x14ac:dyDescent="0.1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</row>
    <row r="73" spans="1:20" ht="13" x14ac:dyDescent="0.1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</row>
    <row r="74" spans="1:20" ht="13" x14ac:dyDescent="0.1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</row>
    <row r="75" spans="1:20" ht="13" x14ac:dyDescent="0.1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</row>
    <row r="76" spans="1:20" ht="13" x14ac:dyDescent="0.1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</row>
    <row r="77" spans="1:20" ht="13" x14ac:dyDescent="0.1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</row>
    <row r="78" spans="1:20" ht="13" x14ac:dyDescent="0.1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</row>
    <row r="79" spans="1:20" ht="13" x14ac:dyDescent="0.1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</row>
    <row r="80" spans="1:20" ht="13" x14ac:dyDescent="0.1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</row>
    <row r="81" spans="1:20" ht="13" x14ac:dyDescent="0.1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</row>
    <row r="82" spans="1:20" ht="13" x14ac:dyDescent="0.1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</row>
    <row r="83" spans="1:20" ht="13" x14ac:dyDescent="0.1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</row>
    <row r="84" spans="1:20" ht="13" x14ac:dyDescent="0.1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</row>
    <row r="85" spans="1:20" ht="13" x14ac:dyDescent="0.1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</row>
    <row r="86" spans="1:20" ht="13" x14ac:dyDescent="0.1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</row>
    <row r="87" spans="1:20" ht="13" x14ac:dyDescent="0.1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</row>
    <row r="88" spans="1:20" ht="13" x14ac:dyDescent="0.1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</row>
    <row r="89" spans="1:20" ht="13" x14ac:dyDescent="0.1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</row>
    <row r="90" spans="1:20" ht="13" x14ac:dyDescent="0.1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</row>
    <row r="91" spans="1:20" ht="13" x14ac:dyDescent="0.1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</row>
    <row r="92" spans="1:20" ht="13" x14ac:dyDescent="0.1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</row>
    <row r="93" spans="1:20" ht="13" x14ac:dyDescent="0.1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</row>
    <row r="94" spans="1:20" ht="13" x14ac:dyDescent="0.1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</row>
    <row r="95" spans="1:20" ht="13" x14ac:dyDescent="0.1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</row>
    <row r="96" spans="1:20" ht="13" x14ac:dyDescent="0.1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</row>
    <row r="97" spans="1:20" ht="13" x14ac:dyDescent="0.1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</row>
    <row r="98" spans="1:20" ht="13" x14ac:dyDescent="0.1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</row>
    <row r="99" spans="1:20" ht="13" x14ac:dyDescent="0.1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</row>
    <row r="100" spans="1:20" ht="13" x14ac:dyDescent="0.1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</row>
    <row r="101" spans="1:20" ht="13" x14ac:dyDescent="0.1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</row>
    <row r="102" spans="1:20" ht="13" x14ac:dyDescent="0.1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</row>
    <row r="103" spans="1:20" ht="13" x14ac:dyDescent="0.1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</row>
    <row r="104" spans="1:20" ht="13" x14ac:dyDescent="0.1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</row>
    <row r="105" spans="1:20" ht="13" x14ac:dyDescent="0.1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</row>
    <row r="106" spans="1:20" ht="13" x14ac:dyDescent="0.1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</row>
    <row r="107" spans="1:20" ht="13" x14ac:dyDescent="0.1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</row>
    <row r="108" spans="1:20" ht="13" x14ac:dyDescent="0.1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</row>
    <row r="109" spans="1:20" ht="13" x14ac:dyDescent="0.1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</row>
    <row r="110" spans="1:20" ht="13" x14ac:dyDescent="0.1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</row>
    <row r="111" spans="1:20" ht="13" x14ac:dyDescent="0.1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</row>
    <row r="112" spans="1:20" ht="13" x14ac:dyDescent="0.1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</row>
    <row r="113" spans="1:20" ht="13" x14ac:dyDescent="0.1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</row>
    <row r="114" spans="1:20" ht="13" x14ac:dyDescent="0.1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</row>
    <row r="115" spans="1:20" ht="13" x14ac:dyDescent="0.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</row>
    <row r="116" spans="1:20" ht="13" x14ac:dyDescent="0.1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</row>
    <row r="117" spans="1:20" ht="13" x14ac:dyDescent="0.1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</row>
    <row r="118" spans="1:20" ht="13" x14ac:dyDescent="0.1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</row>
    <row r="119" spans="1:20" ht="13" x14ac:dyDescent="0.1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</row>
    <row r="120" spans="1:20" ht="13" x14ac:dyDescent="0.1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</row>
    <row r="121" spans="1:20" ht="13" x14ac:dyDescent="0.1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</row>
    <row r="122" spans="1:20" ht="13" x14ac:dyDescent="0.1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</row>
    <row r="123" spans="1:20" ht="13" x14ac:dyDescent="0.1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</row>
    <row r="124" spans="1:20" ht="13" x14ac:dyDescent="0.1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</row>
    <row r="125" spans="1:20" ht="13" x14ac:dyDescent="0.1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</row>
    <row r="126" spans="1:20" ht="13" x14ac:dyDescent="0.1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</row>
    <row r="127" spans="1:20" ht="13" x14ac:dyDescent="0.1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</row>
    <row r="128" spans="1:20" ht="13" x14ac:dyDescent="0.1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</row>
    <row r="129" spans="1:20" ht="13" x14ac:dyDescent="0.1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</row>
    <row r="130" spans="1:20" ht="13" x14ac:dyDescent="0.1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</row>
    <row r="131" spans="1:20" ht="13" x14ac:dyDescent="0.1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</row>
    <row r="132" spans="1:20" ht="13" x14ac:dyDescent="0.1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</row>
    <row r="133" spans="1:20" ht="13" x14ac:dyDescent="0.1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</row>
    <row r="134" spans="1:20" ht="13" x14ac:dyDescent="0.1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</row>
    <row r="135" spans="1:20" ht="13" x14ac:dyDescent="0.1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</row>
    <row r="136" spans="1:20" ht="13" x14ac:dyDescent="0.1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</row>
    <row r="137" spans="1:20" ht="13" x14ac:dyDescent="0.1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</row>
    <row r="138" spans="1:20" ht="13" x14ac:dyDescent="0.1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</row>
    <row r="139" spans="1:20" ht="13" x14ac:dyDescent="0.1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</row>
    <row r="140" spans="1:20" ht="13" x14ac:dyDescent="0.1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</row>
    <row r="141" spans="1:20" ht="13" x14ac:dyDescent="0.1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</row>
    <row r="142" spans="1:20" ht="13" x14ac:dyDescent="0.1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</row>
    <row r="143" spans="1:20" ht="13" x14ac:dyDescent="0.1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</row>
    <row r="144" spans="1:20" ht="13" x14ac:dyDescent="0.1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</row>
    <row r="145" spans="1:20" ht="13" x14ac:dyDescent="0.1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</row>
    <row r="146" spans="1:20" ht="13" x14ac:dyDescent="0.1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</row>
    <row r="147" spans="1:20" ht="13" x14ac:dyDescent="0.1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</row>
    <row r="148" spans="1:20" ht="13" x14ac:dyDescent="0.1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</row>
    <row r="149" spans="1:20" ht="13" x14ac:dyDescent="0.1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</row>
    <row r="150" spans="1:20" ht="13" x14ac:dyDescent="0.1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</row>
    <row r="151" spans="1:20" ht="13" x14ac:dyDescent="0.1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</row>
    <row r="152" spans="1:20" ht="13" x14ac:dyDescent="0.1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</row>
    <row r="153" spans="1:20" ht="13" x14ac:dyDescent="0.1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</row>
    <row r="154" spans="1:20" ht="13" x14ac:dyDescent="0.1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</row>
    <row r="155" spans="1:20" ht="13" x14ac:dyDescent="0.1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</row>
    <row r="156" spans="1:20" ht="13" x14ac:dyDescent="0.1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</row>
    <row r="157" spans="1:20" ht="13" x14ac:dyDescent="0.1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</row>
    <row r="158" spans="1:20" ht="13" x14ac:dyDescent="0.1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</row>
    <row r="159" spans="1:20" ht="13" x14ac:dyDescent="0.1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</row>
    <row r="160" spans="1:20" ht="13" x14ac:dyDescent="0.1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</row>
    <row r="161" spans="1:20" ht="13" x14ac:dyDescent="0.1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</row>
    <row r="162" spans="1:20" ht="13" x14ac:dyDescent="0.1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</row>
    <row r="163" spans="1:20" ht="13" x14ac:dyDescent="0.1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</row>
    <row r="164" spans="1:20" ht="13" x14ac:dyDescent="0.1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</row>
    <row r="165" spans="1:20" ht="13" x14ac:dyDescent="0.1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</row>
    <row r="166" spans="1:20" ht="13" x14ac:dyDescent="0.1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</row>
    <row r="167" spans="1:20" ht="13" x14ac:dyDescent="0.1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</row>
    <row r="168" spans="1:20" ht="13" x14ac:dyDescent="0.1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</row>
    <row r="169" spans="1:20" ht="13" x14ac:dyDescent="0.1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</row>
    <row r="170" spans="1:20" ht="13" x14ac:dyDescent="0.1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</row>
    <row r="171" spans="1:20" ht="13" x14ac:dyDescent="0.1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</row>
    <row r="172" spans="1:20" ht="13" x14ac:dyDescent="0.1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</row>
    <row r="173" spans="1:20" ht="13" x14ac:dyDescent="0.1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</row>
    <row r="174" spans="1:20" ht="13" x14ac:dyDescent="0.1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</row>
    <row r="175" spans="1:20" ht="13" x14ac:dyDescent="0.1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</row>
    <row r="176" spans="1:20" ht="13" x14ac:dyDescent="0.1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</row>
    <row r="177" spans="1:20" ht="13" x14ac:dyDescent="0.1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</row>
    <row r="178" spans="1:20" ht="13" x14ac:dyDescent="0.1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</row>
    <row r="179" spans="1:20" ht="13" x14ac:dyDescent="0.1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</row>
    <row r="180" spans="1:20" ht="13" x14ac:dyDescent="0.1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</row>
    <row r="181" spans="1:20" ht="13" x14ac:dyDescent="0.1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</row>
    <row r="182" spans="1:20" ht="13" x14ac:dyDescent="0.1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</row>
    <row r="183" spans="1:20" ht="13" x14ac:dyDescent="0.1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</row>
    <row r="184" spans="1:20" ht="13" x14ac:dyDescent="0.1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</row>
    <row r="185" spans="1:20" ht="13" x14ac:dyDescent="0.1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</row>
    <row r="186" spans="1:20" ht="13" x14ac:dyDescent="0.1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</row>
    <row r="187" spans="1:20" ht="13" x14ac:dyDescent="0.1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</row>
    <row r="188" spans="1:20" ht="13" x14ac:dyDescent="0.1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</row>
    <row r="189" spans="1:20" ht="13" x14ac:dyDescent="0.1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</row>
    <row r="190" spans="1:20" ht="13" x14ac:dyDescent="0.1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</row>
    <row r="191" spans="1:20" ht="13" x14ac:dyDescent="0.1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</row>
    <row r="192" spans="1:20" ht="13" x14ac:dyDescent="0.1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</row>
    <row r="193" spans="1:20" ht="13" x14ac:dyDescent="0.1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</row>
    <row r="194" spans="1:20" ht="13" x14ac:dyDescent="0.1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</row>
    <row r="195" spans="1:20" ht="13" x14ac:dyDescent="0.1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</row>
    <row r="196" spans="1:20" ht="13" x14ac:dyDescent="0.1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</row>
    <row r="197" spans="1:20" ht="13" x14ac:dyDescent="0.1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</row>
    <row r="198" spans="1:20" ht="13" x14ac:dyDescent="0.1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</row>
    <row r="199" spans="1:20" ht="13" x14ac:dyDescent="0.1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</row>
    <row r="200" spans="1:20" ht="13" x14ac:dyDescent="0.1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</row>
    <row r="201" spans="1:20" ht="13" x14ac:dyDescent="0.1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</row>
    <row r="202" spans="1:20" ht="13" x14ac:dyDescent="0.1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</row>
    <row r="203" spans="1:20" ht="13" x14ac:dyDescent="0.1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</row>
    <row r="204" spans="1:20" ht="13" x14ac:dyDescent="0.1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</row>
    <row r="205" spans="1:20" ht="13" x14ac:dyDescent="0.1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</row>
    <row r="206" spans="1:20" ht="13" x14ac:dyDescent="0.1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</row>
    <row r="207" spans="1:20" ht="13" x14ac:dyDescent="0.1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</row>
    <row r="208" spans="1:20" ht="13" x14ac:dyDescent="0.1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</row>
    <row r="209" spans="1:20" ht="13" x14ac:dyDescent="0.1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</row>
    <row r="210" spans="1:20" ht="13" x14ac:dyDescent="0.1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</row>
    <row r="211" spans="1:20" ht="13" x14ac:dyDescent="0.1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</row>
    <row r="212" spans="1:20" ht="13" x14ac:dyDescent="0.1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</row>
    <row r="213" spans="1:20" ht="13" x14ac:dyDescent="0.1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</row>
    <row r="214" spans="1:20" ht="13" x14ac:dyDescent="0.1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</row>
    <row r="215" spans="1:20" ht="13" x14ac:dyDescent="0.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</row>
    <row r="216" spans="1:20" ht="13" x14ac:dyDescent="0.1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</row>
    <row r="217" spans="1:20" ht="13" x14ac:dyDescent="0.1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</row>
    <row r="218" spans="1:20" ht="13" x14ac:dyDescent="0.1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</row>
    <row r="219" spans="1:20" ht="13" x14ac:dyDescent="0.1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</row>
    <row r="220" spans="1:20" ht="13" x14ac:dyDescent="0.1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</row>
    <row r="221" spans="1:20" ht="13" x14ac:dyDescent="0.1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</row>
    <row r="222" spans="1:20" ht="13" x14ac:dyDescent="0.1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</row>
    <row r="223" spans="1:20" ht="13" x14ac:dyDescent="0.1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</row>
    <row r="224" spans="1:20" ht="13" x14ac:dyDescent="0.1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</row>
    <row r="225" spans="1:20" ht="13" x14ac:dyDescent="0.1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</row>
    <row r="226" spans="1:20" ht="13" x14ac:dyDescent="0.1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</row>
    <row r="227" spans="1:20" ht="13" x14ac:dyDescent="0.1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</row>
    <row r="228" spans="1:20" ht="13" x14ac:dyDescent="0.1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</row>
    <row r="229" spans="1:20" ht="13" x14ac:dyDescent="0.1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</row>
    <row r="230" spans="1:20" ht="13" x14ac:dyDescent="0.1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</row>
    <row r="231" spans="1:20" ht="13" x14ac:dyDescent="0.1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</row>
    <row r="232" spans="1:20" ht="13" x14ac:dyDescent="0.1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</row>
    <row r="233" spans="1:20" ht="13" x14ac:dyDescent="0.1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</row>
    <row r="234" spans="1:20" ht="13" x14ac:dyDescent="0.1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</row>
    <row r="235" spans="1:20" ht="13" x14ac:dyDescent="0.1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</row>
    <row r="236" spans="1:20" ht="13" x14ac:dyDescent="0.1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</row>
    <row r="237" spans="1:20" ht="13" x14ac:dyDescent="0.1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</row>
    <row r="238" spans="1:20" ht="13" x14ac:dyDescent="0.1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</row>
    <row r="239" spans="1:20" ht="13" x14ac:dyDescent="0.1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</row>
    <row r="240" spans="1:20" ht="13" x14ac:dyDescent="0.1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</row>
    <row r="241" spans="1:20" ht="13" x14ac:dyDescent="0.1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</row>
    <row r="242" spans="1:20" ht="13" x14ac:dyDescent="0.1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</row>
    <row r="243" spans="1:20" ht="13" x14ac:dyDescent="0.1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</row>
    <row r="244" spans="1:20" ht="13" x14ac:dyDescent="0.1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</row>
    <row r="245" spans="1:20" ht="13" x14ac:dyDescent="0.1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</row>
    <row r="246" spans="1:20" ht="13" x14ac:dyDescent="0.1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</row>
    <row r="247" spans="1:20" ht="13" x14ac:dyDescent="0.1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</row>
    <row r="248" spans="1:20" ht="13" x14ac:dyDescent="0.1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</row>
    <row r="249" spans="1:20" ht="13" x14ac:dyDescent="0.1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</row>
    <row r="250" spans="1:20" ht="13" x14ac:dyDescent="0.1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</row>
    <row r="251" spans="1:20" ht="13" x14ac:dyDescent="0.1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</row>
    <row r="252" spans="1:20" ht="13" x14ac:dyDescent="0.1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</row>
    <row r="253" spans="1:20" ht="13" x14ac:dyDescent="0.1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</row>
    <row r="254" spans="1:20" ht="13" x14ac:dyDescent="0.1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</row>
    <row r="255" spans="1:20" ht="13" x14ac:dyDescent="0.1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</row>
    <row r="256" spans="1:20" ht="13" x14ac:dyDescent="0.1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</row>
    <row r="257" spans="1:20" ht="13" x14ac:dyDescent="0.1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</row>
    <row r="258" spans="1:20" ht="13" x14ac:dyDescent="0.1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</row>
    <row r="259" spans="1:20" ht="13" x14ac:dyDescent="0.1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</row>
    <row r="260" spans="1:20" ht="13" x14ac:dyDescent="0.1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</row>
    <row r="261" spans="1:20" ht="13" x14ac:dyDescent="0.1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</row>
    <row r="262" spans="1:20" ht="13" x14ac:dyDescent="0.1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</row>
    <row r="263" spans="1:20" ht="13" x14ac:dyDescent="0.1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</row>
    <row r="264" spans="1:20" ht="13" x14ac:dyDescent="0.1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</row>
    <row r="265" spans="1:20" ht="13" x14ac:dyDescent="0.1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</row>
    <row r="266" spans="1:20" ht="13" x14ac:dyDescent="0.1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</row>
    <row r="267" spans="1:20" ht="13" x14ac:dyDescent="0.1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</row>
    <row r="268" spans="1:20" ht="13" x14ac:dyDescent="0.1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</row>
    <row r="269" spans="1:20" ht="13" x14ac:dyDescent="0.1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</row>
    <row r="270" spans="1:20" ht="13" x14ac:dyDescent="0.1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</row>
    <row r="271" spans="1:20" ht="13" x14ac:dyDescent="0.1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</row>
    <row r="272" spans="1:20" ht="13" x14ac:dyDescent="0.1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</row>
    <row r="273" spans="1:20" ht="13" x14ac:dyDescent="0.1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</row>
    <row r="274" spans="1:20" ht="13" x14ac:dyDescent="0.1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</row>
    <row r="275" spans="1:20" ht="13" x14ac:dyDescent="0.1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</row>
    <row r="276" spans="1:20" ht="13" x14ac:dyDescent="0.1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</row>
    <row r="277" spans="1:20" ht="13" x14ac:dyDescent="0.1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</row>
    <row r="278" spans="1:20" ht="13" x14ac:dyDescent="0.1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</row>
    <row r="279" spans="1:20" ht="13" x14ac:dyDescent="0.1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</row>
    <row r="280" spans="1:20" ht="13" x14ac:dyDescent="0.1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</row>
    <row r="281" spans="1:20" ht="13" x14ac:dyDescent="0.1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</row>
    <row r="282" spans="1:20" ht="13" x14ac:dyDescent="0.1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</row>
    <row r="283" spans="1:20" ht="13" x14ac:dyDescent="0.1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</row>
    <row r="284" spans="1:20" ht="13" x14ac:dyDescent="0.1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</row>
    <row r="285" spans="1:20" ht="13" x14ac:dyDescent="0.1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</row>
    <row r="286" spans="1:20" ht="13" x14ac:dyDescent="0.1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</row>
    <row r="287" spans="1:20" ht="13" x14ac:dyDescent="0.1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</row>
    <row r="288" spans="1:20" ht="13" x14ac:dyDescent="0.1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</row>
    <row r="289" spans="1:20" ht="13" x14ac:dyDescent="0.1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</row>
    <row r="290" spans="1:20" ht="13" x14ac:dyDescent="0.1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</row>
    <row r="291" spans="1:20" ht="13" x14ac:dyDescent="0.1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</row>
    <row r="292" spans="1:20" ht="13" x14ac:dyDescent="0.1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</row>
    <row r="293" spans="1:20" ht="13" x14ac:dyDescent="0.1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</row>
    <row r="294" spans="1:20" ht="13" x14ac:dyDescent="0.1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</row>
    <row r="295" spans="1:20" ht="13" x14ac:dyDescent="0.1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</row>
    <row r="296" spans="1:20" ht="13" x14ac:dyDescent="0.1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</row>
    <row r="297" spans="1:20" ht="13" x14ac:dyDescent="0.1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</row>
    <row r="298" spans="1:20" ht="13" x14ac:dyDescent="0.1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</row>
    <row r="299" spans="1:20" ht="13" x14ac:dyDescent="0.1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</row>
    <row r="300" spans="1:20" ht="13" x14ac:dyDescent="0.1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</row>
    <row r="301" spans="1:20" ht="13" x14ac:dyDescent="0.1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</row>
    <row r="302" spans="1:20" ht="13" x14ac:dyDescent="0.1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</row>
    <row r="303" spans="1:20" ht="13" x14ac:dyDescent="0.1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</row>
    <row r="304" spans="1:20" ht="13" x14ac:dyDescent="0.1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</row>
    <row r="305" spans="1:20" ht="13" x14ac:dyDescent="0.1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</row>
    <row r="306" spans="1:20" ht="13" x14ac:dyDescent="0.1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</row>
    <row r="307" spans="1:20" ht="13" x14ac:dyDescent="0.1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</row>
    <row r="308" spans="1:20" ht="13" x14ac:dyDescent="0.1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</row>
    <row r="309" spans="1:20" ht="13" x14ac:dyDescent="0.1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</row>
    <row r="310" spans="1:20" ht="13" x14ac:dyDescent="0.1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</row>
    <row r="311" spans="1:20" ht="13" x14ac:dyDescent="0.1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</row>
    <row r="312" spans="1:20" ht="13" x14ac:dyDescent="0.1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</row>
    <row r="313" spans="1:20" ht="13" x14ac:dyDescent="0.1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</row>
    <row r="314" spans="1:20" ht="13" x14ac:dyDescent="0.1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</row>
    <row r="315" spans="1:20" ht="13" x14ac:dyDescent="0.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</row>
    <row r="316" spans="1:20" ht="13" x14ac:dyDescent="0.1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</row>
    <row r="317" spans="1:20" ht="13" x14ac:dyDescent="0.1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</row>
    <row r="318" spans="1:20" ht="13" x14ac:dyDescent="0.1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</row>
    <row r="319" spans="1:20" ht="13" x14ac:dyDescent="0.1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</row>
    <row r="320" spans="1:20" ht="13" x14ac:dyDescent="0.1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</row>
    <row r="321" spans="1:20" ht="13" x14ac:dyDescent="0.1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</row>
    <row r="322" spans="1:20" ht="13" x14ac:dyDescent="0.1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</row>
    <row r="323" spans="1:20" ht="13" x14ac:dyDescent="0.1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</row>
    <row r="324" spans="1:20" ht="13" x14ac:dyDescent="0.1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</row>
    <row r="325" spans="1:20" ht="13" x14ac:dyDescent="0.1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</row>
    <row r="326" spans="1:20" ht="13" x14ac:dyDescent="0.1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</row>
    <row r="327" spans="1:20" ht="13" x14ac:dyDescent="0.1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</row>
    <row r="328" spans="1:20" ht="13" x14ac:dyDescent="0.1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</row>
    <row r="329" spans="1:20" ht="13" x14ac:dyDescent="0.1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</row>
    <row r="330" spans="1:20" ht="13" x14ac:dyDescent="0.1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</row>
    <row r="331" spans="1:20" ht="13" x14ac:dyDescent="0.1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</row>
    <row r="332" spans="1:20" ht="13" x14ac:dyDescent="0.1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</row>
    <row r="333" spans="1:20" ht="13" x14ac:dyDescent="0.1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</row>
    <row r="334" spans="1:20" ht="13" x14ac:dyDescent="0.1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</row>
    <row r="335" spans="1:20" ht="13" x14ac:dyDescent="0.1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</row>
    <row r="336" spans="1:20" ht="13" x14ac:dyDescent="0.1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</row>
    <row r="337" spans="1:20" ht="13" x14ac:dyDescent="0.1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</row>
    <row r="338" spans="1:20" ht="13" x14ac:dyDescent="0.1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</row>
    <row r="339" spans="1:20" ht="13" x14ac:dyDescent="0.1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</row>
    <row r="340" spans="1:20" ht="13" x14ac:dyDescent="0.1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</row>
    <row r="341" spans="1:20" ht="13" x14ac:dyDescent="0.1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</row>
    <row r="342" spans="1:20" ht="13" x14ac:dyDescent="0.1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</row>
    <row r="343" spans="1:20" ht="13" x14ac:dyDescent="0.1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</row>
    <row r="344" spans="1:20" ht="13" x14ac:dyDescent="0.1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</row>
    <row r="345" spans="1:20" ht="13" x14ac:dyDescent="0.1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</row>
    <row r="346" spans="1:20" ht="13" x14ac:dyDescent="0.1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</row>
    <row r="347" spans="1:20" ht="13" x14ac:dyDescent="0.1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</row>
    <row r="348" spans="1:20" ht="13" x14ac:dyDescent="0.1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</row>
    <row r="349" spans="1:20" ht="13" x14ac:dyDescent="0.1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</row>
    <row r="350" spans="1:20" ht="13" x14ac:dyDescent="0.1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</row>
    <row r="351" spans="1:20" ht="13" x14ac:dyDescent="0.1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</row>
    <row r="352" spans="1:20" ht="13" x14ac:dyDescent="0.1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</row>
    <row r="353" spans="1:20" ht="13" x14ac:dyDescent="0.1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</row>
    <row r="354" spans="1:20" ht="13" x14ac:dyDescent="0.1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</row>
    <row r="355" spans="1:20" ht="13" x14ac:dyDescent="0.1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</row>
    <row r="356" spans="1:20" ht="13" x14ac:dyDescent="0.1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</row>
    <row r="357" spans="1:20" ht="13" x14ac:dyDescent="0.1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</row>
    <row r="358" spans="1:20" ht="13" x14ac:dyDescent="0.1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</row>
    <row r="359" spans="1:20" ht="13" x14ac:dyDescent="0.1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</row>
    <row r="360" spans="1:20" ht="13" x14ac:dyDescent="0.1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</row>
    <row r="361" spans="1:20" ht="13" x14ac:dyDescent="0.1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</row>
    <row r="362" spans="1:20" ht="13" x14ac:dyDescent="0.1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</row>
    <row r="363" spans="1:20" ht="13" x14ac:dyDescent="0.1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</row>
    <row r="364" spans="1:20" ht="13" x14ac:dyDescent="0.1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</row>
    <row r="365" spans="1:20" ht="13" x14ac:dyDescent="0.1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</row>
    <row r="366" spans="1:20" ht="13" x14ac:dyDescent="0.1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</row>
    <row r="367" spans="1:20" ht="13" x14ac:dyDescent="0.1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</row>
    <row r="368" spans="1:20" ht="13" x14ac:dyDescent="0.1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</row>
    <row r="369" spans="1:20" ht="13" x14ac:dyDescent="0.1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</row>
    <row r="370" spans="1:20" ht="13" x14ac:dyDescent="0.1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</row>
    <row r="371" spans="1:20" ht="13" x14ac:dyDescent="0.1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</row>
    <row r="372" spans="1:20" ht="13" x14ac:dyDescent="0.1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</row>
    <row r="373" spans="1:20" ht="13" x14ac:dyDescent="0.1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</row>
    <row r="374" spans="1:20" ht="13" x14ac:dyDescent="0.1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</row>
    <row r="375" spans="1:20" ht="13" x14ac:dyDescent="0.1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</row>
    <row r="376" spans="1:20" ht="13" x14ac:dyDescent="0.1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</row>
    <row r="377" spans="1:20" ht="13" x14ac:dyDescent="0.1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</row>
    <row r="378" spans="1:20" ht="13" x14ac:dyDescent="0.1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</row>
    <row r="379" spans="1:20" ht="13" x14ac:dyDescent="0.1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</row>
    <row r="380" spans="1:20" ht="13" x14ac:dyDescent="0.1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</row>
    <row r="381" spans="1:20" ht="13" x14ac:dyDescent="0.1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</row>
    <row r="382" spans="1:20" ht="13" x14ac:dyDescent="0.1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</row>
    <row r="383" spans="1:20" ht="13" x14ac:dyDescent="0.1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</row>
    <row r="384" spans="1:20" ht="13" x14ac:dyDescent="0.1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</row>
    <row r="385" spans="1:20" ht="13" x14ac:dyDescent="0.1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</row>
    <row r="386" spans="1:20" ht="13" x14ac:dyDescent="0.1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</row>
    <row r="387" spans="1:20" ht="13" x14ac:dyDescent="0.1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</row>
    <row r="388" spans="1:20" ht="13" x14ac:dyDescent="0.1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</row>
    <row r="389" spans="1:20" ht="13" x14ac:dyDescent="0.1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</row>
    <row r="390" spans="1:20" ht="13" x14ac:dyDescent="0.1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</row>
    <row r="391" spans="1:20" ht="13" x14ac:dyDescent="0.1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</row>
    <row r="392" spans="1:20" ht="13" x14ac:dyDescent="0.1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</row>
    <row r="393" spans="1:20" ht="13" x14ac:dyDescent="0.1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</row>
    <row r="394" spans="1:20" ht="13" x14ac:dyDescent="0.1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</row>
    <row r="395" spans="1:20" ht="13" x14ac:dyDescent="0.1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</row>
    <row r="396" spans="1:20" ht="13" x14ac:dyDescent="0.1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</row>
    <row r="397" spans="1:20" ht="13" x14ac:dyDescent="0.1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</row>
    <row r="398" spans="1:20" ht="13" x14ac:dyDescent="0.1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</row>
    <row r="399" spans="1:20" ht="13" x14ac:dyDescent="0.1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</row>
    <row r="400" spans="1:20" ht="13" x14ac:dyDescent="0.1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</row>
    <row r="401" spans="1:20" ht="13" x14ac:dyDescent="0.1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</row>
    <row r="402" spans="1:20" ht="13" x14ac:dyDescent="0.1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</row>
    <row r="403" spans="1:20" ht="13" x14ac:dyDescent="0.1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</row>
    <row r="404" spans="1:20" ht="13" x14ac:dyDescent="0.1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</row>
    <row r="405" spans="1:20" ht="13" x14ac:dyDescent="0.1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</row>
    <row r="406" spans="1:20" ht="13" x14ac:dyDescent="0.1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</row>
    <row r="407" spans="1:20" ht="13" x14ac:dyDescent="0.1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</row>
    <row r="408" spans="1:20" ht="13" x14ac:dyDescent="0.1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</row>
    <row r="409" spans="1:20" ht="13" x14ac:dyDescent="0.1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</row>
    <row r="410" spans="1:20" ht="13" x14ac:dyDescent="0.1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</row>
    <row r="411" spans="1:20" ht="13" x14ac:dyDescent="0.1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</row>
    <row r="412" spans="1:20" ht="13" x14ac:dyDescent="0.1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</row>
    <row r="413" spans="1:20" ht="13" x14ac:dyDescent="0.1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</row>
    <row r="414" spans="1:20" ht="13" x14ac:dyDescent="0.1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</row>
    <row r="415" spans="1:20" ht="13" x14ac:dyDescent="0.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</row>
    <row r="416" spans="1:20" ht="13" x14ac:dyDescent="0.1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</row>
    <row r="417" spans="1:20" ht="13" x14ac:dyDescent="0.1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</row>
    <row r="418" spans="1:20" ht="13" x14ac:dyDescent="0.1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</row>
    <row r="419" spans="1:20" ht="13" x14ac:dyDescent="0.1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</row>
    <row r="420" spans="1:20" ht="13" x14ac:dyDescent="0.1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</row>
    <row r="421" spans="1:20" ht="13" x14ac:dyDescent="0.1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</row>
    <row r="422" spans="1:20" ht="13" x14ac:dyDescent="0.1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</row>
    <row r="423" spans="1:20" ht="13" x14ac:dyDescent="0.1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</row>
    <row r="424" spans="1:20" ht="13" x14ac:dyDescent="0.1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</row>
    <row r="425" spans="1:20" ht="13" x14ac:dyDescent="0.1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</row>
    <row r="426" spans="1:20" ht="13" x14ac:dyDescent="0.1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</row>
    <row r="427" spans="1:20" ht="13" x14ac:dyDescent="0.1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</row>
    <row r="428" spans="1:20" ht="13" x14ac:dyDescent="0.1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</row>
    <row r="429" spans="1:20" ht="13" x14ac:dyDescent="0.1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</row>
    <row r="430" spans="1:20" ht="13" x14ac:dyDescent="0.1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</row>
    <row r="431" spans="1:20" ht="13" x14ac:dyDescent="0.1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</row>
    <row r="432" spans="1:20" ht="13" x14ac:dyDescent="0.1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</row>
    <row r="433" spans="1:20" ht="13" x14ac:dyDescent="0.1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</row>
    <row r="434" spans="1:20" ht="13" x14ac:dyDescent="0.1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</row>
    <row r="435" spans="1:20" ht="13" x14ac:dyDescent="0.1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</row>
    <row r="436" spans="1:20" ht="13" x14ac:dyDescent="0.1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</row>
    <row r="437" spans="1:20" ht="13" x14ac:dyDescent="0.1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</row>
    <row r="438" spans="1:20" ht="13" x14ac:dyDescent="0.1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</row>
    <row r="439" spans="1:20" ht="13" x14ac:dyDescent="0.1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</row>
    <row r="440" spans="1:20" ht="13" x14ac:dyDescent="0.1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</row>
    <row r="441" spans="1:20" ht="13" x14ac:dyDescent="0.1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</row>
    <row r="442" spans="1:20" ht="13" x14ac:dyDescent="0.1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</row>
    <row r="443" spans="1:20" ht="13" x14ac:dyDescent="0.1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</row>
    <row r="444" spans="1:20" ht="13" x14ac:dyDescent="0.1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</row>
    <row r="445" spans="1:20" ht="13" x14ac:dyDescent="0.1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</row>
    <row r="446" spans="1:20" ht="13" x14ac:dyDescent="0.1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</row>
    <row r="447" spans="1:20" ht="13" x14ac:dyDescent="0.1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</row>
    <row r="448" spans="1:20" ht="13" x14ac:dyDescent="0.1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</row>
    <row r="449" spans="1:20" ht="13" x14ac:dyDescent="0.1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</row>
    <row r="450" spans="1:20" ht="13" x14ac:dyDescent="0.1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</row>
    <row r="451" spans="1:20" ht="13" x14ac:dyDescent="0.1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</row>
    <row r="452" spans="1:20" ht="13" x14ac:dyDescent="0.1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</row>
    <row r="453" spans="1:20" ht="13" x14ac:dyDescent="0.1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</row>
    <row r="454" spans="1:20" ht="13" x14ac:dyDescent="0.1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</row>
    <row r="455" spans="1:20" ht="13" x14ac:dyDescent="0.1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</row>
    <row r="456" spans="1:20" ht="13" x14ac:dyDescent="0.1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</row>
    <row r="457" spans="1:20" ht="13" x14ac:dyDescent="0.1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</row>
    <row r="458" spans="1:20" ht="13" x14ac:dyDescent="0.1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</row>
    <row r="459" spans="1:20" ht="13" x14ac:dyDescent="0.1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</row>
    <row r="460" spans="1:20" ht="13" x14ac:dyDescent="0.1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</row>
    <row r="461" spans="1:20" ht="13" x14ac:dyDescent="0.1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</row>
    <row r="462" spans="1:20" ht="13" x14ac:dyDescent="0.1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</row>
    <row r="463" spans="1:20" ht="13" x14ac:dyDescent="0.1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</row>
    <row r="464" spans="1:20" ht="13" x14ac:dyDescent="0.1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</row>
    <row r="465" spans="1:20" ht="13" x14ac:dyDescent="0.1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</row>
    <row r="466" spans="1:20" ht="13" x14ac:dyDescent="0.1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</row>
    <row r="467" spans="1:20" ht="13" x14ac:dyDescent="0.1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</row>
    <row r="468" spans="1:20" ht="13" x14ac:dyDescent="0.1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</row>
    <row r="469" spans="1:20" ht="13" x14ac:dyDescent="0.1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</row>
    <row r="470" spans="1:20" ht="13" x14ac:dyDescent="0.1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</row>
    <row r="471" spans="1:20" ht="13" x14ac:dyDescent="0.1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</row>
    <row r="472" spans="1:20" ht="13" x14ac:dyDescent="0.1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</row>
    <row r="473" spans="1:20" ht="13" x14ac:dyDescent="0.1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</row>
    <row r="474" spans="1:20" ht="13" x14ac:dyDescent="0.1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</row>
    <row r="475" spans="1:20" ht="13" x14ac:dyDescent="0.1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</row>
    <row r="476" spans="1:20" ht="13" x14ac:dyDescent="0.1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</row>
    <row r="477" spans="1:20" ht="13" x14ac:dyDescent="0.1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</row>
    <row r="478" spans="1:20" ht="13" x14ac:dyDescent="0.1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</row>
    <row r="479" spans="1:20" ht="13" x14ac:dyDescent="0.1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</row>
    <row r="480" spans="1:20" ht="13" x14ac:dyDescent="0.1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</row>
    <row r="481" spans="1:20" ht="13" x14ac:dyDescent="0.1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</row>
    <row r="482" spans="1:20" ht="13" x14ac:dyDescent="0.1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</row>
    <row r="483" spans="1:20" ht="13" x14ac:dyDescent="0.1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</row>
    <row r="484" spans="1:20" ht="13" x14ac:dyDescent="0.1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</row>
    <row r="485" spans="1:20" ht="13" x14ac:dyDescent="0.1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</row>
    <row r="486" spans="1:20" ht="13" x14ac:dyDescent="0.1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</row>
    <row r="487" spans="1:20" ht="13" x14ac:dyDescent="0.1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</row>
    <row r="488" spans="1:20" ht="13" x14ac:dyDescent="0.1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</row>
    <row r="489" spans="1:20" ht="13" x14ac:dyDescent="0.1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</row>
    <row r="490" spans="1:20" ht="13" x14ac:dyDescent="0.1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</row>
    <row r="491" spans="1:20" ht="13" x14ac:dyDescent="0.1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</row>
    <row r="492" spans="1:20" ht="13" x14ac:dyDescent="0.1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</row>
    <row r="493" spans="1:20" ht="13" x14ac:dyDescent="0.1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</row>
    <row r="494" spans="1:20" ht="13" x14ac:dyDescent="0.1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</row>
    <row r="495" spans="1:20" ht="13" x14ac:dyDescent="0.1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</row>
    <row r="496" spans="1:20" ht="13" x14ac:dyDescent="0.1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</row>
    <row r="497" spans="1:20" ht="13" x14ac:dyDescent="0.1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</row>
    <row r="498" spans="1:20" ht="13" x14ac:dyDescent="0.1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</row>
    <row r="499" spans="1:20" ht="13" x14ac:dyDescent="0.1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</row>
    <row r="500" spans="1:20" ht="13" x14ac:dyDescent="0.1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</row>
    <row r="501" spans="1:20" ht="13" x14ac:dyDescent="0.1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</row>
    <row r="502" spans="1:20" ht="13" x14ac:dyDescent="0.1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</row>
    <row r="503" spans="1:20" ht="13" x14ac:dyDescent="0.1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</row>
    <row r="504" spans="1:20" ht="13" x14ac:dyDescent="0.1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</row>
    <row r="505" spans="1:20" ht="13" x14ac:dyDescent="0.1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</row>
    <row r="506" spans="1:20" ht="13" x14ac:dyDescent="0.1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</row>
    <row r="507" spans="1:20" ht="13" x14ac:dyDescent="0.1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</row>
    <row r="508" spans="1:20" ht="13" x14ac:dyDescent="0.1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</row>
    <row r="509" spans="1:20" ht="13" x14ac:dyDescent="0.1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</row>
    <row r="510" spans="1:20" ht="13" x14ac:dyDescent="0.1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</row>
    <row r="511" spans="1:20" ht="13" x14ac:dyDescent="0.1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</row>
    <row r="512" spans="1:20" ht="13" x14ac:dyDescent="0.1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</row>
    <row r="513" spans="1:20" ht="13" x14ac:dyDescent="0.1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</row>
    <row r="514" spans="1:20" ht="13" x14ac:dyDescent="0.1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</row>
    <row r="515" spans="1:20" ht="13" x14ac:dyDescent="0.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</row>
    <row r="516" spans="1:20" ht="13" x14ac:dyDescent="0.1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</row>
    <row r="517" spans="1:20" ht="13" x14ac:dyDescent="0.1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</row>
    <row r="518" spans="1:20" ht="13" x14ac:dyDescent="0.1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</row>
    <row r="519" spans="1:20" ht="13" x14ac:dyDescent="0.1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</row>
    <row r="520" spans="1:20" ht="13" x14ac:dyDescent="0.1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</row>
    <row r="521" spans="1:20" ht="13" x14ac:dyDescent="0.1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</row>
    <row r="522" spans="1:20" ht="13" x14ac:dyDescent="0.1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</row>
    <row r="523" spans="1:20" ht="13" x14ac:dyDescent="0.1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</row>
    <row r="524" spans="1:20" ht="13" x14ac:dyDescent="0.1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</row>
    <row r="525" spans="1:20" ht="13" x14ac:dyDescent="0.1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</row>
    <row r="526" spans="1:20" ht="13" x14ac:dyDescent="0.1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</row>
    <row r="527" spans="1:20" ht="13" x14ac:dyDescent="0.1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</row>
    <row r="528" spans="1:20" ht="13" x14ac:dyDescent="0.1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</row>
    <row r="529" spans="1:20" ht="13" x14ac:dyDescent="0.1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</row>
    <row r="530" spans="1:20" ht="13" x14ac:dyDescent="0.1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</row>
    <row r="531" spans="1:20" ht="13" x14ac:dyDescent="0.1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</row>
    <row r="532" spans="1:20" ht="13" x14ac:dyDescent="0.1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</row>
    <row r="533" spans="1:20" ht="13" x14ac:dyDescent="0.1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</row>
    <row r="534" spans="1:20" ht="13" x14ac:dyDescent="0.1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</row>
    <row r="535" spans="1:20" ht="13" x14ac:dyDescent="0.1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</row>
    <row r="536" spans="1:20" ht="13" x14ac:dyDescent="0.1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</row>
    <row r="537" spans="1:20" ht="13" x14ac:dyDescent="0.1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</row>
    <row r="538" spans="1:20" ht="13" x14ac:dyDescent="0.1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</row>
    <row r="539" spans="1:20" ht="13" x14ac:dyDescent="0.1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</row>
    <row r="540" spans="1:20" ht="13" x14ac:dyDescent="0.1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</row>
    <row r="541" spans="1:20" ht="13" x14ac:dyDescent="0.1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</row>
    <row r="542" spans="1:20" ht="13" x14ac:dyDescent="0.1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</row>
    <row r="543" spans="1:20" ht="13" x14ac:dyDescent="0.1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</row>
    <row r="544" spans="1:20" ht="13" x14ac:dyDescent="0.1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</row>
    <row r="545" spans="1:20" ht="13" x14ac:dyDescent="0.1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</row>
    <row r="546" spans="1:20" ht="13" x14ac:dyDescent="0.1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</row>
    <row r="547" spans="1:20" ht="13" x14ac:dyDescent="0.1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</row>
    <row r="548" spans="1:20" ht="13" x14ac:dyDescent="0.1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</row>
    <row r="549" spans="1:20" ht="13" x14ac:dyDescent="0.1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</row>
    <row r="550" spans="1:20" ht="13" x14ac:dyDescent="0.1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</row>
    <row r="551" spans="1:20" ht="13" x14ac:dyDescent="0.1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</row>
    <row r="552" spans="1:20" ht="13" x14ac:dyDescent="0.1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</row>
    <row r="553" spans="1:20" ht="13" x14ac:dyDescent="0.1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</row>
    <row r="554" spans="1:20" ht="13" x14ac:dyDescent="0.1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</row>
    <row r="555" spans="1:20" ht="13" x14ac:dyDescent="0.1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</row>
    <row r="556" spans="1:20" ht="13" x14ac:dyDescent="0.1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</row>
    <row r="557" spans="1:20" ht="13" x14ac:dyDescent="0.1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</row>
    <row r="558" spans="1:20" ht="13" x14ac:dyDescent="0.1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</row>
    <row r="559" spans="1:20" ht="13" x14ac:dyDescent="0.1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</row>
    <row r="560" spans="1:20" ht="13" x14ac:dyDescent="0.1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</row>
    <row r="561" spans="1:20" ht="13" x14ac:dyDescent="0.1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</row>
    <row r="562" spans="1:20" ht="13" x14ac:dyDescent="0.1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</row>
    <row r="563" spans="1:20" ht="13" x14ac:dyDescent="0.1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</row>
    <row r="564" spans="1:20" ht="13" x14ac:dyDescent="0.1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</row>
    <row r="565" spans="1:20" ht="13" x14ac:dyDescent="0.1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</row>
    <row r="566" spans="1:20" ht="13" x14ac:dyDescent="0.1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</row>
    <row r="567" spans="1:20" ht="13" x14ac:dyDescent="0.1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</row>
    <row r="568" spans="1:20" ht="13" x14ac:dyDescent="0.1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</row>
    <row r="569" spans="1:20" ht="13" x14ac:dyDescent="0.1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</row>
    <row r="570" spans="1:20" ht="13" x14ac:dyDescent="0.1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</row>
    <row r="571" spans="1:20" ht="13" x14ac:dyDescent="0.1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</row>
    <row r="572" spans="1:20" ht="13" x14ac:dyDescent="0.1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</row>
    <row r="573" spans="1:20" ht="13" x14ac:dyDescent="0.1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</row>
    <row r="574" spans="1:20" ht="13" x14ac:dyDescent="0.1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</row>
    <row r="575" spans="1:20" ht="13" x14ac:dyDescent="0.1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</row>
    <row r="576" spans="1:20" ht="13" x14ac:dyDescent="0.1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</row>
    <row r="577" spans="1:20" ht="13" x14ac:dyDescent="0.1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</row>
    <row r="578" spans="1:20" ht="13" x14ac:dyDescent="0.1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</row>
    <row r="579" spans="1:20" ht="13" x14ac:dyDescent="0.1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</row>
    <row r="580" spans="1:20" ht="13" x14ac:dyDescent="0.1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</row>
    <row r="581" spans="1:20" ht="13" x14ac:dyDescent="0.1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</row>
    <row r="582" spans="1:20" ht="13" x14ac:dyDescent="0.1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</row>
    <row r="583" spans="1:20" ht="13" x14ac:dyDescent="0.1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</row>
    <row r="584" spans="1:20" ht="13" x14ac:dyDescent="0.1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</row>
    <row r="585" spans="1:20" ht="13" x14ac:dyDescent="0.1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</row>
    <row r="586" spans="1:20" ht="13" x14ac:dyDescent="0.1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</row>
    <row r="587" spans="1:20" ht="13" x14ac:dyDescent="0.1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</row>
    <row r="588" spans="1:20" ht="13" x14ac:dyDescent="0.1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</row>
    <row r="589" spans="1:20" ht="13" x14ac:dyDescent="0.1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</row>
    <row r="590" spans="1:20" ht="13" x14ac:dyDescent="0.1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</row>
    <row r="591" spans="1:20" ht="13" x14ac:dyDescent="0.1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</row>
    <row r="592" spans="1:20" ht="13" x14ac:dyDescent="0.1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</row>
    <row r="593" spans="1:20" ht="13" x14ac:dyDescent="0.1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</row>
    <row r="594" spans="1:20" ht="13" x14ac:dyDescent="0.1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</row>
    <row r="595" spans="1:20" ht="13" x14ac:dyDescent="0.1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</row>
    <row r="596" spans="1:20" ht="13" x14ac:dyDescent="0.1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</row>
    <row r="597" spans="1:20" ht="13" x14ac:dyDescent="0.1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</row>
    <row r="598" spans="1:20" ht="13" x14ac:dyDescent="0.1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</row>
    <row r="599" spans="1:20" ht="13" x14ac:dyDescent="0.1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</row>
    <row r="600" spans="1:20" ht="13" x14ac:dyDescent="0.1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</row>
    <row r="601" spans="1:20" ht="13" x14ac:dyDescent="0.1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</row>
    <row r="602" spans="1:20" ht="13" x14ac:dyDescent="0.1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</row>
    <row r="603" spans="1:20" ht="13" x14ac:dyDescent="0.1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</row>
    <row r="604" spans="1:20" ht="13" x14ac:dyDescent="0.1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</row>
    <row r="605" spans="1:20" ht="13" x14ac:dyDescent="0.1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</row>
    <row r="606" spans="1:20" ht="13" x14ac:dyDescent="0.1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</row>
    <row r="607" spans="1:20" ht="13" x14ac:dyDescent="0.1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</row>
    <row r="608" spans="1:20" ht="13" x14ac:dyDescent="0.1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</row>
    <row r="609" spans="1:20" ht="13" x14ac:dyDescent="0.1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</row>
    <row r="610" spans="1:20" ht="13" x14ac:dyDescent="0.1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</row>
    <row r="611" spans="1:20" ht="13" x14ac:dyDescent="0.1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</row>
    <row r="612" spans="1:20" ht="13" x14ac:dyDescent="0.1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</row>
    <row r="613" spans="1:20" ht="13" x14ac:dyDescent="0.1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</row>
    <row r="614" spans="1:20" ht="13" x14ac:dyDescent="0.1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</row>
    <row r="615" spans="1:20" ht="13" x14ac:dyDescent="0.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</row>
    <row r="616" spans="1:20" ht="13" x14ac:dyDescent="0.1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</row>
    <row r="617" spans="1:20" ht="13" x14ac:dyDescent="0.1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</row>
    <row r="618" spans="1:20" ht="13" x14ac:dyDescent="0.1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</row>
    <row r="619" spans="1:20" ht="13" x14ac:dyDescent="0.1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</row>
    <row r="620" spans="1:20" ht="13" x14ac:dyDescent="0.1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</row>
    <row r="621" spans="1:20" ht="13" x14ac:dyDescent="0.1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</row>
    <row r="622" spans="1:20" ht="13" x14ac:dyDescent="0.1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</row>
    <row r="623" spans="1:20" ht="13" x14ac:dyDescent="0.1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</row>
    <row r="624" spans="1:20" ht="13" x14ac:dyDescent="0.1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</row>
    <row r="625" spans="1:20" ht="13" x14ac:dyDescent="0.1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</row>
    <row r="626" spans="1:20" ht="13" x14ac:dyDescent="0.1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</row>
    <row r="627" spans="1:20" ht="13" x14ac:dyDescent="0.1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</row>
    <row r="628" spans="1:20" ht="13" x14ac:dyDescent="0.1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</row>
    <row r="629" spans="1:20" ht="13" x14ac:dyDescent="0.1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</row>
    <row r="630" spans="1:20" ht="13" x14ac:dyDescent="0.1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</row>
    <row r="631" spans="1:20" ht="13" x14ac:dyDescent="0.1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</row>
    <row r="632" spans="1:20" ht="13" x14ac:dyDescent="0.1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</row>
    <row r="633" spans="1:20" ht="13" x14ac:dyDescent="0.1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</row>
    <row r="634" spans="1:20" ht="13" x14ac:dyDescent="0.1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</row>
    <row r="635" spans="1:20" ht="13" x14ac:dyDescent="0.1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</row>
    <row r="636" spans="1:20" ht="13" x14ac:dyDescent="0.1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</row>
    <row r="637" spans="1:20" ht="13" x14ac:dyDescent="0.1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</row>
    <row r="638" spans="1:20" ht="13" x14ac:dyDescent="0.1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</row>
    <row r="639" spans="1:20" ht="13" x14ac:dyDescent="0.1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</row>
    <row r="640" spans="1:20" ht="13" x14ac:dyDescent="0.1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</row>
    <row r="641" spans="1:20" ht="13" x14ac:dyDescent="0.1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</row>
    <row r="642" spans="1:20" ht="13" x14ac:dyDescent="0.1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</row>
    <row r="643" spans="1:20" ht="13" x14ac:dyDescent="0.1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</row>
    <row r="644" spans="1:20" ht="13" x14ac:dyDescent="0.1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</row>
    <row r="645" spans="1:20" ht="13" x14ac:dyDescent="0.1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</row>
    <row r="646" spans="1:20" ht="13" x14ac:dyDescent="0.1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</row>
    <row r="647" spans="1:20" ht="13" x14ac:dyDescent="0.1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</row>
    <row r="648" spans="1:20" ht="13" x14ac:dyDescent="0.1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</row>
    <row r="649" spans="1:20" ht="13" x14ac:dyDescent="0.1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</row>
    <row r="650" spans="1:20" ht="13" x14ac:dyDescent="0.1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</row>
    <row r="651" spans="1:20" ht="13" x14ac:dyDescent="0.1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</row>
    <row r="652" spans="1:20" ht="13" x14ac:dyDescent="0.1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</row>
    <row r="653" spans="1:20" ht="13" x14ac:dyDescent="0.1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</row>
    <row r="654" spans="1:20" ht="13" x14ac:dyDescent="0.1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</row>
    <row r="655" spans="1:20" ht="13" x14ac:dyDescent="0.1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</row>
    <row r="656" spans="1:20" ht="13" x14ac:dyDescent="0.1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</row>
    <row r="657" spans="1:20" ht="13" x14ac:dyDescent="0.1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</row>
    <row r="658" spans="1:20" ht="13" x14ac:dyDescent="0.1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</row>
    <row r="659" spans="1:20" ht="13" x14ac:dyDescent="0.1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</row>
    <row r="660" spans="1:20" ht="13" x14ac:dyDescent="0.1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</row>
    <row r="661" spans="1:20" ht="13" x14ac:dyDescent="0.1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</row>
    <row r="662" spans="1:20" ht="13" x14ac:dyDescent="0.1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</row>
    <row r="663" spans="1:20" ht="13" x14ac:dyDescent="0.1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</row>
    <row r="664" spans="1:20" ht="13" x14ac:dyDescent="0.1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</row>
    <row r="665" spans="1:20" ht="13" x14ac:dyDescent="0.1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</row>
    <row r="666" spans="1:20" ht="13" x14ac:dyDescent="0.1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</row>
    <row r="667" spans="1:20" ht="13" x14ac:dyDescent="0.1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</row>
    <row r="668" spans="1:20" ht="13" x14ac:dyDescent="0.1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</row>
    <row r="669" spans="1:20" ht="13" x14ac:dyDescent="0.1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</row>
    <row r="670" spans="1:20" ht="13" x14ac:dyDescent="0.1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</row>
    <row r="671" spans="1:20" ht="13" x14ac:dyDescent="0.1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</row>
    <row r="672" spans="1:20" ht="13" x14ac:dyDescent="0.1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</row>
    <row r="673" spans="1:20" ht="13" x14ac:dyDescent="0.1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</row>
    <row r="674" spans="1:20" ht="13" x14ac:dyDescent="0.1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</row>
    <row r="675" spans="1:20" ht="13" x14ac:dyDescent="0.1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</row>
    <row r="676" spans="1:20" ht="13" x14ac:dyDescent="0.1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</row>
    <row r="677" spans="1:20" ht="13" x14ac:dyDescent="0.1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</row>
    <row r="678" spans="1:20" ht="13" x14ac:dyDescent="0.1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</row>
    <row r="679" spans="1:20" ht="13" x14ac:dyDescent="0.1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</row>
    <row r="680" spans="1:20" ht="13" x14ac:dyDescent="0.1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</row>
    <row r="681" spans="1:20" ht="13" x14ac:dyDescent="0.1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</row>
    <row r="682" spans="1:20" ht="13" x14ac:dyDescent="0.1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</row>
    <row r="683" spans="1:20" ht="13" x14ac:dyDescent="0.1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</row>
    <row r="684" spans="1:20" ht="13" x14ac:dyDescent="0.1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</row>
    <row r="685" spans="1:20" ht="13" x14ac:dyDescent="0.1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</row>
    <row r="686" spans="1:20" ht="13" x14ac:dyDescent="0.1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</row>
    <row r="687" spans="1:20" ht="13" x14ac:dyDescent="0.1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</row>
    <row r="688" spans="1:20" ht="13" x14ac:dyDescent="0.1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</row>
    <row r="689" spans="1:20" ht="13" x14ac:dyDescent="0.1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</row>
    <row r="690" spans="1:20" ht="13" x14ac:dyDescent="0.1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</row>
    <row r="691" spans="1:20" ht="13" x14ac:dyDescent="0.1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</row>
    <row r="692" spans="1:20" ht="13" x14ac:dyDescent="0.1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</row>
    <row r="693" spans="1:20" ht="13" x14ac:dyDescent="0.1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</row>
    <row r="694" spans="1:20" ht="13" x14ac:dyDescent="0.1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</row>
    <row r="695" spans="1:20" ht="13" x14ac:dyDescent="0.1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</row>
    <row r="696" spans="1:20" ht="13" x14ac:dyDescent="0.1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</row>
    <row r="697" spans="1:20" ht="13" x14ac:dyDescent="0.1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</row>
    <row r="698" spans="1:20" ht="13" x14ac:dyDescent="0.1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</row>
    <row r="699" spans="1:20" ht="13" x14ac:dyDescent="0.1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</row>
    <row r="700" spans="1:20" ht="13" x14ac:dyDescent="0.1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</row>
    <row r="701" spans="1:20" ht="13" x14ac:dyDescent="0.1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</row>
    <row r="702" spans="1:20" ht="13" x14ac:dyDescent="0.1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</row>
    <row r="703" spans="1:20" ht="13" x14ac:dyDescent="0.1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</row>
    <row r="704" spans="1:20" ht="13" x14ac:dyDescent="0.1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</row>
    <row r="705" spans="1:20" ht="13" x14ac:dyDescent="0.1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</row>
    <row r="706" spans="1:20" ht="13" x14ac:dyDescent="0.1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</row>
    <row r="707" spans="1:20" ht="13" x14ac:dyDescent="0.1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</row>
    <row r="708" spans="1:20" ht="13" x14ac:dyDescent="0.1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</row>
    <row r="709" spans="1:20" ht="13" x14ac:dyDescent="0.1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</row>
    <row r="710" spans="1:20" ht="13" x14ac:dyDescent="0.1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</row>
    <row r="711" spans="1:20" ht="13" x14ac:dyDescent="0.1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</row>
    <row r="712" spans="1:20" ht="13" x14ac:dyDescent="0.1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</row>
    <row r="713" spans="1:20" ht="13" x14ac:dyDescent="0.1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</row>
    <row r="714" spans="1:20" ht="13" x14ac:dyDescent="0.1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</row>
    <row r="715" spans="1:20" ht="13" x14ac:dyDescent="0.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</row>
    <row r="716" spans="1:20" ht="13" x14ac:dyDescent="0.1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</row>
    <row r="717" spans="1:20" ht="13" x14ac:dyDescent="0.1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</row>
    <row r="718" spans="1:20" ht="13" x14ac:dyDescent="0.1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</row>
    <row r="719" spans="1:20" ht="13" x14ac:dyDescent="0.1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</row>
    <row r="720" spans="1:20" ht="13" x14ac:dyDescent="0.1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</row>
    <row r="721" spans="1:20" ht="13" x14ac:dyDescent="0.1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</row>
    <row r="722" spans="1:20" ht="13" x14ac:dyDescent="0.1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</row>
    <row r="723" spans="1:20" ht="13" x14ac:dyDescent="0.1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</row>
    <row r="724" spans="1:20" ht="13" x14ac:dyDescent="0.1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</row>
    <row r="725" spans="1:20" ht="13" x14ac:dyDescent="0.1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</row>
    <row r="726" spans="1:20" ht="13" x14ac:dyDescent="0.1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</row>
    <row r="727" spans="1:20" ht="13" x14ac:dyDescent="0.1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</row>
    <row r="728" spans="1:20" ht="13" x14ac:dyDescent="0.1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</row>
    <row r="729" spans="1:20" ht="13" x14ac:dyDescent="0.1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</row>
    <row r="730" spans="1:20" ht="13" x14ac:dyDescent="0.1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</row>
    <row r="731" spans="1:20" ht="13" x14ac:dyDescent="0.1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</row>
    <row r="732" spans="1:20" ht="13" x14ac:dyDescent="0.1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</row>
    <row r="733" spans="1:20" ht="13" x14ac:dyDescent="0.1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</row>
    <row r="734" spans="1:20" ht="13" x14ac:dyDescent="0.1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</row>
    <row r="735" spans="1:20" ht="13" x14ac:dyDescent="0.1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</row>
    <row r="736" spans="1:20" ht="13" x14ac:dyDescent="0.1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</row>
    <row r="737" spans="1:20" ht="13" x14ac:dyDescent="0.1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</row>
    <row r="738" spans="1:20" ht="13" x14ac:dyDescent="0.1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</row>
    <row r="739" spans="1:20" ht="13" x14ac:dyDescent="0.1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</row>
    <row r="740" spans="1:20" ht="13" x14ac:dyDescent="0.1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</row>
    <row r="741" spans="1:20" ht="13" x14ac:dyDescent="0.1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</row>
    <row r="742" spans="1:20" ht="13" x14ac:dyDescent="0.1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</row>
    <row r="743" spans="1:20" ht="13" x14ac:dyDescent="0.1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</row>
    <row r="744" spans="1:20" ht="13" x14ac:dyDescent="0.1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</row>
    <row r="745" spans="1:20" ht="13" x14ac:dyDescent="0.1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</row>
    <row r="746" spans="1:20" ht="13" x14ac:dyDescent="0.1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</row>
    <row r="747" spans="1:20" ht="13" x14ac:dyDescent="0.1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</row>
    <row r="748" spans="1:20" ht="13" x14ac:dyDescent="0.1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</row>
    <row r="749" spans="1:20" ht="13" x14ac:dyDescent="0.1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</row>
    <row r="750" spans="1:20" ht="13" x14ac:dyDescent="0.1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</row>
    <row r="751" spans="1:20" ht="13" x14ac:dyDescent="0.1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</row>
    <row r="752" spans="1:20" ht="13" x14ac:dyDescent="0.1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</row>
    <row r="753" spans="1:20" ht="13" x14ac:dyDescent="0.1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</row>
    <row r="754" spans="1:20" ht="13" x14ac:dyDescent="0.1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</row>
    <row r="755" spans="1:20" ht="13" x14ac:dyDescent="0.1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</row>
    <row r="756" spans="1:20" ht="13" x14ac:dyDescent="0.1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</row>
    <row r="757" spans="1:20" ht="13" x14ac:dyDescent="0.1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</row>
    <row r="758" spans="1:20" ht="13" x14ac:dyDescent="0.1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</row>
    <row r="759" spans="1:20" ht="13" x14ac:dyDescent="0.1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</row>
    <row r="760" spans="1:20" ht="13" x14ac:dyDescent="0.1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</row>
    <row r="761" spans="1:20" ht="13" x14ac:dyDescent="0.1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</row>
    <row r="762" spans="1:20" ht="13" x14ac:dyDescent="0.1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</row>
    <row r="763" spans="1:20" ht="13" x14ac:dyDescent="0.1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</row>
    <row r="764" spans="1:20" ht="13" x14ac:dyDescent="0.1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</row>
    <row r="765" spans="1:20" ht="13" x14ac:dyDescent="0.1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</row>
    <row r="766" spans="1:20" ht="13" x14ac:dyDescent="0.1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</row>
    <row r="767" spans="1:20" ht="13" x14ac:dyDescent="0.1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</row>
    <row r="768" spans="1:20" ht="13" x14ac:dyDescent="0.1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</row>
    <row r="769" spans="1:20" ht="13" x14ac:dyDescent="0.1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</row>
    <row r="770" spans="1:20" ht="13" x14ac:dyDescent="0.1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</row>
    <row r="771" spans="1:20" ht="13" x14ac:dyDescent="0.1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</row>
    <row r="772" spans="1:20" ht="13" x14ac:dyDescent="0.1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</row>
    <row r="773" spans="1:20" ht="13" x14ac:dyDescent="0.1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</row>
    <row r="774" spans="1:20" ht="13" x14ac:dyDescent="0.1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</row>
    <row r="775" spans="1:20" ht="13" x14ac:dyDescent="0.1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</row>
    <row r="776" spans="1:20" ht="13" x14ac:dyDescent="0.1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</row>
    <row r="777" spans="1:20" ht="13" x14ac:dyDescent="0.1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</row>
    <row r="778" spans="1:20" ht="13" x14ac:dyDescent="0.1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</row>
    <row r="779" spans="1:20" ht="13" x14ac:dyDescent="0.1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</row>
    <row r="780" spans="1:20" ht="13" x14ac:dyDescent="0.1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</row>
    <row r="781" spans="1:20" ht="13" x14ac:dyDescent="0.1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</row>
    <row r="782" spans="1:20" ht="13" x14ac:dyDescent="0.1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</row>
    <row r="783" spans="1:20" ht="13" x14ac:dyDescent="0.1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</row>
    <row r="784" spans="1:20" ht="13" x14ac:dyDescent="0.1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</row>
    <row r="785" spans="1:20" ht="13" x14ac:dyDescent="0.1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</row>
    <row r="786" spans="1:20" ht="13" x14ac:dyDescent="0.1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</row>
    <row r="787" spans="1:20" ht="13" x14ac:dyDescent="0.1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</row>
    <row r="788" spans="1:20" ht="13" x14ac:dyDescent="0.1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</row>
    <row r="789" spans="1:20" ht="13" x14ac:dyDescent="0.1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</row>
    <row r="790" spans="1:20" ht="13" x14ac:dyDescent="0.1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</row>
    <row r="791" spans="1:20" ht="13" x14ac:dyDescent="0.1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</row>
    <row r="792" spans="1:20" ht="13" x14ac:dyDescent="0.1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</row>
    <row r="793" spans="1:20" ht="13" x14ac:dyDescent="0.1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</row>
    <row r="794" spans="1:20" ht="13" x14ac:dyDescent="0.1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</row>
    <row r="795" spans="1:20" ht="13" x14ac:dyDescent="0.1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</row>
    <row r="796" spans="1:20" ht="13" x14ac:dyDescent="0.1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</row>
    <row r="797" spans="1:20" ht="13" x14ac:dyDescent="0.1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</row>
    <row r="798" spans="1:20" ht="13" x14ac:dyDescent="0.1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</row>
    <row r="799" spans="1:20" ht="13" x14ac:dyDescent="0.1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</row>
    <row r="800" spans="1:20" ht="13" x14ac:dyDescent="0.1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</row>
    <row r="801" spans="1:20" ht="13" x14ac:dyDescent="0.1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</row>
    <row r="802" spans="1:20" ht="13" x14ac:dyDescent="0.1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</row>
    <row r="803" spans="1:20" ht="13" x14ac:dyDescent="0.1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</row>
    <row r="804" spans="1:20" ht="13" x14ac:dyDescent="0.1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</row>
    <row r="805" spans="1:20" ht="13" x14ac:dyDescent="0.1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</row>
    <row r="806" spans="1:20" ht="13" x14ac:dyDescent="0.1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</row>
    <row r="807" spans="1:20" ht="13" x14ac:dyDescent="0.1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</row>
    <row r="808" spans="1:20" ht="13" x14ac:dyDescent="0.1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</row>
    <row r="809" spans="1:20" ht="13" x14ac:dyDescent="0.1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</row>
    <row r="810" spans="1:20" ht="13" x14ac:dyDescent="0.1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</row>
    <row r="811" spans="1:20" ht="13" x14ac:dyDescent="0.1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</row>
    <row r="812" spans="1:20" ht="13" x14ac:dyDescent="0.1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</row>
    <row r="813" spans="1:20" ht="13" x14ac:dyDescent="0.1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</row>
    <row r="814" spans="1:20" ht="13" x14ac:dyDescent="0.1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</row>
    <row r="815" spans="1:20" ht="13" x14ac:dyDescent="0.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</row>
    <row r="816" spans="1:20" ht="13" x14ac:dyDescent="0.1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</row>
    <row r="817" spans="1:20" ht="13" x14ac:dyDescent="0.1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</row>
    <row r="818" spans="1:20" ht="13" x14ac:dyDescent="0.1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</row>
    <row r="819" spans="1:20" ht="13" x14ac:dyDescent="0.1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</row>
    <row r="820" spans="1:20" ht="13" x14ac:dyDescent="0.1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</row>
    <row r="821" spans="1:20" ht="13" x14ac:dyDescent="0.1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</row>
    <row r="822" spans="1:20" ht="13" x14ac:dyDescent="0.1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</row>
    <row r="823" spans="1:20" ht="13" x14ac:dyDescent="0.1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</row>
    <row r="824" spans="1:20" ht="13" x14ac:dyDescent="0.1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</row>
    <row r="825" spans="1:20" ht="13" x14ac:dyDescent="0.1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</row>
    <row r="826" spans="1:20" ht="13" x14ac:dyDescent="0.1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</row>
    <row r="827" spans="1:20" ht="13" x14ac:dyDescent="0.1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</row>
    <row r="828" spans="1:20" ht="13" x14ac:dyDescent="0.1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</row>
    <row r="829" spans="1:20" ht="13" x14ac:dyDescent="0.1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</row>
    <row r="830" spans="1:20" ht="13" x14ac:dyDescent="0.1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</row>
    <row r="831" spans="1:20" ht="13" x14ac:dyDescent="0.1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</row>
    <row r="832" spans="1:20" ht="13" x14ac:dyDescent="0.1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</row>
    <row r="833" spans="1:20" ht="13" x14ac:dyDescent="0.1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</row>
    <row r="834" spans="1:20" ht="13" x14ac:dyDescent="0.1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</row>
    <row r="835" spans="1:20" ht="13" x14ac:dyDescent="0.1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</row>
    <row r="836" spans="1:20" ht="13" x14ac:dyDescent="0.1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</row>
    <row r="837" spans="1:20" ht="13" x14ac:dyDescent="0.1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</row>
    <row r="838" spans="1:20" ht="13" x14ac:dyDescent="0.1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</row>
    <row r="839" spans="1:20" ht="13" x14ac:dyDescent="0.1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</row>
    <row r="840" spans="1:20" ht="13" x14ac:dyDescent="0.1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</row>
    <row r="841" spans="1:20" ht="13" x14ac:dyDescent="0.1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</row>
    <row r="842" spans="1:20" ht="13" x14ac:dyDescent="0.1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</row>
    <row r="843" spans="1:20" ht="13" x14ac:dyDescent="0.1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</row>
    <row r="844" spans="1:20" ht="13" x14ac:dyDescent="0.1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</row>
    <row r="845" spans="1:20" ht="13" x14ac:dyDescent="0.1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</row>
    <row r="846" spans="1:20" ht="13" x14ac:dyDescent="0.1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</row>
    <row r="847" spans="1:20" ht="13" x14ac:dyDescent="0.1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</row>
    <row r="848" spans="1:20" ht="13" x14ac:dyDescent="0.1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</row>
    <row r="849" spans="1:20" ht="13" x14ac:dyDescent="0.1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</row>
    <row r="850" spans="1:20" ht="13" x14ac:dyDescent="0.1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</row>
    <row r="851" spans="1:20" ht="13" x14ac:dyDescent="0.1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</row>
    <row r="852" spans="1:20" ht="13" x14ac:dyDescent="0.1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</row>
    <row r="853" spans="1:20" ht="13" x14ac:dyDescent="0.1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</row>
    <row r="854" spans="1:20" ht="13" x14ac:dyDescent="0.1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</row>
    <row r="855" spans="1:20" ht="13" x14ac:dyDescent="0.1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</row>
    <row r="856" spans="1:20" ht="13" x14ac:dyDescent="0.1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</row>
    <row r="857" spans="1:20" ht="13" x14ac:dyDescent="0.1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</row>
    <row r="858" spans="1:20" ht="13" x14ac:dyDescent="0.1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</row>
    <row r="859" spans="1:20" ht="13" x14ac:dyDescent="0.1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</row>
    <row r="860" spans="1:20" ht="13" x14ac:dyDescent="0.1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</row>
    <row r="861" spans="1:20" ht="13" x14ac:dyDescent="0.1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</row>
    <row r="862" spans="1:20" ht="13" x14ac:dyDescent="0.1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</row>
    <row r="863" spans="1:20" ht="13" x14ac:dyDescent="0.1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</row>
    <row r="864" spans="1:20" ht="13" x14ac:dyDescent="0.1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</row>
    <row r="865" spans="1:20" ht="13" x14ac:dyDescent="0.1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</row>
    <row r="866" spans="1:20" ht="13" x14ac:dyDescent="0.1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</row>
    <row r="867" spans="1:20" ht="13" x14ac:dyDescent="0.1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</row>
    <row r="868" spans="1:20" ht="13" x14ac:dyDescent="0.1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</row>
    <row r="869" spans="1:20" ht="13" x14ac:dyDescent="0.1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</row>
    <row r="870" spans="1:20" ht="13" x14ac:dyDescent="0.1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</row>
    <row r="871" spans="1:20" ht="13" x14ac:dyDescent="0.1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</row>
    <row r="872" spans="1:20" ht="13" x14ac:dyDescent="0.1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</row>
    <row r="873" spans="1:20" ht="13" x14ac:dyDescent="0.1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</row>
    <row r="874" spans="1:20" ht="13" x14ac:dyDescent="0.1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</row>
    <row r="875" spans="1:20" ht="13" x14ac:dyDescent="0.1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</row>
    <row r="876" spans="1:20" ht="13" x14ac:dyDescent="0.1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</row>
    <row r="877" spans="1:20" ht="13" x14ac:dyDescent="0.1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</row>
    <row r="878" spans="1:20" ht="13" x14ac:dyDescent="0.1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</row>
    <row r="879" spans="1:20" ht="13" x14ac:dyDescent="0.1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</row>
    <row r="880" spans="1:20" ht="13" x14ac:dyDescent="0.1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</row>
    <row r="881" spans="1:20" ht="13" x14ac:dyDescent="0.1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</row>
    <row r="882" spans="1:20" ht="13" x14ac:dyDescent="0.1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</row>
    <row r="883" spans="1:20" ht="13" x14ac:dyDescent="0.1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</row>
    <row r="884" spans="1:20" ht="13" x14ac:dyDescent="0.1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</row>
    <row r="885" spans="1:20" ht="13" x14ac:dyDescent="0.1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</row>
    <row r="886" spans="1:20" ht="13" x14ac:dyDescent="0.1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</row>
    <row r="887" spans="1:20" ht="13" x14ac:dyDescent="0.1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</row>
    <row r="888" spans="1:20" ht="13" x14ac:dyDescent="0.1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</row>
    <row r="889" spans="1:20" ht="13" x14ac:dyDescent="0.1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</row>
    <row r="890" spans="1:20" ht="13" x14ac:dyDescent="0.1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</row>
    <row r="891" spans="1:20" ht="13" x14ac:dyDescent="0.1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</row>
    <row r="892" spans="1:20" ht="13" x14ac:dyDescent="0.1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</row>
    <row r="893" spans="1:20" ht="13" x14ac:dyDescent="0.1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</row>
    <row r="894" spans="1:20" ht="13" x14ac:dyDescent="0.1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</row>
    <row r="895" spans="1:20" ht="13" x14ac:dyDescent="0.1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</row>
    <row r="896" spans="1:20" ht="13" x14ac:dyDescent="0.1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</row>
    <row r="897" spans="1:20" ht="13" x14ac:dyDescent="0.1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</row>
    <row r="898" spans="1:20" ht="13" x14ac:dyDescent="0.1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</row>
    <row r="899" spans="1:20" ht="13" x14ac:dyDescent="0.1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</row>
    <row r="900" spans="1:20" ht="13" x14ac:dyDescent="0.1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</row>
    <row r="901" spans="1:20" ht="13" x14ac:dyDescent="0.1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</row>
    <row r="902" spans="1:20" ht="13" x14ac:dyDescent="0.1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</row>
    <row r="903" spans="1:20" ht="13" x14ac:dyDescent="0.1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</row>
    <row r="904" spans="1:20" ht="13" x14ac:dyDescent="0.1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</row>
    <row r="905" spans="1:20" ht="13" x14ac:dyDescent="0.1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</row>
    <row r="906" spans="1:20" ht="13" x14ac:dyDescent="0.1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</row>
    <row r="907" spans="1:20" ht="13" x14ac:dyDescent="0.1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</row>
    <row r="908" spans="1:20" ht="13" x14ac:dyDescent="0.1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</row>
    <row r="909" spans="1:20" ht="13" x14ac:dyDescent="0.1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</row>
    <row r="910" spans="1:20" ht="13" x14ac:dyDescent="0.1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</row>
    <row r="911" spans="1:20" ht="13" x14ac:dyDescent="0.1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</row>
    <row r="912" spans="1:20" ht="13" x14ac:dyDescent="0.1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</row>
    <row r="913" spans="1:20" ht="13" x14ac:dyDescent="0.1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</row>
    <row r="914" spans="1:20" ht="13" x14ac:dyDescent="0.1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</row>
    <row r="915" spans="1:20" ht="13" x14ac:dyDescent="0.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</row>
    <row r="916" spans="1:20" ht="13" x14ac:dyDescent="0.1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</row>
    <row r="917" spans="1:20" ht="13" x14ac:dyDescent="0.1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</row>
    <row r="918" spans="1:20" ht="13" x14ac:dyDescent="0.1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</row>
    <row r="919" spans="1:20" ht="13" x14ac:dyDescent="0.1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</row>
    <row r="920" spans="1:20" ht="13" x14ac:dyDescent="0.1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</row>
    <row r="921" spans="1:20" ht="13" x14ac:dyDescent="0.1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</row>
    <row r="922" spans="1:20" ht="13" x14ac:dyDescent="0.1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</row>
    <row r="923" spans="1:20" ht="13" x14ac:dyDescent="0.1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</row>
    <row r="924" spans="1:20" ht="13" x14ac:dyDescent="0.1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</row>
    <row r="925" spans="1:20" ht="13" x14ac:dyDescent="0.1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</row>
    <row r="926" spans="1:20" ht="13" x14ac:dyDescent="0.1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</row>
    <row r="927" spans="1:20" ht="13" x14ac:dyDescent="0.1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</row>
    <row r="928" spans="1:20" ht="13" x14ac:dyDescent="0.1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</row>
    <row r="929" spans="1:20" ht="13" x14ac:dyDescent="0.1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</row>
    <row r="930" spans="1:20" ht="13" x14ac:dyDescent="0.1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</row>
    <row r="931" spans="1:20" ht="13" x14ac:dyDescent="0.1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</row>
    <row r="932" spans="1:20" ht="13" x14ac:dyDescent="0.1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</row>
    <row r="933" spans="1:20" ht="13" x14ac:dyDescent="0.1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</row>
    <row r="934" spans="1:20" ht="13" x14ac:dyDescent="0.1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</row>
    <row r="935" spans="1:20" ht="13" x14ac:dyDescent="0.1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</row>
    <row r="936" spans="1:20" ht="13" x14ac:dyDescent="0.1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</row>
    <row r="937" spans="1:20" ht="13" x14ac:dyDescent="0.1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</row>
    <row r="938" spans="1:20" ht="13" x14ac:dyDescent="0.1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</row>
    <row r="939" spans="1:20" ht="13" x14ac:dyDescent="0.1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</row>
    <row r="940" spans="1:20" ht="13" x14ac:dyDescent="0.1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</row>
    <row r="941" spans="1:20" ht="13" x14ac:dyDescent="0.1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</row>
    <row r="942" spans="1:20" ht="13" x14ac:dyDescent="0.1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</row>
    <row r="943" spans="1:20" ht="13" x14ac:dyDescent="0.1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</row>
    <row r="944" spans="1:20" ht="13" x14ac:dyDescent="0.1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</row>
    <row r="945" spans="1:20" ht="13" x14ac:dyDescent="0.1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</row>
    <row r="946" spans="1:20" ht="13" x14ac:dyDescent="0.1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</row>
    <row r="947" spans="1:20" ht="13" x14ac:dyDescent="0.1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</row>
    <row r="948" spans="1:20" ht="13" x14ac:dyDescent="0.1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</row>
    <row r="949" spans="1:20" ht="13" x14ac:dyDescent="0.1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</row>
    <row r="950" spans="1:20" ht="13" x14ac:dyDescent="0.1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</row>
    <row r="951" spans="1:20" ht="13" x14ac:dyDescent="0.1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</row>
    <row r="952" spans="1:20" ht="13" x14ac:dyDescent="0.1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</row>
    <row r="953" spans="1:20" ht="13" x14ac:dyDescent="0.1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</row>
    <row r="954" spans="1:20" ht="13" x14ac:dyDescent="0.1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</row>
    <row r="955" spans="1:20" ht="13" x14ac:dyDescent="0.1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</row>
    <row r="956" spans="1:20" ht="13" x14ac:dyDescent="0.1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</row>
    <row r="957" spans="1:20" ht="13" x14ac:dyDescent="0.1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</row>
    <row r="958" spans="1:20" ht="13" x14ac:dyDescent="0.1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</row>
    <row r="959" spans="1:20" ht="13" x14ac:dyDescent="0.1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</row>
    <row r="960" spans="1:20" ht="13" x14ac:dyDescent="0.1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</row>
    <row r="961" spans="1:20" ht="13" x14ac:dyDescent="0.1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</row>
    <row r="962" spans="1:20" ht="13" x14ac:dyDescent="0.1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</row>
    <row r="963" spans="1:20" ht="13" x14ac:dyDescent="0.1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</row>
    <row r="964" spans="1:20" ht="13" x14ac:dyDescent="0.1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</row>
    <row r="965" spans="1:20" ht="13" x14ac:dyDescent="0.1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</row>
    <row r="966" spans="1:20" ht="13" x14ac:dyDescent="0.1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</row>
    <row r="967" spans="1:20" ht="13" x14ac:dyDescent="0.1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</row>
    <row r="968" spans="1:20" ht="13" x14ac:dyDescent="0.1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</row>
    <row r="969" spans="1:20" ht="13" x14ac:dyDescent="0.1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</row>
    <row r="970" spans="1:20" ht="13" x14ac:dyDescent="0.1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</row>
    <row r="971" spans="1:20" ht="13" x14ac:dyDescent="0.1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</row>
    <row r="972" spans="1:20" ht="13" x14ac:dyDescent="0.1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</row>
    <row r="973" spans="1:20" ht="13" x14ac:dyDescent="0.1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</row>
    <row r="974" spans="1:20" ht="13" x14ac:dyDescent="0.1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</row>
  </sheetData>
  <dataValidations count="1">
    <dataValidation type="list" allowBlank="1" sqref="G24:G28" xr:uid="{00000000-0002-0000-0000-000000000000}">
      <formula1>"Цундере,Кудере,Дандере,Яндере,Генки,Моэ"</formula1>
    </dataValidation>
  </dataValidations>
  <hyperlinks>
    <hyperlink ref="B2" r:id="rId1" display="https://steamuserimages-a.akamaihd.net/ugc/964235187597783831/7F0DC5A89DD5C9AEC38C36D7651CDF0E05D5D267/?imw=512&amp;amp;imh=512&amp;amp;ima=fit&amp;amp;impolicy=Letterbox&amp;amp;imcolor=%23000000&amp;amp;letterbox=true" xr:uid="{00000000-0004-0000-0000-000000000000}"/>
    <hyperlink ref="B3" r:id="rId2" display="https://i.kym-cdn.com/photos/images/original/001/404/333/caf.gif" xr:uid="{00000000-0004-0000-0000-000001000000}"/>
    <hyperlink ref="B4" r:id="rId3" display="https://thumbs.gfycat.com/AllDifferentJanenschia-size_restricted.gif" xr:uid="{00000000-0004-0000-0000-000002000000}"/>
    <hyperlink ref="B5" r:id="rId4" display="http://images6.fanpop.com/image/photos/38900000/Sophie-sophie-hatter-sophie-pendragon-38953082-540-293.gif" xr:uid="{00000000-0004-0000-0000-000003000000}"/>
    <hyperlink ref="B6" r:id="rId5" display="https://www.wykop.pl/cdn/c3201142/comment_1583097790BRgxy02M6mWx6gC1E0Reqr.gif" xr:uid="{00000000-0004-0000-0000-000004000000}"/>
    <hyperlink ref="B7" r:id="rId6" display="https://64.media.tumblr.com/7a74f50055f75a67c21dc15ce6b267a0/75ac45362d43b0cc-0b/s640x960/98cff1f0c5aefa91b7fd3b4fe301df90ef7c99cb.gif" xr:uid="{00000000-0004-0000-0000-000005000000}"/>
    <hyperlink ref="B8" r:id="rId7" display="https://i.gifer.com/embedded/download/QlrK.gif" xr:uid="{00000000-0004-0000-0000-000006000000}"/>
    <hyperlink ref="B9" r:id="rId8" display="https://steamuserimages-a.akamaihd.net/ugc/288601066177500860/D9B92B849C698B9E7225B602B7491DAE7C354642/" xr:uid="{00000000-0004-0000-0000-000007000000}"/>
    <hyperlink ref="B10" r:id="rId9" display="https://i.kym-cdn.com/photos/images/original/000/468/289/37f.gif" xr:uid="{00000000-0004-0000-0000-000008000000}"/>
    <hyperlink ref="B11" r:id="rId10" display="https://99px.ru/sstorage/86/2018/08/image_860608180017229679260.gif" xr:uid="{00000000-0004-0000-0000-000009000000}"/>
    <hyperlink ref="B12" r:id="rId11" display="https://steamuserimages-a.akamaihd.net/ugc/261598769627829710/6FC157CAB6908187C19FC084241B99E4F06E78A2/" xr:uid="{00000000-0004-0000-0000-00000A000000}"/>
    <hyperlink ref="B13" r:id="rId12" display="https://pa1.narvii.com/7733/f76dc02306365bde0b3ddb9d7089d78cf9979e65r1-540-304_hq.gif" xr:uid="{00000000-0004-0000-0000-00000B000000}"/>
    <hyperlink ref="B14" r:id="rId13" display="http://1.bp.blogspot.com/-9OlUflvnGYo/T-8gLufuLMI/AAAAAAAAAms/v5Xh7y4leaU/s1600/25052+-+black_hair+blush+brown_eyes+gif+kazehaya_shouta+kimi_ni_todoke+short_hair+solo.gif" xr:uid="{00000000-0004-0000-0000-00000C000000}"/>
    <hyperlink ref="B15" r:id="rId14" display="https://media1.tenor.com/images/29e0fbfa7b065e947ad177a5f1143bef/tenor.gif?itemid=17426220" xr:uid="{00000000-0004-0000-0000-00000D000000}"/>
    <hyperlink ref="B16" r:id="rId15" display="https://i.gifer.com/embedded/download/AAOj.gif" xr:uid="{00000000-0004-0000-0000-00000E000000}"/>
    <hyperlink ref="B17" r:id="rId16" display="https://i.pinimg.com/originals/f4/33/68/f43368617fc5c2633abbe4677702e473.gif" xr:uid="{00000000-0004-0000-0000-00000F000000}"/>
    <hyperlink ref="B18" r:id="rId17" display="https://thumbs.gfycat.com/RealCompetentHerald-size_restricted.gif" xr:uid="{00000000-0004-0000-0000-000010000000}"/>
    <hyperlink ref="B19" r:id="rId18" display="https://pa1.narvii.com/6185/421fe15073e72cf6ccccf416587010b4d7a35861_hq.gif" xr:uid="{00000000-0004-0000-0000-000011000000}"/>
    <hyperlink ref="B20" r:id="rId19" display="https://data.whicdn.com/images/241655011/original.gif" xr:uid="{00000000-0004-0000-0000-000012000000}"/>
    <hyperlink ref="B21" r:id="rId20" display="https://thumbs.gfycat.com/EssentialDeliriousAsiaticmouflon-size_restricted.gif" xr:uid="{00000000-0004-0000-0000-000013000000}"/>
    <hyperlink ref="B22" r:id="rId21" display="https://steamuserimages-a.akamaihd.net/ugc/1005935839705491386/25B85FA77DE5E71FFD353DCFDE73F7FDAD26592D/?imw=512&amp;amp;imh=288&amp;amp;ima=fit&amp;amp;impolicy=Letterbox&amp;amp;imcolor=%23000000&amp;amp;letterbox=true" xr:uid="{00000000-0004-0000-0000-000014000000}"/>
    <hyperlink ref="B23" r:id="rId22" display="https://data.whicdn.com/images/221158853/original.gif" xr:uid="{00000000-0004-0000-0000-000015000000}"/>
  </hyperlinks>
  <pageMargins left="0.7" right="0.7" top="0.75" bottom="0.75" header="0.3" footer="0.3"/>
  <legacyDrawing r:id="rId2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27"/>
  <sheetViews>
    <sheetView showGridLines="0" tabSelected="1" topLeftCell="A22" zoomScale="192" workbookViewId="0">
      <selection activeCell="A29" sqref="A29"/>
    </sheetView>
  </sheetViews>
  <sheetFormatPr baseColWidth="10" defaultColWidth="14.5" defaultRowHeight="15.75" customHeight="1" x14ac:dyDescent="0.15"/>
  <cols>
    <col min="1" max="1" width="19.1640625" customWidth="1"/>
    <col min="2" max="2" width="28.5" customWidth="1"/>
    <col min="5" max="5" width="17.33203125" customWidth="1"/>
  </cols>
  <sheetData>
    <row r="1" spans="1:26" ht="15.75" customHeight="1" x14ac:dyDescent="0.15">
      <c r="A1" s="55" t="s">
        <v>58</v>
      </c>
      <c r="B1" s="56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 spans="1:26" ht="15.75" customHeight="1" x14ac:dyDescent="0.15">
      <c r="A2" s="13" t="s">
        <v>59</v>
      </c>
      <c r="B2" s="13" t="s">
        <v>60</v>
      </c>
      <c r="C2" s="13" t="s">
        <v>61</v>
      </c>
      <c r="D2" s="13" t="s">
        <v>62</v>
      </c>
      <c r="E2" s="13" t="s">
        <v>63</v>
      </c>
      <c r="F2" s="13" t="s">
        <v>64</v>
      </c>
      <c r="G2" s="13" t="s">
        <v>65</v>
      </c>
      <c r="H2" s="13" t="s">
        <v>66</v>
      </c>
      <c r="I2" s="13" t="s">
        <v>67</v>
      </c>
      <c r="J2" s="13" t="s">
        <v>68</v>
      </c>
      <c r="K2" s="13" t="s">
        <v>69</v>
      </c>
      <c r="L2" s="13" t="s">
        <v>70</v>
      </c>
      <c r="M2" s="13" t="s">
        <v>71</v>
      </c>
      <c r="N2" s="13" t="s">
        <v>72</v>
      </c>
      <c r="O2" s="13" t="s">
        <v>73</v>
      </c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1:26" ht="15.75" customHeight="1" x14ac:dyDescent="0.15">
      <c r="A3" s="20" t="s">
        <v>74</v>
      </c>
      <c r="B3" s="20" t="s">
        <v>75</v>
      </c>
      <c r="C3" s="20" t="s">
        <v>76</v>
      </c>
      <c r="D3" s="20" t="s">
        <v>77</v>
      </c>
      <c r="E3" s="20" t="s">
        <v>78</v>
      </c>
      <c r="F3" s="20" t="s">
        <v>79</v>
      </c>
      <c r="G3" s="20" t="s">
        <v>80</v>
      </c>
      <c r="H3" s="20" t="s">
        <v>81</v>
      </c>
      <c r="I3" s="20" t="s">
        <v>82</v>
      </c>
      <c r="J3" s="20" t="s">
        <v>83</v>
      </c>
      <c r="K3" s="20" t="s">
        <v>84</v>
      </c>
      <c r="L3" s="20" t="s">
        <v>85</v>
      </c>
      <c r="M3" s="20" t="s">
        <v>86</v>
      </c>
      <c r="N3" s="20" t="s">
        <v>87</v>
      </c>
      <c r="O3" s="20" t="s">
        <v>88</v>
      </c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spans="1:26" ht="15.75" customHeight="1" x14ac:dyDescent="0.15">
      <c r="A4" s="21">
        <v>20</v>
      </c>
      <c r="B4" s="21">
        <v>19</v>
      </c>
      <c r="C4" s="21">
        <v>18</v>
      </c>
      <c r="D4" s="21">
        <v>17</v>
      </c>
      <c r="E4" s="21">
        <v>15</v>
      </c>
      <c r="F4" s="21">
        <v>14</v>
      </c>
      <c r="G4" s="21">
        <v>13</v>
      </c>
      <c r="H4" s="21">
        <v>11</v>
      </c>
      <c r="I4" s="21">
        <v>9</v>
      </c>
      <c r="J4" s="21">
        <v>7</v>
      </c>
      <c r="K4" s="21">
        <v>5</v>
      </c>
      <c r="L4" s="21">
        <v>4</v>
      </c>
      <c r="M4" s="21">
        <v>3</v>
      </c>
      <c r="N4" s="21">
        <v>2</v>
      </c>
      <c r="O4" s="21">
        <v>1</v>
      </c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spans="1:26" ht="15.75" customHeight="1" x14ac:dyDescent="0.15">
      <c r="A5" s="11"/>
      <c r="B5" s="11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spans="1:26" ht="15.75" customHeight="1" x14ac:dyDescent="0.15">
      <c r="A6" s="55" t="s">
        <v>89</v>
      </c>
      <c r="B6" s="56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 spans="1:26" ht="15.75" customHeight="1" x14ac:dyDescent="0.15">
      <c r="A7" s="14" t="s">
        <v>90</v>
      </c>
      <c r="B7" s="14" t="s">
        <v>91</v>
      </c>
      <c r="C7" s="13" t="s">
        <v>92</v>
      </c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spans="1:26" ht="15.75" customHeight="1" x14ac:dyDescent="0.15">
      <c r="A8" s="49" t="s">
        <v>93</v>
      </c>
      <c r="B8" s="53"/>
      <c r="C8" s="5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spans="1:26" ht="15.75" customHeight="1" x14ac:dyDescent="0.15">
      <c r="A9" s="22" t="s">
        <v>157</v>
      </c>
      <c r="B9" s="22" t="s">
        <v>156</v>
      </c>
      <c r="C9" s="19">
        <f>$A$4</f>
        <v>20</v>
      </c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 spans="1:26" s="16" customFormat="1" ht="15.75" customHeight="1" x14ac:dyDescent="0.15">
      <c r="A10" s="22" t="s">
        <v>156</v>
      </c>
      <c r="B10" s="22" t="s">
        <v>157</v>
      </c>
      <c r="C10" s="19">
        <f t="shared" ref="C10" si="0">$A$4</f>
        <v>20</v>
      </c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spans="1:26" ht="15.75" customHeight="1" x14ac:dyDescent="0.15">
      <c r="A11" s="49" t="s">
        <v>94</v>
      </c>
      <c r="B11" s="53"/>
      <c r="C11" s="5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 spans="1:26" ht="15.75" customHeight="1" x14ac:dyDescent="0.15">
      <c r="A12" s="13" t="s">
        <v>95</v>
      </c>
      <c r="B12" s="13" t="s">
        <v>95</v>
      </c>
      <c r="C12" s="19">
        <f t="shared" ref="C12:C13" si="1">$B$4</f>
        <v>19</v>
      </c>
      <c r="D12" s="15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spans="1:26" ht="15.75" customHeight="1" x14ac:dyDescent="0.15">
      <c r="A13" s="13" t="s">
        <v>96</v>
      </c>
      <c r="B13" s="13" t="s">
        <v>96</v>
      </c>
      <c r="C13" s="19">
        <f t="shared" si="1"/>
        <v>19</v>
      </c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1:26" ht="15.75" customHeight="1" x14ac:dyDescent="0.15">
      <c r="A14" s="49" t="s">
        <v>97</v>
      </c>
      <c r="B14" s="53"/>
      <c r="C14" s="5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spans="1:26" ht="15.75" customHeight="1" x14ac:dyDescent="0.15">
      <c r="A15" s="13" t="s">
        <v>18</v>
      </c>
      <c r="B15" s="13" t="s">
        <v>18</v>
      </c>
      <c r="C15" s="19">
        <f t="shared" ref="C15:C17" si="2">$C$4</f>
        <v>18</v>
      </c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 spans="1:26" ht="15.75" customHeight="1" x14ac:dyDescent="0.15">
      <c r="A16" s="22" t="s">
        <v>25</v>
      </c>
      <c r="B16" s="13" t="s">
        <v>25</v>
      </c>
      <c r="C16" s="19">
        <f t="shared" si="2"/>
        <v>18</v>
      </c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 spans="1:26" ht="15.75" customHeight="1" x14ac:dyDescent="0.15">
      <c r="A17" s="22" t="s">
        <v>29</v>
      </c>
      <c r="B17" s="13" t="s">
        <v>29</v>
      </c>
      <c r="C17" s="19">
        <f t="shared" si="2"/>
        <v>18</v>
      </c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 spans="1:26" ht="15.75" customHeight="1" x14ac:dyDescent="0.15">
      <c r="A18" s="43" t="s">
        <v>98</v>
      </c>
      <c r="B18" s="44"/>
      <c r="C18" s="45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 spans="1:26" ht="27" customHeight="1" x14ac:dyDescent="0.15">
      <c r="A19" s="36" t="s">
        <v>158</v>
      </c>
      <c r="B19" s="37" t="s">
        <v>33</v>
      </c>
      <c r="C19" s="38">
        <f>$D$4</f>
        <v>17</v>
      </c>
      <c r="D19" s="4"/>
      <c r="E19" s="29"/>
      <c r="F19" s="30"/>
      <c r="G19" s="29"/>
      <c r="H19" s="30"/>
      <c r="I19" s="29"/>
      <c r="J19" s="29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 spans="1:26" ht="27" customHeight="1" x14ac:dyDescent="0.15">
      <c r="A20" s="39" t="s">
        <v>192</v>
      </c>
      <c r="B20" s="37" t="s">
        <v>28</v>
      </c>
      <c r="C20" s="38">
        <f>$D$4</f>
        <v>17</v>
      </c>
      <c r="D20" s="12"/>
      <c r="E20" s="29"/>
      <c r="F20" s="29"/>
      <c r="G20" s="29"/>
      <c r="H20" s="29"/>
      <c r="I20" s="29"/>
      <c r="J20" s="29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 spans="1:26" ht="29" customHeight="1" x14ac:dyDescent="0.15">
      <c r="A21" s="39" t="s">
        <v>189</v>
      </c>
      <c r="B21" s="37" t="s">
        <v>49</v>
      </c>
      <c r="C21" s="38">
        <f>$D$4</f>
        <v>17</v>
      </c>
      <c r="D21" s="12"/>
      <c r="E21" s="29"/>
      <c r="F21" s="30"/>
      <c r="G21" s="29"/>
      <c r="H21" s="29"/>
      <c r="I21" s="29"/>
      <c r="J21" s="29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 spans="1:26" ht="27" customHeight="1" x14ac:dyDescent="0.15">
      <c r="A22" s="39" t="s">
        <v>189</v>
      </c>
      <c r="B22" s="37" t="s">
        <v>33</v>
      </c>
      <c r="C22" s="38">
        <f>$D$4</f>
        <v>17</v>
      </c>
      <c r="D22" s="4"/>
      <c r="E22" s="29"/>
      <c r="F22" s="29"/>
      <c r="G22" s="29"/>
      <c r="H22" s="30"/>
      <c r="I22" s="29"/>
      <c r="J22" s="29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 spans="1:26" s="23" customFormat="1" ht="27" customHeight="1" x14ac:dyDescent="0.15">
      <c r="A23" s="39" t="s">
        <v>190</v>
      </c>
      <c r="B23" s="37" t="s">
        <v>33</v>
      </c>
      <c r="C23" s="38">
        <f>AVERAGE($D$4,$E$4)</f>
        <v>16</v>
      </c>
      <c r="D23" s="4"/>
      <c r="E23" s="29"/>
      <c r="F23" s="29"/>
      <c r="G23" s="29"/>
      <c r="H23" s="30"/>
      <c r="I23" s="29"/>
      <c r="J23" s="29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6" s="23" customFormat="1" ht="30" customHeight="1" x14ac:dyDescent="0.15">
      <c r="A24" s="39" t="s">
        <v>190</v>
      </c>
      <c r="B24" s="37" t="s">
        <v>49</v>
      </c>
      <c r="C24" s="38">
        <f t="shared" ref="C24:C28" si="3">AVERAGE($D$4,$E$4)</f>
        <v>16</v>
      </c>
      <c r="D24" s="4"/>
      <c r="E24" s="29"/>
      <c r="F24" s="29"/>
      <c r="G24" s="29"/>
      <c r="H24" s="30"/>
      <c r="I24" s="29"/>
      <c r="J24" s="29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spans="1:26" s="23" customFormat="1" ht="27" customHeight="1" x14ac:dyDescent="0.15">
      <c r="A25" s="39" t="s">
        <v>190</v>
      </c>
      <c r="B25" s="37" t="s">
        <v>28</v>
      </c>
      <c r="C25" s="38">
        <f t="shared" si="3"/>
        <v>16</v>
      </c>
      <c r="D25" s="4"/>
      <c r="E25" s="29"/>
      <c r="F25" s="29"/>
      <c r="G25" s="29"/>
      <c r="H25" s="30"/>
      <c r="I25" s="29"/>
      <c r="J25" s="29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 ht="28" customHeight="1" x14ac:dyDescent="0.15">
      <c r="A26" s="39" t="s">
        <v>190</v>
      </c>
      <c r="B26" s="37" t="s">
        <v>21</v>
      </c>
      <c r="C26" s="38">
        <f t="shared" si="3"/>
        <v>16</v>
      </c>
      <c r="D26" s="12"/>
      <c r="E26" s="29"/>
      <c r="F26" s="29"/>
      <c r="G26" s="29"/>
      <c r="H26" s="29"/>
      <c r="I26" s="29"/>
      <c r="J26" s="29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 spans="1:26" s="23" customFormat="1" ht="28" customHeight="1" x14ac:dyDescent="0.15">
      <c r="A27" s="36" t="s">
        <v>188</v>
      </c>
      <c r="B27" s="37" t="s">
        <v>17</v>
      </c>
      <c r="C27" s="38">
        <f t="shared" si="3"/>
        <v>16</v>
      </c>
      <c r="D27" s="15"/>
      <c r="E27" s="29"/>
      <c r="F27" s="29"/>
      <c r="G27" s="29"/>
      <c r="H27" s="29"/>
      <c r="I27" s="29"/>
      <c r="J27" s="29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 spans="1:26" s="23" customFormat="1" ht="28" customHeight="1" x14ac:dyDescent="0.15">
      <c r="A28" s="36" t="s">
        <v>188</v>
      </c>
      <c r="B28" s="37" t="s">
        <v>47</v>
      </c>
      <c r="C28" s="38">
        <f t="shared" si="3"/>
        <v>16</v>
      </c>
      <c r="D28" s="15"/>
      <c r="E28" s="29"/>
      <c r="F28" s="29"/>
      <c r="G28" s="29"/>
      <c r="H28" s="29"/>
      <c r="I28" s="29"/>
      <c r="J28" s="29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spans="1:26" s="23" customFormat="1" ht="29" customHeight="1" x14ac:dyDescent="0.15">
      <c r="A29" s="36" t="s">
        <v>193</v>
      </c>
      <c r="B29" s="37" t="s">
        <v>17</v>
      </c>
      <c r="C29" s="38">
        <f>$D$4</f>
        <v>17</v>
      </c>
      <c r="D29" s="15"/>
      <c r="E29" s="29"/>
      <c r="F29" s="29"/>
      <c r="G29" s="29"/>
      <c r="H29" s="29"/>
      <c r="I29" s="29"/>
      <c r="J29" s="29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spans="1:26" s="23" customFormat="1" ht="26" customHeight="1" x14ac:dyDescent="0.15">
      <c r="A30" s="36" t="s">
        <v>191</v>
      </c>
      <c r="B30" s="37" t="s">
        <v>47</v>
      </c>
      <c r="C30" s="38">
        <f>$D$4</f>
        <v>17</v>
      </c>
      <c r="D30" s="15"/>
      <c r="E30" s="29"/>
      <c r="F30" s="29"/>
      <c r="G30" s="29"/>
      <c r="H30" s="29"/>
      <c r="I30" s="29"/>
      <c r="J30" s="29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 spans="1:26" s="23" customFormat="1" ht="30" customHeight="1" x14ac:dyDescent="0.15">
      <c r="A31" s="36" t="s">
        <v>194</v>
      </c>
      <c r="B31" s="37" t="s">
        <v>21</v>
      </c>
      <c r="C31" s="38">
        <f>$D$4</f>
        <v>17</v>
      </c>
      <c r="D31" s="15"/>
      <c r="E31" s="29"/>
      <c r="F31" s="29"/>
      <c r="G31" s="29"/>
      <c r="H31" s="29"/>
      <c r="I31" s="29"/>
      <c r="J31" s="29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 spans="1:26" ht="15.75" customHeight="1" x14ac:dyDescent="0.15">
      <c r="A32" s="46" t="s">
        <v>99</v>
      </c>
      <c r="B32" s="47"/>
      <c r="C32" s="48"/>
      <c r="D32" s="12"/>
      <c r="E32" s="29"/>
      <c r="F32" s="29"/>
      <c r="G32" s="29"/>
      <c r="H32" s="29"/>
      <c r="I32" s="29"/>
      <c r="J32" s="29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 spans="1:26" s="17" customFormat="1" ht="15.75" customHeight="1" x14ac:dyDescent="0.15">
      <c r="A33" s="14" t="s">
        <v>100</v>
      </c>
      <c r="B33" s="14" t="s">
        <v>100</v>
      </c>
      <c r="C33" s="19">
        <f t="shared" ref="C33:C38" si="4">$E$4</f>
        <v>15</v>
      </c>
      <c r="D33" s="15"/>
      <c r="E33" s="29"/>
      <c r="F33" s="29"/>
      <c r="G33" s="29"/>
      <c r="H33" s="29"/>
      <c r="I33" s="29"/>
      <c r="J33" s="29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spans="1:26" s="17" customFormat="1" ht="15.75" customHeight="1" x14ac:dyDescent="0.15">
      <c r="A34" s="14" t="s">
        <v>100</v>
      </c>
      <c r="B34" s="14" t="s">
        <v>101</v>
      </c>
      <c r="C34" s="19">
        <f t="shared" si="4"/>
        <v>15</v>
      </c>
      <c r="D34" s="24"/>
      <c r="E34" s="31"/>
      <c r="F34" s="29"/>
      <c r="G34" s="29"/>
      <c r="H34" s="32"/>
      <c r="I34" s="31"/>
      <c r="J34" s="29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 spans="1:26" s="17" customFormat="1" ht="15.75" customHeight="1" x14ac:dyDescent="0.15">
      <c r="A35" s="14" t="s">
        <v>100</v>
      </c>
      <c r="B35" s="14" t="s">
        <v>102</v>
      </c>
      <c r="C35" s="19">
        <f t="shared" si="4"/>
        <v>15</v>
      </c>
      <c r="D35" s="15"/>
      <c r="E35" s="31"/>
      <c r="F35" s="29"/>
      <c r="G35" s="29"/>
      <c r="H35" s="29"/>
      <c r="I35" s="29"/>
      <c r="J35" s="33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 spans="1:26" s="17" customFormat="1" ht="15.75" customHeight="1" x14ac:dyDescent="0.15">
      <c r="A36" s="14" t="s">
        <v>100</v>
      </c>
      <c r="B36" s="14" t="s">
        <v>103</v>
      </c>
      <c r="C36" s="19">
        <f t="shared" si="4"/>
        <v>15</v>
      </c>
      <c r="D36" s="15"/>
      <c r="E36" s="31"/>
      <c r="F36" s="29"/>
      <c r="G36" s="29"/>
      <c r="H36" s="29"/>
      <c r="I36" s="29"/>
      <c r="J36" s="33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 spans="1:26" s="17" customFormat="1" ht="15.75" customHeight="1" x14ac:dyDescent="0.15">
      <c r="A37" s="14" t="s">
        <v>101</v>
      </c>
      <c r="B37" s="14" t="s">
        <v>101</v>
      </c>
      <c r="C37" s="19">
        <f t="shared" si="4"/>
        <v>15</v>
      </c>
      <c r="D37" s="25"/>
      <c r="E37" s="31"/>
      <c r="F37" s="29"/>
      <c r="G37" s="29"/>
      <c r="H37" s="29"/>
      <c r="I37" s="29"/>
      <c r="J37" s="33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 spans="1:26" s="17" customFormat="1" ht="15.75" customHeight="1" x14ac:dyDescent="0.15">
      <c r="A38" s="14" t="s">
        <v>101</v>
      </c>
      <c r="B38" s="14" t="s">
        <v>103</v>
      </c>
      <c r="C38" s="19">
        <f t="shared" si="4"/>
        <v>15</v>
      </c>
      <c r="E38" s="31"/>
      <c r="F38" s="29"/>
      <c r="G38" s="29"/>
      <c r="H38" s="29"/>
      <c r="I38" s="29"/>
      <c r="J38" s="33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 spans="1:26" ht="15.75" customHeight="1" x14ac:dyDescent="0.15">
      <c r="A39" s="14" t="s">
        <v>102</v>
      </c>
      <c r="B39" s="14" t="s">
        <v>102</v>
      </c>
      <c r="C39" s="19">
        <f t="shared" ref="C39:C42" si="5">$E$4</f>
        <v>15</v>
      </c>
      <c r="E39" s="31"/>
      <c r="F39" s="29"/>
      <c r="G39" s="29"/>
      <c r="H39" s="29"/>
      <c r="I39" s="29"/>
      <c r="J39" s="33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 spans="1:26" ht="15.75" customHeight="1" x14ac:dyDescent="0.15">
      <c r="A40" s="14" t="s">
        <v>102</v>
      </c>
      <c r="B40" s="14" t="s">
        <v>103</v>
      </c>
      <c r="C40" s="19">
        <f t="shared" si="5"/>
        <v>15</v>
      </c>
      <c r="D40" s="25"/>
      <c r="E40" s="29"/>
      <c r="F40" s="29"/>
      <c r="G40" s="29"/>
      <c r="H40" s="29"/>
      <c r="I40" s="29"/>
      <c r="J40" s="33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 spans="1:26" ht="15.75" customHeight="1" x14ac:dyDescent="0.15">
      <c r="A41" s="14" t="s">
        <v>103</v>
      </c>
      <c r="B41" s="14" t="s">
        <v>100</v>
      </c>
      <c r="C41" s="19">
        <f t="shared" si="5"/>
        <v>15</v>
      </c>
      <c r="D41" s="12"/>
      <c r="E41" s="29"/>
      <c r="F41" s="29"/>
      <c r="G41" s="29"/>
      <c r="H41" s="29"/>
      <c r="I41" s="29"/>
      <c r="J41" s="29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 spans="1:26" ht="15.75" customHeight="1" x14ac:dyDescent="0.15">
      <c r="A42" s="14" t="s">
        <v>103</v>
      </c>
      <c r="B42" s="14" t="s">
        <v>102</v>
      </c>
      <c r="C42" s="19">
        <f t="shared" si="5"/>
        <v>15</v>
      </c>
      <c r="D42" s="12"/>
      <c r="E42" s="29"/>
      <c r="F42" s="29"/>
      <c r="G42" s="29"/>
      <c r="H42" s="29"/>
      <c r="I42" s="29"/>
      <c r="J42" s="29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 spans="1:26" ht="15.75" customHeight="1" x14ac:dyDescent="0.15">
      <c r="A43" s="49" t="s">
        <v>104</v>
      </c>
      <c r="B43" s="53"/>
      <c r="C43" s="52"/>
      <c r="D43" s="25"/>
      <c r="E43" s="29"/>
      <c r="F43" s="29"/>
      <c r="G43" s="29"/>
      <c r="H43" s="29"/>
      <c r="I43" s="29"/>
      <c r="J43" s="29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 spans="1:26" s="17" customFormat="1" ht="15.75" customHeight="1" x14ac:dyDescent="0.15">
      <c r="A44" s="14" t="s">
        <v>26</v>
      </c>
      <c r="B44" s="14" t="s">
        <v>105</v>
      </c>
      <c r="C44" s="19">
        <f t="shared" ref="C44:C69" si="6">$F$4</f>
        <v>14</v>
      </c>
      <c r="D44" s="15"/>
      <c r="E44" s="29"/>
      <c r="F44" s="29"/>
      <c r="G44" s="29"/>
      <c r="H44" s="29"/>
      <c r="I44" s="29"/>
      <c r="J44" s="29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 spans="1:26" s="17" customFormat="1" ht="15.75" customHeight="1" x14ac:dyDescent="0.15">
      <c r="A45" s="14" t="s">
        <v>26</v>
      </c>
      <c r="B45" s="14" t="s">
        <v>107</v>
      </c>
      <c r="C45" s="19">
        <f t="shared" si="6"/>
        <v>14</v>
      </c>
      <c r="D45" s="15"/>
      <c r="E45" s="29"/>
      <c r="F45" s="29"/>
      <c r="G45" s="29"/>
      <c r="H45" s="29"/>
      <c r="I45" s="29"/>
      <c r="J45" s="29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 spans="1:26" s="17" customFormat="1" ht="15.75" customHeight="1" x14ac:dyDescent="0.15">
      <c r="A46" s="14" t="s">
        <v>30</v>
      </c>
      <c r="B46" s="14" t="s">
        <v>36</v>
      </c>
      <c r="C46" s="19">
        <f t="shared" si="6"/>
        <v>14</v>
      </c>
      <c r="D46" s="15"/>
      <c r="E46" s="29"/>
      <c r="F46" s="29"/>
      <c r="G46" s="29"/>
      <c r="H46" s="29"/>
      <c r="I46" s="29"/>
      <c r="J46" s="29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 spans="1:26" s="17" customFormat="1" ht="15.75" customHeight="1" x14ac:dyDescent="0.15">
      <c r="A47" s="14" t="s">
        <v>30</v>
      </c>
      <c r="B47" s="14" t="s">
        <v>106</v>
      </c>
      <c r="C47" s="19">
        <f t="shared" si="6"/>
        <v>14</v>
      </c>
      <c r="D47" s="24"/>
      <c r="E47" s="34"/>
      <c r="F47" s="29"/>
      <c r="G47" s="29"/>
      <c r="H47" s="29"/>
      <c r="I47" s="29"/>
      <c r="J47" s="29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 spans="1:26" s="17" customFormat="1" ht="15.75" customHeight="1" x14ac:dyDescent="0.15">
      <c r="A48" s="14" t="s">
        <v>30</v>
      </c>
      <c r="B48" s="14" t="s">
        <v>34</v>
      </c>
      <c r="C48" s="19">
        <f t="shared" si="6"/>
        <v>14</v>
      </c>
      <c r="D48" s="26"/>
      <c r="E48" s="34"/>
      <c r="F48" s="29"/>
      <c r="G48" s="29"/>
      <c r="H48" s="29"/>
      <c r="I48" s="29"/>
      <c r="J48" s="29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 spans="1:26" s="17" customFormat="1" ht="15.75" customHeight="1" x14ac:dyDescent="0.15">
      <c r="A49" s="14" t="s">
        <v>36</v>
      </c>
      <c r="B49" s="14" t="s">
        <v>30</v>
      </c>
      <c r="C49" s="19">
        <f t="shared" si="6"/>
        <v>14</v>
      </c>
      <c r="D49" s="24"/>
      <c r="E49" s="34"/>
      <c r="F49" s="29"/>
      <c r="G49" s="29"/>
      <c r="H49" s="29"/>
      <c r="I49" s="29"/>
      <c r="J49" s="29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 spans="1:26" s="17" customFormat="1" ht="15.75" customHeight="1" x14ac:dyDescent="0.15">
      <c r="A50" s="14" t="s">
        <v>36</v>
      </c>
      <c r="B50" s="14" t="s">
        <v>105</v>
      </c>
      <c r="C50" s="19">
        <f t="shared" si="6"/>
        <v>14</v>
      </c>
      <c r="D50" s="26"/>
      <c r="E50" s="34"/>
      <c r="F50" s="29"/>
      <c r="G50" s="29"/>
      <c r="H50" s="29"/>
      <c r="I50" s="29"/>
      <c r="J50" s="29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 spans="1:26" s="17" customFormat="1" ht="15.75" customHeight="1" x14ac:dyDescent="0.15">
      <c r="A51" s="14" t="s">
        <v>36</v>
      </c>
      <c r="B51" s="14" t="s">
        <v>107</v>
      </c>
      <c r="C51" s="19">
        <f t="shared" si="6"/>
        <v>14</v>
      </c>
      <c r="D51" s="26"/>
      <c r="E51" s="34"/>
      <c r="F51" s="29"/>
      <c r="G51" s="29"/>
      <c r="H51" s="29"/>
      <c r="I51" s="29"/>
      <c r="J51" s="29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 spans="1:26" s="17" customFormat="1" ht="15.75" customHeight="1" x14ac:dyDescent="0.15">
      <c r="A52" s="14" t="s">
        <v>22</v>
      </c>
      <c r="B52" s="14" t="s">
        <v>26</v>
      </c>
      <c r="C52" s="19">
        <f t="shared" si="6"/>
        <v>14</v>
      </c>
      <c r="D52" s="24"/>
      <c r="E52" s="34"/>
      <c r="F52" s="29"/>
      <c r="G52" s="29"/>
      <c r="H52" s="29"/>
      <c r="I52" s="29"/>
      <c r="J52" s="29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 spans="1:26" s="17" customFormat="1" ht="15.75" customHeight="1" x14ac:dyDescent="0.15">
      <c r="A53" s="14" t="s">
        <v>22</v>
      </c>
      <c r="B53" s="14" t="s">
        <v>34</v>
      </c>
      <c r="C53" s="19">
        <f t="shared" si="6"/>
        <v>14</v>
      </c>
      <c r="D53" s="26"/>
      <c r="E53" s="34"/>
      <c r="F53" s="29"/>
      <c r="G53" s="29"/>
      <c r="H53" s="29"/>
      <c r="I53" s="29"/>
      <c r="J53" s="29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  <row r="54" spans="1:26" s="17" customFormat="1" ht="15.75" customHeight="1" x14ac:dyDescent="0.15">
      <c r="A54" s="14" t="s">
        <v>22</v>
      </c>
      <c r="B54" s="14" t="s">
        <v>106</v>
      </c>
      <c r="C54" s="19">
        <f t="shared" si="6"/>
        <v>14</v>
      </c>
      <c r="D54" s="26"/>
      <c r="E54" s="34"/>
      <c r="F54" s="29"/>
      <c r="G54" s="29"/>
      <c r="H54" s="29"/>
      <c r="I54" s="29"/>
      <c r="J54" s="29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</row>
    <row r="55" spans="1:26" s="17" customFormat="1" ht="15.75" customHeight="1" x14ac:dyDescent="0.15">
      <c r="A55" s="14" t="s">
        <v>34</v>
      </c>
      <c r="B55" s="14" t="s">
        <v>30</v>
      </c>
      <c r="C55" s="19">
        <f t="shared" si="6"/>
        <v>14</v>
      </c>
      <c r="D55" s="26"/>
      <c r="E55" s="34"/>
      <c r="F55" s="29"/>
      <c r="G55" s="29"/>
      <c r="H55" s="29"/>
      <c r="I55" s="29"/>
      <c r="J55" s="29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</row>
    <row r="56" spans="1:26" s="17" customFormat="1" ht="15.75" customHeight="1" x14ac:dyDescent="0.15">
      <c r="A56" s="14" t="s">
        <v>34</v>
      </c>
      <c r="B56" s="14" t="s">
        <v>22</v>
      </c>
      <c r="C56" s="19">
        <f t="shared" si="6"/>
        <v>14</v>
      </c>
      <c r="D56" s="24"/>
      <c r="E56" s="34"/>
      <c r="F56" s="29"/>
      <c r="G56" s="29"/>
      <c r="H56" s="29"/>
      <c r="I56" s="29"/>
      <c r="J56" s="29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</row>
    <row r="57" spans="1:26" s="17" customFormat="1" ht="15.75" customHeight="1" x14ac:dyDescent="0.15">
      <c r="A57" s="14" t="s">
        <v>34</v>
      </c>
      <c r="B57" s="14" t="s">
        <v>107</v>
      </c>
      <c r="C57" s="19">
        <f t="shared" si="6"/>
        <v>14</v>
      </c>
      <c r="E57" s="31"/>
      <c r="F57" s="29"/>
      <c r="G57" s="29"/>
      <c r="H57" s="29"/>
      <c r="I57" s="29"/>
      <c r="J57" s="29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</row>
    <row r="58" spans="1:26" s="17" customFormat="1" ht="15.75" customHeight="1" x14ac:dyDescent="0.15">
      <c r="A58" s="14" t="s">
        <v>105</v>
      </c>
      <c r="B58" s="14" t="s">
        <v>26</v>
      </c>
      <c r="C58" s="19">
        <f t="shared" si="6"/>
        <v>14</v>
      </c>
      <c r="D58" s="26"/>
      <c r="E58" s="34"/>
      <c r="F58" s="29"/>
      <c r="G58" s="29"/>
      <c r="H58" s="29"/>
      <c r="I58" s="29"/>
      <c r="J58" s="29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</row>
    <row r="59" spans="1:26" s="17" customFormat="1" ht="15.75" customHeight="1" x14ac:dyDescent="0.15">
      <c r="A59" s="14" t="s">
        <v>105</v>
      </c>
      <c r="B59" s="14" t="s">
        <v>36</v>
      </c>
      <c r="C59" s="19">
        <f t="shared" si="6"/>
        <v>14</v>
      </c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</row>
    <row r="60" spans="1:26" s="17" customFormat="1" ht="15.75" customHeight="1" x14ac:dyDescent="0.15">
      <c r="A60" s="14" t="s">
        <v>42</v>
      </c>
      <c r="B60" s="14" t="s">
        <v>22</v>
      </c>
      <c r="C60" s="19">
        <f t="shared" si="6"/>
        <v>14</v>
      </c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</row>
    <row r="61" spans="1:26" s="17" customFormat="1" ht="15.75" customHeight="1" x14ac:dyDescent="0.15">
      <c r="A61" s="14" t="s">
        <v>42</v>
      </c>
      <c r="B61" s="14" t="s">
        <v>105</v>
      </c>
      <c r="C61" s="19">
        <f t="shared" si="6"/>
        <v>14</v>
      </c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</row>
    <row r="62" spans="1:26" s="17" customFormat="1" ht="15.75" customHeight="1" x14ac:dyDescent="0.15">
      <c r="A62" s="14" t="s">
        <v>52</v>
      </c>
      <c r="B62" s="14" t="s">
        <v>19</v>
      </c>
      <c r="C62" s="19">
        <f t="shared" si="6"/>
        <v>14</v>
      </c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</row>
    <row r="63" spans="1:26" s="17" customFormat="1" ht="15.75" customHeight="1" x14ac:dyDescent="0.15">
      <c r="A63" s="14" t="s">
        <v>52</v>
      </c>
      <c r="B63" s="14" t="s">
        <v>106</v>
      </c>
      <c r="C63" s="19">
        <f t="shared" si="6"/>
        <v>14</v>
      </c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</row>
    <row r="64" spans="1:26" s="17" customFormat="1" ht="15.75" customHeight="1" x14ac:dyDescent="0.15">
      <c r="A64" s="14" t="s">
        <v>19</v>
      </c>
      <c r="B64" s="14" t="s">
        <v>30</v>
      </c>
      <c r="C64" s="19">
        <f t="shared" si="6"/>
        <v>14</v>
      </c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</row>
    <row r="65" spans="1:26" s="17" customFormat="1" ht="15.75" customHeight="1" x14ac:dyDescent="0.15">
      <c r="A65" s="14" t="s">
        <v>19</v>
      </c>
      <c r="B65" s="14" t="s">
        <v>22</v>
      </c>
      <c r="C65" s="19">
        <f t="shared" si="6"/>
        <v>14</v>
      </c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</row>
    <row r="66" spans="1:26" s="17" customFormat="1" ht="15.75" customHeight="1" x14ac:dyDescent="0.15">
      <c r="A66" s="14" t="s">
        <v>19</v>
      </c>
      <c r="B66" s="14" t="s">
        <v>105</v>
      </c>
      <c r="C66" s="19">
        <f t="shared" si="6"/>
        <v>14</v>
      </c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</row>
    <row r="67" spans="1:26" s="17" customFormat="1" ht="15.75" customHeight="1" x14ac:dyDescent="0.15">
      <c r="A67" s="14" t="s">
        <v>19</v>
      </c>
      <c r="B67" s="14" t="s">
        <v>52</v>
      </c>
      <c r="C67" s="19">
        <f t="shared" si="6"/>
        <v>14</v>
      </c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</row>
    <row r="68" spans="1:26" s="17" customFormat="1" ht="15.75" customHeight="1" x14ac:dyDescent="0.15">
      <c r="A68" s="14" t="s">
        <v>19</v>
      </c>
      <c r="B68" s="14" t="s">
        <v>50</v>
      </c>
      <c r="C68" s="19">
        <f t="shared" si="6"/>
        <v>14</v>
      </c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</row>
    <row r="69" spans="1:26" s="17" customFormat="1" ht="15.75" customHeight="1" x14ac:dyDescent="0.15">
      <c r="A69" s="14" t="s">
        <v>19</v>
      </c>
      <c r="B69" s="14" t="s">
        <v>107</v>
      </c>
      <c r="C69" s="19">
        <f t="shared" si="6"/>
        <v>14</v>
      </c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</row>
    <row r="70" spans="1:26" ht="15.75" customHeight="1" x14ac:dyDescent="0.15">
      <c r="A70" s="14" t="s">
        <v>50</v>
      </c>
      <c r="B70" s="14" t="s">
        <v>36</v>
      </c>
      <c r="C70" s="19">
        <f t="shared" ref="C70:C82" si="7">$F$4</f>
        <v>14</v>
      </c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</row>
    <row r="71" spans="1:26" ht="15.75" customHeight="1" x14ac:dyDescent="0.15">
      <c r="A71" s="14" t="s">
        <v>50</v>
      </c>
      <c r="B71" s="14" t="s">
        <v>34</v>
      </c>
      <c r="C71" s="19">
        <f t="shared" si="7"/>
        <v>14</v>
      </c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</row>
    <row r="72" spans="1:26" ht="15.75" customHeight="1" x14ac:dyDescent="0.15">
      <c r="A72" s="14" t="s">
        <v>50</v>
      </c>
      <c r="B72" s="14" t="s">
        <v>50</v>
      </c>
      <c r="C72" s="19">
        <f t="shared" si="7"/>
        <v>14</v>
      </c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 spans="1:26" ht="15.75" customHeight="1" x14ac:dyDescent="0.15">
      <c r="A73" s="14" t="s">
        <v>50</v>
      </c>
      <c r="B73" s="14" t="s">
        <v>106</v>
      </c>
      <c r="C73" s="19">
        <f t="shared" si="7"/>
        <v>14</v>
      </c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 spans="1:26" ht="15.75" customHeight="1" x14ac:dyDescent="0.15">
      <c r="A74" s="14" t="s">
        <v>106</v>
      </c>
      <c r="B74" s="14" t="s">
        <v>30</v>
      </c>
      <c r="C74" s="19">
        <f t="shared" si="7"/>
        <v>14</v>
      </c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 spans="1:26" ht="15.75" customHeight="1" x14ac:dyDescent="0.15">
      <c r="A75" s="14" t="s">
        <v>106</v>
      </c>
      <c r="B75" s="14" t="s">
        <v>22</v>
      </c>
      <c r="C75" s="19">
        <f t="shared" si="7"/>
        <v>14</v>
      </c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 spans="1:26" ht="15.75" customHeight="1" x14ac:dyDescent="0.15">
      <c r="A76" s="14" t="s">
        <v>106</v>
      </c>
      <c r="B76" s="14" t="s">
        <v>52</v>
      </c>
      <c r="C76" s="19">
        <f t="shared" si="7"/>
        <v>14</v>
      </c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 spans="1:26" ht="15.75" customHeight="1" x14ac:dyDescent="0.15">
      <c r="A77" s="14" t="s">
        <v>106</v>
      </c>
      <c r="B77" s="14" t="s">
        <v>50</v>
      </c>
      <c r="C77" s="19">
        <f t="shared" si="7"/>
        <v>14</v>
      </c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 spans="1:26" ht="15.75" customHeight="1" x14ac:dyDescent="0.15">
      <c r="A78" s="14" t="s">
        <v>106</v>
      </c>
      <c r="B78" s="14" t="s">
        <v>107</v>
      </c>
      <c r="C78" s="19">
        <f t="shared" si="7"/>
        <v>14</v>
      </c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79" spans="1:26" ht="15.75" customHeight="1" x14ac:dyDescent="0.15">
      <c r="A79" s="14" t="s">
        <v>107</v>
      </c>
      <c r="B79" s="14" t="s">
        <v>36</v>
      </c>
      <c r="C79" s="19">
        <f t="shared" si="7"/>
        <v>14</v>
      </c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</row>
    <row r="80" spans="1:26" ht="15.75" customHeight="1" x14ac:dyDescent="0.15">
      <c r="A80" s="14" t="s">
        <v>107</v>
      </c>
      <c r="B80" s="14" t="s">
        <v>34</v>
      </c>
      <c r="C80" s="19">
        <f t="shared" si="7"/>
        <v>14</v>
      </c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</row>
    <row r="81" spans="1:26" ht="15.75" customHeight="1" x14ac:dyDescent="0.15">
      <c r="A81" s="14" t="s">
        <v>107</v>
      </c>
      <c r="B81" s="14" t="s">
        <v>19</v>
      </c>
      <c r="C81" s="19">
        <f t="shared" si="7"/>
        <v>14</v>
      </c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</row>
    <row r="82" spans="1:26" ht="15.75" customHeight="1" x14ac:dyDescent="0.15">
      <c r="A82" s="14" t="s">
        <v>107</v>
      </c>
      <c r="B82" s="14" t="s">
        <v>106</v>
      </c>
      <c r="C82" s="19">
        <f t="shared" si="7"/>
        <v>14</v>
      </c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</row>
    <row r="83" spans="1:26" ht="15.75" customHeight="1" x14ac:dyDescent="0.15">
      <c r="A83" s="49" t="s">
        <v>108</v>
      </c>
      <c r="B83" s="53"/>
      <c r="C83" s="5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</row>
    <row r="84" spans="1:26" ht="15.75" customHeight="1" x14ac:dyDescent="0.15">
      <c r="A84" s="13" t="s">
        <v>109</v>
      </c>
      <c r="B84" s="13" t="b">
        <f>TRUE</f>
        <v>1</v>
      </c>
      <c r="C84" s="19">
        <f t="shared" ref="C84:C85" si="8">$G$4</f>
        <v>13</v>
      </c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</row>
    <row r="85" spans="1:26" ht="15.75" customHeight="1" x14ac:dyDescent="0.15">
      <c r="A85" s="13" t="s">
        <v>110</v>
      </c>
      <c r="B85" s="13" t="b">
        <f>FALSE</f>
        <v>0</v>
      </c>
      <c r="C85" s="19">
        <f t="shared" si="8"/>
        <v>13</v>
      </c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</row>
    <row r="86" spans="1:26" ht="15.75" customHeight="1" x14ac:dyDescent="0.15">
      <c r="A86" s="49" t="s">
        <v>111</v>
      </c>
      <c r="B86" s="53"/>
      <c r="C86" s="5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</row>
    <row r="87" spans="1:26" ht="15.75" customHeight="1" x14ac:dyDescent="0.15">
      <c r="A87" s="13" t="s">
        <v>109</v>
      </c>
      <c r="B87" s="14" t="b">
        <f>TRUE</f>
        <v>1</v>
      </c>
      <c r="C87" s="19">
        <f t="shared" ref="C87:C88" si="9">$H$4</f>
        <v>11</v>
      </c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</row>
    <row r="88" spans="1:26" ht="15.75" customHeight="1" x14ac:dyDescent="0.15">
      <c r="A88" s="13" t="s">
        <v>110</v>
      </c>
      <c r="B88" s="14" t="b">
        <f>FALSE</f>
        <v>0</v>
      </c>
      <c r="C88" s="19">
        <f t="shared" si="9"/>
        <v>11</v>
      </c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</row>
    <row r="89" spans="1:26" ht="15.75" customHeight="1" x14ac:dyDescent="0.15">
      <c r="A89" s="54" t="s">
        <v>112</v>
      </c>
      <c r="B89" s="53"/>
      <c r="C89" s="5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</row>
    <row r="90" spans="1:26" ht="15.75" customHeight="1" x14ac:dyDescent="0.15">
      <c r="A90" s="13" t="s">
        <v>109</v>
      </c>
      <c r="B90" s="14" t="b">
        <f>TRUE</f>
        <v>1</v>
      </c>
      <c r="C90" s="19">
        <f t="shared" ref="C90:C91" si="10">$I$4</f>
        <v>9</v>
      </c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</row>
    <row r="91" spans="1:26" ht="15.75" customHeight="1" x14ac:dyDescent="0.15">
      <c r="A91" s="13" t="s">
        <v>110</v>
      </c>
      <c r="B91" s="14" t="b">
        <f>FALSE</f>
        <v>0</v>
      </c>
      <c r="C91" s="19">
        <f t="shared" si="10"/>
        <v>9</v>
      </c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</row>
    <row r="92" spans="1:26" ht="15.75" customHeight="1" x14ac:dyDescent="0.15">
      <c r="A92" s="49" t="s">
        <v>113</v>
      </c>
      <c r="B92" s="53"/>
      <c r="C92" s="5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</row>
    <row r="93" spans="1:26" ht="14" x14ac:dyDescent="0.15">
      <c r="A93" s="13" t="s">
        <v>109</v>
      </c>
      <c r="B93" s="14" t="b">
        <f>TRUE</f>
        <v>1</v>
      </c>
      <c r="C93" s="19">
        <f t="shared" ref="C93:C94" si="11">$J$4</f>
        <v>7</v>
      </c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</row>
    <row r="94" spans="1:26" ht="14" x14ac:dyDescent="0.15">
      <c r="A94" s="13" t="s">
        <v>110</v>
      </c>
      <c r="B94" s="14" t="b">
        <f>FALSE</f>
        <v>0</v>
      </c>
      <c r="C94" s="19">
        <f t="shared" si="11"/>
        <v>7</v>
      </c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</row>
    <row r="95" spans="1:26" ht="13" x14ac:dyDescent="0.15">
      <c r="A95" s="43" t="s">
        <v>114</v>
      </c>
      <c r="B95" s="44"/>
      <c r="C95" s="5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</row>
    <row r="96" spans="1:26" ht="14" x14ac:dyDescent="0.15">
      <c r="A96" s="35" t="s">
        <v>159</v>
      </c>
      <c r="B96" s="28" t="s">
        <v>118</v>
      </c>
      <c r="C96" s="40">
        <f t="shared" ref="C96:C116" si="12">$K$4</f>
        <v>5</v>
      </c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</row>
    <row r="97" spans="1:26" ht="14" x14ac:dyDescent="0.15">
      <c r="A97" s="35" t="s">
        <v>159</v>
      </c>
      <c r="B97" s="28" t="s">
        <v>125</v>
      </c>
      <c r="C97" s="40">
        <f t="shared" si="12"/>
        <v>5</v>
      </c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</row>
    <row r="98" spans="1:26" ht="14" x14ac:dyDescent="0.15">
      <c r="A98" s="35" t="s">
        <v>159</v>
      </c>
      <c r="B98" s="28" t="s">
        <v>126</v>
      </c>
      <c r="C98" s="40">
        <f t="shared" si="12"/>
        <v>5</v>
      </c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</row>
    <row r="99" spans="1:26" ht="14" x14ac:dyDescent="0.15">
      <c r="A99" s="35" t="s">
        <v>159</v>
      </c>
      <c r="B99" s="28" t="s">
        <v>128</v>
      </c>
      <c r="C99" s="40">
        <f t="shared" si="12"/>
        <v>5</v>
      </c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</row>
    <row r="100" spans="1:26" ht="14" x14ac:dyDescent="0.15">
      <c r="A100" s="35" t="s">
        <v>159</v>
      </c>
      <c r="B100" s="28" t="s">
        <v>131</v>
      </c>
      <c r="C100" s="40">
        <f t="shared" si="12"/>
        <v>5</v>
      </c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</row>
    <row r="101" spans="1:26" ht="14" x14ac:dyDescent="0.15">
      <c r="A101" s="35" t="s">
        <v>160</v>
      </c>
      <c r="B101" s="28" t="s">
        <v>117</v>
      </c>
      <c r="C101" s="40">
        <f t="shared" si="12"/>
        <v>5</v>
      </c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</row>
    <row r="102" spans="1:26" ht="14" x14ac:dyDescent="0.15">
      <c r="A102" s="35" t="s">
        <v>160</v>
      </c>
      <c r="B102" s="28" t="s">
        <v>119</v>
      </c>
      <c r="C102" s="40">
        <f t="shared" si="12"/>
        <v>5</v>
      </c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</row>
    <row r="103" spans="1:26" ht="14" x14ac:dyDescent="0.15">
      <c r="A103" s="35" t="s">
        <v>160</v>
      </c>
      <c r="B103" s="35" t="s">
        <v>155</v>
      </c>
      <c r="C103" s="40">
        <f t="shared" si="12"/>
        <v>5</v>
      </c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</row>
    <row r="104" spans="1:26" ht="14" x14ac:dyDescent="0.15">
      <c r="A104" s="35" t="s">
        <v>160</v>
      </c>
      <c r="B104" s="28" t="s">
        <v>120</v>
      </c>
      <c r="C104" s="40">
        <f t="shared" si="12"/>
        <v>5</v>
      </c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</row>
    <row r="105" spans="1:26" ht="14" x14ac:dyDescent="0.15">
      <c r="A105" s="35" t="s">
        <v>160</v>
      </c>
      <c r="B105" s="28" t="s">
        <v>122</v>
      </c>
      <c r="C105" s="40">
        <f t="shared" si="12"/>
        <v>5</v>
      </c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</row>
    <row r="106" spans="1:26" ht="14" x14ac:dyDescent="0.15">
      <c r="A106" s="35" t="s">
        <v>160</v>
      </c>
      <c r="B106" s="28" t="s">
        <v>129</v>
      </c>
      <c r="C106" s="40">
        <f t="shared" si="12"/>
        <v>5</v>
      </c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</row>
    <row r="107" spans="1:26" ht="14" x14ac:dyDescent="0.15">
      <c r="A107" s="35" t="s">
        <v>161</v>
      </c>
      <c r="B107" s="28" t="s">
        <v>116</v>
      </c>
      <c r="C107" s="40">
        <f t="shared" si="12"/>
        <v>5</v>
      </c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</row>
    <row r="108" spans="1:26" ht="14" x14ac:dyDescent="0.15">
      <c r="A108" s="35" t="s">
        <v>161</v>
      </c>
      <c r="B108" s="28" t="s">
        <v>123</v>
      </c>
      <c r="C108" s="40">
        <f t="shared" si="12"/>
        <v>5</v>
      </c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</row>
    <row r="109" spans="1:26" ht="14" x14ac:dyDescent="0.15">
      <c r="A109" s="35" t="s">
        <v>161</v>
      </c>
      <c r="B109" s="28" t="s">
        <v>41</v>
      </c>
      <c r="C109" s="40">
        <f t="shared" si="12"/>
        <v>5</v>
      </c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</row>
    <row r="110" spans="1:26" ht="14" x14ac:dyDescent="0.15">
      <c r="A110" s="35" t="s">
        <v>161</v>
      </c>
      <c r="B110" s="28" t="s">
        <v>124</v>
      </c>
      <c r="C110" s="40">
        <f t="shared" si="12"/>
        <v>5</v>
      </c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</row>
    <row r="111" spans="1:26" ht="14" x14ac:dyDescent="0.15">
      <c r="A111" s="35" t="s">
        <v>161</v>
      </c>
      <c r="B111" s="28" t="s">
        <v>127</v>
      </c>
      <c r="C111" s="40">
        <f t="shared" si="12"/>
        <v>5</v>
      </c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</row>
    <row r="112" spans="1:26" ht="28" x14ac:dyDescent="0.15">
      <c r="A112" s="35" t="s">
        <v>161</v>
      </c>
      <c r="B112" s="28" t="s">
        <v>130</v>
      </c>
      <c r="C112" s="40">
        <f t="shared" si="12"/>
        <v>5</v>
      </c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</row>
    <row r="113" spans="1:26" ht="14" x14ac:dyDescent="0.15">
      <c r="A113" s="35" t="s">
        <v>161</v>
      </c>
      <c r="B113" s="28" t="s">
        <v>133</v>
      </c>
      <c r="C113" s="40">
        <f t="shared" si="12"/>
        <v>5</v>
      </c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</row>
    <row r="114" spans="1:26" ht="14" x14ac:dyDescent="0.15">
      <c r="A114" s="35" t="s">
        <v>162</v>
      </c>
      <c r="B114" s="28" t="s">
        <v>115</v>
      </c>
      <c r="C114" s="40">
        <f t="shared" si="12"/>
        <v>5</v>
      </c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</row>
    <row r="115" spans="1:26" ht="14" x14ac:dyDescent="0.15">
      <c r="A115" s="35" t="s">
        <v>162</v>
      </c>
      <c r="B115" s="28" t="s">
        <v>121</v>
      </c>
      <c r="C115" s="40">
        <f t="shared" si="12"/>
        <v>5</v>
      </c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</row>
    <row r="116" spans="1:26" s="17" customFormat="1" ht="14" x14ac:dyDescent="0.15">
      <c r="A116" s="35" t="s">
        <v>162</v>
      </c>
      <c r="B116" s="41" t="s">
        <v>132</v>
      </c>
      <c r="C116" s="40">
        <f t="shared" si="12"/>
        <v>5</v>
      </c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</row>
    <row r="117" spans="1:26" ht="13" x14ac:dyDescent="0.15">
      <c r="A117" s="46" t="s">
        <v>134</v>
      </c>
      <c r="B117" s="47"/>
      <c r="C117" s="5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</row>
    <row r="118" spans="1:26" ht="14" x14ac:dyDescent="0.15">
      <c r="A118" s="35" t="s">
        <v>135</v>
      </c>
      <c r="B118" s="28" t="s">
        <v>135</v>
      </c>
      <c r="C118" s="40">
        <f>$L$4</f>
        <v>4</v>
      </c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</row>
    <row r="119" spans="1:26" ht="14" x14ac:dyDescent="0.15">
      <c r="A119" s="35" t="s">
        <v>163</v>
      </c>
      <c r="B119" s="28" t="s">
        <v>163</v>
      </c>
      <c r="C119" s="40">
        <f t="shared" ref="C119:C121" si="13">$L$4</f>
        <v>4</v>
      </c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</row>
    <row r="120" spans="1:26" ht="14" x14ac:dyDescent="0.15">
      <c r="A120" s="35" t="s">
        <v>164</v>
      </c>
      <c r="B120" s="28" t="s">
        <v>164</v>
      </c>
      <c r="C120" s="40">
        <f t="shared" si="13"/>
        <v>4</v>
      </c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</row>
    <row r="121" spans="1:26" ht="14" x14ac:dyDescent="0.15">
      <c r="A121" s="35" t="s">
        <v>165</v>
      </c>
      <c r="B121" s="28" t="s">
        <v>165</v>
      </c>
      <c r="C121" s="40">
        <f t="shared" si="13"/>
        <v>4</v>
      </c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</row>
    <row r="122" spans="1:26" ht="13" customHeight="1" x14ac:dyDescent="0.15">
      <c r="A122" s="49" t="s">
        <v>136</v>
      </c>
      <c r="B122" s="50"/>
      <c r="C122" s="51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</row>
    <row r="123" spans="1:26" ht="14" x14ac:dyDescent="0.15">
      <c r="A123" s="13" t="s">
        <v>137</v>
      </c>
      <c r="B123" s="14" t="b">
        <f>TRUE</f>
        <v>1</v>
      </c>
      <c r="C123" s="19">
        <f t="shared" ref="C123:C124" si="14">$M$4</f>
        <v>3</v>
      </c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</row>
    <row r="124" spans="1:26" ht="14" x14ac:dyDescent="0.15">
      <c r="A124" s="13" t="s">
        <v>110</v>
      </c>
      <c r="B124" s="14" t="b">
        <f>FALSE</f>
        <v>0</v>
      </c>
      <c r="C124" s="19">
        <f t="shared" si="14"/>
        <v>3</v>
      </c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</row>
    <row r="125" spans="1:26" ht="13" x14ac:dyDescent="0.15">
      <c r="A125" s="43" t="s">
        <v>138</v>
      </c>
      <c r="B125" s="44"/>
      <c r="C125" s="5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</row>
    <row r="126" spans="1:26" ht="14" x14ac:dyDescent="0.15">
      <c r="A126" s="35" t="s">
        <v>137</v>
      </c>
      <c r="B126" s="28" t="s">
        <v>143</v>
      </c>
      <c r="C126" s="40">
        <f t="shared" ref="C126:C134" si="15">$N$4</f>
        <v>2</v>
      </c>
      <c r="D126" s="4"/>
      <c r="E126" s="27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</row>
    <row r="127" spans="1:26" ht="14" x14ac:dyDescent="0.15">
      <c r="A127" s="35" t="s">
        <v>137</v>
      </c>
      <c r="B127" s="28" t="s">
        <v>145</v>
      </c>
      <c r="C127" s="40">
        <f t="shared" si="15"/>
        <v>2</v>
      </c>
      <c r="D127" s="12"/>
      <c r="E127" s="27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</row>
    <row r="128" spans="1:26" ht="14" x14ac:dyDescent="0.15">
      <c r="A128" s="35" t="s">
        <v>137</v>
      </c>
      <c r="B128" s="28" t="s">
        <v>147</v>
      </c>
      <c r="C128" s="40">
        <f t="shared" si="15"/>
        <v>2</v>
      </c>
      <c r="D128" s="12"/>
      <c r="E128" s="27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</row>
    <row r="129" spans="1:26" ht="14" x14ac:dyDescent="0.15">
      <c r="A129" s="35" t="s">
        <v>110</v>
      </c>
      <c r="B129" s="28" t="s">
        <v>139</v>
      </c>
      <c r="C129" s="40">
        <f t="shared" si="15"/>
        <v>2</v>
      </c>
      <c r="D129" s="4"/>
      <c r="E129" s="27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</row>
    <row r="130" spans="1:26" ht="14" x14ac:dyDescent="0.15">
      <c r="A130" s="35" t="s">
        <v>110</v>
      </c>
      <c r="B130" s="28" t="s">
        <v>140</v>
      </c>
      <c r="C130" s="40">
        <f t="shared" si="15"/>
        <v>2</v>
      </c>
      <c r="D130" s="12"/>
      <c r="E130" s="27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</row>
    <row r="131" spans="1:26" ht="14" x14ac:dyDescent="0.15">
      <c r="A131" s="35" t="s">
        <v>110</v>
      </c>
      <c r="B131" s="28" t="s">
        <v>141</v>
      </c>
      <c r="C131" s="40">
        <f t="shared" si="15"/>
        <v>2</v>
      </c>
      <c r="D131" s="12"/>
      <c r="E131" s="27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</row>
    <row r="132" spans="1:26" ht="14" x14ac:dyDescent="0.15">
      <c r="A132" s="35" t="s">
        <v>110</v>
      </c>
      <c r="B132" s="28" t="s">
        <v>142</v>
      </c>
      <c r="C132" s="40">
        <f t="shared" si="15"/>
        <v>2</v>
      </c>
      <c r="D132" s="12"/>
      <c r="E132" s="27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</row>
    <row r="133" spans="1:26" ht="14" x14ac:dyDescent="0.15">
      <c r="A133" s="35" t="s">
        <v>110</v>
      </c>
      <c r="B133" s="28" t="s">
        <v>144</v>
      </c>
      <c r="C133" s="40">
        <f t="shared" si="15"/>
        <v>2</v>
      </c>
      <c r="D133" s="12"/>
      <c r="E133" s="27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</row>
    <row r="134" spans="1:26" ht="14" x14ac:dyDescent="0.15">
      <c r="A134" s="35" t="s">
        <v>110</v>
      </c>
      <c r="B134" s="28" t="s">
        <v>146</v>
      </c>
      <c r="C134" s="40">
        <f t="shared" si="15"/>
        <v>2</v>
      </c>
      <c r="D134" s="12"/>
      <c r="E134" s="27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</row>
    <row r="135" spans="1:26" ht="13" x14ac:dyDescent="0.15">
      <c r="A135" s="46" t="s">
        <v>148</v>
      </c>
      <c r="B135" s="47"/>
      <c r="C135" s="5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</row>
    <row r="136" spans="1:26" ht="14" x14ac:dyDescent="0.15">
      <c r="A136" s="13" t="s">
        <v>149</v>
      </c>
      <c r="B136" s="13" t="s">
        <v>149</v>
      </c>
      <c r="C136" s="19">
        <f>$O$4</f>
        <v>1</v>
      </c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</row>
    <row r="137" spans="1:26" ht="14" x14ac:dyDescent="0.15">
      <c r="A137" s="13" t="s">
        <v>23</v>
      </c>
      <c r="B137" s="13" t="s">
        <v>23</v>
      </c>
      <c r="C137" s="19">
        <f t="shared" ref="C137:C141" si="16">$O$4</f>
        <v>1</v>
      </c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</row>
    <row r="138" spans="1:26" ht="14" x14ac:dyDescent="0.15">
      <c r="A138" s="13" t="s">
        <v>150</v>
      </c>
      <c r="B138" s="13" t="s">
        <v>150</v>
      </c>
      <c r="C138" s="19">
        <f t="shared" si="16"/>
        <v>1</v>
      </c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</row>
    <row r="139" spans="1:26" ht="14" x14ac:dyDescent="0.15">
      <c r="A139" s="13" t="s">
        <v>151</v>
      </c>
      <c r="B139" s="13" t="s">
        <v>151</v>
      </c>
      <c r="C139" s="19">
        <f t="shared" si="16"/>
        <v>1</v>
      </c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</row>
    <row r="140" spans="1:26" ht="14" x14ac:dyDescent="0.15">
      <c r="A140" s="13" t="s">
        <v>152</v>
      </c>
      <c r="B140" s="13" t="s">
        <v>152</v>
      </c>
      <c r="C140" s="19">
        <f t="shared" si="16"/>
        <v>1</v>
      </c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</row>
    <row r="141" spans="1:26" ht="14" x14ac:dyDescent="0.15">
      <c r="A141" s="13" t="s">
        <v>153</v>
      </c>
      <c r="B141" s="13" t="s">
        <v>153</v>
      </c>
      <c r="C141" s="19">
        <f t="shared" si="16"/>
        <v>1</v>
      </c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</row>
    <row r="142" spans="1:26" ht="13" x14ac:dyDescent="0.15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</row>
    <row r="143" spans="1:26" ht="13" x14ac:dyDescent="0.15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</row>
    <row r="144" spans="1:26" ht="13" x14ac:dyDescent="0.15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</row>
    <row r="145" spans="1:26" ht="13" x14ac:dyDescent="0.15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</row>
    <row r="146" spans="1:26" ht="13" x14ac:dyDescent="0.15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</row>
    <row r="147" spans="1:26" ht="13" x14ac:dyDescent="0.15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</row>
    <row r="148" spans="1:26" ht="13" x14ac:dyDescent="0.15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</row>
    <row r="149" spans="1:26" ht="13" x14ac:dyDescent="0.15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</row>
    <row r="150" spans="1:26" ht="13" x14ac:dyDescent="0.15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</row>
    <row r="151" spans="1:26" ht="13" x14ac:dyDescent="0.15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</row>
    <row r="152" spans="1:26" ht="13" x14ac:dyDescent="0.15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</row>
    <row r="153" spans="1:26" ht="13" x14ac:dyDescent="0.15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</row>
    <row r="154" spans="1:26" ht="13" x14ac:dyDescent="0.15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</row>
    <row r="155" spans="1:26" ht="13" x14ac:dyDescent="0.15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</row>
    <row r="156" spans="1:26" ht="13" x14ac:dyDescent="0.15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</row>
    <row r="157" spans="1:26" ht="13" x14ac:dyDescent="0.15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</row>
    <row r="158" spans="1:26" ht="13" x14ac:dyDescent="0.15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</row>
    <row r="159" spans="1:26" ht="13" x14ac:dyDescent="0.15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</row>
    <row r="160" spans="1:26" ht="13" x14ac:dyDescent="0.15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</row>
    <row r="161" spans="1:26" ht="13" x14ac:dyDescent="0.15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</row>
    <row r="162" spans="1:26" ht="13" x14ac:dyDescent="0.15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</row>
    <row r="163" spans="1:26" ht="13" x14ac:dyDescent="0.15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</row>
    <row r="164" spans="1:26" ht="13" x14ac:dyDescent="0.15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</row>
    <row r="165" spans="1:26" ht="13" x14ac:dyDescent="0.15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</row>
    <row r="166" spans="1:26" ht="13" x14ac:dyDescent="0.15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</row>
    <row r="167" spans="1:26" ht="13" x14ac:dyDescent="0.15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</row>
    <row r="168" spans="1:26" ht="13" x14ac:dyDescent="0.15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</row>
    <row r="169" spans="1:26" ht="13" x14ac:dyDescent="0.15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</row>
    <row r="170" spans="1:26" ht="13" x14ac:dyDescent="0.15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</row>
    <row r="171" spans="1:26" ht="13" x14ac:dyDescent="0.15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</row>
    <row r="172" spans="1:26" ht="13" x14ac:dyDescent="0.15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</row>
    <row r="173" spans="1:26" ht="13" x14ac:dyDescent="0.15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</row>
    <row r="174" spans="1:26" ht="13" x14ac:dyDescent="0.15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</row>
    <row r="175" spans="1:26" ht="13" x14ac:dyDescent="0.15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</row>
    <row r="176" spans="1:26" ht="13" x14ac:dyDescent="0.15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</row>
    <row r="177" spans="1:26" ht="13" x14ac:dyDescent="0.15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</row>
    <row r="178" spans="1:26" ht="13" x14ac:dyDescent="0.15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</row>
    <row r="179" spans="1:26" ht="13" x14ac:dyDescent="0.15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</row>
    <row r="180" spans="1:26" ht="13" x14ac:dyDescent="0.15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</row>
    <row r="181" spans="1:26" ht="13" x14ac:dyDescent="0.15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</row>
    <row r="182" spans="1:26" ht="13" x14ac:dyDescent="0.15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</row>
    <row r="183" spans="1:26" ht="13" x14ac:dyDescent="0.15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</row>
    <row r="184" spans="1:26" ht="13" x14ac:dyDescent="0.15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</row>
    <row r="185" spans="1:26" ht="13" x14ac:dyDescent="0.15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</row>
    <row r="186" spans="1:26" ht="13" x14ac:dyDescent="0.15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</row>
    <row r="187" spans="1:26" ht="13" x14ac:dyDescent="0.15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</row>
    <row r="188" spans="1:26" ht="13" x14ac:dyDescent="0.15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</row>
    <row r="189" spans="1:26" ht="13" x14ac:dyDescent="0.15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</row>
    <row r="190" spans="1:26" ht="13" x14ac:dyDescent="0.15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</row>
    <row r="191" spans="1:26" ht="13" x14ac:dyDescent="0.15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</row>
    <row r="192" spans="1:26" ht="13" x14ac:dyDescent="0.15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</row>
    <row r="193" spans="1:26" ht="13" x14ac:dyDescent="0.15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</row>
    <row r="194" spans="1:26" ht="13" x14ac:dyDescent="0.15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</row>
    <row r="195" spans="1:26" ht="13" x14ac:dyDescent="0.15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</row>
    <row r="196" spans="1:26" ht="13" x14ac:dyDescent="0.15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</row>
    <row r="197" spans="1:26" ht="13" x14ac:dyDescent="0.15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</row>
    <row r="198" spans="1:26" ht="13" x14ac:dyDescent="0.15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</row>
    <row r="199" spans="1:26" ht="13" x14ac:dyDescent="0.15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</row>
    <row r="200" spans="1:26" ht="13" x14ac:dyDescent="0.15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</row>
    <row r="201" spans="1:26" ht="13" x14ac:dyDescent="0.15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</row>
    <row r="202" spans="1:26" ht="13" x14ac:dyDescent="0.15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</row>
    <row r="203" spans="1:26" ht="13" x14ac:dyDescent="0.15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</row>
    <row r="204" spans="1:26" ht="13" x14ac:dyDescent="0.15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</row>
    <row r="205" spans="1:26" ht="13" x14ac:dyDescent="0.15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</row>
    <row r="206" spans="1:26" ht="13" x14ac:dyDescent="0.15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</row>
    <row r="207" spans="1:26" ht="13" x14ac:dyDescent="0.15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</row>
    <row r="208" spans="1:26" ht="13" x14ac:dyDescent="0.15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</row>
    <row r="209" spans="1:26" ht="13" x14ac:dyDescent="0.15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</row>
    <row r="210" spans="1:26" ht="13" x14ac:dyDescent="0.15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</row>
    <row r="211" spans="1:26" ht="13" x14ac:dyDescent="0.15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</row>
    <row r="212" spans="1:26" ht="13" x14ac:dyDescent="0.15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</row>
    <row r="213" spans="1:26" ht="13" x14ac:dyDescent="0.15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</row>
    <row r="214" spans="1:26" ht="13" x14ac:dyDescent="0.15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</row>
    <row r="215" spans="1:26" ht="13" x14ac:dyDescent="0.15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</row>
    <row r="216" spans="1:26" ht="13" x14ac:dyDescent="0.15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</row>
    <row r="217" spans="1:26" ht="13" x14ac:dyDescent="0.15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</row>
    <row r="218" spans="1:26" ht="13" x14ac:dyDescent="0.15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</row>
    <row r="219" spans="1:26" ht="13" x14ac:dyDescent="0.15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</row>
    <row r="220" spans="1:26" ht="13" x14ac:dyDescent="0.15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</row>
    <row r="221" spans="1:26" ht="13" x14ac:dyDescent="0.15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</row>
    <row r="222" spans="1:26" ht="13" x14ac:dyDescent="0.15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</row>
    <row r="223" spans="1:26" ht="13" x14ac:dyDescent="0.15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</row>
    <row r="224" spans="1:26" ht="13" x14ac:dyDescent="0.15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</row>
    <row r="225" spans="1:26" ht="13" x14ac:dyDescent="0.15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</row>
    <row r="226" spans="1:26" ht="13" x14ac:dyDescent="0.15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</row>
    <row r="227" spans="1:26" ht="13" x14ac:dyDescent="0.15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</row>
    <row r="228" spans="1:26" ht="13" x14ac:dyDescent="0.15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</row>
    <row r="229" spans="1:26" ht="13" x14ac:dyDescent="0.15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</row>
    <row r="230" spans="1:26" ht="13" x14ac:dyDescent="0.15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</row>
    <row r="231" spans="1:26" ht="13" x14ac:dyDescent="0.15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</row>
    <row r="232" spans="1:26" ht="13" x14ac:dyDescent="0.15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</row>
    <row r="233" spans="1:26" ht="13" x14ac:dyDescent="0.15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</row>
    <row r="234" spans="1:26" ht="13" x14ac:dyDescent="0.15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</row>
    <row r="235" spans="1:26" ht="13" x14ac:dyDescent="0.15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</row>
    <row r="236" spans="1:26" ht="13" x14ac:dyDescent="0.15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</row>
    <row r="237" spans="1:26" ht="13" x14ac:dyDescent="0.15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</row>
    <row r="238" spans="1:26" ht="13" x14ac:dyDescent="0.15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</row>
    <row r="239" spans="1:26" ht="13" x14ac:dyDescent="0.15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</row>
    <row r="240" spans="1:26" ht="13" x14ac:dyDescent="0.15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</row>
    <row r="241" spans="1:26" ht="13" x14ac:dyDescent="0.15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</row>
    <row r="242" spans="1:26" ht="13" x14ac:dyDescent="0.15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</row>
    <row r="243" spans="1:26" ht="13" x14ac:dyDescent="0.15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</row>
    <row r="244" spans="1:26" ht="13" x14ac:dyDescent="0.15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</row>
    <row r="245" spans="1:26" ht="13" x14ac:dyDescent="0.15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</row>
    <row r="246" spans="1:26" ht="13" x14ac:dyDescent="0.15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</row>
    <row r="247" spans="1:26" ht="13" x14ac:dyDescent="0.15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</row>
    <row r="248" spans="1:26" ht="13" x14ac:dyDescent="0.15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</row>
    <row r="249" spans="1:26" ht="13" x14ac:dyDescent="0.15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</row>
    <row r="250" spans="1:26" ht="13" x14ac:dyDescent="0.15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</row>
    <row r="251" spans="1:26" ht="13" x14ac:dyDescent="0.15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</row>
    <row r="252" spans="1:26" ht="13" x14ac:dyDescent="0.15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</row>
    <row r="253" spans="1:26" ht="13" x14ac:dyDescent="0.15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</row>
    <row r="254" spans="1:26" ht="13" x14ac:dyDescent="0.15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</row>
    <row r="255" spans="1:26" ht="13" x14ac:dyDescent="0.15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</row>
    <row r="256" spans="1:26" ht="13" x14ac:dyDescent="0.15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</row>
    <row r="257" spans="1:26" ht="13" x14ac:dyDescent="0.15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</row>
    <row r="258" spans="1:26" ht="13" x14ac:dyDescent="0.15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</row>
    <row r="259" spans="1:26" ht="13" x14ac:dyDescent="0.15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</row>
    <row r="260" spans="1:26" ht="13" x14ac:dyDescent="0.15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</row>
    <row r="261" spans="1:26" ht="13" x14ac:dyDescent="0.15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</row>
    <row r="262" spans="1:26" ht="13" x14ac:dyDescent="0.15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</row>
    <row r="263" spans="1:26" ht="13" x14ac:dyDescent="0.15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</row>
    <row r="264" spans="1:26" ht="13" x14ac:dyDescent="0.15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</row>
    <row r="265" spans="1:26" ht="13" x14ac:dyDescent="0.15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</row>
    <row r="266" spans="1:26" ht="13" x14ac:dyDescent="0.15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</row>
    <row r="267" spans="1:26" ht="13" x14ac:dyDescent="0.15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</row>
    <row r="268" spans="1:26" ht="13" x14ac:dyDescent="0.15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</row>
    <row r="269" spans="1:26" ht="13" x14ac:dyDescent="0.15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</row>
    <row r="270" spans="1:26" ht="13" x14ac:dyDescent="0.15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</row>
    <row r="271" spans="1:26" ht="13" x14ac:dyDescent="0.15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</row>
    <row r="272" spans="1:26" ht="13" x14ac:dyDescent="0.15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</row>
    <row r="273" spans="1:26" ht="13" x14ac:dyDescent="0.15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</row>
    <row r="274" spans="1:26" ht="13" x14ac:dyDescent="0.15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</row>
    <row r="275" spans="1:26" ht="13" x14ac:dyDescent="0.15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</row>
    <row r="276" spans="1:26" ht="13" x14ac:dyDescent="0.15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</row>
    <row r="277" spans="1:26" ht="13" x14ac:dyDescent="0.15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</row>
    <row r="278" spans="1:26" ht="13" x14ac:dyDescent="0.15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</row>
    <row r="279" spans="1:26" ht="13" x14ac:dyDescent="0.15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</row>
    <row r="280" spans="1:26" ht="13" x14ac:dyDescent="0.15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</row>
    <row r="281" spans="1:26" ht="13" x14ac:dyDescent="0.15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</row>
    <row r="282" spans="1:26" ht="13" x14ac:dyDescent="0.15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</row>
    <row r="283" spans="1:26" ht="13" x14ac:dyDescent="0.15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</row>
    <row r="284" spans="1:26" ht="13" x14ac:dyDescent="0.15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</row>
    <row r="285" spans="1:26" ht="13" x14ac:dyDescent="0.15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</row>
    <row r="286" spans="1:26" ht="13" x14ac:dyDescent="0.15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</row>
    <row r="287" spans="1:26" ht="13" x14ac:dyDescent="0.15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</row>
    <row r="288" spans="1:26" ht="13" x14ac:dyDescent="0.15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</row>
    <row r="289" spans="1:26" ht="13" x14ac:dyDescent="0.15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</row>
    <row r="290" spans="1:26" ht="13" x14ac:dyDescent="0.15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</row>
    <row r="291" spans="1:26" ht="13" x14ac:dyDescent="0.15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</row>
    <row r="292" spans="1:26" ht="13" x14ac:dyDescent="0.15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</row>
    <row r="293" spans="1:26" ht="13" x14ac:dyDescent="0.15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</row>
    <row r="294" spans="1:26" ht="13" x14ac:dyDescent="0.15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</row>
    <row r="295" spans="1:26" ht="13" x14ac:dyDescent="0.15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</row>
    <row r="296" spans="1:26" ht="13" x14ac:dyDescent="0.15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</row>
    <row r="297" spans="1:26" ht="13" x14ac:dyDescent="0.15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</row>
    <row r="298" spans="1:26" ht="13" x14ac:dyDescent="0.15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</row>
    <row r="299" spans="1:26" ht="13" x14ac:dyDescent="0.15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</row>
    <row r="300" spans="1:26" ht="13" x14ac:dyDescent="0.15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</row>
    <row r="301" spans="1:26" ht="13" x14ac:dyDescent="0.15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</row>
    <row r="302" spans="1:26" ht="13" x14ac:dyDescent="0.15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</row>
    <row r="303" spans="1:26" ht="13" x14ac:dyDescent="0.15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</row>
    <row r="304" spans="1:26" ht="13" x14ac:dyDescent="0.15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</row>
    <row r="305" spans="1:26" ht="13" x14ac:dyDescent="0.15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</row>
    <row r="306" spans="1:26" ht="13" x14ac:dyDescent="0.15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</row>
    <row r="307" spans="1:26" ht="13" x14ac:dyDescent="0.15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</row>
    <row r="308" spans="1:26" ht="13" x14ac:dyDescent="0.15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</row>
    <row r="309" spans="1:26" ht="13" x14ac:dyDescent="0.15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</row>
    <row r="310" spans="1:26" ht="13" x14ac:dyDescent="0.15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</row>
    <row r="311" spans="1:26" ht="13" x14ac:dyDescent="0.15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</row>
    <row r="312" spans="1:26" ht="13" x14ac:dyDescent="0.15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</row>
    <row r="313" spans="1:26" ht="13" x14ac:dyDescent="0.15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</row>
    <row r="314" spans="1:26" ht="13" x14ac:dyDescent="0.15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</row>
    <row r="315" spans="1:26" ht="13" x14ac:dyDescent="0.15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</row>
    <row r="316" spans="1:26" ht="13" x14ac:dyDescent="0.15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</row>
    <row r="317" spans="1:26" ht="13" x14ac:dyDescent="0.15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</row>
    <row r="318" spans="1:26" ht="13" x14ac:dyDescent="0.15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</row>
    <row r="319" spans="1:26" ht="13" x14ac:dyDescent="0.15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</row>
    <row r="320" spans="1:26" ht="13" x14ac:dyDescent="0.15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</row>
    <row r="321" spans="1:26" ht="13" x14ac:dyDescent="0.15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</row>
    <row r="322" spans="1:26" ht="13" x14ac:dyDescent="0.15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</row>
    <row r="323" spans="1:26" ht="13" x14ac:dyDescent="0.15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</row>
    <row r="324" spans="1:26" ht="13" x14ac:dyDescent="0.15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</row>
    <row r="325" spans="1:26" ht="13" x14ac:dyDescent="0.15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</row>
    <row r="326" spans="1:26" ht="13" x14ac:dyDescent="0.15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</row>
    <row r="327" spans="1:26" ht="13" x14ac:dyDescent="0.15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</row>
    <row r="328" spans="1:26" ht="13" x14ac:dyDescent="0.15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</row>
    <row r="329" spans="1:26" ht="13" x14ac:dyDescent="0.15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</row>
    <row r="330" spans="1:26" ht="13" x14ac:dyDescent="0.15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</row>
    <row r="331" spans="1:26" ht="13" x14ac:dyDescent="0.15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</row>
    <row r="332" spans="1:26" ht="13" x14ac:dyDescent="0.15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</row>
    <row r="333" spans="1:26" ht="13" x14ac:dyDescent="0.15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</row>
    <row r="334" spans="1:26" ht="13" x14ac:dyDescent="0.15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</row>
    <row r="335" spans="1:26" ht="13" x14ac:dyDescent="0.15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</row>
    <row r="336" spans="1:26" ht="13" x14ac:dyDescent="0.15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</row>
    <row r="337" spans="1:26" ht="13" x14ac:dyDescent="0.15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</row>
    <row r="338" spans="1:26" ht="13" x14ac:dyDescent="0.15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</row>
    <row r="339" spans="1:26" ht="13" x14ac:dyDescent="0.15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</row>
    <row r="340" spans="1:26" ht="13" x14ac:dyDescent="0.15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</row>
    <row r="341" spans="1:26" ht="13" x14ac:dyDescent="0.15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</row>
    <row r="342" spans="1:26" ht="13" x14ac:dyDescent="0.15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</row>
    <row r="343" spans="1:26" ht="13" x14ac:dyDescent="0.15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</row>
    <row r="344" spans="1:26" ht="13" x14ac:dyDescent="0.15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</row>
    <row r="345" spans="1:26" ht="13" x14ac:dyDescent="0.15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</row>
    <row r="346" spans="1:26" ht="13" x14ac:dyDescent="0.15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</row>
    <row r="347" spans="1:26" ht="13" x14ac:dyDescent="0.15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</row>
    <row r="348" spans="1:26" ht="13" x14ac:dyDescent="0.15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</row>
    <row r="349" spans="1:26" ht="13" x14ac:dyDescent="0.15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</row>
    <row r="350" spans="1:26" ht="13" x14ac:dyDescent="0.15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</row>
    <row r="351" spans="1:26" ht="13" x14ac:dyDescent="0.15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</row>
    <row r="352" spans="1:26" ht="13" x14ac:dyDescent="0.15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</row>
    <row r="353" spans="1:26" ht="13" x14ac:dyDescent="0.15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</row>
    <row r="354" spans="1:26" ht="13" x14ac:dyDescent="0.15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</row>
    <row r="355" spans="1:26" ht="13" x14ac:dyDescent="0.15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</row>
    <row r="356" spans="1:26" ht="13" x14ac:dyDescent="0.15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</row>
    <row r="357" spans="1:26" ht="13" x14ac:dyDescent="0.15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</row>
    <row r="358" spans="1:26" ht="13" x14ac:dyDescent="0.15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</row>
    <row r="359" spans="1:26" ht="13" x14ac:dyDescent="0.15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</row>
    <row r="360" spans="1:26" ht="13" x14ac:dyDescent="0.15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</row>
    <row r="361" spans="1:26" ht="13" x14ac:dyDescent="0.15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</row>
    <row r="362" spans="1:26" ht="13" x14ac:dyDescent="0.15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</row>
    <row r="363" spans="1:26" ht="13" x14ac:dyDescent="0.15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</row>
    <row r="364" spans="1:26" ht="13" x14ac:dyDescent="0.15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</row>
    <row r="365" spans="1:26" ht="13" x14ac:dyDescent="0.15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</row>
    <row r="366" spans="1:26" ht="13" x14ac:dyDescent="0.15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</row>
    <row r="367" spans="1:26" ht="13" x14ac:dyDescent="0.15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</row>
    <row r="368" spans="1:26" ht="13" x14ac:dyDescent="0.15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</row>
    <row r="369" spans="1:26" ht="13" x14ac:dyDescent="0.15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</row>
    <row r="370" spans="1:26" ht="13" x14ac:dyDescent="0.15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</row>
    <row r="371" spans="1:26" ht="13" x14ac:dyDescent="0.15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</row>
    <row r="372" spans="1:26" ht="13" x14ac:dyDescent="0.15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</row>
    <row r="373" spans="1:26" ht="13" x14ac:dyDescent="0.15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</row>
    <row r="374" spans="1:26" ht="13" x14ac:dyDescent="0.15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</row>
    <row r="375" spans="1:26" ht="13" x14ac:dyDescent="0.15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</row>
    <row r="376" spans="1:26" ht="13" x14ac:dyDescent="0.15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</row>
    <row r="377" spans="1:26" ht="13" x14ac:dyDescent="0.15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</row>
    <row r="378" spans="1:26" ht="13" x14ac:dyDescent="0.15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</row>
    <row r="379" spans="1:26" ht="13" x14ac:dyDescent="0.15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</row>
    <row r="380" spans="1:26" ht="13" x14ac:dyDescent="0.15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</row>
    <row r="381" spans="1:26" ht="13" x14ac:dyDescent="0.15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</row>
    <row r="382" spans="1:26" ht="13" x14ac:dyDescent="0.15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</row>
    <row r="383" spans="1:26" ht="13" x14ac:dyDescent="0.15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</row>
    <row r="384" spans="1:26" ht="13" x14ac:dyDescent="0.15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</row>
    <row r="385" spans="1:26" ht="13" x14ac:dyDescent="0.15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</row>
    <row r="386" spans="1:26" ht="13" x14ac:dyDescent="0.15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</row>
    <row r="387" spans="1:26" ht="13" x14ac:dyDescent="0.15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</row>
    <row r="388" spans="1:26" ht="13" x14ac:dyDescent="0.15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</row>
    <row r="389" spans="1:26" ht="13" x14ac:dyDescent="0.15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</row>
    <row r="390" spans="1:26" ht="13" x14ac:dyDescent="0.15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</row>
    <row r="391" spans="1:26" ht="13" x14ac:dyDescent="0.15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</row>
    <row r="392" spans="1:26" ht="13" x14ac:dyDescent="0.15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</row>
    <row r="393" spans="1:26" ht="13" x14ac:dyDescent="0.15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</row>
    <row r="394" spans="1:26" ht="13" x14ac:dyDescent="0.15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</row>
    <row r="395" spans="1:26" ht="13" x14ac:dyDescent="0.15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</row>
    <row r="396" spans="1:26" ht="13" x14ac:dyDescent="0.15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</row>
    <row r="397" spans="1:26" ht="13" x14ac:dyDescent="0.15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</row>
    <row r="398" spans="1:26" ht="13" x14ac:dyDescent="0.15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</row>
    <row r="399" spans="1:26" ht="13" x14ac:dyDescent="0.15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</row>
    <row r="400" spans="1:26" ht="13" x14ac:dyDescent="0.15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</row>
    <row r="401" spans="1:26" ht="13" x14ac:dyDescent="0.15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</row>
    <row r="402" spans="1:26" ht="13" x14ac:dyDescent="0.15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</row>
    <row r="403" spans="1:26" ht="13" x14ac:dyDescent="0.15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</row>
    <row r="404" spans="1:26" ht="13" x14ac:dyDescent="0.15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</row>
    <row r="405" spans="1:26" ht="13" x14ac:dyDescent="0.15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</row>
    <row r="406" spans="1:26" ht="13" x14ac:dyDescent="0.15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</row>
    <row r="407" spans="1:26" ht="13" x14ac:dyDescent="0.15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</row>
    <row r="408" spans="1:26" ht="13" x14ac:dyDescent="0.15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</row>
    <row r="409" spans="1:26" ht="13" x14ac:dyDescent="0.15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</row>
    <row r="410" spans="1:26" ht="13" x14ac:dyDescent="0.15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</row>
    <row r="411" spans="1:26" ht="13" x14ac:dyDescent="0.15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</row>
    <row r="412" spans="1:26" ht="13" x14ac:dyDescent="0.15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</row>
    <row r="413" spans="1:26" ht="13" x14ac:dyDescent="0.15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</row>
    <row r="414" spans="1:26" ht="13" x14ac:dyDescent="0.15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</row>
    <row r="415" spans="1:26" ht="13" x14ac:dyDescent="0.15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</row>
    <row r="416" spans="1:26" ht="13" x14ac:dyDescent="0.15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</row>
    <row r="417" spans="1:26" ht="13" x14ac:dyDescent="0.15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</row>
    <row r="418" spans="1:26" ht="13" x14ac:dyDescent="0.15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</row>
    <row r="419" spans="1:26" ht="13" x14ac:dyDescent="0.15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</row>
    <row r="420" spans="1:26" ht="13" x14ac:dyDescent="0.15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</row>
    <row r="421" spans="1:26" ht="13" x14ac:dyDescent="0.15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</row>
    <row r="422" spans="1:26" ht="13" x14ac:dyDescent="0.15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</row>
    <row r="423" spans="1:26" ht="13" x14ac:dyDescent="0.15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</row>
    <row r="424" spans="1:26" ht="13" x14ac:dyDescent="0.15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</row>
    <row r="425" spans="1:26" ht="13" x14ac:dyDescent="0.15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</row>
    <row r="426" spans="1:26" ht="13" x14ac:dyDescent="0.15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</row>
    <row r="427" spans="1:26" ht="13" x14ac:dyDescent="0.15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</row>
    <row r="428" spans="1:26" ht="13" x14ac:dyDescent="0.15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</row>
    <row r="429" spans="1:26" ht="13" x14ac:dyDescent="0.15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</row>
    <row r="430" spans="1:26" ht="13" x14ac:dyDescent="0.15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</row>
    <row r="431" spans="1:26" ht="13" x14ac:dyDescent="0.15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</row>
    <row r="432" spans="1:26" ht="13" x14ac:dyDescent="0.15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</row>
    <row r="433" spans="1:26" ht="13" x14ac:dyDescent="0.15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</row>
    <row r="434" spans="1:26" ht="13" x14ac:dyDescent="0.15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</row>
    <row r="435" spans="1:26" ht="13" x14ac:dyDescent="0.15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</row>
    <row r="436" spans="1:26" ht="13" x14ac:dyDescent="0.15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</row>
    <row r="437" spans="1:26" ht="13" x14ac:dyDescent="0.15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</row>
    <row r="438" spans="1:26" ht="13" x14ac:dyDescent="0.15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</row>
    <row r="439" spans="1:26" ht="13" x14ac:dyDescent="0.15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</row>
    <row r="440" spans="1:26" ht="13" x14ac:dyDescent="0.15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</row>
    <row r="441" spans="1:26" ht="13" x14ac:dyDescent="0.15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</row>
    <row r="442" spans="1:26" ht="13" x14ac:dyDescent="0.15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</row>
    <row r="443" spans="1:26" ht="13" x14ac:dyDescent="0.15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</row>
    <row r="444" spans="1:26" ht="13" x14ac:dyDescent="0.15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</row>
    <row r="445" spans="1:26" ht="13" x14ac:dyDescent="0.15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</row>
    <row r="446" spans="1:26" ht="13" x14ac:dyDescent="0.15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</row>
    <row r="447" spans="1:26" ht="13" x14ac:dyDescent="0.15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</row>
    <row r="448" spans="1:26" ht="13" x14ac:dyDescent="0.15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</row>
    <row r="449" spans="1:26" ht="13" x14ac:dyDescent="0.15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</row>
    <row r="450" spans="1:26" ht="13" x14ac:dyDescent="0.15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</row>
    <row r="451" spans="1:26" ht="13" x14ac:dyDescent="0.15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</row>
    <row r="452" spans="1:26" ht="13" x14ac:dyDescent="0.15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</row>
    <row r="453" spans="1:26" ht="13" x14ac:dyDescent="0.15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</row>
    <row r="454" spans="1:26" ht="13" x14ac:dyDescent="0.15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</row>
    <row r="455" spans="1:26" ht="13" x14ac:dyDescent="0.15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</row>
    <row r="456" spans="1:26" ht="13" x14ac:dyDescent="0.15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</row>
    <row r="457" spans="1:26" ht="13" x14ac:dyDescent="0.15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</row>
    <row r="458" spans="1:26" ht="13" x14ac:dyDescent="0.15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</row>
    <row r="459" spans="1:26" ht="13" x14ac:dyDescent="0.15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</row>
    <row r="460" spans="1:26" ht="13" x14ac:dyDescent="0.15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</row>
    <row r="461" spans="1:26" ht="13" x14ac:dyDescent="0.15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</row>
    <row r="462" spans="1:26" ht="13" x14ac:dyDescent="0.15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</row>
    <row r="463" spans="1:26" ht="13" x14ac:dyDescent="0.15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</row>
    <row r="464" spans="1:26" ht="13" x14ac:dyDescent="0.15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</row>
    <row r="465" spans="1:26" ht="13" x14ac:dyDescent="0.15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</row>
    <row r="466" spans="1:26" ht="13" x14ac:dyDescent="0.15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</row>
    <row r="467" spans="1:26" ht="13" x14ac:dyDescent="0.15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</row>
    <row r="468" spans="1:26" ht="13" x14ac:dyDescent="0.15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</row>
    <row r="469" spans="1:26" ht="13" x14ac:dyDescent="0.15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</row>
    <row r="470" spans="1:26" ht="13" x14ac:dyDescent="0.15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</row>
    <row r="471" spans="1:26" ht="13" x14ac:dyDescent="0.15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</row>
    <row r="472" spans="1:26" ht="13" x14ac:dyDescent="0.15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</row>
    <row r="473" spans="1:26" ht="13" x14ac:dyDescent="0.15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</row>
    <row r="474" spans="1:26" ht="13" x14ac:dyDescent="0.15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</row>
    <row r="475" spans="1:26" ht="13" x14ac:dyDescent="0.15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</row>
    <row r="476" spans="1:26" ht="13" x14ac:dyDescent="0.15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</row>
    <row r="477" spans="1:26" ht="13" x14ac:dyDescent="0.15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</row>
    <row r="478" spans="1:26" ht="13" x14ac:dyDescent="0.15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</row>
    <row r="479" spans="1:26" ht="13" x14ac:dyDescent="0.15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</row>
    <row r="480" spans="1:26" ht="13" x14ac:dyDescent="0.15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</row>
    <row r="481" spans="1:26" ht="13" x14ac:dyDescent="0.15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</row>
    <row r="482" spans="1:26" ht="13" x14ac:dyDescent="0.15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</row>
    <row r="483" spans="1:26" ht="13" x14ac:dyDescent="0.15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</row>
    <row r="484" spans="1:26" ht="13" x14ac:dyDescent="0.15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</row>
    <row r="485" spans="1:26" ht="13" x14ac:dyDescent="0.15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</row>
    <row r="486" spans="1:26" ht="13" x14ac:dyDescent="0.15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</row>
    <row r="487" spans="1:26" ht="13" x14ac:dyDescent="0.15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</row>
    <row r="488" spans="1:26" ht="13" x14ac:dyDescent="0.15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</row>
    <row r="489" spans="1:26" ht="13" x14ac:dyDescent="0.15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</row>
    <row r="490" spans="1:26" ht="13" x14ac:dyDescent="0.15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</row>
    <row r="491" spans="1:26" ht="13" x14ac:dyDescent="0.15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</row>
    <row r="492" spans="1:26" ht="13" x14ac:dyDescent="0.15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</row>
    <row r="493" spans="1:26" ht="13" x14ac:dyDescent="0.15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</row>
    <row r="494" spans="1:26" ht="13" x14ac:dyDescent="0.15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</row>
    <row r="495" spans="1:26" ht="13" x14ac:dyDescent="0.15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</row>
    <row r="496" spans="1:26" ht="13" x14ac:dyDescent="0.15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</row>
    <row r="497" spans="1:26" ht="13" x14ac:dyDescent="0.15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</row>
    <row r="498" spans="1:26" ht="13" x14ac:dyDescent="0.15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</row>
    <row r="499" spans="1:26" ht="13" x14ac:dyDescent="0.15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</row>
    <row r="500" spans="1:26" ht="13" x14ac:dyDescent="0.15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</row>
    <row r="501" spans="1:26" ht="13" x14ac:dyDescent="0.15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</row>
    <row r="502" spans="1:26" ht="13" x14ac:dyDescent="0.15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</row>
    <row r="503" spans="1:26" ht="13" x14ac:dyDescent="0.15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</row>
    <row r="504" spans="1:26" ht="13" x14ac:dyDescent="0.15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</row>
    <row r="505" spans="1:26" ht="13" x14ac:dyDescent="0.15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</row>
    <row r="506" spans="1:26" ht="13" x14ac:dyDescent="0.15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</row>
    <row r="507" spans="1:26" ht="13" x14ac:dyDescent="0.15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</row>
    <row r="508" spans="1:26" ht="13" x14ac:dyDescent="0.15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</row>
    <row r="509" spans="1:26" ht="13" x14ac:dyDescent="0.15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</row>
    <row r="510" spans="1:26" ht="13" x14ac:dyDescent="0.15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</row>
    <row r="511" spans="1:26" ht="13" x14ac:dyDescent="0.15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</row>
    <row r="512" spans="1:26" ht="13" x14ac:dyDescent="0.15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</row>
    <row r="513" spans="1:26" ht="13" x14ac:dyDescent="0.15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</row>
    <row r="514" spans="1:26" ht="13" x14ac:dyDescent="0.15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</row>
    <row r="515" spans="1:26" ht="13" x14ac:dyDescent="0.15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</row>
    <row r="516" spans="1:26" ht="13" x14ac:dyDescent="0.15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</row>
    <row r="517" spans="1:26" ht="13" x14ac:dyDescent="0.15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</row>
    <row r="518" spans="1:26" ht="13" x14ac:dyDescent="0.15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</row>
    <row r="519" spans="1:26" ht="13" x14ac:dyDescent="0.15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</row>
    <row r="520" spans="1:26" ht="13" x14ac:dyDescent="0.15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</row>
    <row r="521" spans="1:26" ht="13" x14ac:dyDescent="0.15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</row>
    <row r="522" spans="1:26" ht="13" x14ac:dyDescent="0.15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</row>
    <row r="523" spans="1:26" ht="13" x14ac:dyDescent="0.15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</row>
    <row r="524" spans="1:26" ht="13" x14ac:dyDescent="0.15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</row>
    <row r="525" spans="1:26" ht="13" x14ac:dyDescent="0.15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</row>
    <row r="526" spans="1:26" ht="13" x14ac:dyDescent="0.15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</row>
    <row r="527" spans="1:26" ht="13" x14ac:dyDescent="0.15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</row>
    <row r="528" spans="1:26" ht="13" x14ac:dyDescent="0.15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</row>
    <row r="529" spans="1:26" ht="13" x14ac:dyDescent="0.15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</row>
    <row r="530" spans="1:26" ht="13" x14ac:dyDescent="0.15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</row>
    <row r="531" spans="1:26" ht="13" x14ac:dyDescent="0.15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</row>
    <row r="532" spans="1:26" ht="13" x14ac:dyDescent="0.15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</row>
    <row r="533" spans="1:26" ht="13" x14ac:dyDescent="0.15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</row>
    <row r="534" spans="1:26" ht="13" x14ac:dyDescent="0.15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</row>
    <row r="535" spans="1:26" ht="13" x14ac:dyDescent="0.15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</row>
    <row r="536" spans="1:26" ht="13" x14ac:dyDescent="0.15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</row>
    <row r="537" spans="1:26" ht="13" x14ac:dyDescent="0.15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</row>
    <row r="538" spans="1:26" ht="13" x14ac:dyDescent="0.15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</row>
    <row r="539" spans="1:26" ht="13" x14ac:dyDescent="0.15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</row>
    <row r="540" spans="1:26" ht="13" x14ac:dyDescent="0.15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</row>
    <row r="541" spans="1:26" ht="13" x14ac:dyDescent="0.15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</row>
    <row r="542" spans="1:26" ht="13" x14ac:dyDescent="0.15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</row>
    <row r="543" spans="1:26" ht="13" x14ac:dyDescent="0.15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</row>
    <row r="544" spans="1:26" ht="13" x14ac:dyDescent="0.15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</row>
    <row r="545" spans="1:26" ht="13" x14ac:dyDescent="0.15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</row>
    <row r="546" spans="1:26" ht="13" x14ac:dyDescent="0.15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</row>
    <row r="547" spans="1:26" ht="13" x14ac:dyDescent="0.15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</row>
    <row r="548" spans="1:26" ht="13" x14ac:dyDescent="0.15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</row>
    <row r="549" spans="1:26" ht="13" x14ac:dyDescent="0.15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</row>
    <row r="550" spans="1:26" ht="13" x14ac:dyDescent="0.15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</row>
    <row r="551" spans="1:26" ht="13" x14ac:dyDescent="0.15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</row>
    <row r="552" spans="1:26" ht="13" x14ac:dyDescent="0.15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</row>
    <row r="553" spans="1:26" ht="13" x14ac:dyDescent="0.15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</row>
    <row r="554" spans="1:26" ht="13" x14ac:dyDescent="0.15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</row>
    <row r="555" spans="1:26" ht="13" x14ac:dyDescent="0.15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</row>
    <row r="556" spans="1:26" ht="13" x14ac:dyDescent="0.15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</row>
    <row r="557" spans="1:26" ht="13" x14ac:dyDescent="0.15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</row>
    <row r="558" spans="1:26" ht="13" x14ac:dyDescent="0.15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</row>
    <row r="559" spans="1:26" ht="13" x14ac:dyDescent="0.15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</row>
    <row r="560" spans="1:26" ht="13" x14ac:dyDescent="0.15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</row>
    <row r="561" spans="1:26" ht="13" x14ac:dyDescent="0.15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</row>
    <row r="562" spans="1:26" ht="13" x14ac:dyDescent="0.15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</row>
    <row r="563" spans="1:26" ht="13" x14ac:dyDescent="0.15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</row>
    <row r="564" spans="1:26" ht="13" x14ac:dyDescent="0.15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</row>
    <row r="565" spans="1:26" ht="13" x14ac:dyDescent="0.15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</row>
    <row r="566" spans="1:26" ht="13" x14ac:dyDescent="0.15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</row>
    <row r="567" spans="1:26" ht="13" x14ac:dyDescent="0.15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</row>
    <row r="568" spans="1:26" ht="13" x14ac:dyDescent="0.15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</row>
    <row r="569" spans="1:26" ht="13" x14ac:dyDescent="0.15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</row>
    <row r="570" spans="1:26" ht="13" x14ac:dyDescent="0.15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</row>
    <row r="571" spans="1:26" ht="13" x14ac:dyDescent="0.15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</row>
    <row r="572" spans="1:26" ht="13" x14ac:dyDescent="0.15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</row>
    <row r="573" spans="1:26" ht="13" x14ac:dyDescent="0.15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</row>
    <row r="574" spans="1:26" ht="13" x14ac:dyDescent="0.15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</row>
    <row r="575" spans="1:26" ht="13" x14ac:dyDescent="0.15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</row>
    <row r="576" spans="1:26" ht="13" x14ac:dyDescent="0.15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</row>
    <row r="577" spans="1:26" ht="13" x14ac:dyDescent="0.15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</row>
    <row r="578" spans="1:26" ht="13" x14ac:dyDescent="0.15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</row>
    <row r="579" spans="1:26" ht="13" x14ac:dyDescent="0.15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</row>
    <row r="580" spans="1:26" ht="13" x14ac:dyDescent="0.15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</row>
    <row r="581" spans="1:26" ht="13" x14ac:dyDescent="0.15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</row>
    <row r="582" spans="1:26" ht="13" x14ac:dyDescent="0.15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</row>
    <row r="583" spans="1:26" ht="13" x14ac:dyDescent="0.15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</row>
    <row r="584" spans="1:26" ht="13" x14ac:dyDescent="0.15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</row>
    <row r="585" spans="1:26" ht="13" x14ac:dyDescent="0.15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</row>
    <row r="586" spans="1:26" ht="13" x14ac:dyDescent="0.15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</row>
    <row r="587" spans="1:26" ht="13" x14ac:dyDescent="0.15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</row>
    <row r="588" spans="1:26" ht="13" x14ac:dyDescent="0.15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</row>
    <row r="589" spans="1:26" ht="13" x14ac:dyDescent="0.15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</row>
    <row r="590" spans="1:26" ht="13" x14ac:dyDescent="0.15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</row>
    <row r="591" spans="1:26" ht="13" x14ac:dyDescent="0.15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</row>
    <row r="592" spans="1:26" ht="13" x14ac:dyDescent="0.15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</row>
    <row r="593" spans="1:26" ht="13" x14ac:dyDescent="0.15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</row>
    <row r="594" spans="1:26" ht="13" x14ac:dyDescent="0.15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</row>
    <row r="595" spans="1:26" ht="13" x14ac:dyDescent="0.15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</row>
    <row r="596" spans="1:26" ht="13" x14ac:dyDescent="0.15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</row>
    <row r="597" spans="1:26" ht="13" x14ac:dyDescent="0.15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</row>
    <row r="598" spans="1:26" ht="13" x14ac:dyDescent="0.15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</row>
    <row r="599" spans="1:26" ht="13" x14ac:dyDescent="0.15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</row>
    <row r="600" spans="1:26" ht="13" x14ac:dyDescent="0.15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</row>
    <row r="601" spans="1:26" ht="13" x14ac:dyDescent="0.15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</row>
    <row r="602" spans="1:26" ht="13" x14ac:dyDescent="0.15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</row>
    <row r="603" spans="1:26" ht="13" x14ac:dyDescent="0.15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</row>
    <row r="604" spans="1:26" ht="13" x14ac:dyDescent="0.15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</row>
    <row r="605" spans="1:26" ht="13" x14ac:dyDescent="0.15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</row>
    <row r="606" spans="1:26" ht="13" x14ac:dyDescent="0.15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</row>
    <row r="607" spans="1:26" ht="13" x14ac:dyDescent="0.15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</row>
    <row r="608" spans="1:26" ht="13" x14ac:dyDescent="0.15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</row>
    <row r="609" spans="1:26" ht="13" x14ac:dyDescent="0.15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</row>
    <row r="610" spans="1:26" ht="13" x14ac:dyDescent="0.15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</row>
    <row r="611" spans="1:26" ht="13" x14ac:dyDescent="0.15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</row>
    <row r="612" spans="1:26" ht="13" x14ac:dyDescent="0.15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</row>
    <row r="613" spans="1:26" ht="13" x14ac:dyDescent="0.15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</row>
    <row r="614" spans="1:26" ht="13" x14ac:dyDescent="0.15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</row>
    <row r="615" spans="1:26" ht="13" x14ac:dyDescent="0.15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</row>
    <row r="616" spans="1:26" ht="13" x14ac:dyDescent="0.15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</row>
    <row r="617" spans="1:26" ht="13" x14ac:dyDescent="0.15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</row>
    <row r="618" spans="1:26" ht="13" x14ac:dyDescent="0.15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</row>
    <row r="619" spans="1:26" ht="13" x14ac:dyDescent="0.15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</row>
    <row r="620" spans="1:26" ht="13" x14ac:dyDescent="0.15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</row>
    <row r="621" spans="1:26" ht="13" x14ac:dyDescent="0.15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</row>
    <row r="622" spans="1:26" ht="13" x14ac:dyDescent="0.15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</row>
    <row r="623" spans="1:26" ht="13" x14ac:dyDescent="0.15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</row>
    <row r="624" spans="1:26" ht="13" x14ac:dyDescent="0.15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</row>
    <row r="625" spans="1:26" ht="13" x14ac:dyDescent="0.15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</row>
    <row r="626" spans="1:26" ht="13" x14ac:dyDescent="0.15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</row>
    <row r="627" spans="1:26" ht="13" x14ac:dyDescent="0.15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</row>
    <row r="628" spans="1:26" ht="13" x14ac:dyDescent="0.15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</row>
    <row r="629" spans="1:26" ht="13" x14ac:dyDescent="0.15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</row>
    <row r="630" spans="1:26" ht="13" x14ac:dyDescent="0.15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</row>
    <row r="631" spans="1:26" ht="13" x14ac:dyDescent="0.15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</row>
    <row r="632" spans="1:26" ht="13" x14ac:dyDescent="0.15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</row>
    <row r="633" spans="1:26" ht="13" x14ac:dyDescent="0.15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</row>
    <row r="634" spans="1:26" ht="13" x14ac:dyDescent="0.15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</row>
    <row r="635" spans="1:26" ht="13" x14ac:dyDescent="0.15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</row>
    <row r="636" spans="1:26" ht="13" x14ac:dyDescent="0.15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</row>
    <row r="637" spans="1:26" ht="13" x14ac:dyDescent="0.15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</row>
    <row r="638" spans="1:26" ht="13" x14ac:dyDescent="0.15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</row>
    <row r="639" spans="1:26" ht="13" x14ac:dyDescent="0.15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</row>
    <row r="640" spans="1:26" ht="13" x14ac:dyDescent="0.15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</row>
    <row r="641" spans="1:26" ht="13" x14ac:dyDescent="0.15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</row>
    <row r="642" spans="1:26" ht="13" x14ac:dyDescent="0.15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</row>
    <row r="643" spans="1:26" ht="13" x14ac:dyDescent="0.15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</row>
    <row r="644" spans="1:26" ht="13" x14ac:dyDescent="0.15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</row>
    <row r="645" spans="1:26" ht="13" x14ac:dyDescent="0.15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</row>
    <row r="646" spans="1:26" ht="13" x14ac:dyDescent="0.15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</row>
    <row r="647" spans="1:26" ht="13" x14ac:dyDescent="0.15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</row>
    <row r="648" spans="1:26" ht="13" x14ac:dyDescent="0.15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</row>
    <row r="649" spans="1:26" ht="13" x14ac:dyDescent="0.15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</row>
    <row r="650" spans="1:26" ht="13" x14ac:dyDescent="0.15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</row>
    <row r="651" spans="1:26" ht="13" x14ac:dyDescent="0.15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</row>
    <row r="652" spans="1:26" ht="13" x14ac:dyDescent="0.15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</row>
    <row r="653" spans="1:26" ht="13" x14ac:dyDescent="0.15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</row>
    <row r="654" spans="1:26" ht="13" x14ac:dyDescent="0.15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</row>
    <row r="655" spans="1:26" ht="13" x14ac:dyDescent="0.15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</row>
    <row r="656" spans="1:26" ht="13" x14ac:dyDescent="0.15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</row>
    <row r="657" spans="1:26" ht="13" x14ac:dyDescent="0.15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</row>
    <row r="658" spans="1:26" ht="13" x14ac:dyDescent="0.15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</row>
    <row r="659" spans="1:26" ht="13" x14ac:dyDescent="0.15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</row>
    <row r="660" spans="1:26" ht="13" x14ac:dyDescent="0.15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</row>
    <row r="661" spans="1:26" ht="13" x14ac:dyDescent="0.15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</row>
    <row r="662" spans="1:26" ht="13" x14ac:dyDescent="0.15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</row>
    <row r="663" spans="1:26" ht="13" x14ac:dyDescent="0.15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</row>
    <row r="664" spans="1:26" ht="13" x14ac:dyDescent="0.15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</row>
    <row r="665" spans="1:26" ht="13" x14ac:dyDescent="0.15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</row>
    <row r="666" spans="1:26" ht="13" x14ac:dyDescent="0.15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</row>
    <row r="667" spans="1:26" ht="13" x14ac:dyDescent="0.15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</row>
    <row r="668" spans="1:26" ht="13" x14ac:dyDescent="0.15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</row>
    <row r="669" spans="1:26" ht="13" x14ac:dyDescent="0.15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</row>
    <row r="670" spans="1:26" ht="13" x14ac:dyDescent="0.15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</row>
    <row r="671" spans="1:26" ht="13" x14ac:dyDescent="0.15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</row>
    <row r="672" spans="1:26" ht="13" x14ac:dyDescent="0.15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</row>
    <row r="673" spans="1:26" ht="13" x14ac:dyDescent="0.15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</row>
    <row r="674" spans="1:26" ht="13" x14ac:dyDescent="0.15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</row>
    <row r="675" spans="1:26" ht="13" x14ac:dyDescent="0.15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</row>
    <row r="676" spans="1:26" ht="13" x14ac:dyDescent="0.15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</row>
    <row r="677" spans="1:26" ht="13" x14ac:dyDescent="0.15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</row>
    <row r="678" spans="1:26" ht="13" x14ac:dyDescent="0.15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</row>
    <row r="679" spans="1:26" ht="13" x14ac:dyDescent="0.15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</row>
    <row r="680" spans="1:26" ht="13" x14ac:dyDescent="0.15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</row>
    <row r="681" spans="1:26" ht="13" x14ac:dyDescent="0.15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</row>
    <row r="682" spans="1:26" ht="13" x14ac:dyDescent="0.15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</row>
    <row r="683" spans="1:26" ht="13" x14ac:dyDescent="0.15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</row>
    <row r="684" spans="1:26" ht="13" x14ac:dyDescent="0.15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</row>
    <row r="685" spans="1:26" ht="13" x14ac:dyDescent="0.15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</row>
    <row r="686" spans="1:26" ht="13" x14ac:dyDescent="0.15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</row>
    <row r="687" spans="1:26" ht="13" x14ac:dyDescent="0.15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</row>
    <row r="688" spans="1:26" ht="13" x14ac:dyDescent="0.15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</row>
    <row r="689" spans="1:26" ht="13" x14ac:dyDescent="0.15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</row>
    <row r="690" spans="1:26" ht="13" x14ac:dyDescent="0.15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</row>
    <row r="691" spans="1:26" ht="13" x14ac:dyDescent="0.15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</row>
    <row r="692" spans="1:26" ht="13" x14ac:dyDescent="0.15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</row>
    <row r="693" spans="1:26" ht="13" x14ac:dyDescent="0.15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</row>
    <row r="694" spans="1:26" ht="13" x14ac:dyDescent="0.15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</row>
    <row r="695" spans="1:26" ht="13" x14ac:dyDescent="0.15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</row>
    <row r="696" spans="1:26" ht="13" x14ac:dyDescent="0.15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</row>
    <row r="697" spans="1:26" ht="13" x14ac:dyDescent="0.15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</row>
    <row r="698" spans="1:26" ht="13" x14ac:dyDescent="0.15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</row>
    <row r="699" spans="1:26" ht="13" x14ac:dyDescent="0.15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</row>
    <row r="700" spans="1:26" ht="13" x14ac:dyDescent="0.15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</row>
    <row r="701" spans="1:26" ht="13" x14ac:dyDescent="0.15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</row>
    <row r="702" spans="1:26" ht="13" x14ac:dyDescent="0.15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</row>
    <row r="703" spans="1:26" ht="13" x14ac:dyDescent="0.15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</row>
    <row r="704" spans="1:26" ht="13" x14ac:dyDescent="0.15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</row>
    <row r="705" spans="1:26" ht="13" x14ac:dyDescent="0.15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</row>
    <row r="706" spans="1:26" ht="13" x14ac:dyDescent="0.15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</row>
    <row r="707" spans="1:26" ht="13" x14ac:dyDescent="0.15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</row>
    <row r="708" spans="1:26" ht="13" x14ac:dyDescent="0.15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</row>
    <row r="709" spans="1:26" ht="13" x14ac:dyDescent="0.15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</row>
    <row r="710" spans="1:26" ht="13" x14ac:dyDescent="0.15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</row>
    <row r="711" spans="1:26" ht="13" x14ac:dyDescent="0.15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</row>
    <row r="712" spans="1:26" ht="13" x14ac:dyDescent="0.15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</row>
    <row r="713" spans="1:26" ht="13" x14ac:dyDescent="0.15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</row>
    <row r="714" spans="1:26" ht="13" x14ac:dyDescent="0.15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</row>
    <row r="715" spans="1:26" ht="13" x14ac:dyDescent="0.15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</row>
    <row r="716" spans="1:26" ht="13" x14ac:dyDescent="0.15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</row>
    <row r="717" spans="1:26" ht="13" x14ac:dyDescent="0.15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</row>
    <row r="718" spans="1:26" ht="13" x14ac:dyDescent="0.15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</row>
    <row r="719" spans="1:26" ht="13" x14ac:dyDescent="0.15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</row>
    <row r="720" spans="1:26" ht="13" x14ac:dyDescent="0.15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</row>
    <row r="721" spans="1:26" ht="13" x14ac:dyDescent="0.15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</row>
    <row r="722" spans="1:26" ht="13" x14ac:dyDescent="0.15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</row>
    <row r="723" spans="1:26" ht="13" x14ac:dyDescent="0.15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</row>
    <row r="724" spans="1:26" ht="13" x14ac:dyDescent="0.15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</row>
    <row r="725" spans="1:26" ht="13" x14ac:dyDescent="0.15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</row>
    <row r="726" spans="1:26" ht="13" x14ac:dyDescent="0.15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</row>
    <row r="727" spans="1:26" ht="13" x14ac:dyDescent="0.15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</row>
    <row r="728" spans="1:26" ht="13" x14ac:dyDescent="0.15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</row>
    <row r="729" spans="1:26" ht="13" x14ac:dyDescent="0.15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</row>
    <row r="730" spans="1:26" ht="13" x14ac:dyDescent="0.15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</row>
    <row r="731" spans="1:26" ht="13" x14ac:dyDescent="0.15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</row>
    <row r="732" spans="1:26" ht="13" x14ac:dyDescent="0.15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</row>
    <row r="733" spans="1:26" ht="13" x14ac:dyDescent="0.15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</row>
    <row r="734" spans="1:26" ht="13" x14ac:dyDescent="0.15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</row>
    <row r="735" spans="1:26" ht="13" x14ac:dyDescent="0.15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</row>
    <row r="736" spans="1:26" ht="13" x14ac:dyDescent="0.15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</row>
    <row r="737" spans="1:26" ht="13" x14ac:dyDescent="0.15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</row>
    <row r="738" spans="1:26" ht="13" x14ac:dyDescent="0.15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</row>
    <row r="739" spans="1:26" ht="13" x14ac:dyDescent="0.15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</row>
    <row r="740" spans="1:26" ht="13" x14ac:dyDescent="0.15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</row>
    <row r="741" spans="1:26" ht="13" x14ac:dyDescent="0.15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</row>
    <row r="742" spans="1:26" ht="13" x14ac:dyDescent="0.15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</row>
    <row r="743" spans="1:26" ht="13" x14ac:dyDescent="0.15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</row>
    <row r="744" spans="1:26" ht="13" x14ac:dyDescent="0.15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</row>
    <row r="745" spans="1:26" ht="13" x14ac:dyDescent="0.15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</row>
    <row r="746" spans="1:26" ht="13" x14ac:dyDescent="0.15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</row>
    <row r="747" spans="1:26" ht="13" x14ac:dyDescent="0.15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</row>
    <row r="748" spans="1:26" ht="13" x14ac:dyDescent="0.15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</row>
    <row r="749" spans="1:26" ht="13" x14ac:dyDescent="0.15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</row>
    <row r="750" spans="1:26" ht="13" x14ac:dyDescent="0.15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</row>
    <row r="751" spans="1:26" ht="13" x14ac:dyDescent="0.15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</row>
    <row r="752" spans="1:26" ht="13" x14ac:dyDescent="0.15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</row>
    <row r="753" spans="1:26" ht="13" x14ac:dyDescent="0.15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</row>
    <row r="754" spans="1:26" ht="13" x14ac:dyDescent="0.15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</row>
    <row r="755" spans="1:26" ht="13" x14ac:dyDescent="0.15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</row>
    <row r="756" spans="1:26" ht="13" x14ac:dyDescent="0.15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</row>
    <row r="757" spans="1:26" ht="13" x14ac:dyDescent="0.15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</row>
    <row r="758" spans="1:26" ht="13" x14ac:dyDescent="0.15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</row>
    <row r="759" spans="1:26" ht="13" x14ac:dyDescent="0.15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</row>
    <row r="760" spans="1:26" ht="13" x14ac:dyDescent="0.15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</row>
    <row r="761" spans="1:26" ht="13" x14ac:dyDescent="0.15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</row>
    <row r="762" spans="1:26" ht="13" x14ac:dyDescent="0.15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</row>
    <row r="763" spans="1:26" ht="13" x14ac:dyDescent="0.15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</row>
    <row r="764" spans="1:26" ht="13" x14ac:dyDescent="0.15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</row>
    <row r="765" spans="1:26" ht="13" x14ac:dyDescent="0.15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</row>
    <row r="766" spans="1:26" ht="13" x14ac:dyDescent="0.15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</row>
    <row r="767" spans="1:26" ht="13" x14ac:dyDescent="0.15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</row>
    <row r="768" spans="1:26" ht="13" x14ac:dyDescent="0.15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</row>
    <row r="769" spans="1:26" ht="13" x14ac:dyDescent="0.15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</row>
    <row r="770" spans="1:26" ht="13" x14ac:dyDescent="0.15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</row>
    <row r="771" spans="1:26" ht="13" x14ac:dyDescent="0.15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</row>
    <row r="772" spans="1:26" ht="13" x14ac:dyDescent="0.15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</row>
    <row r="773" spans="1:26" ht="13" x14ac:dyDescent="0.15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</row>
    <row r="774" spans="1:26" ht="13" x14ac:dyDescent="0.15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</row>
    <row r="775" spans="1:26" ht="13" x14ac:dyDescent="0.15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</row>
    <row r="776" spans="1:26" ht="13" x14ac:dyDescent="0.15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</row>
    <row r="777" spans="1:26" ht="13" x14ac:dyDescent="0.15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</row>
    <row r="778" spans="1:26" ht="13" x14ac:dyDescent="0.15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</row>
    <row r="779" spans="1:26" ht="13" x14ac:dyDescent="0.15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</row>
    <row r="780" spans="1:26" ht="13" x14ac:dyDescent="0.15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</row>
    <row r="781" spans="1:26" ht="13" x14ac:dyDescent="0.15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</row>
    <row r="782" spans="1:26" ht="13" x14ac:dyDescent="0.15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</row>
    <row r="783" spans="1:26" ht="13" x14ac:dyDescent="0.15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</row>
    <row r="784" spans="1:26" ht="13" x14ac:dyDescent="0.15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</row>
    <row r="785" spans="1:26" ht="13" x14ac:dyDescent="0.15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</row>
    <row r="786" spans="1:26" ht="13" x14ac:dyDescent="0.15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</row>
    <row r="787" spans="1:26" ht="13" x14ac:dyDescent="0.15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</row>
    <row r="788" spans="1:26" ht="13" x14ac:dyDescent="0.15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</row>
    <row r="789" spans="1:26" ht="13" x14ac:dyDescent="0.15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</row>
    <row r="790" spans="1:26" ht="13" x14ac:dyDescent="0.15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</row>
    <row r="791" spans="1:26" ht="13" x14ac:dyDescent="0.15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</row>
    <row r="792" spans="1:26" ht="13" x14ac:dyDescent="0.15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</row>
    <row r="793" spans="1:26" ht="13" x14ac:dyDescent="0.15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</row>
    <row r="794" spans="1:26" ht="13" x14ac:dyDescent="0.15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</row>
    <row r="795" spans="1:26" ht="13" x14ac:dyDescent="0.15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</row>
    <row r="796" spans="1:26" ht="13" x14ac:dyDescent="0.15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</row>
    <row r="797" spans="1:26" ht="13" x14ac:dyDescent="0.15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</row>
    <row r="798" spans="1:26" ht="13" x14ac:dyDescent="0.15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</row>
    <row r="799" spans="1:26" ht="13" x14ac:dyDescent="0.15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</row>
    <row r="800" spans="1:26" ht="13" x14ac:dyDescent="0.15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</row>
    <row r="801" spans="1:26" ht="13" x14ac:dyDescent="0.15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</row>
    <row r="802" spans="1:26" ht="13" x14ac:dyDescent="0.15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</row>
    <row r="803" spans="1:26" ht="13" x14ac:dyDescent="0.15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</row>
    <row r="804" spans="1:26" ht="13" x14ac:dyDescent="0.15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</row>
    <row r="805" spans="1:26" ht="13" x14ac:dyDescent="0.15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</row>
    <row r="806" spans="1:26" ht="13" x14ac:dyDescent="0.15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</row>
    <row r="807" spans="1:26" ht="13" x14ac:dyDescent="0.15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</row>
    <row r="808" spans="1:26" ht="13" x14ac:dyDescent="0.15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</row>
    <row r="809" spans="1:26" ht="13" x14ac:dyDescent="0.15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</row>
    <row r="810" spans="1:26" ht="13" x14ac:dyDescent="0.15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</row>
    <row r="811" spans="1:26" ht="13" x14ac:dyDescent="0.15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</row>
    <row r="812" spans="1:26" ht="13" x14ac:dyDescent="0.15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</row>
    <row r="813" spans="1:26" ht="13" x14ac:dyDescent="0.15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</row>
    <row r="814" spans="1:26" ht="13" x14ac:dyDescent="0.15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</row>
    <row r="815" spans="1:26" ht="13" x14ac:dyDescent="0.15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</row>
    <row r="816" spans="1:26" ht="13" x14ac:dyDescent="0.15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</row>
    <row r="817" spans="1:26" ht="13" x14ac:dyDescent="0.15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</row>
    <row r="818" spans="1:26" ht="13" x14ac:dyDescent="0.15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</row>
    <row r="819" spans="1:26" ht="13" x14ac:dyDescent="0.15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</row>
    <row r="820" spans="1:26" ht="13" x14ac:dyDescent="0.15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</row>
    <row r="821" spans="1:26" ht="13" x14ac:dyDescent="0.15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</row>
    <row r="822" spans="1:26" ht="13" x14ac:dyDescent="0.15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</row>
    <row r="823" spans="1:26" ht="13" x14ac:dyDescent="0.15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</row>
    <row r="824" spans="1:26" ht="13" x14ac:dyDescent="0.15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</row>
    <row r="825" spans="1:26" ht="13" x14ac:dyDescent="0.15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</row>
    <row r="826" spans="1:26" ht="13" x14ac:dyDescent="0.15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</row>
    <row r="827" spans="1:26" ht="13" x14ac:dyDescent="0.15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</row>
    <row r="828" spans="1:26" ht="13" x14ac:dyDescent="0.15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</row>
    <row r="829" spans="1:26" ht="13" x14ac:dyDescent="0.15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</row>
    <row r="830" spans="1:26" ht="13" x14ac:dyDescent="0.15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</row>
    <row r="831" spans="1:26" ht="13" x14ac:dyDescent="0.15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</row>
    <row r="832" spans="1:26" ht="13" x14ac:dyDescent="0.15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</row>
    <row r="833" spans="1:26" ht="13" x14ac:dyDescent="0.15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</row>
    <row r="834" spans="1:26" ht="13" x14ac:dyDescent="0.15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</row>
    <row r="835" spans="1:26" ht="13" x14ac:dyDescent="0.15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</row>
    <row r="836" spans="1:26" ht="13" x14ac:dyDescent="0.15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</row>
    <row r="837" spans="1:26" ht="13" x14ac:dyDescent="0.15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</row>
    <row r="838" spans="1:26" ht="13" x14ac:dyDescent="0.15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</row>
    <row r="839" spans="1:26" ht="13" x14ac:dyDescent="0.15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</row>
    <row r="840" spans="1:26" ht="13" x14ac:dyDescent="0.15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</row>
    <row r="841" spans="1:26" ht="13" x14ac:dyDescent="0.15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</row>
    <row r="842" spans="1:26" ht="13" x14ac:dyDescent="0.15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</row>
    <row r="843" spans="1:26" ht="13" x14ac:dyDescent="0.15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</row>
    <row r="844" spans="1:26" ht="13" x14ac:dyDescent="0.15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</row>
    <row r="845" spans="1:26" ht="13" x14ac:dyDescent="0.15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</row>
    <row r="846" spans="1:26" ht="13" x14ac:dyDescent="0.15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</row>
    <row r="847" spans="1:26" ht="13" x14ac:dyDescent="0.15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</row>
    <row r="848" spans="1:26" ht="13" x14ac:dyDescent="0.15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</row>
    <row r="849" spans="1:26" ht="13" x14ac:dyDescent="0.15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</row>
    <row r="850" spans="1:26" ht="13" x14ac:dyDescent="0.15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</row>
    <row r="851" spans="1:26" ht="13" x14ac:dyDescent="0.15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</row>
    <row r="852" spans="1:26" ht="13" x14ac:dyDescent="0.15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</row>
    <row r="853" spans="1:26" ht="13" x14ac:dyDescent="0.15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</row>
    <row r="854" spans="1:26" ht="13" x14ac:dyDescent="0.15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</row>
    <row r="855" spans="1:26" ht="13" x14ac:dyDescent="0.15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</row>
    <row r="856" spans="1:26" ht="13" x14ac:dyDescent="0.15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</row>
    <row r="857" spans="1:26" ht="13" x14ac:dyDescent="0.15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</row>
    <row r="858" spans="1:26" ht="13" x14ac:dyDescent="0.15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</row>
    <row r="859" spans="1:26" ht="13" x14ac:dyDescent="0.15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</row>
    <row r="860" spans="1:26" ht="13" x14ac:dyDescent="0.15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</row>
    <row r="861" spans="1:26" ht="13" x14ac:dyDescent="0.15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</row>
    <row r="862" spans="1:26" ht="13" x14ac:dyDescent="0.15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</row>
    <row r="863" spans="1:26" ht="13" x14ac:dyDescent="0.15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</row>
    <row r="864" spans="1:26" ht="13" x14ac:dyDescent="0.15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</row>
    <row r="865" spans="1:26" ht="13" x14ac:dyDescent="0.15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</row>
    <row r="866" spans="1:26" ht="13" x14ac:dyDescent="0.15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</row>
    <row r="867" spans="1:26" ht="13" x14ac:dyDescent="0.15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</row>
    <row r="868" spans="1:26" ht="13" x14ac:dyDescent="0.15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</row>
    <row r="869" spans="1:26" ht="13" x14ac:dyDescent="0.15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</row>
    <row r="870" spans="1:26" ht="13" x14ac:dyDescent="0.15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</row>
    <row r="871" spans="1:26" ht="13" x14ac:dyDescent="0.15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</row>
    <row r="872" spans="1:26" ht="13" x14ac:dyDescent="0.15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</row>
    <row r="873" spans="1:26" ht="13" x14ac:dyDescent="0.15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</row>
    <row r="874" spans="1:26" ht="13" x14ac:dyDescent="0.15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</row>
    <row r="875" spans="1:26" ht="13" x14ac:dyDescent="0.15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</row>
    <row r="876" spans="1:26" ht="13" x14ac:dyDescent="0.15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</row>
    <row r="877" spans="1:26" ht="13" x14ac:dyDescent="0.15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</row>
    <row r="878" spans="1:26" ht="13" x14ac:dyDescent="0.15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</row>
    <row r="879" spans="1:26" ht="13" x14ac:dyDescent="0.15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</row>
    <row r="880" spans="1:26" ht="13" x14ac:dyDescent="0.15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</row>
    <row r="881" spans="1:26" ht="13" x14ac:dyDescent="0.15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</row>
    <row r="882" spans="1:26" ht="13" x14ac:dyDescent="0.15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</row>
    <row r="883" spans="1:26" ht="13" x14ac:dyDescent="0.15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</row>
    <row r="884" spans="1:26" ht="13" x14ac:dyDescent="0.15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</row>
    <row r="885" spans="1:26" ht="13" x14ac:dyDescent="0.15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</row>
    <row r="886" spans="1:26" ht="13" x14ac:dyDescent="0.15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</row>
    <row r="887" spans="1:26" ht="13" x14ac:dyDescent="0.15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</row>
    <row r="888" spans="1:26" ht="13" x14ac:dyDescent="0.15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</row>
    <row r="889" spans="1:26" ht="13" x14ac:dyDescent="0.15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</row>
    <row r="890" spans="1:26" ht="13" x14ac:dyDescent="0.15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</row>
    <row r="891" spans="1:26" ht="13" x14ac:dyDescent="0.15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</row>
    <row r="892" spans="1:26" ht="13" x14ac:dyDescent="0.15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</row>
    <row r="893" spans="1:26" ht="13" x14ac:dyDescent="0.15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</row>
    <row r="894" spans="1:26" ht="13" x14ac:dyDescent="0.15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</row>
    <row r="895" spans="1:26" ht="13" x14ac:dyDescent="0.15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</row>
    <row r="896" spans="1:26" ht="13" x14ac:dyDescent="0.15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</row>
    <row r="897" spans="1:26" ht="13" x14ac:dyDescent="0.15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</row>
    <row r="898" spans="1:26" ht="13" x14ac:dyDescent="0.15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</row>
    <row r="899" spans="1:26" ht="13" x14ac:dyDescent="0.15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</row>
    <row r="900" spans="1:26" ht="13" x14ac:dyDescent="0.15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</row>
    <row r="901" spans="1:26" ht="13" x14ac:dyDescent="0.15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</row>
    <row r="902" spans="1:26" ht="13" x14ac:dyDescent="0.15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</row>
    <row r="903" spans="1:26" ht="13" x14ac:dyDescent="0.15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</row>
    <row r="904" spans="1:26" ht="13" x14ac:dyDescent="0.15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</row>
    <row r="905" spans="1:26" ht="13" x14ac:dyDescent="0.15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</row>
    <row r="906" spans="1:26" ht="13" x14ac:dyDescent="0.15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</row>
    <row r="907" spans="1:26" ht="13" x14ac:dyDescent="0.15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</row>
    <row r="908" spans="1:26" ht="13" x14ac:dyDescent="0.15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</row>
    <row r="909" spans="1:26" ht="13" x14ac:dyDescent="0.15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</row>
    <row r="910" spans="1:26" ht="13" x14ac:dyDescent="0.15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</row>
    <row r="911" spans="1:26" ht="13" x14ac:dyDescent="0.15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</row>
    <row r="912" spans="1:26" ht="13" x14ac:dyDescent="0.15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</row>
    <row r="913" spans="1:26" ht="13" x14ac:dyDescent="0.15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</row>
    <row r="914" spans="1:26" ht="13" x14ac:dyDescent="0.15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</row>
    <row r="915" spans="1:26" ht="13" x14ac:dyDescent="0.15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</row>
    <row r="916" spans="1:26" ht="13" x14ac:dyDescent="0.15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</row>
    <row r="917" spans="1:26" ht="13" x14ac:dyDescent="0.15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</row>
    <row r="918" spans="1:26" ht="13" x14ac:dyDescent="0.15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</row>
    <row r="919" spans="1:26" ht="13" x14ac:dyDescent="0.15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</row>
    <row r="920" spans="1:26" ht="13" x14ac:dyDescent="0.15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</row>
    <row r="921" spans="1:26" ht="13" x14ac:dyDescent="0.15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</row>
    <row r="922" spans="1:26" ht="13" x14ac:dyDescent="0.15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</row>
    <row r="923" spans="1:26" ht="13" x14ac:dyDescent="0.15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</row>
    <row r="924" spans="1:26" ht="13" x14ac:dyDescent="0.15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</row>
    <row r="925" spans="1:26" ht="13" x14ac:dyDescent="0.15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</row>
    <row r="926" spans="1:26" ht="13" x14ac:dyDescent="0.15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</row>
    <row r="927" spans="1:26" ht="13" x14ac:dyDescent="0.15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</row>
    <row r="928" spans="1:26" ht="13" x14ac:dyDescent="0.15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</row>
    <row r="929" spans="1:26" ht="13" x14ac:dyDescent="0.15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</row>
    <row r="930" spans="1:26" ht="13" x14ac:dyDescent="0.15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</row>
    <row r="931" spans="1:26" ht="13" x14ac:dyDescent="0.15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</row>
    <row r="932" spans="1:26" ht="13" x14ac:dyDescent="0.15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</row>
    <row r="933" spans="1:26" ht="13" x14ac:dyDescent="0.15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</row>
    <row r="934" spans="1:26" ht="13" x14ac:dyDescent="0.15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</row>
    <row r="935" spans="1:26" ht="13" x14ac:dyDescent="0.15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</row>
    <row r="936" spans="1:26" ht="13" x14ac:dyDescent="0.15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</row>
    <row r="937" spans="1:26" ht="13" x14ac:dyDescent="0.15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</row>
    <row r="938" spans="1:26" ht="13" x14ac:dyDescent="0.15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</row>
    <row r="939" spans="1:26" ht="13" x14ac:dyDescent="0.15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</row>
    <row r="940" spans="1:26" ht="13" x14ac:dyDescent="0.15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</row>
    <row r="941" spans="1:26" ht="13" x14ac:dyDescent="0.15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</row>
    <row r="942" spans="1:26" ht="13" x14ac:dyDescent="0.15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</row>
    <row r="943" spans="1:26" ht="13" x14ac:dyDescent="0.15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</row>
    <row r="944" spans="1:26" ht="13" x14ac:dyDescent="0.15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</row>
    <row r="945" spans="1:26" ht="13" x14ac:dyDescent="0.15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</row>
    <row r="946" spans="1:26" ht="13" x14ac:dyDescent="0.15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</row>
    <row r="947" spans="1:26" ht="13" x14ac:dyDescent="0.15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</row>
    <row r="948" spans="1:26" ht="13" x14ac:dyDescent="0.15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</row>
    <row r="949" spans="1:26" ht="13" x14ac:dyDescent="0.15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</row>
    <row r="950" spans="1:26" ht="13" x14ac:dyDescent="0.15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</row>
    <row r="951" spans="1:26" ht="13" x14ac:dyDescent="0.15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</row>
    <row r="952" spans="1:26" ht="13" x14ac:dyDescent="0.15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</row>
    <row r="953" spans="1:26" ht="13" x14ac:dyDescent="0.15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</row>
    <row r="954" spans="1:26" ht="13" x14ac:dyDescent="0.15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</row>
    <row r="955" spans="1:26" ht="13" x14ac:dyDescent="0.15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</row>
    <row r="956" spans="1:26" ht="13" x14ac:dyDescent="0.15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</row>
    <row r="957" spans="1:26" ht="13" x14ac:dyDescent="0.15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</row>
    <row r="958" spans="1:26" ht="13" x14ac:dyDescent="0.15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</row>
    <row r="959" spans="1:26" ht="13" x14ac:dyDescent="0.15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</row>
    <row r="960" spans="1:26" ht="13" x14ac:dyDescent="0.15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</row>
    <row r="961" spans="1:26" ht="13" x14ac:dyDescent="0.15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</row>
    <row r="962" spans="1:26" ht="13" x14ac:dyDescent="0.15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</row>
    <row r="963" spans="1:26" ht="13" x14ac:dyDescent="0.15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</row>
    <row r="964" spans="1:26" ht="13" x14ac:dyDescent="0.15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</row>
    <row r="965" spans="1:26" ht="13" x14ac:dyDescent="0.15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</row>
    <row r="966" spans="1:26" ht="13" x14ac:dyDescent="0.15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</row>
    <row r="967" spans="1:26" ht="13" x14ac:dyDescent="0.15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</row>
    <row r="968" spans="1:26" ht="13" x14ac:dyDescent="0.15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</row>
    <row r="969" spans="1:26" ht="13" x14ac:dyDescent="0.15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</row>
    <row r="970" spans="1:26" ht="13" x14ac:dyDescent="0.15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</row>
    <row r="971" spans="1:26" ht="13" x14ac:dyDescent="0.15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</row>
    <row r="972" spans="1:26" ht="13" x14ac:dyDescent="0.15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</row>
    <row r="973" spans="1:26" ht="13" x14ac:dyDescent="0.15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</row>
    <row r="974" spans="1:26" ht="13" x14ac:dyDescent="0.15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</row>
    <row r="975" spans="1:26" ht="13" x14ac:dyDescent="0.15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</row>
    <row r="976" spans="1:26" ht="13" x14ac:dyDescent="0.15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</row>
    <row r="977" spans="1:26" ht="13" x14ac:dyDescent="0.15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</row>
    <row r="978" spans="1:26" ht="13" x14ac:dyDescent="0.15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</row>
    <row r="979" spans="1:26" ht="13" x14ac:dyDescent="0.15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</row>
    <row r="980" spans="1:26" ht="13" x14ac:dyDescent="0.15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</row>
    <row r="981" spans="1:26" ht="13" x14ac:dyDescent="0.15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</row>
    <row r="982" spans="1:26" ht="13" x14ac:dyDescent="0.15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</row>
    <row r="983" spans="1:26" ht="13" x14ac:dyDescent="0.15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</row>
    <row r="984" spans="1:26" ht="13" x14ac:dyDescent="0.15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</row>
    <row r="985" spans="1:26" ht="13" x14ac:dyDescent="0.15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</row>
    <row r="986" spans="1:26" ht="13" x14ac:dyDescent="0.15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</row>
    <row r="987" spans="1:26" ht="13" x14ac:dyDescent="0.15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</row>
    <row r="988" spans="1:26" ht="13" x14ac:dyDescent="0.15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</row>
    <row r="989" spans="1:26" ht="13" x14ac:dyDescent="0.15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</row>
    <row r="990" spans="1:26" ht="13" x14ac:dyDescent="0.15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</row>
    <row r="991" spans="1:26" ht="13" x14ac:dyDescent="0.15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</row>
    <row r="992" spans="1:26" ht="13" x14ac:dyDescent="0.15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</row>
    <row r="993" spans="1:26" ht="13" x14ac:dyDescent="0.15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</row>
    <row r="994" spans="1:26" ht="13" x14ac:dyDescent="0.15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</row>
    <row r="995" spans="1:26" ht="13" x14ac:dyDescent="0.15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</row>
    <row r="996" spans="1:26" ht="13" x14ac:dyDescent="0.15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</row>
    <row r="997" spans="1:26" ht="13" x14ac:dyDescent="0.15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</row>
    <row r="998" spans="1:26" ht="13" x14ac:dyDescent="0.15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</row>
    <row r="999" spans="1:26" ht="13" x14ac:dyDescent="0.15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</row>
    <row r="1000" spans="1:26" ht="13" x14ac:dyDescent="0.15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</row>
    <row r="1001" spans="1:26" ht="13" x14ac:dyDescent="0.15">
      <c r="A1001" s="12"/>
      <c r="B1001" s="12"/>
      <c r="C1001" s="12"/>
      <c r="D1001" s="12"/>
      <c r="E1001" s="12"/>
      <c r="F1001" s="12"/>
      <c r="G1001" s="12"/>
      <c r="H1001" s="12"/>
      <c r="I1001" s="12"/>
      <c r="J1001" s="12"/>
      <c r="K1001" s="12"/>
      <c r="L1001" s="12"/>
      <c r="M1001" s="12"/>
      <c r="N1001" s="12"/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  <c r="Z1001" s="12"/>
    </row>
    <row r="1002" spans="1:26" ht="13" x14ac:dyDescent="0.15">
      <c r="A1002" s="12"/>
      <c r="B1002" s="12"/>
      <c r="C1002" s="12"/>
      <c r="D1002" s="12"/>
      <c r="E1002" s="12"/>
      <c r="F1002" s="12"/>
      <c r="G1002" s="12"/>
      <c r="H1002" s="12"/>
      <c r="I1002" s="12"/>
      <c r="J1002" s="12"/>
      <c r="K1002" s="12"/>
      <c r="L1002" s="12"/>
      <c r="M1002" s="12"/>
      <c r="N1002" s="12"/>
      <c r="O1002" s="12"/>
      <c r="P1002" s="12"/>
      <c r="Q1002" s="12"/>
      <c r="R1002" s="12"/>
      <c r="S1002" s="12"/>
      <c r="T1002" s="12"/>
      <c r="U1002" s="12"/>
      <c r="V1002" s="12"/>
      <c r="W1002" s="12"/>
      <c r="X1002" s="12"/>
      <c r="Y1002" s="12"/>
      <c r="Z1002" s="12"/>
    </row>
    <row r="1003" spans="1:26" ht="13" x14ac:dyDescent="0.15">
      <c r="A1003" s="12"/>
      <c r="B1003" s="12"/>
      <c r="C1003" s="12"/>
      <c r="D1003" s="12"/>
      <c r="E1003" s="12"/>
      <c r="F1003" s="12"/>
      <c r="G1003" s="12"/>
      <c r="H1003" s="12"/>
      <c r="I1003" s="12"/>
      <c r="J1003" s="12"/>
      <c r="K1003" s="12"/>
      <c r="L1003" s="12"/>
      <c r="M1003" s="12"/>
      <c r="N1003" s="12"/>
      <c r="O1003" s="12"/>
      <c r="P1003" s="12"/>
      <c r="Q1003" s="12"/>
      <c r="R1003" s="12"/>
      <c r="S1003" s="12"/>
      <c r="T1003" s="12"/>
      <c r="U1003" s="12"/>
      <c r="V1003" s="12"/>
      <c r="W1003" s="12"/>
      <c r="X1003" s="12"/>
      <c r="Y1003" s="12"/>
      <c r="Z1003" s="12"/>
    </row>
    <row r="1004" spans="1:26" ht="13" x14ac:dyDescent="0.15">
      <c r="A1004" s="12"/>
      <c r="B1004" s="12"/>
      <c r="C1004" s="12"/>
      <c r="D1004" s="12"/>
      <c r="E1004" s="12"/>
      <c r="F1004" s="12"/>
      <c r="G1004" s="12"/>
      <c r="H1004" s="12"/>
      <c r="I1004" s="12"/>
      <c r="J1004" s="12"/>
      <c r="K1004" s="12"/>
      <c r="L1004" s="12"/>
      <c r="M1004" s="12"/>
      <c r="N1004" s="12"/>
      <c r="O1004" s="12"/>
      <c r="P1004" s="12"/>
      <c r="Q1004" s="12"/>
      <c r="R1004" s="12"/>
      <c r="S1004" s="12"/>
      <c r="T1004" s="12"/>
      <c r="U1004" s="12"/>
      <c r="V1004" s="12"/>
      <c r="W1004" s="12"/>
      <c r="X1004" s="12"/>
      <c r="Y1004" s="12"/>
      <c r="Z1004" s="12"/>
    </row>
    <row r="1005" spans="1:26" ht="13" x14ac:dyDescent="0.15">
      <c r="A1005" s="12"/>
      <c r="B1005" s="12"/>
      <c r="C1005" s="12"/>
      <c r="D1005" s="12"/>
      <c r="E1005" s="12"/>
      <c r="F1005" s="12"/>
      <c r="G1005" s="12"/>
      <c r="H1005" s="12"/>
      <c r="I1005" s="12"/>
      <c r="J1005" s="12"/>
      <c r="K1005" s="12"/>
      <c r="L1005" s="12"/>
      <c r="M1005" s="12"/>
      <c r="N1005" s="12"/>
      <c r="O1005" s="12"/>
      <c r="P1005" s="12"/>
      <c r="Q1005" s="12"/>
      <c r="R1005" s="12"/>
      <c r="S1005" s="12"/>
      <c r="T1005" s="12"/>
      <c r="U1005" s="12"/>
      <c r="V1005" s="12"/>
      <c r="W1005" s="12"/>
      <c r="X1005" s="12"/>
      <c r="Y1005" s="12"/>
      <c r="Z1005" s="12"/>
    </row>
    <row r="1006" spans="1:26" ht="13" x14ac:dyDescent="0.15">
      <c r="A1006" s="12"/>
      <c r="B1006" s="12"/>
      <c r="C1006" s="12"/>
      <c r="D1006" s="12"/>
      <c r="E1006" s="12"/>
      <c r="F1006" s="12"/>
      <c r="G1006" s="12"/>
      <c r="H1006" s="12"/>
      <c r="I1006" s="12"/>
      <c r="J1006" s="12"/>
      <c r="K1006" s="12"/>
      <c r="L1006" s="12"/>
      <c r="M1006" s="12"/>
      <c r="N1006" s="12"/>
      <c r="O1006" s="12"/>
      <c r="P1006" s="12"/>
      <c r="Q1006" s="12"/>
      <c r="R1006" s="12"/>
      <c r="S1006" s="12"/>
      <c r="T1006" s="12"/>
      <c r="U1006" s="12"/>
      <c r="V1006" s="12"/>
      <c r="W1006" s="12"/>
      <c r="X1006" s="12"/>
      <c r="Y1006" s="12"/>
      <c r="Z1006" s="12"/>
    </row>
    <row r="1007" spans="1:26" ht="13" x14ac:dyDescent="0.15">
      <c r="A1007" s="12"/>
      <c r="B1007" s="12"/>
      <c r="C1007" s="12"/>
      <c r="D1007" s="12"/>
      <c r="E1007" s="12"/>
      <c r="F1007" s="12"/>
      <c r="G1007" s="12"/>
      <c r="H1007" s="12"/>
      <c r="I1007" s="12"/>
      <c r="J1007" s="12"/>
      <c r="K1007" s="12"/>
      <c r="L1007" s="12"/>
      <c r="M1007" s="12"/>
      <c r="N1007" s="12"/>
      <c r="O1007" s="12"/>
      <c r="P1007" s="12"/>
      <c r="Q1007" s="12"/>
      <c r="R1007" s="12"/>
      <c r="S1007" s="12"/>
      <c r="T1007" s="12"/>
      <c r="U1007" s="12"/>
      <c r="V1007" s="12"/>
      <c r="W1007" s="12"/>
      <c r="X1007" s="12"/>
      <c r="Y1007" s="12"/>
      <c r="Z1007" s="12"/>
    </row>
    <row r="1008" spans="1:26" ht="13" x14ac:dyDescent="0.15">
      <c r="A1008" s="12"/>
      <c r="B1008" s="12"/>
      <c r="C1008" s="12"/>
      <c r="D1008" s="12"/>
      <c r="E1008" s="12"/>
      <c r="F1008" s="12"/>
      <c r="G1008" s="12"/>
      <c r="H1008" s="12"/>
      <c r="I1008" s="12"/>
      <c r="J1008" s="12"/>
      <c r="K1008" s="12"/>
      <c r="L1008" s="12"/>
      <c r="M1008" s="12"/>
      <c r="N1008" s="12"/>
      <c r="O1008" s="12"/>
      <c r="P1008" s="12"/>
      <c r="Q1008" s="12"/>
      <c r="R1008" s="12"/>
      <c r="S1008" s="12"/>
      <c r="T1008" s="12"/>
      <c r="U1008" s="12"/>
      <c r="V1008" s="12"/>
      <c r="W1008" s="12"/>
      <c r="X1008" s="12"/>
      <c r="Y1008" s="12"/>
      <c r="Z1008" s="12"/>
    </row>
    <row r="1009" spans="1:26" ht="13" x14ac:dyDescent="0.15">
      <c r="A1009" s="12"/>
      <c r="B1009" s="12"/>
      <c r="C1009" s="12"/>
      <c r="D1009" s="12"/>
      <c r="E1009" s="12"/>
      <c r="F1009" s="12"/>
      <c r="G1009" s="12"/>
      <c r="H1009" s="12"/>
      <c r="I1009" s="12"/>
      <c r="J1009" s="12"/>
      <c r="K1009" s="12"/>
      <c r="L1009" s="12"/>
      <c r="M1009" s="12"/>
      <c r="N1009" s="12"/>
      <c r="O1009" s="12"/>
      <c r="P1009" s="12"/>
      <c r="Q1009" s="12"/>
      <c r="R1009" s="12"/>
      <c r="S1009" s="12"/>
      <c r="T1009" s="12"/>
      <c r="U1009" s="12"/>
      <c r="V1009" s="12"/>
      <c r="W1009" s="12"/>
      <c r="X1009" s="12"/>
      <c r="Y1009" s="12"/>
      <c r="Z1009" s="12"/>
    </row>
    <row r="1010" spans="1:26" ht="13" x14ac:dyDescent="0.15">
      <c r="A1010" s="12"/>
      <c r="B1010" s="12"/>
      <c r="C1010" s="12"/>
      <c r="D1010" s="12"/>
      <c r="E1010" s="12"/>
      <c r="F1010" s="12"/>
      <c r="G1010" s="12"/>
      <c r="H1010" s="12"/>
      <c r="I1010" s="12"/>
      <c r="J1010" s="12"/>
      <c r="K1010" s="12"/>
      <c r="L1010" s="12"/>
      <c r="M1010" s="12"/>
      <c r="N1010" s="12"/>
      <c r="O1010" s="12"/>
      <c r="P1010" s="12"/>
      <c r="Q1010" s="12"/>
      <c r="R1010" s="12"/>
      <c r="S1010" s="12"/>
      <c r="T1010" s="12"/>
      <c r="U1010" s="12"/>
      <c r="V1010" s="12"/>
      <c r="W1010" s="12"/>
      <c r="X1010" s="12"/>
      <c r="Y1010" s="12"/>
      <c r="Z1010" s="12"/>
    </row>
    <row r="1011" spans="1:26" ht="13" x14ac:dyDescent="0.15">
      <c r="A1011" s="12"/>
      <c r="B1011" s="12"/>
      <c r="C1011" s="12"/>
      <c r="D1011" s="12"/>
      <c r="E1011" s="12"/>
      <c r="F1011" s="12"/>
      <c r="G1011" s="12"/>
      <c r="H1011" s="12"/>
      <c r="I1011" s="12"/>
      <c r="J1011" s="12"/>
      <c r="K1011" s="12"/>
      <c r="L1011" s="12"/>
      <c r="M1011" s="12"/>
      <c r="N1011" s="12"/>
      <c r="O1011" s="12"/>
      <c r="P1011" s="12"/>
      <c r="Q1011" s="12"/>
      <c r="R1011" s="12"/>
      <c r="S1011" s="12"/>
      <c r="T1011" s="12"/>
      <c r="U1011" s="12"/>
      <c r="V1011" s="12"/>
      <c r="W1011" s="12"/>
      <c r="X1011" s="12"/>
      <c r="Y1011" s="12"/>
      <c r="Z1011" s="12"/>
    </row>
    <row r="1012" spans="1:26" ht="13" x14ac:dyDescent="0.15">
      <c r="A1012" s="12"/>
      <c r="B1012" s="12"/>
      <c r="C1012" s="12"/>
      <c r="D1012" s="12"/>
      <c r="E1012" s="12"/>
      <c r="F1012" s="12"/>
      <c r="G1012" s="12"/>
      <c r="H1012" s="12"/>
      <c r="I1012" s="12"/>
      <c r="J1012" s="12"/>
      <c r="K1012" s="12"/>
      <c r="L1012" s="12"/>
      <c r="M1012" s="12"/>
      <c r="N1012" s="12"/>
      <c r="O1012" s="12"/>
      <c r="P1012" s="12"/>
      <c r="Q1012" s="12"/>
      <c r="R1012" s="12"/>
      <c r="S1012" s="12"/>
      <c r="T1012" s="12"/>
      <c r="U1012" s="12"/>
      <c r="V1012" s="12"/>
      <c r="W1012" s="12"/>
      <c r="X1012" s="12"/>
      <c r="Y1012" s="12"/>
      <c r="Z1012" s="12"/>
    </row>
    <row r="1013" spans="1:26" ht="13" x14ac:dyDescent="0.15">
      <c r="A1013" s="12"/>
      <c r="B1013" s="12"/>
      <c r="C1013" s="12"/>
      <c r="D1013" s="12"/>
      <c r="E1013" s="12"/>
      <c r="F1013" s="12"/>
      <c r="G1013" s="12"/>
      <c r="H1013" s="12"/>
      <c r="I1013" s="12"/>
      <c r="J1013" s="12"/>
      <c r="K1013" s="12"/>
      <c r="L1013" s="12"/>
      <c r="M1013" s="12"/>
      <c r="N1013" s="12"/>
      <c r="O1013" s="12"/>
      <c r="P1013" s="12"/>
      <c r="Q1013" s="12"/>
      <c r="R1013" s="12"/>
      <c r="S1013" s="12"/>
      <c r="T1013" s="12"/>
      <c r="U1013" s="12"/>
      <c r="V1013" s="12"/>
      <c r="W1013" s="12"/>
      <c r="X1013" s="12"/>
      <c r="Y1013" s="12"/>
      <c r="Z1013" s="12"/>
    </row>
    <row r="1014" spans="1:26" ht="13" x14ac:dyDescent="0.15">
      <c r="A1014" s="12"/>
      <c r="B1014" s="12"/>
      <c r="C1014" s="12"/>
      <c r="D1014" s="12"/>
      <c r="E1014" s="12"/>
      <c r="F1014" s="12"/>
      <c r="G1014" s="12"/>
      <c r="H1014" s="12"/>
      <c r="I1014" s="12"/>
      <c r="J1014" s="12"/>
      <c r="K1014" s="12"/>
      <c r="L1014" s="12"/>
      <c r="M1014" s="12"/>
      <c r="N1014" s="12"/>
      <c r="O1014" s="12"/>
      <c r="P1014" s="12"/>
      <c r="Q1014" s="12"/>
      <c r="R1014" s="12"/>
      <c r="S1014" s="12"/>
      <c r="T1014" s="12"/>
      <c r="U1014" s="12"/>
      <c r="V1014" s="12"/>
      <c r="W1014" s="12"/>
      <c r="X1014" s="12"/>
      <c r="Y1014" s="12"/>
      <c r="Z1014" s="12"/>
    </row>
    <row r="1015" spans="1:26" ht="13" x14ac:dyDescent="0.15">
      <c r="A1015" s="12"/>
      <c r="B1015" s="12"/>
      <c r="C1015" s="12"/>
      <c r="D1015" s="12"/>
      <c r="E1015" s="12"/>
      <c r="F1015" s="12"/>
      <c r="G1015" s="12"/>
      <c r="H1015" s="12"/>
      <c r="I1015" s="12"/>
      <c r="J1015" s="12"/>
      <c r="K1015" s="12"/>
      <c r="L1015" s="12"/>
      <c r="M1015" s="12"/>
      <c r="N1015" s="12"/>
      <c r="O1015" s="12"/>
      <c r="P1015" s="12"/>
      <c r="Q1015" s="12"/>
      <c r="R1015" s="12"/>
      <c r="S1015" s="12"/>
      <c r="T1015" s="12"/>
      <c r="U1015" s="12"/>
      <c r="V1015" s="12"/>
      <c r="W1015" s="12"/>
      <c r="X1015" s="12"/>
      <c r="Y1015" s="12"/>
      <c r="Z1015" s="12"/>
    </row>
    <row r="1016" spans="1:26" ht="13" x14ac:dyDescent="0.15">
      <c r="A1016" s="12"/>
      <c r="B1016" s="12"/>
      <c r="C1016" s="12"/>
      <c r="D1016" s="12"/>
      <c r="E1016" s="12"/>
      <c r="F1016" s="12"/>
      <c r="G1016" s="12"/>
      <c r="H1016" s="12"/>
      <c r="I1016" s="12"/>
      <c r="J1016" s="12"/>
      <c r="K1016" s="12"/>
      <c r="L1016" s="12"/>
      <c r="M1016" s="12"/>
      <c r="N1016" s="12"/>
      <c r="O1016" s="12"/>
      <c r="P1016" s="12"/>
      <c r="Q1016" s="12"/>
      <c r="R1016" s="12"/>
      <c r="S1016" s="12"/>
      <c r="T1016" s="12"/>
      <c r="U1016" s="12"/>
      <c r="V1016" s="12"/>
      <c r="W1016" s="12"/>
      <c r="X1016" s="12"/>
      <c r="Y1016" s="12"/>
      <c r="Z1016" s="12"/>
    </row>
    <row r="1017" spans="1:26" ht="13" x14ac:dyDescent="0.15">
      <c r="A1017" s="12"/>
      <c r="B1017" s="12"/>
      <c r="C1017" s="12"/>
      <c r="D1017" s="12"/>
      <c r="E1017" s="12"/>
      <c r="F1017" s="12"/>
      <c r="G1017" s="12"/>
      <c r="H1017" s="12"/>
      <c r="I1017" s="12"/>
      <c r="J1017" s="12"/>
      <c r="K1017" s="12"/>
      <c r="L1017" s="12"/>
      <c r="M1017" s="12"/>
      <c r="N1017" s="12"/>
      <c r="O1017" s="12"/>
      <c r="P1017" s="12"/>
      <c r="Q1017" s="12"/>
      <c r="R1017" s="12"/>
      <c r="S1017" s="12"/>
      <c r="T1017" s="12"/>
      <c r="U1017" s="12"/>
      <c r="V1017" s="12"/>
      <c r="W1017" s="12"/>
      <c r="X1017" s="12"/>
      <c r="Y1017" s="12"/>
      <c r="Z1017" s="12"/>
    </row>
    <row r="1018" spans="1:26" ht="13" x14ac:dyDescent="0.15">
      <c r="A1018" s="12"/>
      <c r="B1018" s="12"/>
      <c r="C1018" s="12"/>
      <c r="D1018" s="12"/>
      <c r="E1018" s="12"/>
      <c r="F1018" s="12"/>
      <c r="G1018" s="12"/>
      <c r="H1018" s="12"/>
      <c r="I1018" s="12"/>
      <c r="J1018" s="12"/>
      <c r="K1018" s="12"/>
      <c r="L1018" s="12"/>
      <c r="M1018" s="12"/>
      <c r="N1018" s="12"/>
      <c r="O1018" s="12"/>
      <c r="P1018" s="12"/>
      <c r="Q1018" s="12"/>
      <c r="R1018" s="12"/>
      <c r="S1018" s="12"/>
      <c r="T1018" s="12"/>
      <c r="U1018" s="12"/>
      <c r="V1018" s="12"/>
      <c r="W1018" s="12"/>
      <c r="X1018" s="12"/>
      <c r="Y1018" s="12"/>
      <c r="Z1018" s="12"/>
    </row>
    <row r="1019" spans="1:26" ht="13" x14ac:dyDescent="0.15">
      <c r="A1019" s="12"/>
      <c r="B1019" s="12"/>
      <c r="C1019" s="12"/>
      <c r="D1019" s="12"/>
      <c r="E1019" s="12"/>
      <c r="F1019" s="12"/>
      <c r="G1019" s="12"/>
      <c r="H1019" s="12"/>
      <c r="I1019" s="12"/>
      <c r="J1019" s="12"/>
      <c r="K1019" s="12"/>
      <c r="L1019" s="12"/>
      <c r="M1019" s="12"/>
      <c r="N1019" s="12"/>
      <c r="O1019" s="12"/>
      <c r="P1019" s="12"/>
      <c r="Q1019" s="12"/>
      <c r="R1019" s="12"/>
      <c r="S1019" s="12"/>
      <c r="T1019" s="12"/>
      <c r="U1019" s="12"/>
      <c r="V1019" s="12"/>
      <c r="W1019" s="12"/>
      <c r="X1019" s="12"/>
      <c r="Y1019" s="12"/>
      <c r="Z1019" s="12"/>
    </row>
    <row r="1020" spans="1:26" ht="13" x14ac:dyDescent="0.15">
      <c r="A1020" s="12"/>
      <c r="B1020" s="12"/>
      <c r="C1020" s="12"/>
      <c r="D1020" s="12"/>
      <c r="E1020" s="12"/>
      <c r="F1020" s="12"/>
      <c r="G1020" s="12"/>
      <c r="H1020" s="12"/>
      <c r="I1020" s="12"/>
      <c r="J1020" s="12"/>
      <c r="K1020" s="12"/>
      <c r="L1020" s="12"/>
      <c r="M1020" s="12"/>
      <c r="N1020" s="12"/>
      <c r="O1020" s="12"/>
      <c r="P1020" s="12"/>
      <c r="Q1020" s="12"/>
      <c r="R1020" s="12"/>
      <c r="S1020" s="12"/>
      <c r="T1020" s="12"/>
      <c r="U1020" s="12"/>
      <c r="V1020" s="12"/>
      <c r="W1020" s="12"/>
      <c r="X1020" s="12"/>
      <c r="Y1020" s="12"/>
      <c r="Z1020" s="12"/>
    </row>
    <row r="1021" spans="1:26" ht="13" x14ac:dyDescent="0.15">
      <c r="A1021" s="12"/>
      <c r="B1021" s="12"/>
      <c r="C1021" s="12"/>
      <c r="D1021" s="12"/>
      <c r="E1021" s="12"/>
      <c r="F1021" s="12"/>
      <c r="G1021" s="12"/>
      <c r="H1021" s="12"/>
      <c r="I1021" s="12"/>
      <c r="J1021" s="12"/>
      <c r="K1021" s="12"/>
      <c r="L1021" s="12"/>
      <c r="M1021" s="12"/>
      <c r="N1021" s="12"/>
      <c r="O1021" s="12"/>
      <c r="P1021" s="12"/>
      <c r="Q1021" s="12"/>
      <c r="R1021" s="12"/>
      <c r="S1021" s="12"/>
      <c r="T1021" s="12"/>
      <c r="U1021" s="12"/>
      <c r="V1021" s="12"/>
      <c r="W1021" s="12"/>
      <c r="X1021" s="12"/>
      <c r="Y1021" s="12"/>
      <c r="Z1021" s="12"/>
    </row>
    <row r="1022" spans="1:26" ht="13" x14ac:dyDescent="0.15">
      <c r="A1022" s="12"/>
      <c r="B1022" s="12"/>
      <c r="C1022" s="12"/>
      <c r="D1022" s="12"/>
      <c r="E1022" s="12"/>
      <c r="F1022" s="12"/>
      <c r="G1022" s="12"/>
      <c r="H1022" s="12"/>
      <c r="I1022" s="12"/>
      <c r="J1022" s="12"/>
      <c r="K1022" s="12"/>
      <c r="L1022" s="12"/>
      <c r="M1022" s="12"/>
      <c r="N1022" s="12"/>
      <c r="O1022" s="12"/>
      <c r="P1022" s="12"/>
      <c r="Q1022" s="12"/>
      <c r="R1022" s="12"/>
      <c r="S1022" s="12"/>
      <c r="T1022" s="12"/>
      <c r="U1022" s="12"/>
      <c r="V1022" s="12"/>
      <c r="W1022" s="12"/>
      <c r="X1022" s="12"/>
      <c r="Y1022" s="12"/>
      <c r="Z1022" s="12"/>
    </row>
    <row r="1023" spans="1:26" ht="13" x14ac:dyDescent="0.15">
      <c r="A1023" s="12"/>
      <c r="B1023" s="12"/>
      <c r="C1023" s="12"/>
      <c r="D1023" s="12"/>
      <c r="E1023" s="12"/>
      <c r="F1023" s="12"/>
      <c r="G1023" s="12"/>
      <c r="H1023" s="12"/>
      <c r="I1023" s="12"/>
      <c r="J1023" s="12"/>
      <c r="K1023" s="12"/>
      <c r="L1023" s="12"/>
      <c r="M1023" s="12"/>
      <c r="N1023" s="12"/>
      <c r="O1023" s="12"/>
      <c r="P1023" s="12"/>
      <c r="Q1023" s="12"/>
      <c r="R1023" s="12"/>
      <c r="S1023" s="12"/>
      <c r="T1023" s="12"/>
      <c r="U1023" s="12"/>
      <c r="V1023" s="12"/>
      <c r="W1023" s="12"/>
      <c r="X1023" s="12"/>
      <c r="Y1023" s="12"/>
      <c r="Z1023" s="12"/>
    </row>
    <row r="1024" spans="1:26" ht="13" x14ac:dyDescent="0.15">
      <c r="A1024" s="12"/>
      <c r="B1024" s="12"/>
      <c r="C1024" s="12"/>
      <c r="D1024" s="12"/>
      <c r="E1024" s="12"/>
      <c r="F1024" s="12"/>
      <c r="G1024" s="12"/>
      <c r="H1024" s="12"/>
      <c r="I1024" s="12"/>
      <c r="J1024" s="12"/>
      <c r="K1024" s="12"/>
      <c r="L1024" s="12"/>
      <c r="M1024" s="12"/>
      <c r="N1024" s="12"/>
      <c r="O1024" s="12"/>
      <c r="P1024" s="12"/>
      <c r="Q1024" s="12"/>
      <c r="R1024" s="12"/>
      <c r="S1024" s="12"/>
      <c r="T1024" s="12"/>
      <c r="U1024" s="12"/>
      <c r="V1024" s="12"/>
      <c r="W1024" s="12"/>
      <c r="X1024" s="12"/>
      <c r="Y1024" s="12"/>
      <c r="Z1024" s="12"/>
    </row>
    <row r="1025" spans="1:26" ht="13" x14ac:dyDescent="0.15">
      <c r="A1025" s="12"/>
      <c r="B1025" s="12"/>
      <c r="C1025" s="12"/>
      <c r="D1025" s="12"/>
      <c r="E1025" s="12"/>
      <c r="F1025" s="12"/>
      <c r="G1025" s="12"/>
      <c r="H1025" s="12"/>
      <c r="I1025" s="12"/>
      <c r="J1025" s="12"/>
      <c r="K1025" s="12"/>
      <c r="L1025" s="12"/>
      <c r="M1025" s="12"/>
      <c r="N1025" s="12"/>
      <c r="O1025" s="12"/>
      <c r="P1025" s="12"/>
      <c r="Q1025" s="12"/>
      <c r="R1025" s="12"/>
      <c r="S1025" s="12"/>
      <c r="T1025" s="12"/>
      <c r="U1025" s="12"/>
      <c r="V1025" s="12"/>
      <c r="W1025" s="12"/>
      <c r="X1025" s="12"/>
      <c r="Y1025" s="12"/>
      <c r="Z1025" s="12"/>
    </row>
    <row r="1026" spans="1:26" ht="13" x14ac:dyDescent="0.15">
      <c r="A1026" s="12"/>
      <c r="B1026" s="12"/>
      <c r="C1026" s="12"/>
      <c r="D1026" s="12"/>
      <c r="E1026" s="12"/>
      <c r="F1026" s="12"/>
      <c r="G1026" s="12"/>
      <c r="H1026" s="12"/>
      <c r="I1026" s="12"/>
      <c r="J1026" s="12"/>
      <c r="K1026" s="12"/>
      <c r="L1026" s="12"/>
      <c r="M1026" s="12"/>
      <c r="N1026" s="12"/>
      <c r="O1026" s="12"/>
      <c r="P1026" s="12"/>
      <c r="Q1026" s="12"/>
      <c r="R1026" s="12"/>
      <c r="S1026" s="12"/>
      <c r="T1026" s="12"/>
      <c r="U1026" s="12"/>
      <c r="V1026" s="12"/>
      <c r="W1026" s="12"/>
      <c r="X1026" s="12"/>
      <c r="Y1026" s="12"/>
      <c r="Z1026" s="12"/>
    </row>
    <row r="1027" spans="1:26" ht="13" x14ac:dyDescent="0.15">
      <c r="A1027" s="12"/>
      <c r="B1027" s="12"/>
      <c r="C1027" s="12"/>
      <c r="D1027" s="12"/>
      <c r="E1027" s="12"/>
      <c r="F1027" s="12"/>
      <c r="G1027" s="12"/>
      <c r="H1027" s="12"/>
      <c r="I1027" s="12"/>
      <c r="J1027" s="12"/>
      <c r="K1027" s="12"/>
      <c r="L1027" s="12"/>
      <c r="M1027" s="12"/>
      <c r="N1027" s="12"/>
      <c r="O1027" s="12"/>
      <c r="P1027" s="12"/>
      <c r="Q1027" s="12"/>
      <c r="R1027" s="12"/>
      <c r="S1027" s="12"/>
      <c r="T1027" s="12"/>
      <c r="U1027" s="12"/>
      <c r="V1027" s="12"/>
      <c r="W1027" s="12"/>
      <c r="X1027" s="12"/>
      <c r="Y1027" s="12"/>
      <c r="Z1027" s="12"/>
    </row>
  </sheetData>
  <mergeCells count="17">
    <mergeCell ref="A1:B1"/>
    <mergeCell ref="A6:B6"/>
    <mergeCell ref="A8:C8"/>
    <mergeCell ref="A11:C11"/>
    <mergeCell ref="A14:C14"/>
    <mergeCell ref="A18:C18"/>
    <mergeCell ref="A32:C32"/>
    <mergeCell ref="A122:C122"/>
    <mergeCell ref="A125:C125"/>
    <mergeCell ref="A135:C135"/>
    <mergeCell ref="A43:C43"/>
    <mergeCell ref="A83:C83"/>
    <mergeCell ref="A86:C86"/>
    <mergeCell ref="A89:C89"/>
    <mergeCell ref="A92:C92"/>
    <mergeCell ref="A95:C95"/>
    <mergeCell ref="A117:C1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Characters</vt:lpstr>
      <vt:lpstr>Rules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Константин Чиркин</cp:lastModifiedBy>
  <dcterms:modified xsi:type="dcterms:W3CDTF">2021-12-14T14:47:28Z</dcterms:modified>
</cp:coreProperties>
</file>