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270" activeTab="3"/>
  </bookViews>
  <sheets>
    <sheet name="Задачи JIRA TCC" sheetId="2" r:id="rId1"/>
    <sheet name="Задачи JIRA Vertigo" sheetId="3" r:id="rId2"/>
    <sheet name="Redmine" sheetId="4" r:id="rId3"/>
    <sheet name="Сводный" sheetId="5" r:id="rId4"/>
  </sheets>
  <calcPr calcId="145621"/>
</workbook>
</file>

<file path=xl/calcChain.xml><?xml version="1.0" encoding="utf-8"?>
<calcChain xmlns="http://schemas.openxmlformats.org/spreadsheetml/2006/main">
  <c r="A105" i="5" l="1"/>
  <c r="A104" i="5"/>
  <c r="A60" i="5"/>
  <c r="A55" i="5"/>
  <c r="A53" i="5"/>
  <c r="A18" i="5"/>
  <c r="A5" i="5"/>
  <c r="C119" i="2"/>
  <c r="C117" i="2"/>
  <c r="C115" i="2"/>
  <c r="C113" i="2"/>
  <c r="C107" i="2"/>
  <c r="C105" i="2"/>
  <c r="C103" i="2"/>
  <c r="C101" i="2"/>
  <c r="C95" i="2"/>
  <c r="C84" i="2"/>
  <c r="C81" i="2"/>
  <c r="C77" i="2"/>
  <c r="C75" i="2"/>
  <c r="C67" i="2"/>
  <c r="C64" i="2"/>
  <c r="C57" i="2"/>
  <c r="C54" i="2"/>
  <c r="C25" i="2"/>
  <c r="C19" i="2"/>
  <c r="C14" i="2"/>
  <c r="C8" i="2"/>
  <c r="C3" i="2"/>
  <c r="C120" i="2" s="1"/>
</calcChain>
</file>

<file path=xl/sharedStrings.xml><?xml version="1.0" encoding="utf-8"?>
<sst xmlns="http://schemas.openxmlformats.org/spreadsheetml/2006/main" count="695" uniqueCount="170">
  <si>
    <t>Type</t>
  </si>
  <si>
    <t>Key</t>
  </si>
  <si>
    <t>Title</t>
  </si>
  <si>
    <t>Time Spent (h)</t>
  </si>
  <si>
    <t>Comment</t>
  </si>
  <si>
    <t>TCCTWO-33313</t>
  </si>
  <si>
    <t>TCCTWO-23743&gt; Create j-meter script for estimation performance of TCCTWO-32498</t>
  </si>
  <si>
    <t>TCCTWO-33576</t>
  </si>
  <si>
    <t>TCCTWO-33570&gt; Retest of implemented features</t>
  </si>
  <si>
    <t>TCCTWO-33128</t>
  </si>
  <si>
    <t>Load testing of RC TCCTWO-31371</t>
  </si>
  <si>
    <t>TCCTWO-33232</t>
  </si>
  <si>
    <t>TCCTWO-32846&gt; Testing</t>
  </si>
  <si>
    <t>TCCTWO-33571</t>
  </si>
  <si>
    <t>TCCTWO-33570&gt; Smoke test of the build before the start of the system testing</t>
  </si>
  <si>
    <t>TCCTWO-32863</t>
  </si>
  <si>
    <t>TCCTWO-23743&gt; Update 3DW profile script with some set and delete APIs</t>
  </si>
  <si>
    <t>TCCTWO-33602</t>
  </si>
  <si>
    <t>TCCTWO-33598&gt; Testing</t>
  </si>
  <si>
    <t>TCCTWO-32862</t>
  </si>
  <si>
    <t>TCCTWO-32498&gt; Testing</t>
  </si>
  <si>
    <t>TCCTWO-32368</t>
  </si>
  <si>
    <t>TCCTWO-31888&gt; Retesting</t>
  </si>
  <si>
    <t>TCCTWO-33212</t>
  </si>
  <si>
    <t>TCCTWO-33209&gt; Launch 3DW API jmeter tests, analyze results.</t>
  </si>
  <si>
    <t>TCCTWO-33521</t>
  </si>
  <si>
    <t>TCCTWO-33500&gt; Performance test of 3DW and TCC</t>
  </si>
  <si>
    <t>TCCTWO-32924</t>
  </si>
  <si>
    <t>TCCTWO-32699&gt; Testing</t>
  </si>
  <si>
    <t>TCCTWO-33103</t>
  </si>
  <si>
    <t>TCCTWO-33082&gt; Retest getfilespaceactivity action</t>
  </si>
  <si>
    <t>TCCTWO-33369</t>
  </si>
  <si>
    <t>TCCTWO-27992&gt; Testing 2</t>
  </si>
  <si>
    <t>TCCTWO-32845</t>
  </si>
  <si>
    <t>TCCTWO-31925&gt; Load testing</t>
  </si>
  <si>
    <t>TCCTWO-33085</t>
  </si>
  <si>
    <t>TCCTWO-33082&gt; Launch 3DW API tests, analyze results</t>
  </si>
  <si>
    <t>TCCTWO-33392</t>
  </si>
  <si>
    <t>TCCTWO-33375&gt; Performance test of 3DW and TCC</t>
  </si>
  <si>
    <t>TCCTWO-33489</t>
  </si>
  <si>
    <t>TCCTWO-33425&gt; Verification</t>
  </si>
  <si>
    <t>TCCTWO-33486</t>
  </si>
  <si>
    <t>TCCTWO-33424&gt; Verification</t>
  </si>
  <si>
    <t>TCCTWO-32826</t>
  </si>
  <si>
    <t>TCCTWO-32071&gt; Testing</t>
  </si>
  <si>
    <t>TCCTWO-33423</t>
  </si>
  <si>
    <t>Agreements : Server url is appended to URL field while editing the link in External Link dialog</t>
  </si>
  <si>
    <t>TCCTWO-13919</t>
  </si>
  <si>
    <t>Performing test scripts, exploratory testing.</t>
  </si>
  <si>
    <t>VMI-188</t>
  </si>
  <si>
    <t>Write Androis Appium tests in Jama</t>
  </si>
  <si>
    <t>Issue</t>
  </si>
  <si>
    <t>Total time</t>
  </si>
  <si>
    <t>Subtask #50688: Project page. Lists in case studies. Test</t>
  </si>
  <si>
    <t>Subtask #50863: Refactoring 2. Queue for emails. Test</t>
  </si>
  <si>
    <t>Subtask #51349: v7.4. Регресионное тестирование</t>
  </si>
  <si>
    <t>Support #51358: v7.4. Posting the defects</t>
  </si>
  <si>
    <t>Subtask #51398: Content.Text. Mobile. Extra line. Test</t>
  </si>
  <si>
    <t>Subtask #51435: Wide screen. Indents in forms. Test</t>
  </si>
  <si>
    <t>Support #51566: v7.3 Support. Тестирование фазы</t>
  </si>
  <si>
    <t>Subtask #51668: v7.4. Ретестинг багов</t>
  </si>
  <si>
    <t>Subtask #51723: v7.4 Portfolio performance. Test</t>
  </si>
  <si>
    <t>Subtask #51738: Content.Tiles. Optimize for mobile. First tap. Test</t>
  </si>
  <si>
    <t>Subtask #51745: v7.4 JS refactoring. Test</t>
  </si>
  <si>
    <t>Bug #51868: Admin. Materials. Admin cannot add a new material</t>
  </si>
  <si>
    <t>Subtask #52254: Portfolio-details. Backbutton. Test</t>
  </si>
  <si>
    <t>Subtask #52290: v7.4 Change path to Development guide. Test</t>
  </si>
  <si>
    <t>Subtask #52308: Arithmetical captcha. Test</t>
  </si>
  <si>
    <t>Subtask #52410: Google Analytics. Track sending of the contact form. Test</t>
  </si>
  <si>
    <t>Subtask #52475: Search. Go back. Test</t>
  </si>
  <si>
    <t>Bug #52478: Portfolio. Broken dropdowns</t>
  </si>
  <si>
    <t>Bug #52479: Materials. Download button doesn' work</t>
  </si>
  <si>
    <t>Bug #52481: Vacancies. Form doesn't work</t>
  </si>
  <si>
    <t>Subtask #52498: Contact us. Extended form. Test</t>
  </si>
  <si>
    <t>Subtask #52539: Form in Contacts page. Test</t>
  </si>
  <si>
    <t>Support #52547: v7.4. Testing doc</t>
  </si>
  <si>
    <t>Defect #52566: Landing page form. Confirmation and email don't appear</t>
  </si>
  <si>
    <t>Bug #52630: Страница Portfolio Details: Слишком большая область нажатия для кнопки прикрепления аттачментов</t>
  </si>
  <si>
    <t>Defect #52717: Portfolio-details. Sliders breaks</t>
  </si>
  <si>
    <t>Subtask #52893: Facebook tile except waste updates. Test</t>
  </si>
  <si>
    <t>Bug #53057: Форма отправки Start Realizing Your Idea: Администратору не приходят прикрепленные файлы</t>
  </si>
  <si>
    <t>Bug #53058: Форма отправки Start Realizing Your Idea: В сообщении администратору не изменяется ссылка на проект</t>
  </si>
  <si>
    <t>Bug #53061: Страница Portfolio Details: После отправки формы "Start realizing your idea" не производится выравнивание левого и правого блоков</t>
  </si>
  <si>
    <t>Bug #53062: Страница Landing Page: Не производится отправка формы</t>
  </si>
  <si>
    <t>Bug #53075: Страница Портфолио: Кнопка "Больше/More" прокручивает страницу вверх</t>
  </si>
  <si>
    <t>Bug #53077: Формы отправки: Выводится сразу несколько сообщений о некорректном Email</t>
  </si>
  <si>
    <t>Bug #53080: Страница Contacts: Имя аттачмента не отображается в соответствующем поле формы отправки</t>
  </si>
  <si>
    <t>Subtask #53087: Изучение API: клиент - сервер</t>
  </si>
  <si>
    <t>Subtask #53088: Изучение API: вебсайт</t>
  </si>
  <si>
    <t>Subtask #53089: Создание скриптов Клиент-сервер</t>
  </si>
  <si>
    <t>Subtask #53091: Создание скриптов для вебсайта</t>
  </si>
  <si>
    <t>Subtask #53092: Тестовый прогон скриптов и анализ результатов</t>
  </si>
  <si>
    <t>Bug #53107: Страница Portfolio Details: Выделение с выбираемых изображений не убирается при переключении на другие изображения</t>
  </si>
  <si>
    <t>Subtask #53117: Tiles.News.Short description. Test.</t>
  </si>
  <si>
    <t>Bug #53131: Landing Page: Неисправленный вид изображения капчи, кнопки и полей для ввода после нескольких отправок формы</t>
  </si>
  <si>
    <t>Bug #53136: Portfolio-details. Project cases: Не отображаются маркеры списка по умолчанию</t>
  </si>
  <si>
    <t>Subtask #53145: v7.4. Тестирование в мобильных устройствах</t>
  </si>
  <si>
    <t>Bug #53167: Страница Workflow: Неправильное отображение кнопок прокрутки при увеличении/уменьшении размеров окна</t>
  </si>
  <si>
    <t>Bug #53169: Portfolio. Выпадающие тайлы не работают</t>
  </si>
  <si>
    <t>Bug #53170: Portfolio-details. Тайлы проектов не работают</t>
  </si>
  <si>
    <t>Bug #53208: Страница Company: Некорректное поведение прокручиваемой панели при изменени ширины окна</t>
  </si>
  <si>
    <t>Bug #53224: Страница Портфолио: Тайлы проектов не подсвечиваются полупрозрачным красным выделением с описанием проекта при наведении курсора мыши</t>
  </si>
  <si>
    <t>Bug #53225: Страница Portfolio Details: Не работает фильтрация проектов</t>
  </si>
  <si>
    <t>Bug #53289: Страница Vacancies: Нижняя часть текста в блоках обрезается при уменьшении ширины окна</t>
  </si>
  <si>
    <t>Bug #53290: Страница Portfolio Details: Не отображаются блоки и названия проектов со страницы "Internship"</t>
  </si>
  <si>
    <t>Bug #53291: Страница Portfolio: В FF для тайлов проектов пропадает серый фон при изменении масштаба</t>
  </si>
  <si>
    <t>Support #53295: v7.4 Support. Тестирование фазы</t>
  </si>
  <si>
    <t>Bug #53422: Portfolio. Cut project descriptions.</t>
  </si>
  <si>
    <t>Bug #53430: Portfolio - project. Extra comma</t>
  </si>
  <si>
    <t>Bug #53655: Web server falls when user collapses an app</t>
  </si>
  <si>
    <t>Bug #53680: Страница Portfolio Details: Выбранный проект отображается дважды</t>
  </si>
  <si>
    <t>Bug #53683: Страница Портфолио: Кнопка "Больше/More" не блокируется во время подзагрузки проектов</t>
  </si>
  <si>
    <t>Bug #53684: Страница Vacancies: Кнопки "More/Подробнее" раскрывают описания несоответствующих им блоков</t>
  </si>
  <si>
    <t>Bug #53901: Timer counts several seconds at once</t>
  </si>
  <si>
    <t>Feature #54034: v 1.1 Phase testing</t>
  </si>
  <si>
    <t>Subtask #54118: Распределение пользователей по проектам в Redmine</t>
  </si>
  <si>
    <t>Bug #54128: Экраны меню "Cause" и "Photons": Некорректное положение раскрываемых меню "Timer" и "Option"</t>
  </si>
  <si>
    <t>Bug #54129: Экраны меню "Rainbow Dance" и "Affect": Не запоминается положение слайдера "Intensity"</t>
  </si>
  <si>
    <t>Bug #54130: Нижние пункты раскрываемых меню: Пункты меню выделяются цветом не полностью</t>
  </si>
  <si>
    <t>Bug #54231: Экран "Travel": После остановки воспроизведения имя пункта меню "Resynchronize" изменяется на "Option"</t>
  </si>
  <si>
    <t>Bug #54233: Экраны меню "Photons": Меню "Option" отображается после остановки воспроизведения</t>
  </si>
  <si>
    <t>Bug #54236: Экраны "Performance" и "Discomfort": Часть букв обрезается</t>
  </si>
  <si>
    <t>Bug #54239: Экраны с воспроизведением аудио: Доступность меню не изменяется после окончания воспроизведения</t>
  </si>
  <si>
    <t>Bug #54240: Слайдер "Intensity": Начальное положение слайдера установлено на неправильную величину</t>
  </si>
  <si>
    <t>OutsideDefect #54244: Экраны меню "Rainbow Dance" и "Affect": После выбора пункта меню "Intensity" при двойном нажатии по экрану происходит возврат в гланое меню</t>
  </si>
  <si>
    <t>Bug #54465: Экраны "Digestion", "Inflammation" и "Performance": После остановки воспроизведения допускается запуск воспроизведения без выбора опции из нижнего уровня меню</t>
  </si>
  <si>
    <t>TCCTWO-13919 Итог</t>
  </si>
  <si>
    <t>TCCTWO-32368 Итог</t>
  </si>
  <si>
    <t>TCCTWO-32826 Итог</t>
  </si>
  <si>
    <t>TCCTWO-32845 Итог</t>
  </si>
  <si>
    <t>TCCTWO-32862 Итог</t>
  </si>
  <si>
    <t>TCCTWO-32863 Итог</t>
  </si>
  <si>
    <t>TCCTWO-32924 Итог</t>
  </si>
  <si>
    <t>TCCTWO-33085 Итог</t>
  </si>
  <si>
    <t>TCCTWO-33103 Итог</t>
  </si>
  <si>
    <t>TCCTWO-33128 Итог</t>
  </si>
  <si>
    <t>TCCTWO-33212 Итог</t>
  </si>
  <si>
    <t>TCCTWO-33232 Итог</t>
  </si>
  <si>
    <t>TCCTWO-33313 Итог</t>
  </si>
  <si>
    <t>TCCTWO-33369 Итог</t>
  </si>
  <si>
    <t>TCCTWO-33392 Итог</t>
  </si>
  <si>
    <t>TCCTWO-33423 Итог</t>
  </si>
  <si>
    <t>TCCTWO-33486 Итог</t>
  </si>
  <si>
    <t>TCCTWO-33489 Итог</t>
  </si>
  <si>
    <t>TCCTWO-33521 Итог</t>
  </si>
  <si>
    <t>TCCTWO-33571 Итог</t>
  </si>
  <si>
    <t>TCCTWO-33576 Итог</t>
  </si>
  <si>
    <t>TCCTWO-33602 Итог</t>
  </si>
  <si>
    <t>Общий итог</t>
  </si>
  <si>
    <t>Activity</t>
  </si>
  <si>
    <t>HTTP</t>
  </si>
  <si>
    <t>MySQL</t>
  </si>
  <si>
    <t>OS / App</t>
  </si>
  <si>
    <t>M</t>
  </si>
  <si>
    <t>Y</t>
  </si>
  <si>
    <t>F</t>
  </si>
  <si>
    <t>E</t>
  </si>
  <si>
    <t>L</t>
  </si>
  <si>
    <t>I</t>
  </si>
  <si>
    <t>R</t>
  </si>
  <si>
    <t>A</t>
  </si>
  <si>
    <t>V</t>
  </si>
  <si>
    <t>VD</t>
  </si>
  <si>
    <t>TD</t>
  </si>
  <si>
    <t>A Итог</t>
  </si>
  <si>
    <t>L Итог</t>
  </si>
  <si>
    <t>M Итог</t>
  </si>
  <si>
    <t>TD Итог</t>
  </si>
  <si>
    <t>V Итог</t>
  </si>
  <si>
    <t>VD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</si>
</sst>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20" fillId="0" borderId="10" xfId="42" applyBorder="1" applyAlignment="1">
      <alignment wrapText="1"/>
    </xf>
    <xf numFmtId="0" fontId="18" fillId="0" borderId="10" xfId="0" applyFont="1" applyBorder="1" applyAlignment="1">
      <alignment horizontal="center" wrapText="1"/>
    </xf>
    <xf numFmtId="0" fontId="21" fillId="0" borderId="10" xfId="42" applyFont="1" applyBorder="1" applyAlignment="1">
      <alignment wrapText="1"/>
    </xf>
    <xf numFmtId="0" fontId="20" fillId="0" borderId="0" xfId="42" applyBorder="1" applyAlignment="1">
      <alignment wrapText="1"/>
    </xf>
    <xf numFmtId="0" fontId="18" fillId="0" borderId="0" xfId="0" applyFont="1" applyBorder="1" applyAlignment="1">
      <alignment horizontal="center" wrapText="1"/>
    </xf>
    <xf numFmtId="0" fontId="21" fillId="0" borderId="0" xfId="42" applyFont="1" applyBorder="1" applyAlignment="1">
      <alignment wrapText="1"/>
    </xf>
    <xf numFmtId="0" fontId="16" fillId="0" borderId="0" xfId="0" applyFon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ssues.apdbox.com/browse/TCCTWO-32863" TargetMode="External"/><Relationship Id="rId117" Type="http://schemas.openxmlformats.org/officeDocument/2006/relationships/hyperlink" Target="https://issues.apdbox.com/browse/TCCTWO-31925" TargetMode="External"/><Relationship Id="rId21" Type="http://schemas.openxmlformats.org/officeDocument/2006/relationships/hyperlink" Target="https://issues.apdbox.com/browse/TCCTWO-33570" TargetMode="External"/><Relationship Id="rId42" Type="http://schemas.openxmlformats.org/officeDocument/2006/relationships/hyperlink" Target="https://issues.apdbox.com/browse/TCCTWO-32863" TargetMode="External"/><Relationship Id="rId47" Type="http://schemas.openxmlformats.org/officeDocument/2006/relationships/hyperlink" Target="https://issues.apdbox.com/browse/TCCTWO-23743" TargetMode="External"/><Relationship Id="rId63" Type="http://schemas.openxmlformats.org/officeDocument/2006/relationships/hyperlink" Target="https://issues.apdbox.com/browse/TCCTWO-32498" TargetMode="External"/><Relationship Id="rId68" Type="http://schemas.openxmlformats.org/officeDocument/2006/relationships/hyperlink" Target="https://issues.apdbox.com/browse/TCCTWO-32862" TargetMode="External"/><Relationship Id="rId84" Type="http://schemas.openxmlformats.org/officeDocument/2006/relationships/hyperlink" Target="https://issues.apdbox.com/browse/TCCTWO-33521" TargetMode="External"/><Relationship Id="rId89" Type="http://schemas.openxmlformats.org/officeDocument/2006/relationships/hyperlink" Target="https://issues.apdbox.com/browse/TCCTWO-33500" TargetMode="External"/><Relationship Id="rId112" Type="http://schemas.openxmlformats.org/officeDocument/2006/relationships/hyperlink" Target="https://issues.apdbox.com/browse/TCCTWO-32845" TargetMode="External"/><Relationship Id="rId133" Type="http://schemas.openxmlformats.org/officeDocument/2006/relationships/hyperlink" Target="https://issues.apdbox.com/browse/TCCTWO-33375" TargetMode="External"/><Relationship Id="rId138" Type="http://schemas.openxmlformats.org/officeDocument/2006/relationships/hyperlink" Target="https://issues.apdbox.com/browse/TCCTWO-33392" TargetMode="External"/><Relationship Id="rId154" Type="http://schemas.openxmlformats.org/officeDocument/2006/relationships/hyperlink" Target="https://issues.apdbox.com/browse/TCCTWO-32826" TargetMode="External"/><Relationship Id="rId159" Type="http://schemas.openxmlformats.org/officeDocument/2006/relationships/hyperlink" Target="https://issues.apdbox.com/browse/TCCTWO-27992" TargetMode="External"/><Relationship Id="rId175" Type="http://schemas.openxmlformats.org/officeDocument/2006/relationships/hyperlink" Target="https://issues.apdbox.com/browse/TCCTWO-23743" TargetMode="External"/><Relationship Id="rId170" Type="http://schemas.openxmlformats.org/officeDocument/2006/relationships/hyperlink" Target="https://issues.apdbox.com/browse/TCCTWO-32863" TargetMode="External"/><Relationship Id="rId16" Type="http://schemas.openxmlformats.org/officeDocument/2006/relationships/hyperlink" Target="https://issues.apdbox.com/browse/TCCTWO-33232" TargetMode="External"/><Relationship Id="rId107" Type="http://schemas.openxmlformats.org/officeDocument/2006/relationships/hyperlink" Target="https://issues.apdbox.com/browse/TCCTWO-27992" TargetMode="External"/><Relationship Id="rId11" Type="http://schemas.openxmlformats.org/officeDocument/2006/relationships/hyperlink" Target="https://issues.apdbox.com/browse/TCCTWO-33128" TargetMode="External"/><Relationship Id="rId32" Type="http://schemas.openxmlformats.org/officeDocument/2006/relationships/hyperlink" Target="https://issues.apdbox.com/browse/TCCTWO-32863" TargetMode="External"/><Relationship Id="rId37" Type="http://schemas.openxmlformats.org/officeDocument/2006/relationships/hyperlink" Target="https://issues.apdbox.com/browse/TCCTWO-23743" TargetMode="External"/><Relationship Id="rId53" Type="http://schemas.openxmlformats.org/officeDocument/2006/relationships/hyperlink" Target="https://issues.apdbox.com/browse/TCCTWO-23743" TargetMode="External"/><Relationship Id="rId58" Type="http://schemas.openxmlformats.org/officeDocument/2006/relationships/hyperlink" Target="https://issues.apdbox.com/browse/TCCTWO-33602" TargetMode="External"/><Relationship Id="rId74" Type="http://schemas.openxmlformats.org/officeDocument/2006/relationships/hyperlink" Target="https://issues.apdbox.com/browse/TCCTWO-32368" TargetMode="External"/><Relationship Id="rId79" Type="http://schemas.openxmlformats.org/officeDocument/2006/relationships/hyperlink" Target="https://issues.apdbox.com/browse/TCCTWO-33209" TargetMode="External"/><Relationship Id="rId102" Type="http://schemas.openxmlformats.org/officeDocument/2006/relationships/hyperlink" Target="https://issues.apdbox.com/browse/TCCTWO-33369" TargetMode="External"/><Relationship Id="rId123" Type="http://schemas.openxmlformats.org/officeDocument/2006/relationships/hyperlink" Target="https://issues.apdbox.com/browse/TCCTWO-33082" TargetMode="External"/><Relationship Id="rId128" Type="http://schemas.openxmlformats.org/officeDocument/2006/relationships/hyperlink" Target="https://issues.apdbox.com/browse/TCCTWO-33085" TargetMode="External"/><Relationship Id="rId144" Type="http://schemas.openxmlformats.org/officeDocument/2006/relationships/hyperlink" Target="https://issues.apdbox.com/browse/TCCTWO-33486" TargetMode="External"/><Relationship Id="rId149" Type="http://schemas.openxmlformats.org/officeDocument/2006/relationships/hyperlink" Target="https://issues.apdbox.com/browse/TCCTWO-32071" TargetMode="External"/><Relationship Id="rId5" Type="http://schemas.openxmlformats.org/officeDocument/2006/relationships/hyperlink" Target="https://issues.apdbox.com/browse/TCCTWO-33576" TargetMode="External"/><Relationship Id="rId90" Type="http://schemas.openxmlformats.org/officeDocument/2006/relationships/hyperlink" Target="https://issues.apdbox.com/browse/TCCTWO-32924" TargetMode="External"/><Relationship Id="rId95" Type="http://schemas.openxmlformats.org/officeDocument/2006/relationships/hyperlink" Target="https://issues.apdbox.com/browse/TCCTWO-33082" TargetMode="External"/><Relationship Id="rId160" Type="http://schemas.openxmlformats.org/officeDocument/2006/relationships/hyperlink" Target="https://issues.apdbox.com/browse/TCCTWO-33369" TargetMode="External"/><Relationship Id="rId165" Type="http://schemas.openxmlformats.org/officeDocument/2006/relationships/hyperlink" Target="https://issues.apdbox.com/browse/TCCTWO-23743" TargetMode="External"/><Relationship Id="rId181" Type="http://schemas.openxmlformats.org/officeDocument/2006/relationships/hyperlink" Target="https://issues.apdbox.com/browse/TCCTWO-23743" TargetMode="External"/><Relationship Id="rId22" Type="http://schemas.openxmlformats.org/officeDocument/2006/relationships/hyperlink" Target="https://issues.apdbox.com/browse/TCCTWO-32863" TargetMode="External"/><Relationship Id="rId27" Type="http://schemas.openxmlformats.org/officeDocument/2006/relationships/hyperlink" Target="https://issues.apdbox.com/browse/TCCTWO-23743" TargetMode="External"/><Relationship Id="rId43" Type="http://schemas.openxmlformats.org/officeDocument/2006/relationships/hyperlink" Target="https://issues.apdbox.com/browse/TCCTWO-23743" TargetMode="External"/><Relationship Id="rId48" Type="http://schemas.openxmlformats.org/officeDocument/2006/relationships/hyperlink" Target="https://issues.apdbox.com/browse/TCCTWO-32863" TargetMode="External"/><Relationship Id="rId64" Type="http://schemas.openxmlformats.org/officeDocument/2006/relationships/hyperlink" Target="https://issues.apdbox.com/browse/TCCTWO-32862" TargetMode="External"/><Relationship Id="rId69" Type="http://schemas.openxmlformats.org/officeDocument/2006/relationships/hyperlink" Target="https://issues.apdbox.com/browse/TCCTWO-32498" TargetMode="External"/><Relationship Id="rId113" Type="http://schemas.openxmlformats.org/officeDocument/2006/relationships/hyperlink" Target="https://issues.apdbox.com/browse/TCCTWO-31925" TargetMode="External"/><Relationship Id="rId118" Type="http://schemas.openxmlformats.org/officeDocument/2006/relationships/hyperlink" Target="https://issues.apdbox.com/browse/TCCTWO-32845" TargetMode="External"/><Relationship Id="rId134" Type="http://schemas.openxmlformats.org/officeDocument/2006/relationships/hyperlink" Target="https://issues.apdbox.com/browse/TCCTWO-33392" TargetMode="External"/><Relationship Id="rId139" Type="http://schemas.openxmlformats.org/officeDocument/2006/relationships/hyperlink" Target="https://issues.apdbox.com/browse/TCCTWO-33375" TargetMode="External"/><Relationship Id="rId80" Type="http://schemas.openxmlformats.org/officeDocument/2006/relationships/hyperlink" Target="https://issues.apdbox.com/browse/TCCTWO-33521" TargetMode="External"/><Relationship Id="rId85" Type="http://schemas.openxmlformats.org/officeDocument/2006/relationships/hyperlink" Target="https://issues.apdbox.com/browse/TCCTWO-33500" TargetMode="External"/><Relationship Id="rId150" Type="http://schemas.openxmlformats.org/officeDocument/2006/relationships/hyperlink" Target="https://issues.apdbox.com/browse/TCCTWO-32826" TargetMode="External"/><Relationship Id="rId155" Type="http://schemas.openxmlformats.org/officeDocument/2006/relationships/hyperlink" Target="https://issues.apdbox.com/browse/TCCTWO-32071" TargetMode="External"/><Relationship Id="rId171" Type="http://schemas.openxmlformats.org/officeDocument/2006/relationships/hyperlink" Target="https://issues.apdbox.com/browse/TCCTWO-23743" TargetMode="External"/><Relationship Id="rId176" Type="http://schemas.openxmlformats.org/officeDocument/2006/relationships/hyperlink" Target="https://issues.apdbox.com/browse/TCCTWO-32863" TargetMode="External"/><Relationship Id="rId12" Type="http://schemas.openxmlformats.org/officeDocument/2006/relationships/hyperlink" Target="https://issues.apdbox.com/browse/TCCTWO-33128" TargetMode="External"/><Relationship Id="rId17" Type="http://schemas.openxmlformats.org/officeDocument/2006/relationships/hyperlink" Target="https://issues.apdbox.com/browse/TCCTWO-32846" TargetMode="External"/><Relationship Id="rId33" Type="http://schemas.openxmlformats.org/officeDocument/2006/relationships/hyperlink" Target="https://issues.apdbox.com/browse/TCCTWO-23743" TargetMode="External"/><Relationship Id="rId38" Type="http://schemas.openxmlformats.org/officeDocument/2006/relationships/hyperlink" Target="https://issues.apdbox.com/browse/TCCTWO-32863" TargetMode="External"/><Relationship Id="rId59" Type="http://schemas.openxmlformats.org/officeDocument/2006/relationships/hyperlink" Target="https://issues.apdbox.com/browse/TCCTWO-33598" TargetMode="External"/><Relationship Id="rId103" Type="http://schemas.openxmlformats.org/officeDocument/2006/relationships/hyperlink" Target="https://issues.apdbox.com/browse/TCCTWO-27992" TargetMode="External"/><Relationship Id="rId108" Type="http://schemas.openxmlformats.org/officeDocument/2006/relationships/hyperlink" Target="https://issues.apdbox.com/browse/TCCTWO-33369" TargetMode="External"/><Relationship Id="rId124" Type="http://schemas.openxmlformats.org/officeDocument/2006/relationships/hyperlink" Target="https://issues.apdbox.com/browse/TCCTWO-33085" TargetMode="External"/><Relationship Id="rId129" Type="http://schemas.openxmlformats.org/officeDocument/2006/relationships/hyperlink" Target="https://issues.apdbox.com/browse/TCCTWO-33082" TargetMode="External"/><Relationship Id="rId54" Type="http://schemas.openxmlformats.org/officeDocument/2006/relationships/hyperlink" Target="https://issues.apdbox.com/browse/TCCTWO-32863" TargetMode="External"/><Relationship Id="rId70" Type="http://schemas.openxmlformats.org/officeDocument/2006/relationships/hyperlink" Target="https://issues.apdbox.com/browse/TCCTWO-32368" TargetMode="External"/><Relationship Id="rId75" Type="http://schemas.openxmlformats.org/officeDocument/2006/relationships/hyperlink" Target="https://issues.apdbox.com/browse/TCCTWO-31888" TargetMode="External"/><Relationship Id="rId91" Type="http://schemas.openxmlformats.org/officeDocument/2006/relationships/hyperlink" Target="https://issues.apdbox.com/browse/TCCTWO-32699" TargetMode="External"/><Relationship Id="rId96" Type="http://schemas.openxmlformats.org/officeDocument/2006/relationships/hyperlink" Target="https://issues.apdbox.com/browse/TCCTWO-33103" TargetMode="External"/><Relationship Id="rId140" Type="http://schemas.openxmlformats.org/officeDocument/2006/relationships/hyperlink" Target="https://issues.apdbox.com/browse/TCCTWO-33392" TargetMode="External"/><Relationship Id="rId145" Type="http://schemas.openxmlformats.org/officeDocument/2006/relationships/hyperlink" Target="https://issues.apdbox.com/browse/TCCTWO-33424" TargetMode="External"/><Relationship Id="rId161" Type="http://schemas.openxmlformats.org/officeDocument/2006/relationships/hyperlink" Target="https://issues.apdbox.com/browse/TCCTWO-27992" TargetMode="External"/><Relationship Id="rId166" Type="http://schemas.openxmlformats.org/officeDocument/2006/relationships/hyperlink" Target="https://issues.apdbox.com/browse/TCCTWO-32863" TargetMode="External"/><Relationship Id="rId182" Type="http://schemas.openxmlformats.org/officeDocument/2006/relationships/hyperlink" Target="https://issues.apdbox.com/browse/TCCTWO-32863" TargetMode="External"/><Relationship Id="rId1" Type="http://schemas.openxmlformats.org/officeDocument/2006/relationships/hyperlink" Target="https://issues.apdbox.com/browse/TCCTWO-33313" TargetMode="External"/><Relationship Id="rId6" Type="http://schemas.openxmlformats.org/officeDocument/2006/relationships/hyperlink" Target="https://issues.apdbox.com/browse/TCCTWO-33570" TargetMode="External"/><Relationship Id="rId23" Type="http://schemas.openxmlformats.org/officeDocument/2006/relationships/hyperlink" Target="https://issues.apdbox.com/browse/TCCTWO-23743" TargetMode="External"/><Relationship Id="rId28" Type="http://schemas.openxmlformats.org/officeDocument/2006/relationships/hyperlink" Target="https://issues.apdbox.com/browse/TCCTWO-32863" TargetMode="External"/><Relationship Id="rId49" Type="http://schemas.openxmlformats.org/officeDocument/2006/relationships/hyperlink" Target="https://issues.apdbox.com/browse/TCCTWO-23743" TargetMode="External"/><Relationship Id="rId114" Type="http://schemas.openxmlformats.org/officeDocument/2006/relationships/hyperlink" Target="https://issues.apdbox.com/browse/TCCTWO-32845" TargetMode="External"/><Relationship Id="rId119" Type="http://schemas.openxmlformats.org/officeDocument/2006/relationships/hyperlink" Target="https://issues.apdbox.com/browse/TCCTWO-31925" TargetMode="External"/><Relationship Id="rId44" Type="http://schemas.openxmlformats.org/officeDocument/2006/relationships/hyperlink" Target="https://issues.apdbox.com/browse/TCCTWO-32863" TargetMode="External"/><Relationship Id="rId60" Type="http://schemas.openxmlformats.org/officeDocument/2006/relationships/hyperlink" Target="https://issues.apdbox.com/browse/TCCTWO-32862" TargetMode="External"/><Relationship Id="rId65" Type="http://schemas.openxmlformats.org/officeDocument/2006/relationships/hyperlink" Target="https://issues.apdbox.com/browse/TCCTWO-32498" TargetMode="External"/><Relationship Id="rId81" Type="http://schemas.openxmlformats.org/officeDocument/2006/relationships/hyperlink" Target="https://issues.apdbox.com/browse/TCCTWO-33500" TargetMode="External"/><Relationship Id="rId86" Type="http://schemas.openxmlformats.org/officeDocument/2006/relationships/hyperlink" Target="https://issues.apdbox.com/browse/TCCTWO-33521" TargetMode="External"/><Relationship Id="rId130" Type="http://schemas.openxmlformats.org/officeDocument/2006/relationships/hyperlink" Target="https://issues.apdbox.com/browse/TCCTWO-33085" TargetMode="External"/><Relationship Id="rId135" Type="http://schemas.openxmlformats.org/officeDocument/2006/relationships/hyperlink" Target="https://issues.apdbox.com/browse/TCCTWO-33375" TargetMode="External"/><Relationship Id="rId151" Type="http://schemas.openxmlformats.org/officeDocument/2006/relationships/hyperlink" Target="https://issues.apdbox.com/browse/TCCTWO-32071" TargetMode="External"/><Relationship Id="rId156" Type="http://schemas.openxmlformats.org/officeDocument/2006/relationships/hyperlink" Target="https://issues.apdbox.com/browse/TCCTWO-33423" TargetMode="External"/><Relationship Id="rId177" Type="http://schemas.openxmlformats.org/officeDocument/2006/relationships/hyperlink" Target="https://issues.apdbox.com/browse/TCCTWO-23743" TargetMode="External"/><Relationship Id="rId4" Type="http://schemas.openxmlformats.org/officeDocument/2006/relationships/hyperlink" Target="https://issues.apdbox.com/browse/TCCTWO-23743" TargetMode="External"/><Relationship Id="rId9" Type="http://schemas.openxmlformats.org/officeDocument/2006/relationships/hyperlink" Target="https://issues.apdbox.com/browse/TCCTWO-33128" TargetMode="External"/><Relationship Id="rId172" Type="http://schemas.openxmlformats.org/officeDocument/2006/relationships/hyperlink" Target="https://issues.apdbox.com/browse/TCCTWO-32863" TargetMode="External"/><Relationship Id="rId180" Type="http://schemas.openxmlformats.org/officeDocument/2006/relationships/hyperlink" Target="https://issues.apdbox.com/browse/TCCTWO-32863" TargetMode="External"/><Relationship Id="rId13" Type="http://schemas.openxmlformats.org/officeDocument/2006/relationships/hyperlink" Target="https://issues.apdbox.com/browse/TCCTWO-33128" TargetMode="External"/><Relationship Id="rId18" Type="http://schemas.openxmlformats.org/officeDocument/2006/relationships/hyperlink" Target="https://issues.apdbox.com/browse/TCCTWO-33232" TargetMode="External"/><Relationship Id="rId39" Type="http://schemas.openxmlformats.org/officeDocument/2006/relationships/hyperlink" Target="https://issues.apdbox.com/browse/TCCTWO-23743" TargetMode="External"/><Relationship Id="rId109" Type="http://schemas.openxmlformats.org/officeDocument/2006/relationships/hyperlink" Target="https://issues.apdbox.com/browse/TCCTWO-27992" TargetMode="External"/><Relationship Id="rId34" Type="http://schemas.openxmlformats.org/officeDocument/2006/relationships/hyperlink" Target="https://issues.apdbox.com/browse/TCCTWO-32863" TargetMode="External"/><Relationship Id="rId50" Type="http://schemas.openxmlformats.org/officeDocument/2006/relationships/hyperlink" Target="https://issues.apdbox.com/browse/TCCTWO-32863" TargetMode="External"/><Relationship Id="rId55" Type="http://schemas.openxmlformats.org/officeDocument/2006/relationships/hyperlink" Target="https://issues.apdbox.com/browse/TCCTWO-23743" TargetMode="External"/><Relationship Id="rId76" Type="http://schemas.openxmlformats.org/officeDocument/2006/relationships/hyperlink" Target="https://issues.apdbox.com/browse/TCCTWO-32368" TargetMode="External"/><Relationship Id="rId97" Type="http://schemas.openxmlformats.org/officeDocument/2006/relationships/hyperlink" Target="https://issues.apdbox.com/browse/TCCTWO-33082" TargetMode="External"/><Relationship Id="rId104" Type="http://schemas.openxmlformats.org/officeDocument/2006/relationships/hyperlink" Target="https://issues.apdbox.com/browse/TCCTWO-33369" TargetMode="External"/><Relationship Id="rId120" Type="http://schemas.openxmlformats.org/officeDocument/2006/relationships/hyperlink" Target="https://issues.apdbox.com/browse/TCCTWO-33085" TargetMode="External"/><Relationship Id="rId125" Type="http://schemas.openxmlformats.org/officeDocument/2006/relationships/hyperlink" Target="https://issues.apdbox.com/browse/TCCTWO-33082" TargetMode="External"/><Relationship Id="rId141" Type="http://schemas.openxmlformats.org/officeDocument/2006/relationships/hyperlink" Target="https://issues.apdbox.com/browse/TCCTWO-33375" TargetMode="External"/><Relationship Id="rId146" Type="http://schemas.openxmlformats.org/officeDocument/2006/relationships/hyperlink" Target="https://issues.apdbox.com/browse/TCCTWO-32826" TargetMode="External"/><Relationship Id="rId167" Type="http://schemas.openxmlformats.org/officeDocument/2006/relationships/hyperlink" Target="https://issues.apdbox.com/browse/TCCTWO-23743" TargetMode="External"/><Relationship Id="rId7" Type="http://schemas.openxmlformats.org/officeDocument/2006/relationships/hyperlink" Target="https://issues.apdbox.com/browse/TCCTWO-33128" TargetMode="External"/><Relationship Id="rId71" Type="http://schemas.openxmlformats.org/officeDocument/2006/relationships/hyperlink" Target="https://issues.apdbox.com/browse/TCCTWO-31888" TargetMode="External"/><Relationship Id="rId92" Type="http://schemas.openxmlformats.org/officeDocument/2006/relationships/hyperlink" Target="https://issues.apdbox.com/browse/TCCTWO-32924" TargetMode="External"/><Relationship Id="rId162" Type="http://schemas.openxmlformats.org/officeDocument/2006/relationships/hyperlink" Target="https://issues.apdbox.com/browse/TCCTWO-33369" TargetMode="External"/><Relationship Id="rId183" Type="http://schemas.openxmlformats.org/officeDocument/2006/relationships/hyperlink" Target="https://issues.apdbox.com/browse/TCCTWO-23743" TargetMode="External"/><Relationship Id="rId2" Type="http://schemas.openxmlformats.org/officeDocument/2006/relationships/hyperlink" Target="https://issues.apdbox.com/browse/TCCTWO-23743" TargetMode="External"/><Relationship Id="rId29" Type="http://schemas.openxmlformats.org/officeDocument/2006/relationships/hyperlink" Target="https://issues.apdbox.com/browse/TCCTWO-23743" TargetMode="External"/><Relationship Id="rId24" Type="http://schemas.openxmlformats.org/officeDocument/2006/relationships/hyperlink" Target="https://issues.apdbox.com/browse/TCCTWO-32863" TargetMode="External"/><Relationship Id="rId40" Type="http://schemas.openxmlformats.org/officeDocument/2006/relationships/hyperlink" Target="https://issues.apdbox.com/browse/TCCTWO-32863" TargetMode="External"/><Relationship Id="rId45" Type="http://schemas.openxmlformats.org/officeDocument/2006/relationships/hyperlink" Target="https://issues.apdbox.com/browse/TCCTWO-23743" TargetMode="External"/><Relationship Id="rId66" Type="http://schemas.openxmlformats.org/officeDocument/2006/relationships/hyperlink" Target="https://issues.apdbox.com/browse/TCCTWO-32862" TargetMode="External"/><Relationship Id="rId87" Type="http://schemas.openxmlformats.org/officeDocument/2006/relationships/hyperlink" Target="https://issues.apdbox.com/browse/TCCTWO-33500" TargetMode="External"/><Relationship Id="rId110" Type="http://schemas.openxmlformats.org/officeDocument/2006/relationships/hyperlink" Target="https://issues.apdbox.com/browse/TCCTWO-33369" TargetMode="External"/><Relationship Id="rId115" Type="http://schemas.openxmlformats.org/officeDocument/2006/relationships/hyperlink" Target="https://issues.apdbox.com/browse/TCCTWO-31925" TargetMode="External"/><Relationship Id="rId131" Type="http://schemas.openxmlformats.org/officeDocument/2006/relationships/hyperlink" Target="https://issues.apdbox.com/browse/TCCTWO-33082" TargetMode="External"/><Relationship Id="rId136" Type="http://schemas.openxmlformats.org/officeDocument/2006/relationships/hyperlink" Target="https://issues.apdbox.com/browse/TCCTWO-33392" TargetMode="External"/><Relationship Id="rId157" Type="http://schemas.openxmlformats.org/officeDocument/2006/relationships/hyperlink" Target="https://issues.apdbox.com/browse/TCCTWO-13919" TargetMode="External"/><Relationship Id="rId178" Type="http://schemas.openxmlformats.org/officeDocument/2006/relationships/hyperlink" Target="https://issues.apdbox.com/browse/TCCTWO-32863" TargetMode="External"/><Relationship Id="rId61" Type="http://schemas.openxmlformats.org/officeDocument/2006/relationships/hyperlink" Target="https://issues.apdbox.com/browse/TCCTWO-32498" TargetMode="External"/><Relationship Id="rId82" Type="http://schemas.openxmlformats.org/officeDocument/2006/relationships/hyperlink" Target="https://issues.apdbox.com/browse/TCCTWO-33521" TargetMode="External"/><Relationship Id="rId152" Type="http://schemas.openxmlformats.org/officeDocument/2006/relationships/hyperlink" Target="https://issues.apdbox.com/browse/TCCTWO-32826" TargetMode="External"/><Relationship Id="rId173" Type="http://schemas.openxmlformats.org/officeDocument/2006/relationships/hyperlink" Target="https://issues.apdbox.com/browse/TCCTWO-23743" TargetMode="External"/><Relationship Id="rId19" Type="http://schemas.openxmlformats.org/officeDocument/2006/relationships/hyperlink" Target="https://issues.apdbox.com/browse/TCCTWO-32846" TargetMode="External"/><Relationship Id="rId14" Type="http://schemas.openxmlformats.org/officeDocument/2006/relationships/hyperlink" Target="https://issues.apdbox.com/browse/TCCTWO-33232" TargetMode="External"/><Relationship Id="rId30" Type="http://schemas.openxmlformats.org/officeDocument/2006/relationships/hyperlink" Target="https://issues.apdbox.com/browse/TCCTWO-32863" TargetMode="External"/><Relationship Id="rId35" Type="http://schemas.openxmlformats.org/officeDocument/2006/relationships/hyperlink" Target="https://issues.apdbox.com/browse/TCCTWO-23743" TargetMode="External"/><Relationship Id="rId56" Type="http://schemas.openxmlformats.org/officeDocument/2006/relationships/hyperlink" Target="https://issues.apdbox.com/browse/TCCTWO-32863" TargetMode="External"/><Relationship Id="rId77" Type="http://schemas.openxmlformats.org/officeDocument/2006/relationships/hyperlink" Target="https://issues.apdbox.com/browse/TCCTWO-31888" TargetMode="External"/><Relationship Id="rId100" Type="http://schemas.openxmlformats.org/officeDocument/2006/relationships/hyperlink" Target="https://issues.apdbox.com/browse/TCCTWO-33369" TargetMode="External"/><Relationship Id="rId105" Type="http://schemas.openxmlformats.org/officeDocument/2006/relationships/hyperlink" Target="https://issues.apdbox.com/browse/TCCTWO-27992" TargetMode="External"/><Relationship Id="rId126" Type="http://schemas.openxmlformats.org/officeDocument/2006/relationships/hyperlink" Target="https://issues.apdbox.com/browse/TCCTWO-33085" TargetMode="External"/><Relationship Id="rId147" Type="http://schemas.openxmlformats.org/officeDocument/2006/relationships/hyperlink" Target="https://issues.apdbox.com/browse/TCCTWO-32071" TargetMode="External"/><Relationship Id="rId168" Type="http://schemas.openxmlformats.org/officeDocument/2006/relationships/hyperlink" Target="https://issues.apdbox.com/browse/TCCTWO-32863" TargetMode="External"/><Relationship Id="rId8" Type="http://schemas.openxmlformats.org/officeDocument/2006/relationships/hyperlink" Target="https://issues.apdbox.com/browse/TCCTWO-33128" TargetMode="External"/><Relationship Id="rId51" Type="http://schemas.openxmlformats.org/officeDocument/2006/relationships/hyperlink" Target="https://issues.apdbox.com/browse/TCCTWO-23743" TargetMode="External"/><Relationship Id="rId72" Type="http://schemas.openxmlformats.org/officeDocument/2006/relationships/hyperlink" Target="https://issues.apdbox.com/browse/TCCTWO-32368" TargetMode="External"/><Relationship Id="rId93" Type="http://schemas.openxmlformats.org/officeDocument/2006/relationships/hyperlink" Target="https://issues.apdbox.com/browse/TCCTWO-32699" TargetMode="External"/><Relationship Id="rId98" Type="http://schemas.openxmlformats.org/officeDocument/2006/relationships/hyperlink" Target="https://issues.apdbox.com/browse/TCCTWO-33369" TargetMode="External"/><Relationship Id="rId121" Type="http://schemas.openxmlformats.org/officeDocument/2006/relationships/hyperlink" Target="https://issues.apdbox.com/browse/TCCTWO-33082" TargetMode="External"/><Relationship Id="rId142" Type="http://schemas.openxmlformats.org/officeDocument/2006/relationships/hyperlink" Target="https://issues.apdbox.com/browse/TCCTWO-33489" TargetMode="External"/><Relationship Id="rId163" Type="http://schemas.openxmlformats.org/officeDocument/2006/relationships/hyperlink" Target="https://issues.apdbox.com/browse/TCCTWO-27992" TargetMode="External"/><Relationship Id="rId3" Type="http://schemas.openxmlformats.org/officeDocument/2006/relationships/hyperlink" Target="https://issues.apdbox.com/browse/TCCTWO-33313" TargetMode="External"/><Relationship Id="rId25" Type="http://schemas.openxmlformats.org/officeDocument/2006/relationships/hyperlink" Target="https://issues.apdbox.com/browse/TCCTWO-23743" TargetMode="External"/><Relationship Id="rId46" Type="http://schemas.openxmlformats.org/officeDocument/2006/relationships/hyperlink" Target="https://issues.apdbox.com/browse/TCCTWO-32863" TargetMode="External"/><Relationship Id="rId67" Type="http://schemas.openxmlformats.org/officeDocument/2006/relationships/hyperlink" Target="https://issues.apdbox.com/browse/TCCTWO-32498" TargetMode="External"/><Relationship Id="rId116" Type="http://schemas.openxmlformats.org/officeDocument/2006/relationships/hyperlink" Target="https://issues.apdbox.com/browse/TCCTWO-32845" TargetMode="External"/><Relationship Id="rId137" Type="http://schemas.openxmlformats.org/officeDocument/2006/relationships/hyperlink" Target="https://issues.apdbox.com/browse/TCCTWO-33375" TargetMode="External"/><Relationship Id="rId158" Type="http://schemas.openxmlformats.org/officeDocument/2006/relationships/hyperlink" Target="https://issues.apdbox.com/browse/TCCTWO-33369" TargetMode="External"/><Relationship Id="rId20" Type="http://schemas.openxmlformats.org/officeDocument/2006/relationships/hyperlink" Target="https://issues.apdbox.com/browse/TCCTWO-33571" TargetMode="External"/><Relationship Id="rId41" Type="http://schemas.openxmlformats.org/officeDocument/2006/relationships/hyperlink" Target="https://issues.apdbox.com/browse/TCCTWO-23743" TargetMode="External"/><Relationship Id="rId62" Type="http://schemas.openxmlformats.org/officeDocument/2006/relationships/hyperlink" Target="https://issues.apdbox.com/browse/TCCTWO-32862" TargetMode="External"/><Relationship Id="rId83" Type="http://schemas.openxmlformats.org/officeDocument/2006/relationships/hyperlink" Target="https://issues.apdbox.com/browse/TCCTWO-33500" TargetMode="External"/><Relationship Id="rId88" Type="http://schemas.openxmlformats.org/officeDocument/2006/relationships/hyperlink" Target="https://issues.apdbox.com/browse/TCCTWO-33521" TargetMode="External"/><Relationship Id="rId111" Type="http://schemas.openxmlformats.org/officeDocument/2006/relationships/hyperlink" Target="https://issues.apdbox.com/browse/TCCTWO-27992" TargetMode="External"/><Relationship Id="rId132" Type="http://schemas.openxmlformats.org/officeDocument/2006/relationships/hyperlink" Target="https://issues.apdbox.com/browse/TCCTWO-33392" TargetMode="External"/><Relationship Id="rId153" Type="http://schemas.openxmlformats.org/officeDocument/2006/relationships/hyperlink" Target="https://issues.apdbox.com/browse/TCCTWO-32071" TargetMode="External"/><Relationship Id="rId174" Type="http://schemas.openxmlformats.org/officeDocument/2006/relationships/hyperlink" Target="https://issues.apdbox.com/browse/TCCTWO-32863" TargetMode="External"/><Relationship Id="rId179" Type="http://schemas.openxmlformats.org/officeDocument/2006/relationships/hyperlink" Target="https://issues.apdbox.com/browse/TCCTWO-23743" TargetMode="External"/><Relationship Id="rId15" Type="http://schemas.openxmlformats.org/officeDocument/2006/relationships/hyperlink" Target="https://issues.apdbox.com/browse/TCCTWO-32846" TargetMode="External"/><Relationship Id="rId36" Type="http://schemas.openxmlformats.org/officeDocument/2006/relationships/hyperlink" Target="https://issues.apdbox.com/browse/TCCTWO-32863" TargetMode="External"/><Relationship Id="rId57" Type="http://schemas.openxmlformats.org/officeDocument/2006/relationships/hyperlink" Target="https://issues.apdbox.com/browse/TCCTWO-23743" TargetMode="External"/><Relationship Id="rId106" Type="http://schemas.openxmlformats.org/officeDocument/2006/relationships/hyperlink" Target="https://issues.apdbox.com/browse/TCCTWO-33369" TargetMode="External"/><Relationship Id="rId127" Type="http://schemas.openxmlformats.org/officeDocument/2006/relationships/hyperlink" Target="https://issues.apdbox.com/browse/TCCTWO-33082" TargetMode="External"/><Relationship Id="rId10" Type="http://schemas.openxmlformats.org/officeDocument/2006/relationships/hyperlink" Target="https://issues.apdbox.com/browse/TCCTWO-33128" TargetMode="External"/><Relationship Id="rId31" Type="http://schemas.openxmlformats.org/officeDocument/2006/relationships/hyperlink" Target="https://issues.apdbox.com/browse/TCCTWO-23743" TargetMode="External"/><Relationship Id="rId52" Type="http://schemas.openxmlformats.org/officeDocument/2006/relationships/hyperlink" Target="https://issues.apdbox.com/browse/TCCTWO-32863" TargetMode="External"/><Relationship Id="rId73" Type="http://schemas.openxmlformats.org/officeDocument/2006/relationships/hyperlink" Target="https://issues.apdbox.com/browse/TCCTWO-31888" TargetMode="External"/><Relationship Id="rId78" Type="http://schemas.openxmlformats.org/officeDocument/2006/relationships/hyperlink" Target="https://issues.apdbox.com/browse/TCCTWO-33212" TargetMode="External"/><Relationship Id="rId94" Type="http://schemas.openxmlformats.org/officeDocument/2006/relationships/hyperlink" Target="https://issues.apdbox.com/browse/TCCTWO-33103" TargetMode="External"/><Relationship Id="rId99" Type="http://schemas.openxmlformats.org/officeDocument/2006/relationships/hyperlink" Target="https://issues.apdbox.com/browse/TCCTWO-27992" TargetMode="External"/><Relationship Id="rId101" Type="http://schemas.openxmlformats.org/officeDocument/2006/relationships/hyperlink" Target="https://issues.apdbox.com/browse/TCCTWO-27992" TargetMode="External"/><Relationship Id="rId122" Type="http://schemas.openxmlformats.org/officeDocument/2006/relationships/hyperlink" Target="https://issues.apdbox.com/browse/TCCTWO-33085" TargetMode="External"/><Relationship Id="rId143" Type="http://schemas.openxmlformats.org/officeDocument/2006/relationships/hyperlink" Target="https://issues.apdbox.com/browse/TCCTWO-33425" TargetMode="External"/><Relationship Id="rId148" Type="http://schemas.openxmlformats.org/officeDocument/2006/relationships/hyperlink" Target="https://issues.apdbox.com/browse/TCCTWO-32826" TargetMode="External"/><Relationship Id="rId164" Type="http://schemas.openxmlformats.org/officeDocument/2006/relationships/hyperlink" Target="https://issues.apdbox.com/browse/TCCTWO-32863" TargetMode="External"/><Relationship Id="rId169" Type="http://schemas.openxmlformats.org/officeDocument/2006/relationships/hyperlink" Target="https://issues.apdbox.com/browse/TCCTWO-23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showGridLines="0" workbookViewId="0">
      <selection activeCell="B129" sqref="B129"/>
    </sheetView>
  </sheetViews>
  <sheetFormatPr defaultRowHeight="15" outlineLevelRow="2" x14ac:dyDescent="0.25"/>
  <cols>
    <col min="1" max="1" width="26" customWidth="1"/>
    <col min="2" max="2" width="66" customWidth="1"/>
    <col min="3" max="3" width="22.42578125" customWidth="1"/>
  </cols>
  <sheetData>
    <row r="1" spans="1:9" x14ac:dyDescent="0.25">
      <c r="A1" s="1" t="s">
        <v>1</v>
      </c>
      <c r="B1" s="1" t="s">
        <v>2</v>
      </c>
      <c r="C1" s="2" t="s">
        <v>3</v>
      </c>
      <c r="D1" t="s">
        <v>149</v>
      </c>
      <c r="E1" t="s">
        <v>0</v>
      </c>
      <c r="F1" t="s">
        <v>150</v>
      </c>
      <c r="G1" t="s">
        <v>151</v>
      </c>
      <c r="H1" t="s">
        <v>152</v>
      </c>
      <c r="I1" t="s">
        <v>158</v>
      </c>
    </row>
    <row r="2" spans="1:9" hidden="1" outlineLevel="2" x14ac:dyDescent="0.25">
      <c r="A2" s="4" t="s">
        <v>47</v>
      </c>
      <c r="B2" s="3" t="s">
        <v>48</v>
      </c>
      <c r="C2" s="5">
        <v>1.85</v>
      </c>
    </row>
    <row r="3" spans="1:9" outlineLevel="1" collapsed="1" x14ac:dyDescent="0.25">
      <c r="A3" s="6" t="s">
        <v>126</v>
      </c>
      <c r="B3" s="3"/>
      <c r="C3" s="5">
        <f>SUBTOTAL(9,C2:C2)</f>
        <v>1.85</v>
      </c>
      <c r="D3" t="s">
        <v>153</v>
      </c>
      <c r="E3" t="s">
        <v>156</v>
      </c>
      <c r="G3" t="s">
        <v>154</v>
      </c>
    </row>
    <row r="4" spans="1:9" hidden="1" outlineLevel="2" x14ac:dyDescent="0.25">
      <c r="A4" s="4" t="s">
        <v>21</v>
      </c>
      <c r="B4" s="4" t="s">
        <v>22</v>
      </c>
      <c r="C4" s="5">
        <v>5.2670000000000003</v>
      </c>
    </row>
    <row r="5" spans="1:9" hidden="1" outlineLevel="2" x14ac:dyDescent="0.25">
      <c r="A5" s="4" t="s">
        <v>21</v>
      </c>
      <c r="B5" s="4" t="s">
        <v>22</v>
      </c>
      <c r="C5" s="5">
        <v>0.46700000000000003</v>
      </c>
    </row>
    <row r="6" spans="1:9" hidden="1" outlineLevel="2" x14ac:dyDescent="0.25">
      <c r="A6" s="4" t="s">
        <v>21</v>
      </c>
      <c r="B6" s="4" t="s">
        <v>22</v>
      </c>
      <c r="C6" s="5">
        <v>1.617</v>
      </c>
    </row>
    <row r="7" spans="1:9" hidden="1" outlineLevel="2" x14ac:dyDescent="0.25">
      <c r="A7" s="4" t="s">
        <v>21</v>
      </c>
      <c r="B7" s="4" t="s">
        <v>22</v>
      </c>
      <c r="C7" s="5">
        <v>1.4830000000000001</v>
      </c>
    </row>
    <row r="8" spans="1:9" outlineLevel="1" collapsed="1" x14ac:dyDescent="0.25">
      <c r="A8" s="6" t="s">
        <v>127</v>
      </c>
      <c r="B8" s="4"/>
      <c r="C8" s="5">
        <f>SUBTOTAL(9,C4:C7)</f>
        <v>8.8339999999999996</v>
      </c>
      <c r="D8" t="s">
        <v>153</v>
      </c>
      <c r="E8" t="s">
        <v>155</v>
      </c>
      <c r="F8" t="s">
        <v>154</v>
      </c>
      <c r="G8" t="s">
        <v>154</v>
      </c>
    </row>
    <row r="9" spans="1:9" hidden="1" outlineLevel="2" x14ac:dyDescent="0.25">
      <c r="A9" s="4" t="s">
        <v>43</v>
      </c>
      <c r="B9" s="4" t="s">
        <v>44</v>
      </c>
      <c r="C9" s="5">
        <v>0.217</v>
      </c>
    </row>
    <row r="10" spans="1:9" hidden="1" outlineLevel="2" x14ac:dyDescent="0.25">
      <c r="A10" s="4" t="s">
        <v>43</v>
      </c>
      <c r="B10" s="4" t="s">
        <v>44</v>
      </c>
      <c r="C10" s="5">
        <v>4.4169999999999998</v>
      </c>
    </row>
    <row r="11" spans="1:9" hidden="1" outlineLevel="2" x14ac:dyDescent="0.25">
      <c r="A11" s="4" t="s">
        <v>43</v>
      </c>
      <c r="B11" s="4" t="s">
        <v>44</v>
      </c>
      <c r="C11" s="5">
        <v>5.2169999999999996</v>
      </c>
    </row>
    <row r="12" spans="1:9" hidden="1" outlineLevel="2" x14ac:dyDescent="0.25">
      <c r="A12" s="4" t="s">
        <v>43</v>
      </c>
      <c r="B12" s="4" t="s">
        <v>44</v>
      </c>
      <c r="C12" s="5">
        <v>1.883</v>
      </c>
    </row>
    <row r="13" spans="1:9" hidden="1" outlineLevel="2" x14ac:dyDescent="0.25">
      <c r="A13" s="4" t="s">
        <v>43</v>
      </c>
      <c r="B13" s="4" t="s">
        <v>44</v>
      </c>
      <c r="C13" s="5">
        <v>1.333</v>
      </c>
    </row>
    <row r="14" spans="1:9" outlineLevel="1" collapsed="1" x14ac:dyDescent="0.25">
      <c r="A14" s="6" t="s">
        <v>128</v>
      </c>
      <c r="B14" s="4"/>
      <c r="C14" s="5">
        <f>SUBTOTAL(9,C9:C13)</f>
        <v>13.066999999999998</v>
      </c>
      <c r="D14" t="s">
        <v>153</v>
      </c>
      <c r="E14" t="s">
        <v>155</v>
      </c>
      <c r="F14" t="s">
        <v>154</v>
      </c>
      <c r="G14" t="s">
        <v>154</v>
      </c>
    </row>
    <row r="15" spans="1:9" hidden="1" outlineLevel="2" x14ac:dyDescent="0.25">
      <c r="A15" s="4" t="s">
        <v>33</v>
      </c>
      <c r="B15" s="4" t="s">
        <v>34</v>
      </c>
      <c r="C15" s="5">
        <v>0.46700000000000003</v>
      </c>
    </row>
    <row r="16" spans="1:9" hidden="1" outlineLevel="2" x14ac:dyDescent="0.25">
      <c r="A16" s="4" t="s">
        <v>33</v>
      </c>
      <c r="B16" s="4" t="s">
        <v>34</v>
      </c>
      <c r="C16" s="5">
        <v>2.8170000000000002</v>
      </c>
    </row>
    <row r="17" spans="1:9" hidden="1" outlineLevel="2" x14ac:dyDescent="0.25">
      <c r="A17" s="4" t="s">
        <v>33</v>
      </c>
      <c r="B17" s="4" t="s">
        <v>34</v>
      </c>
      <c r="C17" s="5">
        <v>1.2669999999999999</v>
      </c>
    </row>
    <row r="18" spans="1:9" hidden="1" outlineLevel="2" x14ac:dyDescent="0.25">
      <c r="A18" s="4" t="s">
        <v>33</v>
      </c>
      <c r="B18" s="4" t="s">
        <v>34</v>
      </c>
      <c r="C18" s="5">
        <v>0.3</v>
      </c>
    </row>
    <row r="19" spans="1:9" outlineLevel="1" collapsed="1" x14ac:dyDescent="0.25">
      <c r="A19" s="6" t="s">
        <v>129</v>
      </c>
      <c r="B19" s="4"/>
      <c r="C19" s="5">
        <f>SUBTOTAL(9,C15:C18)</f>
        <v>4.851</v>
      </c>
      <c r="D19" t="s">
        <v>157</v>
      </c>
      <c r="E19" t="s">
        <v>155</v>
      </c>
      <c r="F19" t="s">
        <v>154</v>
      </c>
      <c r="G19" t="s">
        <v>154</v>
      </c>
      <c r="H19" t="s">
        <v>154</v>
      </c>
      <c r="I19" t="s">
        <v>154</v>
      </c>
    </row>
    <row r="20" spans="1:9" hidden="1" outlineLevel="2" x14ac:dyDescent="0.25">
      <c r="A20" s="4" t="s">
        <v>19</v>
      </c>
      <c r="B20" s="4" t="s">
        <v>20</v>
      </c>
      <c r="C20" s="5">
        <v>2.1829999999999998</v>
      </c>
    </row>
    <row r="21" spans="1:9" hidden="1" outlineLevel="2" x14ac:dyDescent="0.25">
      <c r="A21" s="4" t="s">
        <v>19</v>
      </c>
      <c r="B21" s="4" t="s">
        <v>20</v>
      </c>
      <c r="C21" s="5">
        <v>1.9</v>
      </c>
      <c r="D21" t="s">
        <v>153</v>
      </c>
      <c r="E21" t="s">
        <v>155</v>
      </c>
      <c r="F21" t="s">
        <v>154</v>
      </c>
      <c r="G21" t="s">
        <v>154</v>
      </c>
      <c r="I21" t="s">
        <v>154</v>
      </c>
    </row>
    <row r="22" spans="1:9" hidden="1" outlineLevel="2" x14ac:dyDescent="0.25">
      <c r="A22" s="4" t="s">
        <v>19</v>
      </c>
      <c r="B22" s="4" t="s">
        <v>20</v>
      </c>
      <c r="C22" s="5">
        <v>4.2830000000000004</v>
      </c>
    </row>
    <row r="23" spans="1:9" hidden="1" outlineLevel="2" x14ac:dyDescent="0.25">
      <c r="A23" s="4" t="s">
        <v>19</v>
      </c>
      <c r="B23" s="4" t="s">
        <v>20</v>
      </c>
      <c r="C23" s="5">
        <v>3.0169999999999999</v>
      </c>
    </row>
    <row r="24" spans="1:9" hidden="1" outlineLevel="2" x14ac:dyDescent="0.25">
      <c r="A24" s="4" t="s">
        <v>19</v>
      </c>
      <c r="B24" s="4" t="s">
        <v>20</v>
      </c>
      <c r="C24" s="5">
        <v>3.6</v>
      </c>
    </row>
    <row r="25" spans="1:9" outlineLevel="1" collapsed="1" x14ac:dyDescent="0.25">
      <c r="A25" s="6" t="s">
        <v>130</v>
      </c>
      <c r="B25" s="4"/>
      <c r="C25" s="5">
        <f>SUBTOTAL(9,C20:C24)</f>
        <v>14.982999999999999</v>
      </c>
      <c r="D25" t="s">
        <v>153</v>
      </c>
      <c r="E25" t="s">
        <v>155</v>
      </c>
      <c r="F25" t="s">
        <v>154</v>
      </c>
      <c r="G25" t="s">
        <v>154</v>
      </c>
      <c r="I25" t="s">
        <v>154</v>
      </c>
    </row>
    <row r="26" spans="1:9" ht="30" hidden="1" outlineLevel="2" x14ac:dyDescent="0.25">
      <c r="A26" s="4" t="s">
        <v>15</v>
      </c>
      <c r="B26" s="4" t="s">
        <v>16</v>
      </c>
      <c r="C26" s="5">
        <v>0.38300000000000001</v>
      </c>
    </row>
    <row r="27" spans="1:9" ht="30" hidden="1" outlineLevel="2" x14ac:dyDescent="0.25">
      <c r="A27" s="4" t="s">
        <v>15</v>
      </c>
      <c r="B27" s="4" t="s">
        <v>16</v>
      </c>
      <c r="C27" s="5">
        <v>5.4169999999999998</v>
      </c>
    </row>
    <row r="28" spans="1:9" ht="30" hidden="1" outlineLevel="2" x14ac:dyDescent="0.25">
      <c r="A28" s="4" t="s">
        <v>15</v>
      </c>
      <c r="B28" s="4" t="s">
        <v>16</v>
      </c>
      <c r="C28" s="5">
        <v>4</v>
      </c>
    </row>
    <row r="29" spans="1:9" ht="30" hidden="1" outlineLevel="2" x14ac:dyDescent="0.25">
      <c r="A29" s="4" t="s">
        <v>15</v>
      </c>
      <c r="B29" s="4" t="s">
        <v>16</v>
      </c>
      <c r="C29" s="5">
        <v>3.1829999999999998</v>
      </c>
    </row>
    <row r="30" spans="1:9" ht="30" hidden="1" outlineLevel="2" x14ac:dyDescent="0.25">
      <c r="A30" s="4" t="s">
        <v>15</v>
      </c>
      <c r="B30" s="4" t="s">
        <v>16</v>
      </c>
      <c r="C30" s="5">
        <v>6.35</v>
      </c>
    </row>
    <row r="31" spans="1:9" ht="30" hidden="1" outlineLevel="2" x14ac:dyDescent="0.25">
      <c r="A31" s="4" t="s">
        <v>15</v>
      </c>
      <c r="B31" s="4" t="s">
        <v>16</v>
      </c>
      <c r="C31" s="5">
        <v>1.8169999999999999</v>
      </c>
    </row>
    <row r="32" spans="1:9" ht="30" hidden="1" outlineLevel="2" x14ac:dyDescent="0.25">
      <c r="A32" s="4" t="s">
        <v>15</v>
      </c>
      <c r="B32" s="4" t="s">
        <v>16</v>
      </c>
      <c r="C32" s="5">
        <v>1.6830000000000001</v>
      </c>
    </row>
    <row r="33" spans="1:3" ht="30" hidden="1" outlineLevel="2" x14ac:dyDescent="0.25">
      <c r="A33" s="4" t="s">
        <v>15</v>
      </c>
      <c r="B33" s="4" t="s">
        <v>16</v>
      </c>
      <c r="C33" s="5">
        <v>1.7829999999999999</v>
      </c>
    </row>
    <row r="34" spans="1:3" ht="30" hidden="1" outlineLevel="2" x14ac:dyDescent="0.25">
      <c r="A34" s="4" t="s">
        <v>15</v>
      </c>
      <c r="B34" s="4" t="s">
        <v>16</v>
      </c>
      <c r="C34" s="5">
        <v>0.433</v>
      </c>
    </row>
    <row r="35" spans="1:3" ht="30" hidden="1" outlineLevel="2" x14ac:dyDescent="0.25">
      <c r="A35" s="4" t="s">
        <v>15</v>
      </c>
      <c r="B35" s="4" t="s">
        <v>16</v>
      </c>
      <c r="C35" s="5">
        <v>1.45</v>
      </c>
    </row>
    <row r="36" spans="1:3" ht="30" hidden="1" outlineLevel="2" x14ac:dyDescent="0.25">
      <c r="A36" s="4" t="s">
        <v>15</v>
      </c>
      <c r="B36" s="4" t="s">
        <v>16</v>
      </c>
      <c r="C36" s="5">
        <v>0.46700000000000003</v>
      </c>
    </row>
    <row r="37" spans="1:3" ht="30" hidden="1" outlineLevel="2" x14ac:dyDescent="0.25">
      <c r="A37" s="4" t="s">
        <v>15</v>
      </c>
      <c r="B37" s="4" t="s">
        <v>16</v>
      </c>
      <c r="C37" s="5">
        <v>2.1669999999999998</v>
      </c>
    </row>
    <row r="38" spans="1:3" ht="30" hidden="1" outlineLevel="2" x14ac:dyDescent="0.25">
      <c r="A38" s="4" t="s">
        <v>15</v>
      </c>
      <c r="B38" s="4" t="s">
        <v>16</v>
      </c>
      <c r="C38" s="5">
        <v>0.16700000000000001</v>
      </c>
    </row>
    <row r="39" spans="1:3" ht="30" hidden="1" outlineLevel="2" x14ac:dyDescent="0.25">
      <c r="A39" s="4" t="s">
        <v>15</v>
      </c>
      <c r="B39" s="4" t="s">
        <v>16</v>
      </c>
      <c r="C39" s="5">
        <v>0.23300000000000001</v>
      </c>
    </row>
    <row r="40" spans="1:3" ht="30" hidden="1" outlineLevel="2" x14ac:dyDescent="0.25">
      <c r="A40" s="4" t="s">
        <v>15</v>
      </c>
      <c r="B40" s="4" t="s">
        <v>16</v>
      </c>
      <c r="C40" s="5">
        <v>2.0329999999999999</v>
      </c>
    </row>
    <row r="41" spans="1:3" ht="30" hidden="1" outlineLevel="2" x14ac:dyDescent="0.25">
      <c r="A41" s="4" t="s">
        <v>15</v>
      </c>
      <c r="B41" s="4" t="s">
        <v>16</v>
      </c>
      <c r="C41" s="5">
        <v>0.11700000000000001</v>
      </c>
    </row>
    <row r="42" spans="1:3" ht="30" hidden="1" outlineLevel="2" x14ac:dyDescent="0.25">
      <c r="A42" s="4" t="s">
        <v>15</v>
      </c>
      <c r="B42" s="4" t="s">
        <v>16</v>
      </c>
      <c r="C42" s="5">
        <v>0.8</v>
      </c>
    </row>
    <row r="43" spans="1:3" ht="30" hidden="1" outlineLevel="2" x14ac:dyDescent="0.25">
      <c r="A43" s="4" t="s">
        <v>15</v>
      </c>
      <c r="B43" s="4" t="s">
        <v>16</v>
      </c>
      <c r="C43" s="5">
        <v>0.26700000000000002</v>
      </c>
    </row>
    <row r="44" spans="1:3" ht="30" hidden="1" outlineLevel="2" x14ac:dyDescent="0.25">
      <c r="A44" s="4" t="s">
        <v>15</v>
      </c>
      <c r="B44" s="4" t="s">
        <v>16</v>
      </c>
      <c r="C44" s="5">
        <v>0.13300000000000001</v>
      </c>
    </row>
    <row r="45" spans="1:3" ht="30" hidden="1" outlineLevel="2" x14ac:dyDescent="0.25">
      <c r="A45" s="4" t="s">
        <v>15</v>
      </c>
      <c r="B45" s="4" t="s">
        <v>16</v>
      </c>
      <c r="C45" s="5">
        <v>3.7669999999999999</v>
      </c>
    </row>
    <row r="46" spans="1:3" ht="30" hidden="1" outlineLevel="2" x14ac:dyDescent="0.25">
      <c r="A46" s="4" t="s">
        <v>15</v>
      </c>
      <c r="B46" s="4" t="s">
        <v>16</v>
      </c>
      <c r="C46" s="5">
        <v>0.05</v>
      </c>
    </row>
    <row r="47" spans="1:3" ht="30" hidden="1" outlineLevel="2" x14ac:dyDescent="0.25">
      <c r="A47" s="4" t="s">
        <v>15</v>
      </c>
      <c r="B47" s="4" t="s">
        <v>16</v>
      </c>
      <c r="C47" s="5">
        <v>3.9329999999999998</v>
      </c>
    </row>
    <row r="48" spans="1:3" ht="30" hidden="1" outlineLevel="2" x14ac:dyDescent="0.25">
      <c r="A48" s="4" t="s">
        <v>15</v>
      </c>
      <c r="B48" s="4" t="s">
        <v>16</v>
      </c>
      <c r="C48" s="5">
        <v>6.05</v>
      </c>
    </row>
    <row r="49" spans="1:9" ht="30" hidden="1" outlineLevel="2" x14ac:dyDescent="0.25">
      <c r="A49" s="4" t="s">
        <v>15</v>
      </c>
      <c r="B49" s="4" t="s">
        <v>16</v>
      </c>
      <c r="C49" s="5">
        <v>0.23300000000000001</v>
      </c>
    </row>
    <row r="50" spans="1:9" ht="30" hidden="1" outlineLevel="2" x14ac:dyDescent="0.25">
      <c r="A50" s="4" t="s">
        <v>15</v>
      </c>
      <c r="B50" s="4" t="s">
        <v>16</v>
      </c>
      <c r="C50" s="5">
        <v>0.11700000000000001</v>
      </c>
    </row>
    <row r="51" spans="1:9" ht="30" hidden="1" outlineLevel="2" x14ac:dyDescent="0.25">
      <c r="A51" s="4" t="s">
        <v>15</v>
      </c>
      <c r="B51" s="4" t="s">
        <v>16</v>
      </c>
      <c r="C51" s="5">
        <v>2.4169999999999998</v>
      </c>
    </row>
    <row r="52" spans="1:9" ht="30" hidden="1" outlineLevel="2" x14ac:dyDescent="0.25">
      <c r="A52" s="4" t="s">
        <v>15</v>
      </c>
      <c r="B52" s="4" t="s">
        <v>16</v>
      </c>
      <c r="C52" s="5">
        <v>2.4329999999999998</v>
      </c>
    </row>
    <row r="53" spans="1:9" ht="30" hidden="1" outlineLevel="2" x14ac:dyDescent="0.25">
      <c r="A53" s="4" t="s">
        <v>15</v>
      </c>
      <c r="B53" s="4" t="s">
        <v>16</v>
      </c>
      <c r="C53" s="5">
        <v>1.45</v>
      </c>
    </row>
    <row r="54" spans="1:9" outlineLevel="1" collapsed="1" x14ac:dyDescent="0.25">
      <c r="A54" s="6" t="s">
        <v>131</v>
      </c>
      <c r="B54" s="4"/>
      <c r="C54" s="5">
        <f>SUBTOTAL(9,C26:C53)</f>
        <v>53.332999999999998</v>
      </c>
      <c r="D54" t="s">
        <v>157</v>
      </c>
      <c r="E54" t="s">
        <v>156</v>
      </c>
      <c r="I54" t="s">
        <v>154</v>
      </c>
    </row>
    <row r="55" spans="1:9" hidden="1" outlineLevel="2" x14ac:dyDescent="0.25">
      <c r="A55" s="4" t="s">
        <v>27</v>
      </c>
      <c r="B55" s="4" t="s">
        <v>28</v>
      </c>
      <c r="C55" s="5">
        <v>4.2</v>
      </c>
    </row>
    <row r="56" spans="1:9" hidden="1" outlineLevel="2" x14ac:dyDescent="0.25">
      <c r="A56" s="4" t="s">
        <v>27</v>
      </c>
      <c r="B56" s="4" t="s">
        <v>28</v>
      </c>
      <c r="C56" s="5">
        <v>1.633</v>
      </c>
    </row>
    <row r="57" spans="1:9" outlineLevel="1" collapsed="1" x14ac:dyDescent="0.25">
      <c r="A57" s="6" t="s">
        <v>132</v>
      </c>
      <c r="B57" s="4"/>
      <c r="C57" s="5">
        <f>SUBTOTAL(9,C55:C56)</f>
        <v>5.8330000000000002</v>
      </c>
      <c r="D57" t="s">
        <v>153</v>
      </c>
      <c r="E57" t="s">
        <v>155</v>
      </c>
      <c r="G57" t="s">
        <v>154</v>
      </c>
      <c r="I57" t="s">
        <v>154</v>
      </c>
    </row>
    <row r="58" spans="1:9" hidden="1" outlineLevel="2" x14ac:dyDescent="0.25">
      <c r="A58" s="4" t="s">
        <v>35</v>
      </c>
      <c r="B58" s="4" t="s">
        <v>36</v>
      </c>
      <c r="C58" s="5">
        <v>1.8</v>
      </c>
    </row>
    <row r="59" spans="1:9" hidden="1" outlineLevel="2" x14ac:dyDescent="0.25">
      <c r="A59" s="4" t="s">
        <v>35</v>
      </c>
      <c r="B59" s="4" t="s">
        <v>36</v>
      </c>
      <c r="C59" s="5">
        <v>1.6</v>
      </c>
    </row>
    <row r="60" spans="1:9" hidden="1" outlineLevel="2" x14ac:dyDescent="0.25">
      <c r="A60" s="4" t="s">
        <v>35</v>
      </c>
      <c r="B60" s="4" t="s">
        <v>36</v>
      </c>
      <c r="C60" s="5">
        <v>0.1</v>
      </c>
    </row>
    <row r="61" spans="1:9" hidden="1" outlineLevel="2" x14ac:dyDescent="0.25">
      <c r="A61" s="4" t="s">
        <v>35</v>
      </c>
      <c r="B61" s="4" t="s">
        <v>36</v>
      </c>
      <c r="C61" s="5">
        <v>0.55000000000000004</v>
      </c>
    </row>
    <row r="62" spans="1:9" hidden="1" outlineLevel="2" x14ac:dyDescent="0.25">
      <c r="A62" s="4" t="s">
        <v>35</v>
      </c>
      <c r="B62" s="4" t="s">
        <v>36</v>
      </c>
      <c r="C62" s="5">
        <v>8.3000000000000004E-2</v>
      </c>
    </row>
    <row r="63" spans="1:9" hidden="1" outlineLevel="2" x14ac:dyDescent="0.25">
      <c r="A63" s="4" t="s">
        <v>35</v>
      </c>
      <c r="B63" s="4" t="s">
        <v>36</v>
      </c>
      <c r="C63" s="5">
        <v>0.1</v>
      </c>
    </row>
    <row r="64" spans="1:9" outlineLevel="1" collapsed="1" x14ac:dyDescent="0.25">
      <c r="A64" s="6" t="s">
        <v>133</v>
      </c>
      <c r="B64" s="4"/>
      <c r="C64" s="5">
        <f>SUBTOTAL(9,C58:C63)</f>
        <v>4.2330000000000005</v>
      </c>
      <c r="D64" t="s">
        <v>160</v>
      </c>
      <c r="E64" t="s">
        <v>159</v>
      </c>
    </row>
    <row r="65" spans="1:7" hidden="1" outlineLevel="2" x14ac:dyDescent="0.25">
      <c r="A65" s="4" t="s">
        <v>29</v>
      </c>
      <c r="B65" s="4" t="s">
        <v>30</v>
      </c>
      <c r="C65" s="5">
        <v>1.6</v>
      </c>
    </row>
    <row r="66" spans="1:7" hidden="1" outlineLevel="2" x14ac:dyDescent="0.25">
      <c r="A66" s="4" t="s">
        <v>29</v>
      </c>
      <c r="B66" s="4" t="s">
        <v>30</v>
      </c>
      <c r="C66" s="5">
        <v>2.5670000000000002</v>
      </c>
    </row>
    <row r="67" spans="1:7" outlineLevel="1" collapsed="1" x14ac:dyDescent="0.25">
      <c r="A67" s="6" t="s">
        <v>134</v>
      </c>
      <c r="B67" s="4"/>
      <c r="C67" s="5">
        <f>SUBTOTAL(9,C65:C66)</f>
        <v>4.1669999999999998</v>
      </c>
      <c r="D67" t="s">
        <v>153</v>
      </c>
      <c r="E67" t="s">
        <v>155</v>
      </c>
      <c r="F67" t="s">
        <v>154</v>
      </c>
      <c r="G67" t="s">
        <v>154</v>
      </c>
    </row>
    <row r="68" spans="1:7" hidden="1" outlineLevel="2" x14ac:dyDescent="0.25">
      <c r="A68" s="4" t="s">
        <v>9</v>
      </c>
      <c r="B68" s="3" t="s">
        <v>10</v>
      </c>
      <c r="C68" s="5">
        <v>1.1830000000000001</v>
      </c>
    </row>
    <row r="69" spans="1:7" hidden="1" outlineLevel="2" x14ac:dyDescent="0.25">
      <c r="A69" s="4" t="s">
        <v>9</v>
      </c>
      <c r="B69" s="3" t="s">
        <v>10</v>
      </c>
      <c r="C69" s="5">
        <v>1.45</v>
      </c>
    </row>
    <row r="70" spans="1:7" hidden="1" outlineLevel="2" x14ac:dyDescent="0.25">
      <c r="A70" s="4" t="s">
        <v>9</v>
      </c>
      <c r="B70" s="3" t="s">
        <v>10</v>
      </c>
      <c r="C70" s="5">
        <v>1.083</v>
      </c>
    </row>
    <row r="71" spans="1:7" hidden="1" outlineLevel="2" x14ac:dyDescent="0.25">
      <c r="A71" s="4" t="s">
        <v>9</v>
      </c>
      <c r="B71" s="3" t="s">
        <v>10</v>
      </c>
      <c r="C71" s="5">
        <v>0.35</v>
      </c>
    </row>
    <row r="72" spans="1:7" hidden="1" outlineLevel="2" x14ac:dyDescent="0.25">
      <c r="A72" s="4" t="s">
        <v>9</v>
      </c>
      <c r="B72" s="3" t="s">
        <v>10</v>
      </c>
      <c r="C72" s="5">
        <v>3.883</v>
      </c>
    </row>
    <row r="73" spans="1:7" hidden="1" outlineLevel="2" x14ac:dyDescent="0.25">
      <c r="A73" s="4" t="s">
        <v>9</v>
      </c>
      <c r="B73" s="3" t="s">
        <v>10</v>
      </c>
      <c r="C73" s="5">
        <v>0.3</v>
      </c>
    </row>
    <row r="74" spans="1:7" hidden="1" outlineLevel="2" x14ac:dyDescent="0.25">
      <c r="A74" s="4" t="s">
        <v>9</v>
      </c>
      <c r="B74" s="3" t="s">
        <v>10</v>
      </c>
      <c r="C74" s="5">
        <v>0.317</v>
      </c>
    </row>
    <row r="75" spans="1:7" outlineLevel="1" collapsed="1" x14ac:dyDescent="0.25">
      <c r="A75" s="6" t="s">
        <v>135</v>
      </c>
      <c r="B75" s="3"/>
      <c r="C75" s="5">
        <f>SUBTOTAL(9,C68:C74)</f>
        <v>8.5660000000000007</v>
      </c>
      <c r="D75" t="s">
        <v>157</v>
      </c>
      <c r="E75" t="s">
        <v>155</v>
      </c>
    </row>
    <row r="76" spans="1:7" hidden="1" outlineLevel="2" x14ac:dyDescent="0.25">
      <c r="A76" s="4" t="s">
        <v>23</v>
      </c>
      <c r="B76" s="4" t="s">
        <v>24</v>
      </c>
      <c r="C76" s="5">
        <v>1.65</v>
      </c>
    </row>
    <row r="77" spans="1:7" outlineLevel="1" collapsed="1" x14ac:dyDescent="0.25">
      <c r="A77" s="6" t="s">
        <v>136</v>
      </c>
      <c r="B77" s="4"/>
      <c r="C77" s="5">
        <f>SUBTOTAL(9,C76:C76)</f>
        <v>1.65</v>
      </c>
      <c r="D77" t="s">
        <v>160</v>
      </c>
      <c r="E77" t="s">
        <v>159</v>
      </c>
    </row>
    <row r="78" spans="1:7" hidden="1" outlineLevel="2" x14ac:dyDescent="0.25">
      <c r="A78" s="4" t="s">
        <v>11</v>
      </c>
      <c r="B78" s="4" t="s">
        <v>12</v>
      </c>
      <c r="C78" s="5">
        <v>1.7000000000000001E-2</v>
      </c>
    </row>
    <row r="79" spans="1:7" hidden="1" outlineLevel="2" x14ac:dyDescent="0.25">
      <c r="A79" s="4" t="s">
        <v>11</v>
      </c>
      <c r="B79" s="4" t="s">
        <v>12</v>
      </c>
      <c r="C79" s="5">
        <v>2.4329999999999998</v>
      </c>
    </row>
    <row r="80" spans="1:7" hidden="1" outlineLevel="2" x14ac:dyDescent="0.25">
      <c r="A80" s="4" t="s">
        <v>11</v>
      </c>
      <c r="B80" s="4" t="s">
        <v>12</v>
      </c>
      <c r="C80" s="5">
        <v>0.66700000000000004</v>
      </c>
    </row>
    <row r="81" spans="1:9" outlineLevel="1" collapsed="1" x14ac:dyDescent="0.25">
      <c r="A81" s="6" t="s">
        <v>137</v>
      </c>
      <c r="B81" s="4"/>
      <c r="C81" s="5">
        <f>SUBTOTAL(9,C78:C80)</f>
        <v>3.117</v>
      </c>
      <c r="D81" t="s">
        <v>153</v>
      </c>
      <c r="E81" t="s">
        <v>155</v>
      </c>
      <c r="F81" t="s">
        <v>154</v>
      </c>
      <c r="G81" t="s">
        <v>154</v>
      </c>
    </row>
    <row r="82" spans="1:9" ht="30" hidden="1" outlineLevel="2" x14ac:dyDescent="0.25">
      <c r="A82" s="4" t="s">
        <v>5</v>
      </c>
      <c r="B82" s="4" t="s">
        <v>6</v>
      </c>
      <c r="C82" s="5">
        <v>1.0169999999999999</v>
      </c>
    </row>
    <row r="83" spans="1:9" ht="30" hidden="1" outlineLevel="2" x14ac:dyDescent="0.25">
      <c r="A83" s="4" t="s">
        <v>5</v>
      </c>
      <c r="B83" s="4" t="s">
        <v>6</v>
      </c>
      <c r="C83" s="5">
        <v>2.8330000000000002</v>
      </c>
    </row>
    <row r="84" spans="1:9" outlineLevel="1" collapsed="1" x14ac:dyDescent="0.25">
      <c r="A84" s="6" t="s">
        <v>138</v>
      </c>
      <c r="B84" s="4"/>
      <c r="C84" s="5">
        <f>SUBTOTAL(9,C82:C83)</f>
        <v>3.85</v>
      </c>
      <c r="D84" t="s">
        <v>157</v>
      </c>
      <c r="E84" t="s">
        <v>155</v>
      </c>
      <c r="F84" t="s">
        <v>154</v>
      </c>
      <c r="G84" t="s">
        <v>154</v>
      </c>
      <c r="I84" t="s">
        <v>158</v>
      </c>
    </row>
    <row r="85" spans="1:9" hidden="1" outlineLevel="2" x14ac:dyDescent="0.25">
      <c r="A85" s="4" t="s">
        <v>31</v>
      </c>
      <c r="B85" s="4" t="s">
        <v>32</v>
      </c>
      <c r="C85" s="5">
        <v>1.9330000000000001</v>
      </c>
    </row>
    <row r="86" spans="1:9" hidden="1" outlineLevel="2" x14ac:dyDescent="0.25">
      <c r="A86" s="4" t="s">
        <v>31</v>
      </c>
      <c r="B86" s="4" t="s">
        <v>32</v>
      </c>
      <c r="C86" s="5">
        <v>1.0669999999999999</v>
      </c>
    </row>
    <row r="87" spans="1:9" hidden="1" outlineLevel="2" x14ac:dyDescent="0.25">
      <c r="A87" s="4" t="s">
        <v>31</v>
      </c>
      <c r="B87" s="4" t="s">
        <v>32</v>
      </c>
      <c r="C87" s="5">
        <v>4.3</v>
      </c>
    </row>
    <row r="88" spans="1:9" hidden="1" outlineLevel="2" x14ac:dyDescent="0.25">
      <c r="A88" s="4" t="s">
        <v>31</v>
      </c>
      <c r="B88" s="4" t="s">
        <v>32</v>
      </c>
      <c r="C88" s="5">
        <v>1.7000000000000001E-2</v>
      </c>
    </row>
    <row r="89" spans="1:9" hidden="1" outlineLevel="2" x14ac:dyDescent="0.25">
      <c r="A89" s="4" t="s">
        <v>31</v>
      </c>
      <c r="B89" s="4" t="s">
        <v>32</v>
      </c>
      <c r="C89" s="5">
        <v>8.3000000000000004E-2</v>
      </c>
    </row>
    <row r="90" spans="1:9" hidden="1" outlineLevel="2" x14ac:dyDescent="0.25">
      <c r="A90" s="4" t="s">
        <v>31</v>
      </c>
      <c r="B90" s="4" t="s">
        <v>32</v>
      </c>
      <c r="C90" s="5">
        <v>3.3000000000000002E-2</v>
      </c>
    </row>
    <row r="91" spans="1:9" hidden="1" outlineLevel="2" x14ac:dyDescent="0.25">
      <c r="A91" s="4" t="s">
        <v>31</v>
      </c>
      <c r="B91" s="4" t="s">
        <v>32</v>
      </c>
      <c r="C91" s="5">
        <v>1.083</v>
      </c>
    </row>
    <row r="92" spans="1:9" hidden="1" outlineLevel="2" x14ac:dyDescent="0.25">
      <c r="A92" s="4" t="s">
        <v>31</v>
      </c>
      <c r="B92" s="4" t="s">
        <v>32</v>
      </c>
      <c r="C92" s="5">
        <v>4.8499999999999996</v>
      </c>
    </row>
    <row r="93" spans="1:9" hidden="1" outlineLevel="2" x14ac:dyDescent="0.25">
      <c r="A93" s="4" t="s">
        <v>31</v>
      </c>
      <c r="B93" s="4" t="s">
        <v>32</v>
      </c>
      <c r="C93" s="5">
        <v>3.9329999999999998</v>
      </c>
    </row>
    <row r="94" spans="1:9" hidden="1" outlineLevel="2" x14ac:dyDescent="0.25">
      <c r="A94" s="4" t="s">
        <v>31</v>
      </c>
      <c r="B94" s="4" t="s">
        <v>32</v>
      </c>
      <c r="C94" s="5">
        <v>2.5499999999999998</v>
      </c>
    </row>
    <row r="95" spans="1:9" outlineLevel="1" collapsed="1" x14ac:dyDescent="0.25">
      <c r="A95" s="6" t="s">
        <v>139</v>
      </c>
      <c r="B95" s="4"/>
      <c r="C95" s="5">
        <f>SUBTOTAL(9,C85:C94)</f>
        <v>19.849</v>
      </c>
      <c r="D95" t="s">
        <v>153</v>
      </c>
      <c r="E95" t="s">
        <v>155</v>
      </c>
      <c r="G95" t="s">
        <v>154</v>
      </c>
      <c r="H95" t="s">
        <v>154</v>
      </c>
    </row>
    <row r="96" spans="1:9" hidden="1" outlineLevel="2" x14ac:dyDescent="0.25">
      <c r="A96" s="4" t="s">
        <v>37</v>
      </c>
      <c r="B96" s="4" t="s">
        <v>38</v>
      </c>
      <c r="C96" s="5">
        <v>2.6</v>
      </c>
    </row>
    <row r="97" spans="1:9" hidden="1" outlineLevel="2" x14ac:dyDescent="0.25">
      <c r="A97" s="4" t="s">
        <v>37</v>
      </c>
      <c r="B97" s="4" t="s">
        <v>38</v>
      </c>
      <c r="C97" s="5">
        <v>3.9670000000000001</v>
      </c>
    </row>
    <row r="98" spans="1:9" hidden="1" outlineLevel="2" x14ac:dyDescent="0.25">
      <c r="A98" s="4" t="s">
        <v>37</v>
      </c>
      <c r="B98" s="4" t="s">
        <v>38</v>
      </c>
      <c r="C98" s="5">
        <v>7.3170000000000002</v>
      </c>
    </row>
    <row r="99" spans="1:9" hidden="1" outlineLevel="2" x14ac:dyDescent="0.25">
      <c r="A99" s="4" t="s">
        <v>37</v>
      </c>
      <c r="B99" s="4" t="s">
        <v>38</v>
      </c>
      <c r="C99" s="5">
        <v>3.383</v>
      </c>
    </row>
    <row r="100" spans="1:9" hidden="1" outlineLevel="2" x14ac:dyDescent="0.25">
      <c r="A100" s="4" t="s">
        <v>37</v>
      </c>
      <c r="B100" s="4" t="s">
        <v>38</v>
      </c>
      <c r="C100" s="5">
        <v>0.25</v>
      </c>
    </row>
    <row r="101" spans="1:9" outlineLevel="1" collapsed="1" x14ac:dyDescent="0.25">
      <c r="A101" s="6" t="s">
        <v>140</v>
      </c>
      <c r="B101" s="4"/>
      <c r="C101" s="5">
        <f>SUBTOTAL(9,C96:C100)</f>
        <v>17.516999999999999</v>
      </c>
      <c r="D101" t="s">
        <v>157</v>
      </c>
      <c r="E101" t="s">
        <v>159</v>
      </c>
      <c r="F101" t="s">
        <v>154</v>
      </c>
      <c r="I101" t="s">
        <v>158</v>
      </c>
    </row>
    <row r="102" spans="1:9" ht="26.25" hidden="1" outlineLevel="2" x14ac:dyDescent="0.25">
      <c r="A102" s="4" t="s">
        <v>45</v>
      </c>
      <c r="B102" s="3" t="s">
        <v>46</v>
      </c>
      <c r="C102" s="5">
        <v>0.3</v>
      </c>
    </row>
    <row r="103" spans="1:9" outlineLevel="1" collapsed="1" x14ac:dyDescent="0.25">
      <c r="A103" s="6" t="s">
        <v>141</v>
      </c>
      <c r="B103" s="3"/>
      <c r="C103" s="5">
        <f>SUBTOTAL(9,C102:C102)</f>
        <v>0.3</v>
      </c>
      <c r="D103" t="s">
        <v>161</v>
      </c>
    </row>
    <row r="104" spans="1:9" hidden="1" outlineLevel="2" x14ac:dyDescent="0.25">
      <c r="A104" s="4" t="s">
        <v>41</v>
      </c>
      <c r="B104" s="4" t="s">
        <v>42</v>
      </c>
      <c r="C104" s="5">
        <v>0.61699999999999999</v>
      </c>
    </row>
    <row r="105" spans="1:9" outlineLevel="1" collapsed="1" x14ac:dyDescent="0.25">
      <c r="A105" s="6" t="s">
        <v>142</v>
      </c>
      <c r="B105" s="4"/>
      <c r="C105" s="5">
        <f>SUBTOTAL(9,C104:C104)</f>
        <v>0.61699999999999999</v>
      </c>
      <c r="D105" t="s">
        <v>161</v>
      </c>
    </row>
    <row r="106" spans="1:9" hidden="1" outlineLevel="2" x14ac:dyDescent="0.25">
      <c r="A106" s="4" t="s">
        <v>39</v>
      </c>
      <c r="B106" s="4" t="s">
        <v>40</v>
      </c>
      <c r="C106" s="5">
        <v>0.317</v>
      </c>
    </row>
    <row r="107" spans="1:9" outlineLevel="1" collapsed="1" x14ac:dyDescent="0.25">
      <c r="A107" s="6" t="s">
        <v>143</v>
      </c>
      <c r="B107" s="4"/>
      <c r="C107" s="5">
        <f>SUBTOTAL(9,C106:C106)</f>
        <v>0.317</v>
      </c>
      <c r="D107" t="s">
        <v>161</v>
      </c>
    </row>
    <row r="108" spans="1:9" hidden="1" outlineLevel="2" x14ac:dyDescent="0.25">
      <c r="A108" s="4" t="s">
        <v>25</v>
      </c>
      <c r="B108" s="4" t="s">
        <v>26</v>
      </c>
      <c r="C108" s="5">
        <v>8.3000000000000004E-2</v>
      </c>
    </row>
    <row r="109" spans="1:9" hidden="1" outlineLevel="2" x14ac:dyDescent="0.25">
      <c r="A109" s="4" t="s">
        <v>25</v>
      </c>
      <c r="B109" s="4" t="s">
        <v>26</v>
      </c>
      <c r="C109" s="5">
        <v>8.3000000000000004E-2</v>
      </c>
    </row>
    <row r="110" spans="1:9" hidden="1" outlineLevel="2" x14ac:dyDescent="0.25">
      <c r="A110" s="4" t="s">
        <v>25</v>
      </c>
      <c r="B110" s="4" t="s">
        <v>26</v>
      </c>
      <c r="C110" s="5">
        <v>1.7000000000000001E-2</v>
      </c>
    </row>
    <row r="111" spans="1:9" hidden="1" outlineLevel="2" x14ac:dyDescent="0.25">
      <c r="A111" s="4" t="s">
        <v>25</v>
      </c>
      <c r="B111" s="4" t="s">
        <v>26</v>
      </c>
      <c r="C111" s="5">
        <v>0.45</v>
      </c>
    </row>
    <row r="112" spans="1:9" hidden="1" outlineLevel="2" x14ac:dyDescent="0.25">
      <c r="A112" s="4" t="s">
        <v>25</v>
      </c>
      <c r="B112" s="4" t="s">
        <v>26</v>
      </c>
      <c r="C112" s="5">
        <v>0.86699999999999999</v>
      </c>
    </row>
    <row r="113" spans="1:9" outlineLevel="1" collapsed="1" x14ac:dyDescent="0.25">
      <c r="A113" s="6" t="s">
        <v>144</v>
      </c>
      <c r="B113" s="4"/>
      <c r="C113" s="5">
        <f>SUBTOTAL(9,C108:C112)</f>
        <v>1.5</v>
      </c>
      <c r="D113" t="s">
        <v>157</v>
      </c>
      <c r="E113" t="s">
        <v>159</v>
      </c>
      <c r="F113" t="s">
        <v>154</v>
      </c>
      <c r="I113" t="s">
        <v>158</v>
      </c>
    </row>
    <row r="114" spans="1:9" ht="30" hidden="1" outlineLevel="2" x14ac:dyDescent="0.25">
      <c r="A114" s="4" t="s">
        <v>13</v>
      </c>
      <c r="B114" s="4" t="s">
        <v>14</v>
      </c>
      <c r="C114" s="5">
        <v>2.4830000000000001</v>
      </c>
    </row>
    <row r="115" spans="1:9" outlineLevel="1" collapsed="1" x14ac:dyDescent="0.25">
      <c r="A115" s="6" t="s">
        <v>145</v>
      </c>
      <c r="B115" s="4"/>
      <c r="C115" s="5">
        <f>SUBTOTAL(9,C114:C114)</f>
        <v>2.4830000000000001</v>
      </c>
      <c r="D115" t="s">
        <v>153</v>
      </c>
      <c r="E115" t="s">
        <v>159</v>
      </c>
    </row>
    <row r="116" spans="1:9" hidden="1" outlineLevel="2" x14ac:dyDescent="0.25">
      <c r="A116" s="4" t="s">
        <v>7</v>
      </c>
      <c r="B116" s="4" t="s">
        <v>8</v>
      </c>
      <c r="C116" s="5">
        <v>1.2829999999999999</v>
      </c>
    </row>
    <row r="117" spans="1:9" outlineLevel="1" collapsed="1" x14ac:dyDescent="0.25">
      <c r="A117" s="6" t="s">
        <v>146</v>
      </c>
      <c r="B117" s="4"/>
      <c r="C117" s="5">
        <f>SUBTOTAL(9,C116:C116)</f>
        <v>1.2829999999999999</v>
      </c>
      <c r="D117" t="s">
        <v>153</v>
      </c>
      <c r="E117" t="s">
        <v>155</v>
      </c>
    </row>
    <row r="118" spans="1:9" hidden="1" outlineLevel="2" x14ac:dyDescent="0.25">
      <c r="A118" s="4" t="s">
        <v>17</v>
      </c>
      <c r="B118" s="4" t="s">
        <v>18</v>
      </c>
      <c r="C118" s="5">
        <v>1.167</v>
      </c>
    </row>
    <row r="119" spans="1:9" outlineLevel="1" collapsed="1" x14ac:dyDescent="0.25">
      <c r="A119" s="9" t="s">
        <v>147</v>
      </c>
      <c r="B119" s="7"/>
      <c r="C119" s="8">
        <f>SUBTOTAL(9,C118:C118)</f>
        <v>1.167</v>
      </c>
      <c r="D119" t="s">
        <v>153</v>
      </c>
      <c r="E119" t="s">
        <v>155</v>
      </c>
      <c r="H119" t="s">
        <v>154</v>
      </c>
    </row>
    <row r="120" spans="1:9" x14ac:dyDescent="0.25">
      <c r="A120" s="9" t="s">
        <v>148</v>
      </c>
      <c r="B120" s="7"/>
      <c r="C120" s="8">
        <f>SUBTOTAL(9,C2:C118)</f>
        <v>173.36699999999996</v>
      </c>
    </row>
  </sheetData>
  <sortState ref="A2:D118">
    <sortCondition ref="A2:A118"/>
  </sortState>
  <hyperlinks>
    <hyperlink ref="A82" r:id="rId1" display="https://issues.apdbox.com/browse/TCCTWO-33313"/>
    <hyperlink ref="B82" r:id="rId2" tooltip="Comparing performance for each release" display="https://issues.apdbox.com/browse/TCCTWO-23743"/>
    <hyperlink ref="A83" r:id="rId3" display="https://issues.apdbox.com/browse/TCCTWO-33313"/>
    <hyperlink ref="B83" r:id="rId4" tooltip="Comparing performance for each release" display="https://issues.apdbox.com/browse/TCCTWO-23743"/>
    <hyperlink ref="A116" r:id="rId5" display="https://issues.apdbox.com/browse/TCCTWO-33576"/>
    <hyperlink ref="B116" r:id="rId6" tooltip="Acceptance testing of the production after roll out of RC TCCTWO-32694 on 2015-02-25" display="https://issues.apdbox.com/browse/TCCTWO-33570"/>
    <hyperlink ref="A68" r:id="rId7" display="https://issues.apdbox.com/browse/TCCTWO-33128"/>
    <hyperlink ref="A69" r:id="rId8" display="https://issues.apdbox.com/browse/TCCTWO-33128"/>
    <hyperlink ref="A70" r:id="rId9" display="https://issues.apdbox.com/browse/TCCTWO-33128"/>
    <hyperlink ref="A71" r:id="rId10" display="https://issues.apdbox.com/browse/TCCTWO-33128"/>
    <hyperlink ref="A72" r:id="rId11" display="https://issues.apdbox.com/browse/TCCTWO-33128"/>
    <hyperlink ref="A73" r:id="rId12" display="https://issues.apdbox.com/browse/TCCTWO-33128"/>
    <hyperlink ref="A74" r:id="rId13" display="https://issues.apdbox.com/browse/TCCTWO-33128"/>
    <hyperlink ref="A78" r:id="rId14" display="https://issues.apdbox.com/browse/TCCTWO-33232"/>
    <hyperlink ref="B78" r:id="rId15" tooltip="Sending Warehouse Notifications" display="https://issues.apdbox.com/browse/TCCTWO-32846"/>
    <hyperlink ref="A79" r:id="rId16" display="https://issues.apdbox.com/browse/TCCTWO-33232"/>
    <hyperlink ref="B79" r:id="rId17" tooltip="Sending Warehouse Notifications" display="https://issues.apdbox.com/browse/TCCTWO-32846"/>
    <hyperlink ref="A80" r:id="rId18" display="https://issues.apdbox.com/browse/TCCTWO-33232"/>
    <hyperlink ref="B80" r:id="rId19" tooltip="Sending Warehouse Notifications" display="https://issues.apdbox.com/browse/TCCTWO-32846"/>
    <hyperlink ref="A114" r:id="rId20" display="https://issues.apdbox.com/browse/TCCTWO-33571"/>
    <hyperlink ref="B114" r:id="rId21" tooltip="Acceptance testing of the production after roll out of RC TCCTWO-32694 on 2015-02-25" display="https://issues.apdbox.com/browse/TCCTWO-33570"/>
    <hyperlink ref="A26" r:id="rId22" display="https://issues.apdbox.com/browse/TCCTWO-32863"/>
    <hyperlink ref="B26" r:id="rId23" tooltip="Comparing performance for each release" display="https://issues.apdbox.com/browse/TCCTWO-23743"/>
    <hyperlink ref="A27" r:id="rId24" display="https://issues.apdbox.com/browse/TCCTWO-32863"/>
    <hyperlink ref="B27" r:id="rId25" tooltip="Comparing performance for each release" display="https://issues.apdbox.com/browse/TCCTWO-23743"/>
    <hyperlink ref="A28" r:id="rId26" display="https://issues.apdbox.com/browse/TCCTWO-32863"/>
    <hyperlink ref="B28" r:id="rId27" tooltip="Comparing performance for each release" display="https://issues.apdbox.com/browse/TCCTWO-23743"/>
    <hyperlink ref="A29" r:id="rId28" display="https://issues.apdbox.com/browse/TCCTWO-32863"/>
    <hyperlink ref="B29" r:id="rId29" tooltip="Comparing performance for each release" display="https://issues.apdbox.com/browse/TCCTWO-23743"/>
    <hyperlink ref="A30" r:id="rId30" display="https://issues.apdbox.com/browse/TCCTWO-32863"/>
    <hyperlink ref="B30" r:id="rId31" tooltip="Comparing performance for each release" display="https://issues.apdbox.com/browse/TCCTWO-23743"/>
    <hyperlink ref="A31" r:id="rId32" display="https://issues.apdbox.com/browse/TCCTWO-32863"/>
    <hyperlink ref="B31" r:id="rId33" tooltip="Comparing performance for each release" display="https://issues.apdbox.com/browse/TCCTWO-23743"/>
    <hyperlink ref="A32" r:id="rId34" display="https://issues.apdbox.com/browse/TCCTWO-32863"/>
    <hyperlink ref="B32" r:id="rId35" tooltip="Comparing performance for each release" display="https://issues.apdbox.com/browse/TCCTWO-23743"/>
    <hyperlink ref="A33" r:id="rId36" display="https://issues.apdbox.com/browse/TCCTWO-32863"/>
    <hyperlink ref="B33" r:id="rId37" tooltip="Comparing performance for each release" display="https://issues.apdbox.com/browse/TCCTWO-23743"/>
    <hyperlink ref="A34" r:id="rId38" display="https://issues.apdbox.com/browse/TCCTWO-32863"/>
    <hyperlink ref="B34" r:id="rId39" tooltip="Comparing performance for each release" display="https://issues.apdbox.com/browse/TCCTWO-23743"/>
    <hyperlink ref="A35" r:id="rId40" display="https://issues.apdbox.com/browse/TCCTWO-32863"/>
    <hyperlink ref="B35" r:id="rId41" tooltip="Comparing performance for each release" display="https://issues.apdbox.com/browse/TCCTWO-23743"/>
    <hyperlink ref="A36" r:id="rId42" display="https://issues.apdbox.com/browse/TCCTWO-32863"/>
    <hyperlink ref="B36" r:id="rId43" tooltip="Comparing performance for each release" display="https://issues.apdbox.com/browse/TCCTWO-23743"/>
    <hyperlink ref="A37" r:id="rId44" display="https://issues.apdbox.com/browse/TCCTWO-32863"/>
    <hyperlink ref="B37" r:id="rId45" tooltip="Comparing performance for each release" display="https://issues.apdbox.com/browse/TCCTWO-23743"/>
    <hyperlink ref="A38" r:id="rId46" display="https://issues.apdbox.com/browse/TCCTWO-32863"/>
    <hyperlink ref="B38" r:id="rId47" tooltip="Comparing performance for each release" display="https://issues.apdbox.com/browse/TCCTWO-23743"/>
    <hyperlink ref="A39" r:id="rId48" display="https://issues.apdbox.com/browse/TCCTWO-32863"/>
    <hyperlink ref="B39" r:id="rId49" tooltip="Comparing performance for each release" display="https://issues.apdbox.com/browse/TCCTWO-23743"/>
    <hyperlink ref="A40" r:id="rId50" display="https://issues.apdbox.com/browse/TCCTWO-32863"/>
    <hyperlink ref="B40" r:id="rId51" tooltip="Comparing performance for each release" display="https://issues.apdbox.com/browse/TCCTWO-23743"/>
    <hyperlink ref="A41" r:id="rId52" display="https://issues.apdbox.com/browse/TCCTWO-32863"/>
    <hyperlink ref="B41" r:id="rId53" tooltip="Comparing performance for each release" display="https://issues.apdbox.com/browse/TCCTWO-23743"/>
    <hyperlink ref="A42" r:id="rId54" display="https://issues.apdbox.com/browse/TCCTWO-32863"/>
    <hyperlink ref="B42" r:id="rId55" tooltip="Comparing performance for each release" display="https://issues.apdbox.com/browse/TCCTWO-23743"/>
    <hyperlink ref="A43" r:id="rId56" display="https://issues.apdbox.com/browse/TCCTWO-32863"/>
    <hyperlink ref="B43" r:id="rId57" tooltip="Comparing performance for each release" display="https://issues.apdbox.com/browse/TCCTWO-23743"/>
    <hyperlink ref="A118" r:id="rId58" display="https://issues.apdbox.com/browse/TCCTWO-33602"/>
    <hyperlink ref="B118" r:id="rId59" tooltip="CronJobs are not working properly" display="https://issues.apdbox.com/browse/TCCTWO-33598"/>
    <hyperlink ref="A20" r:id="rId60" display="https://issues.apdbox.com/browse/TCCTWO-32862"/>
    <hyperlink ref="B20" r:id="rId61" tooltip="Warehouse Template Notifications" display="https://issues.apdbox.com/browse/TCCTWO-32498"/>
    <hyperlink ref="A21" r:id="rId62" display="https://issues.apdbox.com/browse/TCCTWO-32862"/>
    <hyperlink ref="B21" r:id="rId63" tooltip="Warehouse Template Notifications" display="https://issues.apdbox.com/browse/TCCTWO-32498"/>
    <hyperlink ref="A22" r:id="rId64" display="https://issues.apdbox.com/browse/TCCTWO-32862"/>
    <hyperlink ref="B22" r:id="rId65" tooltip="Warehouse Template Notifications" display="https://issues.apdbox.com/browse/TCCTWO-32498"/>
    <hyperlink ref="A23" r:id="rId66" display="https://issues.apdbox.com/browse/TCCTWO-32862"/>
    <hyperlink ref="B23" r:id="rId67" tooltip="Warehouse Template Notifications" display="https://issues.apdbox.com/browse/TCCTWO-32498"/>
    <hyperlink ref="A24" r:id="rId68" display="https://issues.apdbox.com/browse/TCCTWO-32862"/>
    <hyperlink ref="B24" r:id="rId69" tooltip="Warehouse Template Notifications" display="https://issues.apdbox.com/browse/TCCTWO-32498"/>
    <hyperlink ref="A4" r:id="rId70" display="https://issues.apdbox.com/browse/TCCTWO-32368"/>
    <hyperlink ref="B4" r:id="rId71" tooltip="New API Required: GetEventSummaryRecursively" display="https://issues.apdbox.com/browse/TCCTWO-31888"/>
    <hyperlink ref="A5" r:id="rId72" display="https://issues.apdbox.com/browse/TCCTWO-32368"/>
    <hyperlink ref="B5" r:id="rId73" tooltip="New API Required: GetEventSummaryRecursively" display="https://issues.apdbox.com/browse/TCCTWO-31888"/>
    <hyperlink ref="A6" r:id="rId74" display="https://issues.apdbox.com/browse/TCCTWO-32368"/>
    <hyperlink ref="B6" r:id="rId75" tooltip="New API Required: GetEventSummaryRecursively" display="https://issues.apdbox.com/browse/TCCTWO-31888"/>
    <hyperlink ref="A7" r:id="rId76" display="https://issues.apdbox.com/browse/TCCTWO-32368"/>
    <hyperlink ref="B7" r:id="rId77" tooltip="New API Required: GetEventSummaryRecursively" display="https://issues.apdbox.com/browse/TCCTWO-31888"/>
    <hyperlink ref="A76" r:id="rId78" display="https://issues.apdbox.com/browse/TCCTWO-33212"/>
    <hyperlink ref="B76" r:id="rId79" tooltip="System testing of the RC branch TCCTWO-31371" display="https://issues.apdbox.com/browse/TCCTWO-33209"/>
    <hyperlink ref="A108" r:id="rId80" display="https://issues.apdbox.com/browse/TCCTWO-33521"/>
    <hyperlink ref="B108" r:id="rId81" tooltip="System testing of the release candidate branch TCCTWO-32694 on the AWS release stack" display="https://issues.apdbox.com/browse/TCCTWO-33500"/>
    <hyperlink ref="A109" r:id="rId82" display="https://issues.apdbox.com/browse/TCCTWO-33521"/>
    <hyperlink ref="B109" r:id="rId83" tooltip="System testing of the release candidate branch TCCTWO-32694 on the AWS release stack" display="https://issues.apdbox.com/browse/TCCTWO-33500"/>
    <hyperlink ref="A110" r:id="rId84" display="https://issues.apdbox.com/browse/TCCTWO-33521"/>
    <hyperlink ref="B110" r:id="rId85" tooltip="System testing of the release candidate branch TCCTWO-32694 on the AWS release stack" display="https://issues.apdbox.com/browse/TCCTWO-33500"/>
    <hyperlink ref="A111" r:id="rId86" display="https://issues.apdbox.com/browse/TCCTWO-33521"/>
    <hyperlink ref="B111" r:id="rId87" tooltip="System testing of the release candidate branch TCCTWO-32694 on the AWS release stack" display="https://issues.apdbox.com/browse/TCCTWO-33500"/>
    <hyperlink ref="A112" r:id="rId88" display="https://issues.apdbox.com/browse/TCCTWO-33521"/>
    <hyperlink ref="B112" r:id="rId89" tooltip="System testing of the release candidate branch TCCTWO-32694 on the AWS release stack" display="https://issues.apdbox.com/browse/TCCTWO-33500"/>
    <hyperlink ref="A55" r:id="rId90" display="https://issues.apdbox.com/browse/TCCTWO-32924"/>
    <hyperlink ref="B55" r:id="rId91" tooltip="Move all FilespaceEvents to the BeforeCommit transaction event handler" display="https://issues.apdbox.com/browse/TCCTWO-32699"/>
    <hyperlink ref="A56" r:id="rId92" display="https://issues.apdbox.com/browse/TCCTWO-32924"/>
    <hyperlink ref="B56" r:id="rId93" tooltip="Move all FilespaceEvents to the BeforeCommit transaction event handler" display="https://issues.apdbox.com/browse/TCCTWO-32699"/>
    <hyperlink ref="A65" r:id="rId94" display="https://issues.apdbox.com/browse/TCCTWO-33103"/>
    <hyperlink ref="B65" r:id="rId95" tooltip="Regression testing of the RC branch TCCTWO-31371" display="https://issues.apdbox.com/browse/TCCTWO-33082"/>
    <hyperlink ref="A66" r:id="rId96" display="https://issues.apdbox.com/browse/TCCTWO-33103"/>
    <hyperlink ref="B66" r:id="rId97" tooltip="Regression testing of the RC branch TCCTWO-31371" display="https://issues.apdbox.com/browse/TCCTWO-33082"/>
    <hyperlink ref="A85" r:id="rId98" display="https://issues.apdbox.com/browse/TCCTWO-33369"/>
    <hyperlink ref="B85" r:id="rId99" tooltip="Unify RepositoryConnectionProvider in TCC and RemoteStorageSynchronizer" display="https://issues.apdbox.com/browse/TCCTWO-27992"/>
    <hyperlink ref="A86" r:id="rId100" display="https://issues.apdbox.com/browse/TCCTWO-33369"/>
    <hyperlink ref="B86" r:id="rId101" tooltip="Unify RepositoryConnectionProvider in TCC and RemoteStorageSynchronizer" display="https://issues.apdbox.com/browse/TCCTWO-27992"/>
    <hyperlink ref="A87" r:id="rId102" display="https://issues.apdbox.com/browse/TCCTWO-33369"/>
    <hyperlink ref="B87" r:id="rId103" tooltip="Unify RepositoryConnectionProvider in TCC and RemoteStorageSynchronizer" display="https://issues.apdbox.com/browse/TCCTWO-27992"/>
    <hyperlink ref="A88" r:id="rId104" display="https://issues.apdbox.com/browse/TCCTWO-33369"/>
    <hyperlink ref="B88" r:id="rId105" tooltip="Unify RepositoryConnectionProvider in TCC and RemoteStorageSynchronizer" display="https://issues.apdbox.com/browse/TCCTWO-27992"/>
    <hyperlink ref="A89" r:id="rId106" display="https://issues.apdbox.com/browse/TCCTWO-33369"/>
    <hyperlink ref="B89" r:id="rId107" tooltip="Unify RepositoryConnectionProvider in TCC and RemoteStorageSynchronizer" display="https://issues.apdbox.com/browse/TCCTWO-27992"/>
    <hyperlink ref="A90" r:id="rId108" display="https://issues.apdbox.com/browse/TCCTWO-33369"/>
    <hyperlink ref="B90" r:id="rId109" tooltip="Unify RepositoryConnectionProvider in TCC and RemoteStorageSynchronizer" display="https://issues.apdbox.com/browse/TCCTWO-27992"/>
    <hyperlink ref="A91" r:id="rId110" display="https://issues.apdbox.com/browse/TCCTWO-33369"/>
    <hyperlink ref="B91" r:id="rId111" tooltip="Unify RepositoryConnectionProvider in TCC and RemoteStorageSynchronizer" display="https://issues.apdbox.com/browse/TCCTWO-27992"/>
    <hyperlink ref="A15" r:id="rId112" display="https://issues.apdbox.com/browse/TCCTWO-32845"/>
    <hyperlink ref="B15" r:id="rId113" tooltip="Commenting API (Version 1 MVP)" display="https://issues.apdbox.com/browse/TCCTWO-31925"/>
    <hyperlink ref="A16" r:id="rId114" display="https://issues.apdbox.com/browse/TCCTWO-32845"/>
    <hyperlink ref="B16" r:id="rId115" tooltip="Commenting API (Version 1 MVP)" display="https://issues.apdbox.com/browse/TCCTWO-31925"/>
    <hyperlink ref="A17" r:id="rId116" display="https://issues.apdbox.com/browse/TCCTWO-32845"/>
    <hyperlink ref="B17" r:id="rId117" tooltip="Commenting API (Version 1 MVP)" display="https://issues.apdbox.com/browse/TCCTWO-31925"/>
    <hyperlink ref="A18" r:id="rId118" display="https://issues.apdbox.com/browse/TCCTWO-32845"/>
    <hyperlink ref="B18" r:id="rId119" tooltip="Commenting API (Version 1 MVP)" display="https://issues.apdbox.com/browse/TCCTWO-31925"/>
    <hyperlink ref="A58" r:id="rId120" display="https://issues.apdbox.com/browse/TCCTWO-33085"/>
    <hyperlink ref="B58" r:id="rId121" tooltip="Regression testing of the RC branch TCCTWO-31371" display="https://issues.apdbox.com/browse/TCCTWO-33082"/>
    <hyperlink ref="A59" r:id="rId122" display="https://issues.apdbox.com/browse/TCCTWO-33085"/>
    <hyperlink ref="B59" r:id="rId123" tooltip="Regression testing of the RC branch TCCTWO-31371" display="https://issues.apdbox.com/browse/TCCTWO-33082"/>
    <hyperlink ref="A60" r:id="rId124" display="https://issues.apdbox.com/browse/TCCTWO-33085"/>
    <hyperlink ref="B60" r:id="rId125" tooltip="Regression testing of the RC branch TCCTWO-31371" display="https://issues.apdbox.com/browse/TCCTWO-33082"/>
    <hyperlink ref="A61" r:id="rId126" display="https://issues.apdbox.com/browse/TCCTWO-33085"/>
    <hyperlink ref="B61" r:id="rId127" tooltip="Regression testing of the RC branch TCCTWO-31371" display="https://issues.apdbox.com/browse/TCCTWO-33082"/>
    <hyperlink ref="A62" r:id="rId128" display="https://issues.apdbox.com/browse/TCCTWO-33085"/>
    <hyperlink ref="B62" r:id="rId129" tooltip="Regression testing of the RC branch TCCTWO-31371" display="https://issues.apdbox.com/browse/TCCTWO-33082"/>
    <hyperlink ref="A63" r:id="rId130" display="https://issues.apdbox.com/browse/TCCTWO-33085"/>
    <hyperlink ref="B63" r:id="rId131" tooltip="Regression testing of the RC branch TCCTWO-31371" display="https://issues.apdbox.com/browse/TCCTWO-33082"/>
    <hyperlink ref="A96" r:id="rId132" display="https://issues.apdbox.com/browse/TCCTWO-33392"/>
    <hyperlink ref="B96" r:id="rId133" tooltip="Regression testing of the release candidate branch TCCTWO-32694 on the AWS release stack" display="https://issues.apdbox.com/browse/TCCTWO-33375"/>
    <hyperlink ref="A97" r:id="rId134" display="https://issues.apdbox.com/browse/TCCTWO-33392"/>
    <hyperlink ref="B97" r:id="rId135" tooltip="Regression testing of the release candidate branch TCCTWO-32694 on the AWS release stack" display="https://issues.apdbox.com/browse/TCCTWO-33375"/>
    <hyperlink ref="A98" r:id="rId136" display="https://issues.apdbox.com/browse/TCCTWO-33392"/>
    <hyperlink ref="B98" r:id="rId137" tooltip="Regression testing of the release candidate branch TCCTWO-32694 on the AWS release stack" display="https://issues.apdbox.com/browse/TCCTWO-33375"/>
    <hyperlink ref="A99" r:id="rId138" display="https://issues.apdbox.com/browse/TCCTWO-33392"/>
    <hyperlink ref="B99" r:id="rId139" tooltip="Regression testing of the release candidate branch TCCTWO-32694 on the AWS release stack" display="https://issues.apdbox.com/browse/TCCTWO-33375"/>
    <hyperlink ref="A100" r:id="rId140" display="https://issues.apdbox.com/browse/TCCTWO-33392"/>
    <hyperlink ref="B100" r:id="rId141" tooltip="Regression testing of the release candidate branch TCCTWO-32694 on the AWS release stack" display="https://issues.apdbox.com/browse/TCCTWO-33375"/>
    <hyperlink ref="A106" r:id="rId142" display="https://issues.apdbox.com/browse/TCCTWO-33489"/>
    <hyperlink ref="B106" r:id="rId143" tooltip="Agreements : Swapping of radio buttons is happening  in &quot;On Click Link&quot; tab" display="https://issues.apdbox.com/browse/TCCTWO-33425"/>
    <hyperlink ref="A104" r:id="rId144" display="https://issues.apdbox.com/browse/TCCTWO-33486"/>
    <hyperlink ref="B104" r:id="rId145" tooltip="Agreements : File is not selected while trying to edit them " display="https://issues.apdbox.com/browse/TCCTWO-33424"/>
    <hyperlink ref="A9" r:id="rId146" display="https://issues.apdbox.com/browse/TCCTWO-32826"/>
    <hyperlink ref="B9" r:id="rId147" tooltip="Warehouse: Auto Complete Search API" display="https://issues.apdbox.com/browse/TCCTWO-32071"/>
    <hyperlink ref="A10" r:id="rId148" display="https://issues.apdbox.com/browse/TCCTWO-32826"/>
    <hyperlink ref="B10" r:id="rId149" tooltip="Warehouse: Auto Complete Search API" display="https://issues.apdbox.com/browse/TCCTWO-32071"/>
    <hyperlink ref="A11" r:id="rId150" display="https://issues.apdbox.com/browse/TCCTWO-32826"/>
    <hyperlink ref="B11" r:id="rId151" tooltip="Warehouse: Auto Complete Search API" display="https://issues.apdbox.com/browse/TCCTWO-32071"/>
    <hyperlink ref="A12" r:id="rId152" display="https://issues.apdbox.com/browse/TCCTWO-32826"/>
    <hyperlink ref="B12" r:id="rId153" tooltip="Warehouse: Auto Complete Search API" display="https://issues.apdbox.com/browse/TCCTWO-32071"/>
    <hyperlink ref="A13" r:id="rId154" display="https://issues.apdbox.com/browse/TCCTWO-32826"/>
    <hyperlink ref="B13" r:id="rId155" tooltip="Warehouse: Auto Complete Search API" display="https://issues.apdbox.com/browse/TCCTWO-32071"/>
    <hyperlink ref="A102" r:id="rId156" display="https://issues.apdbox.com/browse/TCCTWO-33423"/>
    <hyperlink ref="A2" r:id="rId157" display="https://issues.apdbox.com/browse/TCCTWO-13919"/>
    <hyperlink ref="A92" r:id="rId158" display="https://issues.apdbox.com/browse/TCCTWO-33369"/>
    <hyperlink ref="B92" r:id="rId159" tooltip="Unify RepositoryConnectionProvider in TCC and RemoteStorageSynchronizer" display="https://issues.apdbox.com/browse/TCCTWO-27992"/>
    <hyperlink ref="A93" r:id="rId160" display="https://issues.apdbox.com/browse/TCCTWO-33369"/>
    <hyperlink ref="B93" r:id="rId161" tooltip="Unify RepositoryConnectionProvider in TCC and RemoteStorageSynchronizer" display="https://issues.apdbox.com/browse/TCCTWO-27992"/>
    <hyperlink ref="A94" r:id="rId162" display="https://issues.apdbox.com/browse/TCCTWO-33369"/>
    <hyperlink ref="B94" r:id="rId163" tooltip="Unify RepositoryConnectionProvider in TCC and RemoteStorageSynchronizer" display="https://issues.apdbox.com/browse/TCCTWO-27992"/>
    <hyperlink ref="A44" r:id="rId164" display="https://issues.apdbox.com/browse/TCCTWO-32863"/>
    <hyperlink ref="B44" r:id="rId165" tooltip="Comparing performance for each release" display="https://issues.apdbox.com/browse/TCCTWO-23743"/>
    <hyperlink ref="A45" r:id="rId166" display="https://issues.apdbox.com/browse/TCCTWO-32863"/>
    <hyperlink ref="B45" r:id="rId167" tooltip="Comparing performance for each release" display="https://issues.apdbox.com/browse/TCCTWO-23743"/>
    <hyperlink ref="A46" r:id="rId168" display="https://issues.apdbox.com/browse/TCCTWO-32863"/>
    <hyperlink ref="B46" r:id="rId169" tooltip="Comparing performance for each release" display="https://issues.apdbox.com/browse/TCCTWO-23743"/>
    <hyperlink ref="A47" r:id="rId170" display="https://issues.apdbox.com/browse/TCCTWO-32863"/>
    <hyperlink ref="B47" r:id="rId171" tooltip="Comparing performance for each release" display="https://issues.apdbox.com/browse/TCCTWO-23743"/>
    <hyperlink ref="A48" r:id="rId172" display="https://issues.apdbox.com/browse/TCCTWO-32863"/>
    <hyperlink ref="B48" r:id="rId173" tooltip="Comparing performance for each release" display="https://issues.apdbox.com/browse/TCCTWO-23743"/>
    <hyperlink ref="A49" r:id="rId174" display="https://issues.apdbox.com/browse/TCCTWO-32863"/>
    <hyperlink ref="B49" r:id="rId175" tooltip="Comparing performance for each release" display="https://issues.apdbox.com/browse/TCCTWO-23743"/>
    <hyperlink ref="A50" r:id="rId176" display="https://issues.apdbox.com/browse/TCCTWO-32863"/>
    <hyperlink ref="B50" r:id="rId177" tooltip="Comparing performance for each release" display="https://issues.apdbox.com/browse/TCCTWO-23743"/>
    <hyperlink ref="A51" r:id="rId178" display="https://issues.apdbox.com/browse/TCCTWO-32863"/>
    <hyperlink ref="B51" r:id="rId179" tooltip="Comparing performance for each release" display="https://issues.apdbox.com/browse/TCCTWO-23743"/>
    <hyperlink ref="A52" r:id="rId180" display="https://issues.apdbox.com/browse/TCCTWO-32863"/>
    <hyperlink ref="B52" r:id="rId181" tooltip="Comparing performance for each release" display="https://issues.apdbox.com/browse/TCCTWO-23743"/>
    <hyperlink ref="A53" r:id="rId182" display="https://issues.apdbox.com/browse/TCCTWO-32863"/>
    <hyperlink ref="B53" r:id="rId183" tooltip="Comparing performance for each release" display="https://issues.apdbox.com/browse/TCCTWO-2374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:D2"/>
    </sheetView>
  </sheetViews>
  <sheetFormatPr defaultRowHeight="15" x14ac:dyDescent="0.25"/>
  <cols>
    <col min="1" max="1" width="34.28515625" customWidth="1"/>
    <col min="2" max="2" width="33.42578125" customWidth="1"/>
    <col min="3" max="3" width="20.85546875" customWidth="1"/>
    <col min="4" max="4" width="31.85546875" customWidth="1"/>
  </cols>
  <sheetData>
    <row r="1" spans="1:4" ht="26.25" x14ac:dyDescent="0.25">
      <c r="A1" s="1" t="s">
        <v>1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49</v>
      </c>
      <c r="B2" t="s">
        <v>50</v>
      </c>
      <c r="C2">
        <v>17.5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47" workbookViewId="0">
      <selection activeCell="B2" sqref="B2:H74"/>
    </sheetView>
  </sheetViews>
  <sheetFormatPr defaultRowHeight="15" x14ac:dyDescent="0.25"/>
  <cols>
    <col min="1" max="1" width="98.7109375" customWidth="1"/>
    <col min="2" max="2" width="12.42578125" customWidth="1"/>
  </cols>
  <sheetData>
    <row r="1" spans="1:8" x14ac:dyDescent="0.25">
      <c r="A1" t="s">
        <v>51</v>
      </c>
      <c r="B1" t="s">
        <v>52</v>
      </c>
      <c r="C1" t="s">
        <v>149</v>
      </c>
      <c r="D1" t="s">
        <v>0</v>
      </c>
      <c r="E1" t="s">
        <v>150</v>
      </c>
      <c r="F1" t="s">
        <v>151</v>
      </c>
      <c r="G1" t="s">
        <v>152</v>
      </c>
      <c r="H1" t="s">
        <v>158</v>
      </c>
    </row>
    <row r="2" spans="1:8" x14ac:dyDescent="0.25">
      <c r="A2" t="s">
        <v>64</v>
      </c>
      <c r="B2">
        <v>1.34</v>
      </c>
      <c r="C2" t="s">
        <v>162</v>
      </c>
    </row>
    <row r="3" spans="1:8" x14ac:dyDescent="0.25">
      <c r="A3" t="s">
        <v>70</v>
      </c>
      <c r="B3">
        <v>0.66</v>
      </c>
      <c r="C3" t="s">
        <v>162</v>
      </c>
    </row>
    <row r="4" spans="1:8" x14ac:dyDescent="0.25">
      <c r="A4" t="s">
        <v>71</v>
      </c>
      <c r="B4">
        <v>0.56999999999999995</v>
      </c>
      <c r="C4" t="s">
        <v>162</v>
      </c>
    </row>
    <row r="5" spans="1:8" x14ac:dyDescent="0.25">
      <c r="A5" t="s">
        <v>72</v>
      </c>
      <c r="B5">
        <v>0.81</v>
      </c>
      <c r="C5" t="s">
        <v>162</v>
      </c>
    </row>
    <row r="6" spans="1:8" x14ac:dyDescent="0.25">
      <c r="A6" t="s">
        <v>77</v>
      </c>
      <c r="B6">
        <v>0.75</v>
      </c>
      <c r="C6" t="s">
        <v>162</v>
      </c>
    </row>
    <row r="7" spans="1:8" x14ac:dyDescent="0.25">
      <c r="A7" t="s">
        <v>80</v>
      </c>
      <c r="B7">
        <v>0.64</v>
      </c>
      <c r="C7" t="s">
        <v>162</v>
      </c>
    </row>
    <row r="8" spans="1:8" x14ac:dyDescent="0.25">
      <c r="A8" t="s">
        <v>81</v>
      </c>
      <c r="B8">
        <v>0.65</v>
      </c>
      <c r="C8" t="s">
        <v>162</v>
      </c>
    </row>
    <row r="9" spans="1:8" x14ac:dyDescent="0.25">
      <c r="A9" t="s">
        <v>82</v>
      </c>
      <c r="B9">
        <v>0.77</v>
      </c>
      <c r="C9" t="s">
        <v>162</v>
      </c>
    </row>
    <row r="10" spans="1:8" x14ac:dyDescent="0.25">
      <c r="A10" t="s">
        <v>83</v>
      </c>
      <c r="B10">
        <v>0.81</v>
      </c>
      <c r="C10" t="s">
        <v>162</v>
      </c>
    </row>
    <row r="11" spans="1:8" x14ac:dyDescent="0.25">
      <c r="A11" t="s">
        <v>84</v>
      </c>
      <c r="B11">
        <v>0.17</v>
      </c>
      <c r="C11" t="s">
        <v>162</v>
      </c>
    </row>
    <row r="12" spans="1:8" x14ac:dyDescent="0.25">
      <c r="A12" t="s">
        <v>85</v>
      </c>
      <c r="B12">
        <v>0.66</v>
      </c>
      <c r="C12" t="s">
        <v>162</v>
      </c>
    </row>
    <row r="13" spans="1:8" x14ac:dyDescent="0.25">
      <c r="A13" t="s">
        <v>86</v>
      </c>
      <c r="B13">
        <v>0.48</v>
      </c>
      <c r="C13" t="s">
        <v>162</v>
      </c>
    </row>
    <row r="14" spans="1:8" x14ac:dyDescent="0.25">
      <c r="A14" t="s">
        <v>92</v>
      </c>
      <c r="B14">
        <v>0.42</v>
      </c>
      <c r="C14" t="s">
        <v>162</v>
      </c>
    </row>
    <row r="15" spans="1:8" x14ac:dyDescent="0.25">
      <c r="A15" t="s">
        <v>94</v>
      </c>
      <c r="B15">
        <v>0.79</v>
      </c>
      <c r="C15" t="s">
        <v>162</v>
      </c>
    </row>
    <row r="16" spans="1:8" x14ac:dyDescent="0.25">
      <c r="A16" t="s">
        <v>95</v>
      </c>
      <c r="B16">
        <v>0.74</v>
      </c>
      <c r="C16" t="s">
        <v>162</v>
      </c>
    </row>
    <row r="17" spans="1:3" x14ac:dyDescent="0.25">
      <c r="A17" t="s">
        <v>97</v>
      </c>
      <c r="B17">
        <v>0.56000000000000005</v>
      </c>
      <c r="C17" t="s">
        <v>162</v>
      </c>
    </row>
    <row r="18" spans="1:3" x14ac:dyDescent="0.25">
      <c r="A18" t="s">
        <v>98</v>
      </c>
      <c r="B18">
        <v>0.14000000000000001</v>
      </c>
      <c r="C18" t="s">
        <v>162</v>
      </c>
    </row>
    <row r="19" spans="1:3" x14ac:dyDescent="0.25">
      <c r="A19" t="s">
        <v>99</v>
      </c>
      <c r="B19">
        <v>0.17</v>
      </c>
      <c r="C19" t="s">
        <v>162</v>
      </c>
    </row>
    <row r="20" spans="1:3" x14ac:dyDescent="0.25">
      <c r="A20" t="s">
        <v>100</v>
      </c>
      <c r="B20">
        <v>0.4</v>
      </c>
      <c r="C20" t="s">
        <v>162</v>
      </c>
    </row>
    <row r="21" spans="1:3" x14ac:dyDescent="0.25">
      <c r="A21" t="s">
        <v>101</v>
      </c>
      <c r="B21">
        <v>0.54</v>
      </c>
      <c r="C21" t="s">
        <v>162</v>
      </c>
    </row>
    <row r="22" spans="1:3" x14ac:dyDescent="0.25">
      <c r="A22" t="s">
        <v>102</v>
      </c>
      <c r="B22">
        <v>0.44</v>
      </c>
      <c r="C22" t="s">
        <v>162</v>
      </c>
    </row>
    <row r="23" spans="1:3" x14ac:dyDescent="0.25">
      <c r="A23" t="s">
        <v>103</v>
      </c>
      <c r="B23">
        <v>0.46</v>
      </c>
      <c r="C23" t="s">
        <v>162</v>
      </c>
    </row>
    <row r="24" spans="1:3" x14ac:dyDescent="0.25">
      <c r="A24" t="s">
        <v>104</v>
      </c>
      <c r="B24">
        <v>0.5</v>
      </c>
      <c r="C24" t="s">
        <v>162</v>
      </c>
    </row>
    <row r="25" spans="1:3" x14ac:dyDescent="0.25">
      <c r="A25" t="s">
        <v>105</v>
      </c>
      <c r="B25">
        <v>0.17</v>
      </c>
      <c r="C25" t="s">
        <v>162</v>
      </c>
    </row>
    <row r="26" spans="1:3" x14ac:dyDescent="0.25">
      <c r="A26" t="s">
        <v>107</v>
      </c>
      <c r="B26">
        <v>0.35</v>
      </c>
      <c r="C26" t="s">
        <v>162</v>
      </c>
    </row>
    <row r="27" spans="1:3" x14ac:dyDescent="0.25">
      <c r="A27" t="s">
        <v>108</v>
      </c>
      <c r="B27">
        <v>0.42</v>
      </c>
      <c r="C27" t="s">
        <v>162</v>
      </c>
    </row>
    <row r="28" spans="1:3" x14ac:dyDescent="0.25">
      <c r="A28" t="s">
        <v>109</v>
      </c>
      <c r="B28">
        <v>0.32</v>
      </c>
      <c r="C28" t="s">
        <v>162</v>
      </c>
    </row>
    <row r="29" spans="1:3" x14ac:dyDescent="0.25">
      <c r="A29" t="s">
        <v>110</v>
      </c>
      <c r="B29">
        <v>0.45</v>
      </c>
      <c r="C29" t="s">
        <v>162</v>
      </c>
    </row>
    <row r="30" spans="1:3" x14ac:dyDescent="0.25">
      <c r="A30" t="s">
        <v>111</v>
      </c>
      <c r="B30">
        <v>0.32</v>
      </c>
      <c r="C30" t="s">
        <v>162</v>
      </c>
    </row>
    <row r="31" spans="1:3" x14ac:dyDescent="0.25">
      <c r="A31" t="s">
        <v>112</v>
      </c>
      <c r="B31">
        <v>0.33</v>
      </c>
      <c r="C31" t="s">
        <v>162</v>
      </c>
    </row>
    <row r="32" spans="1:3" x14ac:dyDescent="0.25">
      <c r="A32" t="s">
        <v>113</v>
      </c>
      <c r="B32">
        <v>0.32</v>
      </c>
      <c r="C32" t="s">
        <v>162</v>
      </c>
    </row>
    <row r="33" spans="1:4" x14ac:dyDescent="0.25">
      <c r="A33" t="s">
        <v>116</v>
      </c>
      <c r="B33">
        <v>0.34</v>
      </c>
      <c r="C33" t="s">
        <v>162</v>
      </c>
    </row>
    <row r="34" spans="1:4" x14ac:dyDescent="0.25">
      <c r="A34" t="s">
        <v>117</v>
      </c>
      <c r="B34">
        <v>0.27</v>
      </c>
      <c r="C34" t="s">
        <v>162</v>
      </c>
    </row>
    <row r="35" spans="1:4" x14ac:dyDescent="0.25">
      <c r="A35" t="s">
        <v>118</v>
      </c>
      <c r="B35">
        <v>0.09</v>
      </c>
      <c r="C35" t="s">
        <v>162</v>
      </c>
    </row>
    <row r="36" spans="1:4" x14ac:dyDescent="0.25">
      <c r="A36" t="s">
        <v>119</v>
      </c>
      <c r="B36">
        <v>0.2</v>
      </c>
      <c r="C36" t="s">
        <v>162</v>
      </c>
    </row>
    <row r="37" spans="1:4" x14ac:dyDescent="0.25">
      <c r="A37" t="s">
        <v>120</v>
      </c>
      <c r="B37">
        <v>0.11</v>
      </c>
      <c r="C37" t="s">
        <v>162</v>
      </c>
    </row>
    <row r="38" spans="1:4" x14ac:dyDescent="0.25">
      <c r="A38" t="s">
        <v>121</v>
      </c>
      <c r="B38">
        <v>0.24</v>
      </c>
      <c r="C38" t="s">
        <v>162</v>
      </c>
    </row>
    <row r="39" spans="1:4" x14ac:dyDescent="0.25">
      <c r="A39" t="s">
        <v>122</v>
      </c>
      <c r="B39">
        <v>0.49</v>
      </c>
      <c r="C39" t="s">
        <v>162</v>
      </c>
    </row>
    <row r="40" spans="1:4" x14ac:dyDescent="0.25">
      <c r="A40" t="s">
        <v>123</v>
      </c>
      <c r="B40">
        <v>0.16</v>
      </c>
      <c r="C40" t="s">
        <v>162</v>
      </c>
    </row>
    <row r="41" spans="1:4" x14ac:dyDescent="0.25">
      <c r="A41" t="s">
        <v>125</v>
      </c>
      <c r="B41">
        <v>0.19</v>
      </c>
      <c r="C41" t="s">
        <v>162</v>
      </c>
    </row>
    <row r="42" spans="1:4" x14ac:dyDescent="0.25">
      <c r="A42" t="s">
        <v>76</v>
      </c>
      <c r="B42">
        <v>0.68</v>
      </c>
      <c r="C42" t="s">
        <v>162</v>
      </c>
    </row>
    <row r="43" spans="1:4" x14ac:dyDescent="0.25">
      <c r="A43" t="s">
        <v>78</v>
      </c>
      <c r="B43">
        <v>0.25</v>
      </c>
      <c r="C43" t="s">
        <v>162</v>
      </c>
    </row>
    <row r="44" spans="1:4" x14ac:dyDescent="0.25">
      <c r="A44" t="s">
        <v>114</v>
      </c>
      <c r="B44">
        <v>19.34</v>
      </c>
      <c r="C44" t="s">
        <v>153</v>
      </c>
      <c r="D44" t="s">
        <v>159</v>
      </c>
    </row>
    <row r="45" spans="1:4" x14ac:dyDescent="0.25">
      <c r="A45" t="s">
        <v>124</v>
      </c>
      <c r="B45">
        <v>0.17</v>
      </c>
      <c r="C45" t="s">
        <v>162</v>
      </c>
    </row>
    <row r="46" spans="1:4" x14ac:dyDescent="0.25">
      <c r="A46" t="s">
        <v>53</v>
      </c>
      <c r="B46">
        <v>1.88</v>
      </c>
      <c r="C46" t="s">
        <v>153</v>
      </c>
      <c r="D46" t="s">
        <v>155</v>
      </c>
    </row>
    <row r="47" spans="1:4" x14ac:dyDescent="0.25">
      <c r="A47" t="s">
        <v>54</v>
      </c>
      <c r="B47">
        <v>1.1399999999999999</v>
      </c>
      <c r="C47" t="s">
        <v>153</v>
      </c>
      <c r="D47" t="s">
        <v>155</v>
      </c>
    </row>
    <row r="48" spans="1:4" x14ac:dyDescent="0.25">
      <c r="A48" t="s">
        <v>55</v>
      </c>
      <c r="B48">
        <v>4.8600000000000003</v>
      </c>
      <c r="C48" t="s">
        <v>153</v>
      </c>
      <c r="D48" t="s">
        <v>159</v>
      </c>
    </row>
    <row r="49" spans="1:5" x14ac:dyDescent="0.25">
      <c r="A49" t="s">
        <v>57</v>
      </c>
      <c r="B49">
        <v>0.9</v>
      </c>
      <c r="C49" t="s">
        <v>153</v>
      </c>
      <c r="D49" t="s">
        <v>155</v>
      </c>
    </row>
    <row r="50" spans="1:5" x14ac:dyDescent="0.25">
      <c r="A50" t="s">
        <v>58</v>
      </c>
      <c r="B50">
        <v>0.44</v>
      </c>
      <c r="C50" t="s">
        <v>153</v>
      </c>
      <c r="D50" t="s">
        <v>155</v>
      </c>
    </row>
    <row r="51" spans="1:5" x14ac:dyDescent="0.25">
      <c r="A51" t="s">
        <v>60</v>
      </c>
      <c r="B51">
        <v>5.14</v>
      </c>
      <c r="C51" t="s">
        <v>153</v>
      </c>
      <c r="D51" t="s">
        <v>159</v>
      </c>
    </row>
    <row r="52" spans="1:5" x14ac:dyDescent="0.25">
      <c r="A52" t="s">
        <v>61</v>
      </c>
      <c r="B52">
        <v>0.83</v>
      </c>
      <c r="C52" t="s">
        <v>153</v>
      </c>
      <c r="D52" t="s">
        <v>155</v>
      </c>
    </row>
    <row r="53" spans="1:5" x14ac:dyDescent="0.25">
      <c r="A53" t="s">
        <v>62</v>
      </c>
      <c r="B53">
        <v>0.49</v>
      </c>
      <c r="C53" t="s">
        <v>153</v>
      </c>
      <c r="D53" t="s">
        <v>155</v>
      </c>
    </row>
    <row r="54" spans="1:5" x14ac:dyDescent="0.25">
      <c r="A54" t="s">
        <v>63</v>
      </c>
      <c r="B54">
        <v>0.99</v>
      </c>
      <c r="C54" t="s">
        <v>153</v>
      </c>
      <c r="D54" t="s">
        <v>155</v>
      </c>
    </row>
    <row r="55" spans="1:5" x14ac:dyDescent="0.25">
      <c r="A55" t="s">
        <v>65</v>
      </c>
      <c r="B55">
        <v>0.28999999999999998</v>
      </c>
      <c r="C55" t="s">
        <v>153</v>
      </c>
      <c r="D55" t="s">
        <v>155</v>
      </c>
    </row>
    <row r="56" spans="1:5" x14ac:dyDescent="0.25">
      <c r="A56" t="s">
        <v>66</v>
      </c>
      <c r="B56">
        <v>0.24</v>
      </c>
      <c r="C56" t="s">
        <v>153</v>
      </c>
      <c r="D56" t="s">
        <v>155</v>
      </c>
    </row>
    <row r="57" spans="1:5" x14ac:dyDescent="0.25">
      <c r="A57" t="s">
        <v>67</v>
      </c>
      <c r="B57">
        <v>0.37</v>
      </c>
      <c r="C57" t="s">
        <v>153</v>
      </c>
      <c r="D57" t="s">
        <v>155</v>
      </c>
    </row>
    <row r="58" spans="1:5" x14ac:dyDescent="0.25">
      <c r="A58" t="s">
        <v>68</v>
      </c>
      <c r="B58">
        <v>0.38</v>
      </c>
      <c r="C58" t="s">
        <v>153</v>
      </c>
      <c r="D58" t="s">
        <v>155</v>
      </c>
    </row>
    <row r="59" spans="1:5" x14ac:dyDescent="0.25">
      <c r="A59" t="s">
        <v>69</v>
      </c>
      <c r="B59">
        <v>0.22</v>
      </c>
      <c r="C59" t="s">
        <v>153</v>
      </c>
      <c r="D59" t="s">
        <v>155</v>
      </c>
    </row>
    <row r="60" spans="1:5" x14ac:dyDescent="0.25">
      <c r="A60" t="s">
        <v>73</v>
      </c>
      <c r="B60">
        <v>0.6</v>
      </c>
      <c r="C60" t="s">
        <v>153</v>
      </c>
      <c r="D60" t="s">
        <v>155</v>
      </c>
    </row>
    <row r="61" spans="1:5" x14ac:dyDescent="0.25">
      <c r="A61" t="s">
        <v>74</v>
      </c>
      <c r="B61">
        <v>1.61</v>
      </c>
      <c r="C61" t="s">
        <v>153</v>
      </c>
      <c r="D61" t="s">
        <v>155</v>
      </c>
    </row>
    <row r="62" spans="1:5" x14ac:dyDescent="0.25">
      <c r="A62" t="s">
        <v>79</v>
      </c>
      <c r="B62">
        <v>0.22</v>
      </c>
      <c r="C62" t="s">
        <v>153</v>
      </c>
      <c r="D62" t="s">
        <v>155</v>
      </c>
    </row>
    <row r="63" spans="1:5" x14ac:dyDescent="0.25">
      <c r="A63" t="s">
        <v>87</v>
      </c>
      <c r="B63">
        <v>9.81</v>
      </c>
      <c r="C63" t="s">
        <v>157</v>
      </c>
      <c r="D63" t="s">
        <v>155</v>
      </c>
      <c r="E63" t="s">
        <v>154</v>
      </c>
    </row>
    <row r="64" spans="1:5" x14ac:dyDescent="0.25">
      <c r="A64" t="s">
        <v>88</v>
      </c>
      <c r="B64">
        <v>8.16</v>
      </c>
      <c r="C64" t="s">
        <v>157</v>
      </c>
      <c r="D64" t="s">
        <v>155</v>
      </c>
      <c r="E64" t="s">
        <v>154</v>
      </c>
    </row>
    <row r="65" spans="1:8" x14ac:dyDescent="0.25">
      <c r="A65" t="s">
        <v>89</v>
      </c>
      <c r="B65">
        <v>21.8</v>
      </c>
      <c r="C65" t="s">
        <v>157</v>
      </c>
      <c r="D65" t="s">
        <v>155</v>
      </c>
      <c r="E65" t="s">
        <v>154</v>
      </c>
    </row>
    <row r="66" spans="1:8" x14ac:dyDescent="0.25">
      <c r="A66" t="s">
        <v>90</v>
      </c>
      <c r="B66">
        <v>13.98</v>
      </c>
      <c r="C66" t="s">
        <v>157</v>
      </c>
      <c r="D66" t="s">
        <v>155</v>
      </c>
      <c r="E66" t="s">
        <v>154</v>
      </c>
    </row>
    <row r="67" spans="1:8" x14ac:dyDescent="0.25">
      <c r="A67" t="s">
        <v>91</v>
      </c>
      <c r="B67">
        <v>20.86</v>
      </c>
      <c r="C67" t="s">
        <v>157</v>
      </c>
      <c r="D67" t="s">
        <v>155</v>
      </c>
      <c r="G67" t="s">
        <v>154</v>
      </c>
    </row>
    <row r="68" spans="1:8" x14ac:dyDescent="0.25">
      <c r="A68" t="s">
        <v>93</v>
      </c>
      <c r="B68">
        <v>0.12</v>
      </c>
      <c r="C68" t="s">
        <v>153</v>
      </c>
      <c r="D68" t="s">
        <v>155</v>
      </c>
    </row>
    <row r="69" spans="1:8" x14ac:dyDescent="0.25">
      <c r="A69" t="s">
        <v>96</v>
      </c>
      <c r="B69">
        <v>4.01</v>
      </c>
      <c r="C69" t="s">
        <v>153</v>
      </c>
      <c r="D69" t="s">
        <v>155</v>
      </c>
    </row>
    <row r="70" spans="1:8" x14ac:dyDescent="0.25">
      <c r="A70" t="s">
        <v>115</v>
      </c>
      <c r="B70">
        <v>0.89</v>
      </c>
      <c r="C70" t="s">
        <v>157</v>
      </c>
      <c r="D70" t="s">
        <v>155</v>
      </c>
      <c r="G70" t="s">
        <v>154</v>
      </c>
      <c r="H70" t="s">
        <v>154</v>
      </c>
    </row>
    <row r="71" spans="1:8" x14ac:dyDescent="0.25">
      <c r="A71" t="s">
        <v>56</v>
      </c>
      <c r="B71">
        <v>8.77</v>
      </c>
      <c r="C71" t="s">
        <v>161</v>
      </c>
    </row>
    <row r="72" spans="1:8" x14ac:dyDescent="0.25">
      <c r="A72" t="s">
        <v>59</v>
      </c>
      <c r="B72">
        <v>1.8</v>
      </c>
      <c r="C72" t="s">
        <v>153</v>
      </c>
      <c r="D72" t="s">
        <v>159</v>
      </c>
    </row>
    <row r="73" spans="1:8" x14ac:dyDescent="0.25">
      <c r="A73" t="s">
        <v>75</v>
      </c>
      <c r="B73">
        <v>3.98</v>
      </c>
      <c r="C73" t="s">
        <v>163</v>
      </c>
    </row>
    <row r="74" spans="1:8" x14ac:dyDescent="0.25">
      <c r="A74" t="s">
        <v>106</v>
      </c>
      <c r="B74">
        <v>5.19</v>
      </c>
      <c r="C74" t="s">
        <v>153</v>
      </c>
      <c r="D74" t="s">
        <v>159</v>
      </c>
    </row>
  </sheetData>
  <sortState ref="A2:B78">
    <sortCondition ref="A2:A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A113" sqref="A113"/>
    </sheetView>
  </sheetViews>
  <sheetFormatPr defaultRowHeight="15" outlineLevelRow="2" x14ac:dyDescent="0.25"/>
  <sheetData>
    <row r="1" spans="1:7" x14ac:dyDescent="0.25">
      <c r="A1" t="s">
        <v>3</v>
      </c>
      <c r="B1" t="s">
        <v>149</v>
      </c>
      <c r="C1" t="s">
        <v>0</v>
      </c>
      <c r="D1" t="s">
        <v>150</v>
      </c>
      <c r="E1" t="s">
        <v>151</v>
      </c>
      <c r="F1" t="s">
        <v>152</v>
      </c>
      <c r="G1" t="s">
        <v>158</v>
      </c>
    </row>
    <row r="2" spans="1:7" outlineLevel="2" x14ac:dyDescent="0.25">
      <c r="A2">
        <v>4.2330000000000005</v>
      </c>
      <c r="B2" t="s">
        <v>160</v>
      </c>
      <c r="C2" t="s">
        <v>159</v>
      </c>
    </row>
    <row r="3" spans="1:7" outlineLevel="2" x14ac:dyDescent="0.25">
      <c r="A3">
        <v>1.65</v>
      </c>
      <c r="B3" t="s">
        <v>160</v>
      </c>
      <c r="C3" t="s">
        <v>159</v>
      </c>
    </row>
    <row r="4" spans="1:7" outlineLevel="2" x14ac:dyDescent="0.25">
      <c r="A4">
        <v>17.5</v>
      </c>
      <c r="B4" t="s">
        <v>160</v>
      </c>
      <c r="C4" t="s">
        <v>155</v>
      </c>
      <c r="D4" t="s">
        <v>154</v>
      </c>
      <c r="G4" t="s">
        <v>154</v>
      </c>
    </row>
    <row r="5" spans="1:7" outlineLevel="1" x14ac:dyDescent="0.25">
      <c r="A5">
        <f>SUBTOTAL(9,A2:A4)</f>
        <v>23.383000000000003</v>
      </c>
      <c r="B5" s="10" t="s">
        <v>164</v>
      </c>
    </row>
    <row r="6" spans="1:7" outlineLevel="2" x14ac:dyDescent="0.25">
      <c r="A6">
        <v>4.851</v>
      </c>
      <c r="B6" t="s">
        <v>157</v>
      </c>
      <c r="C6" t="s">
        <v>155</v>
      </c>
      <c r="D6" t="s">
        <v>154</v>
      </c>
      <c r="E6" t="s">
        <v>154</v>
      </c>
      <c r="F6" t="s">
        <v>154</v>
      </c>
      <c r="G6" t="s">
        <v>154</v>
      </c>
    </row>
    <row r="7" spans="1:7" outlineLevel="2" x14ac:dyDescent="0.25">
      <c r="A7">
        <v>53.332999999999998</v>
      </c>
      <c r="B7" t="s">
        <v>157</v>
      </c>
      <c r="C7" t="s">
        <v>156</v>
      </c>
      <c r="G7" t="s">
        <v>154</v>
      </c>
    </row>
    <row r="8" spans="1:7" outlineLevel="2" x14ac:dyDescent="0.25">
      <c r="A8">
        <v>8.5660000000000007</v>
      </c>
      <c r="B8" t="s">
        <v>157</v>
      </c>
      <c r="C8" t="s">
        <v>155</v>
      </c>
    </row>
    <row r="9" spans="1:7" outlineLevel="2" x14ac:dyDescent="0.25">
      <c r="A9">
        <v>3.85</v>
      </c>
      <c r="B9" t="s">
        <v>157</v>
      </c>
      <c r="C9" t="s">
        <v>155</v>
      </c>
      <c r="D9" t="s">
        <v>154</v>
      </c>
      <c r="E9" t="s">
        <v>154</v>
      </c>
      <c r="G9" t="s">
        <v>158</v>
      </c>
    </row>
    <row r="10" spans="1:7" outlineLevel="2" x14ac:dyDescent="0.25">
      <c r="A10">
        <v>17.516999999999999</v>
      </c>
      <c r="B10" t="s">
        <v>157</v>
      </c>
      <c r="C10" t="s">
        <v>159</v>
      </c>
      <c r="D10" t="s">
        <v>154</v>
      </c>
      <c r="G10" t="s">
        <v>158</v>
      </c>
    </row>
    <row r="11" spans="1:7" outlineLevel="2" x14ac:dyDescent="0.25">
      <c r="A11">
        <v>1.5</v>
      </c>
      <c r="B11" t="s">
        <v>157</v>
      </c>
      <c r="C11" t="s">
        <v>159</v>
      </c>
      <c r="D11" t="s">
        <v>154</v>
      </c>
      <c r="G11" t="s">
        <v>158</v>
      </c>
    </row>
    <row r="12" spans="1:7" outlineLevel="2" x14ac:dyDescent="0.25">
      <c r="A12">
        <v>9.81</v>
      </c>
      <c r="B12" t="s">
        <v>157</v>
      </c>
      <c r="C12" t="s">
        <v>155</v>
      </c>
      <c r="D12" t="s">
        <v>154</v>
      </c>
    </row>
    <row r="13" spans="1:7" outlineLevel="2" x14ac:dyDescent="0.25">
      <c r="A13">
        <v>8.16</v>
      </c>
      <c r="B13" t="s">
        <v>157</v>
      </c>
      <c r="C13" t="s">
        <v>155</v>
      </c>
      <c r="D13" t="s">
        <v>154</v>
      </c>
    </row>
    <row r="14" spans="1:7" outlineLevel="2" x14ac:dyDescent="0.25">
      <c r="A14">
        <v>21.8</v>
      </c>
      <c r="B14" t="s">
        <v>157</v>
      </c>
      <c r="C14" t="s">
        <v>155</v>
      </c>
      <c r="D14" t="s">
        <v>154</v>
      </c>
    </row>
    <row r="15" spans="1:7" outlineLevel="2" x14ac:dyDescent="0.25">
      <c r="A15">
        <v>13.98</v>
      </c>
      <c r="B15" t="s">
        <v>157</v>
      </c>
      <c r="C15" t="s">
        <v>155</v>
      </c>
      <c r="D15" t="s">
        <v>154</v>
      </c>
    </row>
    <row r="16" spans="1:7" outlineLevel="2" x14ac:dyDescent="0.25">
      <c r="A16">
        <v>20.86</v>
      </c>
      <c r="B16" t="s">
        <v>157</v>
      </c>
      <c r="C16" t="s">
        <v>155</v>
      </c>
      <c r="F16" t="s">
        <v>154</v>
      </c>
    </row>
    <row r="17" spans="1:7" outlineLevel="2" x14ac:dyDescent="0.25">
      <c r="A17">
        <v>0.89</v>
      </c>
      <c r="B17" t="s">
        <v>157</v>
      </c>
      <c r="C17" t="s">
        <v>155</v>
      </c>
      <c r="F17" t="s">
        <v>154</v>
      </c>
      <c r="G17" t="s">
        <v>154</v>
      </c>
    </row>
    <row r="18" spans="1:7" outlineLevel="1" x14ac:dyDescent="0.25">
      <c r="A18">
        <f>SUBTOTAL(9,A6:A17)</f>
        <v>165.11699999999996</v>
      </c>
      <c r="B18" s="10" t="s">
        <v>165</v>
      </c>
    </row>
    <row r="19" spans="1:7" outlineLevel="2" x14ac:dyDescent="0.25">
      <c r="A19">
        <v>1.85</v>
      </c>
      <c r="B19" t="s">
        <v>153</v>
      </c>
      <c r="C19" t="s">
        <v>156</v>
      </c>
      <c r="E19" t="s">
        <v>154</v>
      </c>
    </row>
    <row r="20" spans="1:7" outlineLevel="2" x14ac:dyDescent="0.25">
      <c r="A20">
        <v>8.8339999999999996</v>
      </c>
      <c r="B20" t="s">
        <v>153</v>
      </c>
      <c r="C20" t="s">
        <v>155</v>
      </c>
      <c r="D20" t="s">
        <v>154</v>
      </c>
      <c r="E20" t="s">
        <v>154</v>
      </c>
    </row>
    <row r="21" spans="1:7" outlineLevel="2" x14ac:dyDescent="0.25">
      <c r="A21">
        <v>13.066999999999998</v>
      </c>
      <c r="B21" t="s">
        <v>153</v>
      </c>
      <c r="C21" t="s">
        <v>155</v>
      </c>
      <c r="D21" t="s">
        <v>154</v>
      </c>
      <c r="E21" t="s">
        <v>154</v>
      </c>
    </row>
    <row r="22" spans="1:7" outlineLevel="2" x14ac:dyDescent="0.25">
      <c r="A22">
        <v>1.9</v>
      </c>
      <c r="B22" t="s">
        <v>153</v>
      </c>
      <c r="C22" t="s">
        <v>155</v>
      </c>
      <c r="D22" t="s">
        <v>154</v>
      </c>
      <c r="E22" t="s">
        <v>154</v>
      </c>
      <c r="G22" t="s">
        <v>154</v>
      </c>
    </row>
    <row r="23" spans="1:7" outlineLevel="2" x14ac:dyDescent="0.25">
      <c r="A23">
        <v>14.982999999999999</v>
      </c>
      <c r="B23" t="s">
        <v>153</v>
      </c>
      <c r="C23" t="s">
        <v>155</v>
      </c>
      <c r="D23" t="s">
        <v>154</v>
      </c>
      <c r="E23" t="s">
        <v>154</v>
      </c>
      <c r="G23" t="s">
        <v>154</v>
      </c>
    </row>
    <row r="24" spans="1:7" outlineLevel="2" x14ac:dyDescent="0.25">
      <c r="A24">
        <v>5.8330000000000002</v>
      </c>
      <c r="B24" t="s">
        <v>153</v>
      </c>
      <c r="C24" t="s">
        <v>155</v>
      </c>
      <c r="E24" t="s">
        <v>154</v>
      </c>
      <c r="G24" t="s">
        <v>154</v>
      </c>
    </row>
    <row r="25" spans="1:7" outlineLevel="2" x14ac:dyDescent="0.25">
      <c r="A25">
        <v>4.1669999999999998</v>
      </c>
      <c r="B25" t="s">
        <v>153</v>
      </c>
      <c r="C25" t="s">
        <v>155</v>
      </c>
      <c r="D25" t="s">
        <v>154</v>
      </c>
      <c r="E25" t="s">
        <v>154</v>
      </c>
    </row>
    <row r="26" spans="1:7" outlineLevel="2" x14ac:dyDescent="0.25">
      <c r="A26">
        <v>3.117</v>
      </c>
      <c r="B26" t="s">
        <v>153</v>
      </c>
      <c r="C26" t="s">
        <v>155</v>
      </c>
      <c r="D26" t="s">
        <v>154</v>
      </c>
      <c r="E26" t="s">
        <v>154</v>
      </c>
    </row>
    <row r="27" spans="1:7" outlineLevel="2" x14ac:dyDescent="0.25">
      <c r="A27">
        <v>19.849</v>
      </c>
      <c r="B27" t="s">
        <v>153</v>
      </c>
      <c r="C27" t="s">
        <v>155</v>
      </c>
      <c r="E27" t="s">
        <v>154</v>
      </c>
      <c r="F27" t="s">
        <v>154</v>
      </c>
    </row>
    <row r="28" spans="1:7" outlineLevel="2" x14ac:dyDescent="0.25">
      <c r="A28">
        <v>2.4830000000000001</v>
      </c>
      <c r="B28" t="s">
        <v>153</v>
      </c>
      <c r="C28" t="s">
        <v>159</v>
      </c>
    </row>
    <row r="29" spans="1:7" outlineLevel="2" x14ac:dyDescent="0.25">
      <c r="A29">
        <v>1.2829999999999999</v>
      </c>
      <c r="B29" t="s">
        <v>153</v>
      </c>
      <c r="C29" t="s">
        <v>155</v>
      </c>
    </row>
    <row r="30" spans="1:7" outlineLevel="2" x14ac:dyDescent="0.25">
      <c r="A30">
        <v>1.167</v>
      </c>
      <c r="B30" t="s">
        <v>153</v>
      </c>
      <c r="C30" t="s">
        <v>155</v>
      </c>
      <c r="F30" t="s">
        <v>154</v>
      </c>
    </row>
    <row r="31" spans="1:7" outlineLevel="2" x14ac:dyDescent="0.25">
      <c r="A31">
        <v>19.34</v>
      </c>
      <c r="B31" t="s">
        <v>153</v>
      </c>
      <c r="C31" t="s">
        <v>159</v>
      </c>
    </row>
    <row r="32" spans="1:7" outlineLevel="2" x14ac:dyDescent="0.25">
      <c r="A32">
        <v>1.88</v>
      </c>
      <c r="B32" t="s">
        <v>153</v>
      </c>
      <c r="C32" t="s">
        <v>155</v>
      </c>
    </row>
    <row r="33" spans="1:3" outlineLevel="2" x14ac:dyDescent="0.25">
      <c r="A33">
        <v>1.1399999999999999</v>
      </c>
      <c r="B33" t="s">
        <v>153</v>
      </c>
      <c r="C33" t="s">
        <v>155</v>
      </c>
    </row>
    <row r="34" spans="1:3" outlineLevel="2" x14ac:dyDescent="0.25">
      <c r="A34">
        <v>4.8600000000000003</v>
      </c>
      <c r="B34" t="s">
        <v>153</v>
      </c>
      <c r="C34" t="s">
        <v>159</v>
      </c>
    </row>
    <row r="35" spans="1:3" outlineLevel="2" x14ac:dyDescent="0.25">
      <c r="A35">
        <v>0.9</v>
      </c>
      <c r="B35" t="s">
        <v>153</v>
      </c>
      <c r="C35" t="s">
        <v>155</v>
      </c>
    </row>
    <row r="36" spans="1:3" outlineLevel="2" x14ac:dyDescent="0.25">
      <c r="A36">
        <v>0.44</v>
      </c>
      <c r="B36" t="s">
        <v>153</v>
      </c>
      <c r="C36" t="s">
        <v>155</v>
      </c>
    </row>
    <row r="37" spans="1:3" outlineLevel="2" x14ac:dyDescent="0.25">
      <c r="A37">
        <v>5.14</v>
      </c>
      <c r="B37" t="s">
        <v>153</v>
      </c>
      <c r="C37" t="s">
        <v>159</v>
      </c>
    </row>
    <row r="38" spans="1:3" outlineLevel="2" x14ac:dyDescent="0.25">
      <c r="A38">
        <v>0.83</v>
      </c>
      <c r="B38" t="s">
        <v>153</v>
      </c>
      <c r="C38" t="s">
        <v>155</v>
      </c>
    </row>
    <row r="39" spans="1:3" outlineLevel="2" x14ac:dyDescent="0.25">
      <c r="A39">
        <v>0.49</v>
      </c>
      <c r="B39" t="s">
        <v>153</v>
      </c>
      <c r="C39" t="s">
        <v>155</v>
      </c>
    </row>
    <row r="40" spans="1:3" outlineLevel="2" x14ac:dyDescent="0.25">
      <c r="A40">
        <v>0.99</v>
      </c>
      <c r="B40" t="s">
        <v>153</v>
      </c>
      <c r="C40" t="s">
        <v>155</v>
      </c>
    </row>
    <row r="41" spans="1:3" outlineLevel="2" x14ac:dyDescent="0.25">
      <c r="A41">
        <v>0.28999999999999998</v>
      </c>
      <c r="B41" t="s">
        <v>153</v>
      </c>
      <c r="C41" t="s">
        <v>155</v>
      </c>
    </row>
    <row r="42" spans="1:3" outlineLevel="2" x14ac:dyDescent="0.25">
      <c r="A42">
        <v>0.24</v>
      </c>
      <c r="B42" t="s">
        <v>153</v>
      </c>
      <c r="C42" t="s">
        <v>155</v>
      </c>
    </row>
    <row r="43" spans="1:3" outlineLevel="2" x14ac:dyDescent="0.25">
      <c r="A43">
        <v>0.37</v>
      </c>
      <c r="B43" t="s">
        <v>153</v>
      </c>
      <c r="C43" t="s">
        <v>155</v>
      </c>
    </row>
    <row r="44" spans="1:3" outlineLevel="2" x14ac:dyDescent="0.25">
      <c r="A44">
        <v>0.38</v>
      </c>
      <c r="B44" t="s">
        <v>153</v>
      </c>
      <c r="C44" t="s">
        <v>155</v>
      </c>
    </row>
    <row r="45" spans="1:3" outlineLevel="2" x14ac:dyDescent="0.25">
      <c r="A45">
        <v>0.22</v>
      </c>
      <c r="B45" t="s">
        <v>153</v>
      </c>
      <c r="C45" t="s">
        <v>155</v>
      </c>
    </row>
    <row r="46" spans="1:3" outlineLevel="2" x14ac:dyDescent="0.25">
      <c r="A46">
        <v>0.6</v>
      </c>
      <c r="B46" t="s">
        <v>153</v>
      </c>
      <c r="C46" t="s">
        <v>155</v>
      </c>
    </row>
    <row r="47" spans="1:3" outlineLevel="2" x14ac:dyDescent="0.25">
      <c r="A47">
        <v>1.61</v>
      </c>
      <c r="B47" t="s">
        <v>153</v>
      </c>
      <c r="C47" t="s">
        <v>155</v>
      </c>
    </row>
    <row r="48" spans="1:3" outlineLevel="2" x14ac:dyDescent="0.25">
      <c r="A48">
        <v>0.22</v>
      </c>
      <c r="B48" t="s">
        <v>153</v>
      </c>
      <c r="C48" t="s">
        <v>155</v>
      </c>
    </row>
    <row r="49" spans="1:3" outlineLevel="2" x14ac:dyDescent="0.25">
      <c r="A49">
        <v>0.12</v>
      </c>
      <c r="B49" t="s">
        <v>153</v>
      </c>
      <c r="C49" t="s">
        <v>155</v>
      </c>
    </row>
    <row r="50" spans="1:3" outlineLevel="2" x14ac:dyDescent="0.25">
      <c r="A50">
        <v>4.01</v>
      </c>
      <c r="B50" t="s">
        <v>153</v>
      </c>
      <c r="C50" t="s">
        <v>155</v>
      </c>
    </row>
    <row r="51" spans="1:3" outlineLevel="2" x14ac:dyDescent="0.25">
      <c r="A51">
        <v>1.8</v>
      </c>
      <c r="B51" t="s">
        <v>153</v>
      </c>
      <c r="C51" t="s">
        <v>159</v>
      </c>
    </row>
    <row r="52" spans="1:3" outlineLevel="2" x14ac:dyDescent="0.25">
      <c r="A52">
        <v>5.19</v>
      </c>
      <c r="B52" t="s">
        <v>153</v>
      </c>
      <c r="C52" t="s">
        <v>159</v>
      </c>
    </row>
    <row r="53" spans="1:3" outlineLevel="1" x14ac:dyDescent="0.25">
      <c r="A53">
        <f>SUBTOTAL(9,A19:A52)</f>
        <v>129.59299999999999</v>
      </c>
      <c r="B53" s="10" t="s">
        <v>166</v>
      </c>
    </row>
    <row r="54" spans="1:3" outlineLevel="2" x14ac:dyDescent="0.25">
      <c r="A54">
        <v>3.98</v>
      </c>
      <c r="B54" t="s">
        <v>163</v>
      </c>
    </row>
    <row r="55" spans="1:3" outlineLevel="1" x14ac:dyDescent="0.25">
      <c r="A55">
        <f>SUBTOTAL(9,A54:A54)</f>
        <v>3.98</v>
      </c>
      <c r="B55" s="10" t="s">
        <v>167</v>
      </c>
    </row>
    <row r="56" spans="1:3" outlineLevel="2" x14ac:dyDescent="0.25">
      <c r="A56">
        <v>0.3</v>
      </c>
      <c r="B56" t="s">
        <v>161</v>
      </c>
    </row>
    <row r="57" spans="1:3" outlineLevel="2" x14ac:dyDescent="0.25">
      <c r="A57">
        <v>0.61699999999999999</v>
      </c>
      <c r="B57" t="s">
        <v>161</v>
      </c>
    </row>
    <row r="58" spans="1:3" outlineLevel="2" x14ac:dyDescent="0.25">
      <c r="A58">
        <v>0.317</v>
      </c>
      <c r="B58" t="s">
        <v>161</v>
      </c>
    </row>
    <row r="59" spans="1:3" outlineLevel="2" x14ac:dyDescent="0.25">
      <c r="A59">
        <v>8.77</v>
      </c>
      <c r="B59" t="s">
        <v>161</v>
      </c>
    </row>
    <row r="60" spans="1:3" outlineLevel="1" x14ac:dyDescent="0.25">
      <c r="A60">
        <f>SUBTOTAL(9,A56:A59)</f>
        <v>10.004</v>
      </c>
      <c r="B60" s="10" t="s">
        <v>168</v>
      </c>
    </row>
    <row r="61" spans="1:3" outlineLevel="2" x14ac:dyDescent="0.25">
      <c r="A61">
        <v>1.34</v>
      </c>
      <c r="B61" t="s">
        <v>162</v>
      </c>
    </row>
    <row r="62" spans="1:3" outlineLevel="2" x14ac:dyDescent="0.25">
      <c r="A62">
        <v>0.66</v>
      </c>
      <c r="B62" t="s">
        <v>162</v>
      </c>
    </row>
    <row r="63" spans="1:3" outlineLevel="2" x14ac:dyDescent="0.25">
      <c r="A63">
        <v>0.56999999999999995</v>
      </c>
      <c r="B63" t="s">
        <v>162</v>
      </c>
    </row>
    <row r="64" spans="1:3" outlineLevel="2" x14ac:dyDescent="0.25">
      <c r="A64">
        <v>0.81</v>
      </c>
      <c r="B64" t="s">
        <v>162</v>
      </c>
    </row>
    <row r="65" spans="1:2" outlineLevel="2" x14ac:dyDescent="0.25">
      <c r="A65">
        <v>0.75</v>
      </c>
      <c r="B65" t="s">
        <v>162</v>
      </c>
    </row>
    <row r="66" spans="1:2" outlineLevel="2" x14ac:dyDescent="0.25">
      <c r="A66">
        <v>0.64</v>
      </c>
      <c r="B66" t="s">
        <v>162</v>
      </c>
    </row>
    <row r="67" spans="1:2" outlineLevel="2" x14ac:dyDescent="0.25">
      <c r="A67">
        <v>0.65</v>
      </c>
      <c r="B67" t="s">
        <v>162</v>
      </c>
    </row>
    <row r="68" spans="1:2" outlineLevel="2" x14ac:dyDescent="0.25">
      <c r="A68">
        <v>0.77</v>
      </c>
      <c r="B68" t="s">
        <v>162</v>
      </c>
    </row>
    <row r="69" spans="1:2" outlineLevel="2" x14ac:dyDescent="0.25">
      <c r="A69">
        <v>0.81</v>
      </c>
      <c r="B69" t="s">
        <v>162</v>
      </c>
    </row>
    <row r="70" spans="1:2" outlineLevel="2" x14ac:dyDescent="0.25">
      <c r="A70">
        <v>0.17</v>
      </c>
      <c r="B70" t="s">
        <v>162</v>
      </c>
    </row>
    <row r="71" spans="1:2" outlineLevel="2" x14ac:dyDescent="0.25">
      <c r="A71">
        <v>0.66</v>
      </c>
      <c r="B71" t="s">
        <v>162</v>
      </c>
    </row>
    <row r="72" spans="1:2" outlineLevel="2" x14ac:dyDescent="0.25">
      <c r="A72">
        <v>0.48</v>
      </c>
      <c r="B72" t="s">
        <v>162</v>
      </c>
    </row>
    <row r="73" spans="1:2" outlineLevel="2" x14ac:dyDescent="0.25">
      <c r="A73">
        <v>0.42</v>
      </c>
      <c r="B73" t="s">
        <v>162</v>
      </c>
    </row>
    <row r="74" spans="1:2" outlineLevel="2" x14ac:dyDescent="0.25">
      <c r="A74">
        <v>0.79</v>
      </c>
      <c r="B74" t="s">
        <v>162</v>
      </c>
    </row>
    <row r="75" spans="1:2" outlineLevel="2" x14ac:dyDescent="0.25">
      <c r="A75">
        <v>0.74</v>
      </c>
      <c r="B75" t="s">
        <v>162</v>
      </c>
    </row>
    <row r="76" spans="1:2" outlineLevel="2" x14ac:dyDescent="0.25">
      <c r="A76">
        <v>0.56000000000000005</v>
      </c>
      <c r="B76" t="s">
        <v>162</v>
      </c>
    </row>
    <row r="77" spans="1:2" outlineLevel="2" x14ac:dyDescent="0.25">
      <c r="A77">
        <v>0.14000000000000001</v>
      </c>
      <c r="B77" t="s">
        <v>162</v>
      </c>
    </row>
    <row r="78" spans="1:2" outlineLevel="2" x14ac:dyDescent="0.25">
      <c r="A78">
        <v>0.17</v>
      </c>
      <c r="B78" t="s">
        <v>162</v>
      </c>
    </row>
    <row r="79" spans="1:2" outlineLevel="2" x14ac:dyDescent="0.25">
      <c r="A79">
        <v>0.4</v>
      </c>
      <c r="B79" t="s">
        <v>162</v>
      </c>
    </row>
    <row r="80" spans="1:2" outlineLevel="2" x14ac:dyDescent="0.25">
      <c r="A80">
        <v>0.54</v>
      </c>
      <c r="B80" t="s">
        <v>162</v>
      </c>
    </row>
    <row r="81" spans="1:2" outlineLevel="2" x14ac:dyDescent="0.25">
      <c r="A81">
        <v>0.44</v>
      </c>
      <c r="B81" t="s">
        <v>162</v>
      </c>
    </row>
    <row r="82" spans="1:2" outlineLevel="2" x14ac:dyDescent="0.25">
      <c r="A82">
        <v>0.46</v>
      </c>
      <c r="B82" t="s">
        <v>162</v>
      </c>
    </row>
    <row r="83" spans="1:2" outlineLevel="2" x14ac:dyDescent="0.25">
      <c r="A83">
        <v>0.5</v>
      </c>
      <c r="B83" t="s">
        <v>162</v>
      </c>
    </row>
    <row r="84" spans="1:2" outlineLevel="2" x14ac:dyDescent="0.25">
      <c r="A84">
        <v>0.17</v>
      </c>
      <c r="B84" t="s">
        <v>162</v>
      </c>
    </row>
    <row r="85" spans="1:2" outlineLevel="2" x14ac:dyDescent="0.25">
      <c r="A85">
        <v>0.35</v>
      </c>
      <c r="B85" t="s">
        <v>162</v>
      </c>
    </row>
    <row r="86" spans="1:2" outlineLevel="2" x14ac:dyDescent="0.25">
      <c r="A86">
        <v>0.42</v>
      </c>
      <c r="B86" t="s">
        <v>162</v>
      </c>
    </row>
    <row r="87" spans="1:2" outlineLevel="2" x14ac:dyDescent="0.25">
      <c r="A87">
        <v>0.32</v>
      </c>
      <c r="B87" t="s">
        <v>162</v>
      </c>
    </row>
    <row r="88" spans="1:2" outlineLevel="2" x14ac:dyDescent="0.25">
      <c r="A88">
        <v>0.45</v>
      </c>
      <c r="B88" t="s">
        <v>162</v>
      </c>
    </row>
    <row r="89" spans="1:2" outlineLevel="2" x14ac:dyDescent="0.25">
      <c r="A89">
        <v>0.32</v>
      </c>
      <c r="B89" t="s">
        <v>162</v>
      </c>
    </row>
    <row r="90" spans="1:2" outlineLevel="2" x14ac:dyDescent="0.25">
      <c r="A90">
        <v>0.33</v>
      </c>
      <c r="B90" t="s">
        <v>162</v>
      </c>
    </row>
    <row r="91" spans="1:2" outlineLevel="2" x14ac:dyDescent="0.25">
      <c r="A91">
        <v>0.32</v>
      </c>
      <c r="B91" t="s">
        <v>162</v>
      </c>
    </row>
    <row r="92" spans="1:2" outlineLevel="2" x14ac:dyDescent="0.25">
      <c r="A92">
        <v>0.34</v>
      </c>
      <c r="B92" t="s">
        <v>162</v>
      </c>
    </row>
    <row r="93" spans="1:2" outlineLevel="2" x14ac:dyDescent="0.25">
      <c r="A93">
        <v>0.27</v>
      </c>
      <c r="B93" t="s">
        <v>162</v>
      </c>
    </row>
    <row r="94" spans="1:2" outlineLevel="2" x14ac:dyDescent="0.25">
      <c r="A94">
        <v>0.09</v>
      </c>
      <c r="B94" t="s">
        <v>162</v>
      </c>
    </row>
    <row r="95" spans="1:2" outlineLevel="2" x14ac:dyDescent="0.25">
      <c r="A95">
        <v>0.2</v>
      </c>
      <c r="B95" t="s">
        <v>162</v>
      </c>
    </row>
    <row r="96" spans="1:2" outlineLevel="2" x14ac:dyDescent="0.25">
      <c r="A96">
        <v>0.11</v>
      </c>
      <c r="B96" t="s">
        <v>162</v>
      </c>
    </row>
    <row r="97" spans="1:2" outlineLevel="2" x14ac:dyDescent="0.25">
      <c r="A97">
        <v>0.24</v>
      </c>
      <c r="B97" t="s">
        <v>162</v>
      </c>
    </row>
    <row r="98" spans="1:2" outlineLevel="2" x14ac:dyDescent="0.25">
      <c r="A98">
        <v>0.49</v>
      </c>
      <c r="B98" t="s">
        <v>162</v>
      </c>
    </row>
    <row r="99" spans="1:2" outlineLevel="2" x14ac:dyDescent="0.25">
      <c r="A99">
        <v>0.16</v>
      </c>
      <c r="B99" t="s">
        <v>162</v>
      </c>
    </row>
    <row r="100" spans="1:2" outlineLevel="2" x14ac:dyDescent="0.25">
      <c r="A100">
        <v>0.19</v>
      </c>
      <c r="B100" t="s">
        <v>162</v>
      </c>
    </row>
    <row r="101" spans="1:2" outlineLevel="2" x14ac:dyDescent="0.25">
      <c r="A101">
        <v>0.68</v>
      </c>
      <c r="B101" t="s">
        <v>162</v>
      </c>
    </row>
    <row r="102" spans="1:2" outlineLevel="2" x14ac:dyDescent="0.25">
      <c r="A102">
        <v>0.25</v>
      </c>
      <c r="B102" t="s">
        <v>162</v>
      </c>
    </row>
    <row r="103" spans="1:2" outlineLevel="2" x14ac:dyDescent="0.25">
      <c r="A103">
        <v>0.17</v>
      </c>
      <c r="B103" t="s">
        <v>162</v>
      </c>
    </row>
    <row r="104" spans="1:2" outlineLevel="1" x14ac:dyDescent="0.25">
      <c r="A104">
        <f>SUBTOTAL(9,A61:A103)</f>
        <v>19.339999999999996</v>
      </c>
      <c r="B104" s="10" t="s">
        <v>169</v>
      </c>
    </row>
    <row r="105" spans="1:2" x14ac:dyDescent="0.25">
      <c r="A105">
        <f>SUBTOTAL(9,A2:A103)</f>
        <v>351.41700000000014</v>
      </c>
      <c r="B105" s="10" t="s">
        <v>148</v>
      </c>
    </row>
  </sheetData>
  <sortState ref="A2:G98">
    <sortCondition ref="B2:B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Задачи JIRA TCC</vt:lpstr>
      <vt:lpstr>Задачи JIRA Vertigo</vt:lpstr>
      <vt:lpstr>Redmine</vt:lpstr>
      <vt:lpstr>Сводный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 Report</dc:title>
  <cp:lastModifiedBy>Konstantin Firsanov</cp:lastModifiedBy>
  <dcterms:created xsi:type="dcterms:W3CDTF">2015-05-14T05:23:57Z</dcterms:created>
  <dcterms:modified xsi:type="dcterms:W3CDTF">2015-05-14T08:08:00Z</dcterms:modified>
</cp:coreProperties>
</file>