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Timesheet Report (6)" sheetId="2" r:id="rId1"/>
    <sheet name="Лист1" sheetId="3" r:id="rId2"/>
  </sheets>
  <calcPr calcId="145621"/>
</workbook>
</file>

<file path=xl/calcChain.xml><?xml version="1.0" encoding="utf-8"?>
<calcChain xmlns="http://schemas.openxmlformats.org/spreadsheetml/2006/main">
  <c r="I26" i="2" l="1"/>
  <c r="I54" i="2"/>
  <c r="I17" i="2"/>
  <c r="G82" i="2"/>
  <c r="G81" i="2"/>
  <c r="G7" i="2"/>
</calcChain>
</file>

<file path=xl/sharedStrings.xml><?xml version="1.0" encoding="utf-8"?>
<sst xmlns="http://schemas.openxmlformats.org/spreadsheetml/2006/main" count="1002" uniqueCount="279">
  <si>
    <t>Type</t>
  </si>
  <si>
    <t>Key</t>
  </si>
  <si>
    <t>Title</t>
  </si>
  <si>
    <t>Date</t>
  </si>
  <si>
    <t>Time Spent (h)</t>
  </si>
  <si>
    <t>Comment</t>
  </si>
  <si>
    <t>VMI-140</t>
  </si>
  <si>
    <t>App displays its own broadcasts</t>
  </si>
  <si>
    <t>17/Apr/15 5:03 PM</t>
  </si>
  <si>
    <t>retesting</t>
  </si>
  <si>
    <t>VMI-171</t>
  </si>
  <si>
    <t>Do not clear existing description when taking a picture from Verticast setting</t>
  </si>
  <si>
    <t>21/Apr/15 10:45 PM</t>
  </si>
  <si>
    <t>retest</t>
  </si>
  <si>
    <t>VMI-180</t>
  </si>
  <si>
    <t>Create test cases for Vertigo system testing</t>
  </si>
  <si>
    <t>13/Apr/15 9:57 AM</t>
  </si>
  <si>
    <t>writing documentation</t>
  </si>
  <si>
    <t>VMI-192</t>
  </si>
  <si>
    <t>Vertigo Desktop can't initialize user's library</t>
  </si>
  <si>
    <t>21/Apr/15 11:00 AM</t>
  </si>
  <si>
    <t>VMI-591</t>
  </si>
  <si>
    <t>VMI-527&gt; Intermediate testing</t>
  </si>
  <si>
    <t>18/May/15 5:10 PM</t>
  </si>
  <si>
    <t>testing of desktop application</t>
  </si>
  <si>
    <t>VMI-624</t>
  </si>
  <si>
    <t>Research testing Vertigo Desktop</t>
  </si>
  <si>
    <t>22/May/15 1:04 PM</t>
  </si>
  <si>
    <t>testing of Vertigo desktop simple options</t>
  </si>
  <si>
    <t>VMI-717</t>
  </si>
  <si>
    <t>Perform sprint testing on the QA environment</t>
  </si>
  <si>
    <t>26/May/15 10:56 AM</t>
  </si>
  <si>
    <t>testing</t>
  </si>
  <si>
    <t>VMI-382</t>
  </si>
  <si>
    <t>Android: Search results should not show more than 3</t>
  </si>
  <si>
    <t>07/Jun/15 1:59 PM</t>
  </si>
  <si>
    <t>compliate apk</t>
  </si>
  <si>
    <t>VMI-383</t>
  </si>
  <si>
    <t>Android: Search as user typing the search term</t>
  </si>
  <si>
    <t>08/Jun/15 10:10 PM</t>
  </si>
  <si>
    <t>retesting bug</t>
  </si>
  <si>
    <t>VMI-585</t>
  </si>
  <si>
    <t>Android: Response changes for search_general and search_more</t>
  </si>
  <si>
    <t>22/Jun/15 11:23 AM</t>
  </si>
  <si>
    <t>VMI-634</t>
  </si>
  <si>
    <t>Android: Tapping the last folder in the folder list crashes the application</t>
  </si>
  <si>
    <t>08/Jul/15 5:10 PM</t>
  </si>
  <si>
    <t>VMI-699</t>
  </si>
  <si>
    <t>Android: The top toolbar disappears after canceling of folder/playlist creation</t>
  </si>
  <si>
    <t>08/Jul/15 6:02 PM</t>
  </si>
  <si>
    <t>VMI-701</t>
  </si>
  <si>
    <t>Android: The folder list isn't sorted at all</t>
  </si>
  <si>
    <t>08/Jul/15 5:21 PM</t>
  </si>
  <si>
    <t>VMI-718</t>
  </si>
  <si>
    <t>Desktop App: iTunes crashes after deletion of tree of folders</t>
  </si>
  <si>
    <t>10/Jun/15 1:14 PM</t>
  </si>
  <si>
    <t>VMI-786</t>
  </si>
  <si>
    <t>App fails to update My Collection when switching users</t>
  </si>
  <si>
    <t>07/Jul/15 3:13 PM</t>
  </si>
  <si>
    <t>VMI-816</t>
  </si>
  <si>
    <t>Android: Remove the navigation bar to make it look like the prototype</t>
  </si>
  <si>
    <t>07/Jun/15 2:26 PM</t>
  </si>
  <si>
    <t>VMI-826</t>
  </si>
  <si>
    <t>VMI-822&gt; Test Vertigo Android client</t>
  </si>
  <si>
    <t>15/Jun/15 1:18 PM</t>
  </si>
  <si>
    <t>testing Vertigo Android client 1.2.5</t>
  </si>
  <si>
    <t>VMI-835</t>
  </si>
  <si>
    <t>Impossible delete track from default playlist in player</t>
  </si>
  <si>
    <t>03/Jun/15 4:37 PM</t>
  </si>
  <si>
    <t>VMI-900</t>
  </si>
  <si>
    <t>VMI-278&gt; Create Zephyre test cases for this story</t>
  </si>
  <si>
    <t>10/Jun/15 4:27 PM</t>
  </si>
  <si>
    <t>writing documentation for 'Song Action Menu'</t>
  </si>
  <si>
    <t>VMI-901</t>
  </si>
  <si>
    <t>VMI-307&gt; Create Zephyre test cases for this story</t>
  </si>
  <si>
    <t>14/Jun/15 6:14 PM</t>
  </si>
  <si>
    <t>writing test cases</t>
  </si>
  <si>
    <t>VMI-903</t>
  </si>
  <si>
    <t>VMI-44&gt; Create JIRA test cases</t>
  </si>
  <si>
    <t>16/Jun/15 11:57 AM</t>
  </si>
  <si>
    <t>writing test cases for tags</t>
  </si>
  <si>
    <t>VMI-904</t>
  </si>
  <si>
    <t>VMI-76&gt; Create Zephyre test cases for this task</t>
  </si>
  <si>
    <t>09/Jul/15 11:39 AM</t>
  </si>
  <si>
    <t>VMI-905</t>
  </si>
  <si>
    <t>VMI-84&gt; Create Zephyre test cases</t>
  </si>
  <si>
    <t>17/Jun/15 3:10 PM</t>
  </si>
  <si>
    <t>writing documentation for general search</t>
  </si>
  <si>
    <t>VMI-906</t>
  </si>
  <si>
    <t>VMI-85&gt; Create Zephyr test cases for this task</t>
  </si>
  <si>
    <t>18/Jun/15 3:44 PM</t>
  </si>
  <si>
    <t>writing test cases for search_more</t>
  </si>
  <si>
    <t>VMI-907</t>
  </si>
  <si>
    <t>VMI-77&gt; Create Zephyre test cases</t>
  </si>
  <si>
    <t>02/Jul/15 11:55 AM</t>
  </si>
  <si>
    <t>VMI-910</t>
  </si>
  <si>
    <t>VMI-408&gt; Create Zephyre test cases</t>
  </si>
  <si>
    <t>14/Jul/15 3:23 PM</t>
  </si>
  <si>
    <t>VMI-911</t>
  </si>
  <si>
    <t>VMI-740&gt; Create Zephyre test cases</t>
  </si>
  <si>
    <t>02/Jul/15 1:58 PM</t>
  </si>
  <si>
    <t>writings test cases</t>
  </si>
  <si>
    <t>VMI-912</t>
  </si>
  <si>
    <t>VMI-387&gt; Create Zephyre test cases</t>
  </si>
  <si>
    <t>24/Jun/15 10:00 PM</t>
  </si>
  <si>
    <t>writing test case</t>
  </si>
  <si>
    <t>VMI-918</t>
  </si>
  <si>
    <t>VMI-56&gt; Create test cases in Zephyr</t>
  </si>
  <si>
    <t>02/Jul/15 3:16 PM</t>
  </si>
  <si>
    <t>wrting test cases</t>
  </si>
  <si>
    <t>VMI-994</t>
  </si>
  <si>
    <t>Android: Song list not responding to click events</t>
  </si>
  <si>
    <t>07/Jul/15 4:25 PM</t>
  </si>
  <si>
    <t>VMI-1031</t>
  </si>
  <si>
    <t>Sign-in screen refuses to close</t>
  </si>
  <si>
    <t>07/Jul/15 4:53 PM</t>
  </si>
  <si>
    <t>VMI-1032</t>
  </si>
  <si>
    <t>Full Name field in sign-up screen uses incorrect capitalization</t>
  </si>
  <si>
    <t>08/Jul/15 4:58 PM</t>
  </si>
  <si>
    <t>VMI-1033</t>
  </si>
  <si>
    <t>Gender field on sign-up screen is free-form text</t>
  </si>
  <si>
    <t>07/Jul/15 5:55 PM</t>
  </si>
  <si>
    <t>VMI-1038</t>
  </si>
  <si>
    <t>Desktop App: Internal error and response with code 403 are returned during sync process</t>
  </si>
  <si>
    <t>14/Jun/15 11:29 AM</t>
  </si>
  <si>
    <t>VMI-1071</t>
  </si>
  <si>
    <t>VMI-1067&gt; QA: Develop Android Appium UI tests</t>
  </si>
  <si>
    <t>21/Jun/15 3:29 PM</t>
  </si>
  <si>
    <t>writing test case for 'downlaod' action for songs</t>
  </si>
  <si>
    <t>VMI-1093</t>
  </si>
  <si>
    <t>VMI-1079&gt; QA: Write Test Cases in Zephyre</t>
  </si>
  <si>
    <t>14/Jun/15 4:56 PM</t>
  </si>
  <si>
    <t>VMI-1094</t>
  </si>
  <si>
    <t>VMI-1080&gt; QA: Write Test Cases in Zephyre</t>
  </si>
  <si>
    <t>14/Jun/15 6:05 PM</t>
  </si>
  <si>
    <t>VMI-1095</t>
  </si>
  <si>
    <t>VMI-1090&gt; QA: Write Test Cases, and UI Tests</t>
  </si>
  <si>
    <t>21/Jun/15 1:44 PM</t>
  </si>
  <si>
    <t>writing test case for 'Add to Playlist' action</t>
  </si>
  <si>
    <t>VMI-1102</t>
  </si>
  <si>
    <t>VMI-1099&gt; QA: Write Test Cases, and UI Tests</t>
  </si>
  <si>
    <t>21/Jun/15 8:06 PM</t>
  </si>
  <si>
    <t>writing test case for 'Delete' track action</t>
  </si>
  <si>
    <t>VMI-1104</t>
  </si>
  <si>
    <t>VMI-1103&gt; QA: Write Test Cases, and UI Tests</t>
  </si>
  <si>
    <t>21/Jun/15 6:17 PM</t>
  </si>
  <si>
    <t>writing test case for 'Add to Favorite' action</t>
  </si>
  <si>
    <t>VMI-1107</t>
  </si>
  <si>
    <t>Name of artist isn't synchronized</t>
  </si>
  <si>
    <t>14/Jun/15 9:05 PM</t>
  </si>
  <si>
    <t>VMI-1210</t>
  </si>
  <si>
    <t>When trying to "like" a song, the application starts playing the song.</t>
  </si>
  <si>
    <t>07/Jul/15 6:05 PM</t>
  </si>
  <si>
    <t>VMI-1278</t>
  </si>
  <si>
    <t>When editing playlist moving tracks or deleting is very buggy</t>
  </si>
  <si>
    <t>08/Jul/15 6:47 PM</t>
  </si>
  <si>
    <t>VMI-1283</t>
  </si>
  <si>
    <t>API: Error from search service as result of the request of editing profile to user service</t>
  </si>
  <si>
    <t>08/Jul/15 5:39 PM</t>
  </si>
  <si>
    <t>VMI-126</t>
  </si>
  <si>
    <t>Managing iTunes Tracks</t>
  </si>
  <si>
    <t>07/Aug/15 11:18 AM</t>
  </si>
  <si>
    <t>VMI-909</t>
  </si>
  <si>
    <t>VMI-388&gt; Create Zephyre test cases</t>
  </si>
  <si>
    <t>07/Aug/15 12:27 PM</t>
  </si>
  <si>
    <t>creating the test cases</t>
  </si>
  <si>
    <t>VMI-919</t>
  </si>
  <si>
    <t>QA: Develop Android Appium UI autotests (like items)</t>
  </si>
  <si>
    <t>04/Aug/15 5:55 PM</t>
  </si>
  <si>
    <t>Developing android appium ui autotests</t>
  </si>
  <si>
    <t>VMI-1034</t>
  </si>
  <si>
    <t>App needs to clear user-specific data when logging out</t>
  </si>
  <si>
    <t>09/Sep/15 11:38 AM</t>
  </si>
  <si>
    <t>VMI-1304</t>
  </si>
  <si>
    <t>QA: Develop Android Appium UI tests (go to artist)</t>
  </si>
  <si>
    <t>16/Sep/15 4:46 PM</t>
  </si>
  <si>
    <t>developing auto-test</t>
  </si>
  <si>
    <t>VMI-1306</t>
  </si>
  <si>
    <t>QA: Develop Android appium UI tests (view track info)</t>
  </si>
  <si>
    <t>03/Aug/15 6:23 PM</t>
  </si>
  <si>
    <t>developing android appium ui test</t>
  </si>
  <si>
    <t>VMI-1310</t>
  </si>
  <si>
    <t>VMI-76&gt; QA: Develop Android appium UI tests</t>
  </si>
  <si>
    <t>03/Aug/15 10:55 AM</t>
  </si>
  <si>
    <t>configuring software and introduction</t>
  </si>
  <si>
    <t>VMI-1416</t>
  </si>
  <si>
    <t>Android: Fix navigation drawer slide gesture</t>
  </si>
  <si>
    <t>05/Aug/15 11:01 AM</t>
  </si>
  <si>
    <t>VMI-1708</t>
  </si>
  <si>
    <t>VMI-1705&gt; QA: Create Zephyre test cases</t>
  </si>
  <si>
    <t>17/Aug/15 11:31 PM</t>
  </si>
  <si>
    <t>creating test cases</t>
  </si>
  <si>
    <t>VMI-1787</t>
  </si>
  <si>
    <t>Android: There is an eternal loading indicator in the empty root folder/in an empty subfolder</t>
  </si>
  <si>
    <t>09/Sep/15 12:30 PM</t>
  </si>
  <si>
    <t>VMI-1899</t>
  </si>
  <si>
    <t>QA: Develop test cases and Android Appium UI tests for the registration</t>
  </si>
  <si>
    <t>10/Aug/15 11:22 AM</t>
  </si>
  <si>
    <t>VMI-1931</t>
  </si>
  <si>
    <t>VMI-93&gt; QA: Create Zephyre test cases</t>
  </si>
  <si>
    <t>31/Aug/15 10:07 AM</t>
  </si>
  <si>
    <t>creating test case</t>
  </si>
  <si>
    <t>create the test case</t>
  </si>
  <si>
    <t>VMI-1934</t>
  </si>
  <si>
    <t>VMI-94&gt; QA: Create Zephyre test cases</t>
  </si>
  <si>
    <t>28/Sep/15 6:08 PM</t>
  </si>
  <si>
    <t>VMI-2032</t>
  </si>
  <si>
    <t>VMI-1489&gt; QA: Create Zephyr test cases</t>
  </si>
  <si>
    <t>18/Aug/15 4:33 PM</t>
  </si>
  <si>
    <t>creating the test case</t>
  </si>
  <si>
    <t>VMI-2168</t>
  </si>
  <si>
    <t>VMI-2151&gt; Test services</t>
  </si>
  <si>
    <t>23/Aug/15 11:01 PM</t>
  </si>
  <si>
    <t>Testing</t>
  </si>
  <si>
    <t>VMI-2171</t>
  </si>
  <si>
    <t>VMI-2151&gt; Test Windows Vertigo desktop client</t>
  </si>
  <si>
    <t>23/Aug/15 4:21 PM</t>
  </si>
  <si>
    <t>VMI-2252</t>
  </si>
  <si>
    <t>Create test plan (Team 2)</t>
  </si>
  <si>
    <t>02/Sep/15 11:16 AM</t>
  </si>
  <si>
    <t>creating test plan</t>
  </si>
  <si>
    <t>VMI-2391</t>
  </si>
  <si>
    <t>VMI-2390&gt; Perform sanity test of the QA environment</t>
  </si>
  <si>
    <t>03/Sep/15 2:30 PM</t>
  </si>
  <si>
    <t>VMI-2398</t>
  </si>
  <si>
    <t>VMI-2390&gt; Execute Test plan 2 test cases</t>
  </si>
  <si>
    <t>04/Sep/15 11:23 AM</t>
  </si>
  <si>
    <t>VMI-2500</t>
  </si>
  <si>
    <t>Test synchronization for MacOS Desktop client</t>
  </si>
  <si>
    <t>09/Sep/15 2:10 PM</t>
  </si>
  <si>
    <t>VMI-2546</t>
  </si>
  <si>
    <t>Update test cases</t>
  </si>
  <si>
    <t>15/Sep/15 5:35 PM</t>
  </si>
  <si>
    <t>checking documentation</t>
  </si>
  <si>
    <t>VMI-2548</t>
  </si>
  <si>
    <t>VMI-941&gt; QA: Create Zephyre test cases</t>
  </si>
  <si>
    <t>16/Sep/15 11:59 AM</t>
  </si>
  <si>
    <t>VMI-2549</t>
  </si>
  <si>
    <t>QA: Develop test cases and Android Appium UI tests for login</t>
  </si>
  <si>
    <t>15/Sep/15 11:27 AM</t>
  </si>
  <si>
    <t>developing</t>
  </si>
  <si>
    <t>VMI-2610</t>
  </si>
  <si>
    <t>Make Uploader for different environments</t>
  </si>
  <si>
    <t>23/Sep/15 11:34 AM</t>
  </si>
  <si>
    <t>VMI-2615</t>
  </si>
  <si>
    <t>VMI-2614&gt; Perform sanity test of the QA environment</t>
  </si>
  <si>
    <t>17/Sep/15 1:47 PM</t>
  </si>
  <si>
    <t>VMI-2617</t>
  </si>
  <si>
    <t>VMI-2614&gt; Execute Test plan 2 test cases</t>
  </si>
  <si>
    <t>18/Sep/15 11:17 AM</t>
  </si>
  <si>
    <t>testing/retesting</t>
  </si>
  <si>
    <t>VMI-2685</t>
  </si>
  <si>
    <t>Desktop: Structure of media library changes in iTunes during the first sync</t>
  </si>
  <si>
    <t>23/Sep/15 2:09 PM</t>
  </si>
  <si>
    <t>VMI-2787</t>
  </si>
  <si>
    <t>VMI-2744&gt; Carry out a quick sanity test against staging</t>
  </si>
  <si>
    <t>25/Sep/15 12:04 PM</t>
  </si>
  <si>
    <t>realizing of sanity check of staging stack</t>
  </si>
  <si>
    <t>Общий итог</t>
  </si>
  <si>
    <t>F</t>
  </si>
  <si>
    <t>Functional mobile</t>
  </si>
  <si>
    <t>NS</t>
  </si>
  <si>
    <t>VD</t>
  </si>
  <si>
    <t>Validation mobile</t>
  </si>
  <si>
    <t>Functional web</t>
  </si>
  <si>
    <t>Validation web</t>
  </si>
  <si>
    <t>A</t>
  </si>
  <si>
    <t>TD</t>
  </si>
  <si>
    <t>S</t>
  </si>
  <si>
    <t>E</t>
  </si>
  <si>
    <t>M</t>
  </si>
  <si>
    <t>D</t>
  </si>
  <si>
    <t>MD</t>
  </si>
  <si>
    <t>W</t>
  </si>
  <si>
    <t>MDW</t>
  </si>
  <si>
    <t>Type 1</t>
  </si>
  <si>
    <t>App</t>
  </si>
  <si>
    <t>A Итог</t>
  </si>
  <si>
    <t>F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</si>
</sst>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0" fontId="20" fillId="0" borderId="10" xfId="42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20" fillId="0" borderId="0" xfId="42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0" fontId="18" fillId="0" borderId="11" xfId="0" applyFont="1" applyFill="1" applyBorder="1" applyAlignment="1">
      <alignment horizontal="center" wrapText="1"/>
    </xf>
    <xf numFmtId="0" fontId="0" fillId="0" borderId="10" xfId="0" applyBorder="1"/>
    <xf numFmtId="0" fontId="18" fillId="0" borderId="10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6" fillId="0" borderId="0" xfId="0" applyFont="1"/>
    <xf numFmtId="0" fontId="18" fillId="0" borderId="0" xfId="0" applyFont="1" applyFill="1" applyBorder="1" applyAlignment="1">
      <alignment horizontal="center" wrapText="1"/>
    </xf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vertigomedia.atlassian.net/browse/VMI-44" TargetMode="External"/><Relationship Id="rId21" Type="http://schemas.openxmlformats.org/officeDocument/2006/relationships/hyperlink" Target="https://vertigomedia.atlassian.net/browse/VMI-900" TargetMode="External"/><Relationship Id="rId42" Type="http://schemas.openxmlformats.org/officeDocument/2006/relationships/hyperlink" Target="https://vertigomedia.atlassian.net/browse/VMI-56" TargetMode="External"/><Relationship Id="rId47" Type="http://schemas.openxmlformats.org/officeDocument/2006/relationships/hyperlink" Target="https://vertigomedia.atlassian.net/browse/VMI-1038" TargetMode="External"/><Relationship Id="rId63" Type="http://schemas.openxmlformats.org/officeDocument/2006/relationships/hyperlink" Target="https://vertigomedia.atlassian.net/browse/VMI-1283" TargetMode="External"/><Relationship Id="rId68" Type="http://schemas.openxmlformats.org/officeDocument/2006/relationships/hyperlink" Target="https://vertigomedia.atlassian.net/browse/VMI-1034" TargetMode="External"/><Relationship Id="rId84" Type="http://schemas.openxmlformats.org/officeDocument/2006/relationships/hyperlink" Target="https://vertigomedia.atlassian.net/browse/VMI-2168" TargetMode="External"/><Relationship Id="rId89" Type="http://schemas.openxmlformats.org/officeDocument/2006/relationships/hyperlink" Target="https://vertigomedia.atlassian.net/browse/VMI-2391" TargetMode="External"/><Relationship Id="rId7" Type="http://schemas.openxmlformats.org/officeDocument/2006/relationships/hyperlink" Target="https://vertigomedia.atlassian.net/browse/VMI-624" TargetMode="External"/><Relationship Id="rId71" Type="http://schemas.openxmlformats.org/officeDocument/2006/relationships/hyperlink" Target="https://vertigomedia.atlassian.net/browse/VMI-1310" TargetMode="External"/><Relationship Id="rId92" Type="http://schemas.openxmlformats.org/officeDocument/2006/relationships/hyperlink" Target="https://vertigomedia.atlassian.net/browse/VMI-2390" TargetMode="External"/><Relationship Id="rId2" Type="http://schemas.openxmlformats.org/officeDocument/2006/relationships/hyperlink" Target="https://vertigomedia.atlassian.net/browse/VMI-171" TargetMode="External"/><Relationship Id="rId16" Type="http://schemas.openxmlformats.org/officeDocument/2006/relationships/hyperlink" Target="https://vertigomedia.atlassian.net/browse/VMI-786" TargetMode="External"/><Relationship Id="rId29" Type="http://schemas.openxmlformats.org/officeDocument/2006/relationships/hyperlink" Target="https://vertigomedia.atlassian.net/browse/VMI-905" TargetMode="External"/><Relationship Id="rId11" Type="http://schemas.openxmlformats.org/officeDocument/2006/relationships/hyperlink" Target="https://vertigomedia.atlassian.net/browse/VMI-585" TargetMode="External"/><Relationship Id="rId24" Type="http://schemas.openxmlformats.org/officeDocument/2006/relationships/hyperlink" Target="https://vertigomedia.atlassian.net/browse/VMI-307" TargetMode="External"/><Relationship Id="rId32" Type="http://schemas.openxmlformats.org/officeDocument/2006/relationships/hyperlink" Target="https://vertigomedia.atlassian.net/browse/VMI-85" TargetMode="External"/><Relationship Id="rId37" Type="http://schemas.openxmlformats.org/officeDocument/2006/relationships/hyperlink" Target="https://vertigomedia.atlassian.net/browse/VMI-911" TargetMode="External"/><Relationship Id="rId40" Type="http://schemas.openxmlformats.org/officeDocument/2006/relationships/hyperlink" Target="https://vertigomedia.atlassian.net/browse/VMI-387" TargetMode="External"/><Relationship Id="rId45" Type="http://schemas.openxmlformats.org/officeDocument/2006/relationships/hyperlink" Target="https://vertigomedia.atlassian.net/browse/VMI-1032" TargetMode="External"/><Relationship Id="rId53" Type="http://schemas.openxmlformats.org/officeDocument/2006/relationships/hyperlink" Target="https://vertigomedia.atlassian.net/browse/VMI-1080" TargetMode="External"/><Relationship Id="rId58" Type="http://schemas.openxmlformats.org/officeDocument/2006/relationships/hyperlink" Target="https://vertigomedia.atlassian.net/browse/VMI-1104" TargetMode="External"/><Relationship Id="rId66" Type="http://schemas.openxmlformats.org/officeDocument/2006/relationships/hyperlink" Target="https://vertigomedia.atlassian.net/browse/VMI-388" TargetMode="External"/><Relationship Id="rId74" Type="http://schemas.openxmlformats.org/officeDocument/2006/relationships/hyperlink" Target="https://vertigomedia.atlassian.net/browse/VMI-1708" TargetMode="External"/><Relationship Id="rId79" Type="http://schemas.openxmlformats.org/officeDocument/2006/relationships/hyperlink" Target="https://vertigomedia.atlassian.net/browse/VMI-93" TargetMode="External"/><Relationship Id="rId87" Type="http://schemas.openxmlformats.org/officeDocument/2006/relationships/hyperlink" Target="https://vertigomedia.atlassian.net/browse/VMI-2151" TargetMode="External"/><Relationship Id="rId102" Type="http://schemas.openxmlformats.org/officeDocument/2006/relationships/hyperlink" Target="https://vertigomedia.atlassian.net/browse/VMI-2614" TargetMode="External"/><Relationship Id="rId5" Type="http://schemas.openxmlformats.org/officeDocument/2006/relationships/hyperlink" Target="https://vertigomedia.atlassian.net/browse/VMI-591" TargetMode="External"/><Relationship Id="rId61" Type="http://schemas.openxmlformats.org/officeDocument/2006/relationships/hyperlink" Target="https://vertigomedia.atlassian.net/browse/VMI-1210" TargetMode="External"/><Relationship Id="rId82" Type="http://schemas.openxmlformats.org/officeDocument/2006/relationships/hyperlink" Target="https://vertigomedia.atlassian.net/browse/VMI-2032" TargetMode="External"/><Relationship Id="rId90" Type="http://schemas.openxmlformats.org/officeDocument/2006/relationships/hyperlink" Target="https://vertigomedia.atlassian.net/browse/VMI-2390" TargetMode="External"/><Relationship Id="rId95" Type="http://schemas.openxmlformats.org/officeDocument/2006/relationships/hyperlink" Target="https://vertigomedia.atlassian.net/browse/VMI-2548" TargetMode="External"/><Relationship Id="rId19" Type="http://schemas.openxmlformats.org/officeDocument/2006/relationships/hyperlink" Target="https://vertigomedia.atlassian.net/browse/VMI-822" TargetMode="External"/><Relationship Id="rId14" Type="http://schemas.openxmlformats.org/officeDocument/2006/relationships/hyperlink" Target="https://vertigomedia.atlassian.net/browse/VMI-701" TargetMode="External"/><Relationship Id="rId22" Type="http://schemas.openxmlformats.org/officeDocument/2006/relationships/hyperlink" Target="https://vertigomedia.atlassian.net/browse/VMI-278" TargetMode="External"/><Relationship Id="rId27" Type="http://schemas.openxmlformats.org/officeDocument/2006/relationships/hyperlink" Target="https://vertigomedia.atlassian.net/browse/VMI-904" TargetMode="External"/><Relationship Id="rId30" Type="http://schemas.openxmlformats.org/officeDocument/2006/relationships/hyperlink" Target="https://vertigomedia.atlassian.net/browse/VMI-84" TargetMode="External"/><Relationship Id="rId35" Type="http://schemas.openxmlformats.org/officeDocument/2006/relationships/hyperlink" Target="https://vertigomedia.atlassian.net/browse/VMI-910" TargetMode="External"/><Relationship Id="rId43" Type="http://schemas.openxmlformats.org/officeDocument/2006/relationships/hyperlink" Target="https://vertigomedia.atlassian.net/browse/VMI-994" TargetMode="External"/><Relationship Id="rId48" Type="http://schemas.openxmlformats.org/officeDocument/2006/relationships/hyperlink" Target="https://vertigomedia.atlassian.net/browse/VMI-1071" TargetMode="External"/><Relationship Id="rId56" Type="http://schemas.openxmlformats.org/officeDocument/2006/relationships/hyperlink" Target="https://vertigomedia.atlassian.net/browse/VMI-1102" TargetMode="External"/><Relationship Id="rId64" Type="http://schemas.openxmlformats.org/officeDocument/2006/relationships/hyperlink" Target="https://vertigomedia.atlassian.net/browse/VMI-126" TargetMode="External"/><Relationship Id="rId69" Type="http://schemas.openxmlformats.org/officeDocument/2006/relationships/hyperlink" Target="https://vertigomedia.atlassian.net/browse/VMI-1304" TargetMode="External"/><Relationship Id="rId77" Type="http://schemas.openxmlformats.org/officeDocument/2006/relationships/hyperlink" Target="https://vertigomedia.atlassian.net/browse/VMI-1899" TargetMode="External"/><Relationship Id="rId100" Type="http://schemas.openxmlformats.org/officeDocument/2006/relationships/hyperlink" Target="https://vertigomedia.atlassian.net/browse/VMI-2614" TargetMode="External"/><Relationship Id="rId105" Type="http://schemas.openxmlformats.org/officeDocument/2006/relationships/hyperlink" Target="https://vertigomedia.atlassian.net/browse/VMI-2744" TargetMode="External"/><Relationship Id="rId8" Type="http://schemas.openxmlformats.org/officeDocument/2006/relationships/hyperlink" Target="https://vertigomedia.atlassian.net/browse/VMI-717" TargetMode="External"/><Relationship Id="rId51" Type="http://schemas.openxmlformats.org/officeDocument/2006/relationships/hyperlink" Target="https://vertigomedia.atlassian.net/browse/VMI-1079" TargetMode="External"/><Relationship Id="rId72" Type="http://schemas.openxmlformats.org/officeDocument/2006/relationships/hyperlink" Target="https://vertigomedia.atlassian.net/browse/VMI-76" TargetMode="External"/><Relationship Id="rId80" Type="http://schemas.openxmlformats.org/officeDocument/2006/relationships/hyperlink" Target="https://vertigomedia.atlassian.net/browse/VMI-1934" TargetMode="External"/><Relationship Id="rId85" Type="http://schemas.openxmlformats.org/officeDocument/2006/relationships/hyperlink" Target="https://vertigomedia.atlassian.net/browse/VMI-2151" TargetMode="External"/><Relationship Id="rId93" Type="http://schemas.openxmlformats.org/officeDocument/2006/relationships/hyperlink" Target="https://vertigomedia.atlassian.net/browse/VMI-2500" TargetMode="External"/><Relationship Id="rId98" Type="http://schemas.openxmlformats.org/officeDocument/2006/relationships/hyperlink" Target="https://vertigomedia.atlassian.net/browse/VMI-2610" TargetMode="External"/><Relationship Id="rId3" Type="http://schemas.openxmlformats.org/officeDocument/2006/relationships/hyperlink" Target="https://vertigomedia.atlassian.net/browse/VMI-180" TargetMode="External"/><Relationship Id="rId12" Type="http://schemas.openxmlformats.org/officeDocument/2006/relationships/hyperlink" Target="https://vertigomedia.atlassian.net/browse/VMI-634" TargetMode="External"/><Relationship Id="rId17" Type="http://schemas.openxmlformats.org/officeDocument/2006/relationships/hyperlink" Target="https://vertigomedia.atlassian.net/browse/VMI-816" TargetMode="External"/><Relationship Id="rId25" Type="http://schemas.openxmlformats.org/officeDocument/2006/relationships/hyperlink" Target="https://vertigomedia.atlassian.net/browse/VMI-903" TargetMode="External"/><Relationship Id="rId33" Type="http://schemas.openxmlformats.org/officeDocument/2006/relationships/hyperlink" Target="https://vertigomedia.atlassian.net/browse/VMI-907" TargetMode="External"/><Relationship Id="rId38" Type="http://schemas.openxmlformats.org/officeDocument/2006/relationships/hyperlink" Target="https://vertigomedia.atlassian.net/browse/VMI-740" TargetMode="External"/><Relationship Id="rId46" Type="http://schemas.openxmlformats.org/officeDocument/2006/relationships/hyperlink" Target="https://vertigomedia.atlassian.net/browse/VMI-1033" TargetMode="External"/><Relationship Id="rId59" Type="http://schemas.openxmlformats.org/officeDocument/2006/relationships/hyperlink" Target="https://vertigomedia.atlassian.net/browse/VMI-1103" TargetMode="External"/><Relationship Id="rId67" Type="http://schemas.openxmlformats.org/officeDocument/2006/relationships/hyperlink" Target="https://vertigomedia.atlassian.net/browse/VMI-919" TargetMode="External"/><Relationship Id="rId103" Type="http://schemas.openxmlformats.org/officeDocument/2006/relationships/hyperlink" Target="https://vertigomedia.atlassian.net/browse/VMI-2685" TargetMode="External"/><Relationship Id="rId20" Type="http://schemas.openxmlformats.org/officeDocument/2006/relationships/hyperlink" Target="https://vertigomedia.atlassian.net/browse/VMI-835" TargetMode="External"/><Relationship Id="rId41" Type="http://schemas.openxmlformats.org/officeDocument/2006/relationships/hyperlink" Target="https://vertigomedia.atlassian.net/browse/VMI-918" TargetMode="External"/><Relationship Id="rId54" Type="http://schemas.openxmlformats.org/officeDocument/2006/relationships/hyperlink" Target="https://vertigomedia.atlassian.net/browse/VMI-1095" TargetMode="External"/><Relationship Id="rId62" Type="http://schemas.openxmlformats.org/officeDocument/2006/relationships/hyperlink" Target="https://vertigomedia.atlassian.net/browse/VMI-1278" TargetMode="External"/><Relationship Id="rId70" Type="http://schemas.openxmlformats.org/officeDocument/2006/relationships/hyperlink" Target="https://vertigomedia.atlassian.net/browse/VMI-1306" TargetMode="External"/><Relationship Id="rId75" Type="http://schemas.openxmlformats.org/officeDocument/2006/relationships/hyperlink" Target="https://vertigomedia.atlassian.net/browse/VMI-1705" TargetMode="External"/><Relationship Id="rId83" Type="http://schemas.openxmlformats.org/officeDocument/2006/relationships/hyperlink" Target="https://vertigomedia.atlassian.net/browse/VMI-1489" TargetMode="External"/><Relationship Id="rId88" Type="http://schemas.openxmlformats.org/officeDocument/2006/relationships/hyperlink" Target="https://vertigomedia.atlassian.net/browse/VMI-2252" TargetMode="External"/><Relationship Id="rId91" Type="http://schemas.openxmlformats.org/officeDocument/2006/relationships/hyperlink" Target="https://vertigomedia.atlassian.net/browse/VMI-2398" TargetMode="External"/><Relationship Id="rId96" Type="http://schemas.openxmlformats.org/officeDocument/2006/relationships/hyperlink" Target="https://vertigomedia.atlassian.net/browse/VMI-941" TargetMode="External"/><Relationship Id="rId1" Type="http://schemas.openxmlformats.org/officeDocument/2006/relationships/hyperlink" Target="https://vertigomedia.atlassian.net/browse/VMI-140" TargetMode="External"/><Relationship Id="rId6" Type="http://schemas.openxmlformats.org/officeDocument/2006/relationships/hyperlink" Target="https://vertigomedia.atlassian.net/browse/VMI-527" TargetMode="External"/><Relationship Id="rId15" Type="http://schemas.openxmlformats.org/officeDocument/2006/relationships/hyperlink" Target="https://vertigomedia.atlassian.net/browse/VMI-718" TargetMode="External"/><Relationship Id="rId23" Type="http://schemas.openxmlformats.org/officeDocument/2006/relationships/hyperlink" Target="https://vertigomedia.atlassian.net/browse/VMI-901" TargetMode="External"/><Relationship Id="rId28" Type="http://schemas.openxmlformats.org/officeDocument/2006/relationships/hyperlink" Target="https://vertigomedia.atlassian.net/browse/VMI-76" TargetMode="External"/><Relationship Id="rId36" Type="http://schemas.openxmlformats.org/officeDocument/2006/relationships/hyperlink" Target="https://vertigomedia.atlassian.net/browse/VMI-408" TargetMode="External"/><Relationship Id="rId49" Type="http://schemas.openxmlformats.org/officeDocument/2006/relationships/hyperlink" Target="https://vertigomedia.atlassian.net/browse/VMI-1067" TargetMode="External"/><Relationship Id="rId57" Type="http://schemas.openxmlformats.org/officeDocument/2006/relationships/hyperlink" Target="https://vertigomedia.atlassian.net/browse/VMI-1099" TargetMode="External"/><Relationship Id="rId10" Type="http://schemas.openxmlformats.org/officeDocument/2006/relationships/hyperlink" Target="https://vertigomedia.atlassian.net/browse/VMI-383" TargetMode="External"/><Relationship Id="rId31" Type="http://schemas.openxmlformats.org/officeDocument/2006/relationships/hyperlink" Target="https://vertigomedia.atlassian.net/browse/VMI-906" TargetMode="External"/><Relationship Id="rId44" Type="http://schemas.openxmlformats.org/officeDocument/2006/relationships/hyperlink" Target="https://vertigomedia.atlassian.net/browse/VMI-1031" TargetMode="External"/><Relationship Id="rId52" Type="http://schemas.openxmlformats.org/officeDocument/2006/relationships/hyperlink" Target="https://vertigomedia.atlassian.net/browse/VMI-1094" TargetMode="External"/><Relationship Id="rId60" Type="http://schemas.openxmlformats.org/officeDocument/2006/relationships/hyperlink" Target="https://vertigomedia.atlassian.net/browse/VMI-1107" TargetMode="External"/><Relationship Id="rId65" Type="http://schemas.openxmlformats.org/officeDocument/2006/relationships/hyperlink" Target="https://vertigomedia.atlassian.net/browse/VMI-909" TargetMode="External"/><Relationship Id="rId73" Type="http://schemas.openxmlformats.org/officeDocument/2006/relationships/hyperlink" Target="https://vertigomedia.atlassian.net/browse/VMI-1416" TargetMode="External"/><Relationship Id="rId78" Type="http://schemas.openxmlformats.org/officeDocument/2006/relationships/hyperlink" Target="https://vertigomedia.atlassian.net/browse/VMI-1931" TargetMode="External"/><Relationship Id="rId81" Type="http://schemas.openxmlformats.org/officeDocument/2006/relationships/hyperlink" Target="https://vertigomedia.atlassian.net/browse/VMI-94" TargetMode="External"/><Relationship Id="rId86" Type="http://schemas.openxmlformats.org/officeDocument/2006/relationships/hyperlink" Target="https://vertigomedia.atlassian.net/browse/VMI-2171" TargetMode="External"/><Relationship Id="rId94" Type="http://schemas.openxmlformats.org/officeDocument/2006/relationships/hyperlink" Target="https://vertigomedia.atlassian.net/browse/VMI-2546" TargetMode="External"/><Relationship Id="rId99" Type="http://schemas.openxmlformats.org/officeDocument/2006/relationships/hyperlink" Target="https://vertigomedia.atlassian.net/browse/VMI-2615" TargetMode="External"/><Relationship Id="rId101" Type="http://schemas.openxmlformats.org/officeDocument/2006/relationships/hyperlink" Target="https://vertigomedia.atlassian.net/browse/VMI-2617" TargetMode="External"/><Relationship Id="rId4" Type="http://schemas.openxmlformats.org/officeDocument/2006/relationships/hyperlink" Target="https://vertigomedia.atlassian.net/browse/VMI-192" TargetMode="External"/><Relationship Id="rId9" Type="http://schemas.openxmlformats.org/officeDocument/2006/relationships/hyperlink" Target="https://vertigomedia.atlassian.net/browse/VMI-382" TargetMode="External"/><Relationship Id="rId13" Type="http://schemas.openxmlformats.org/officeDocument/2006/relationships/hyperlink" Target="https://vertigomedia.atlassian.net/browse/VMI-699" TargetMode="External"/><Relationship Id="rId18" Type="http://schemas.openxmlformats.org/officeDocument/2006/relationships/hyperlink" Target="https://vertigomedia.atlassian.net/browse/VMI-826" TargetMode="External"/><Relationship Id="rId39" Type="http://schemas.openxmlformats.org/officeDocument/2006/relationships/hyperlink" Target="https://vertigomedia.atlassian.net/browse/VMI-912" TargetMode="External"/><Relationship Id="rId34" Type="http://schemas.openxmlformats.org/officeDocument/2006/relationships/hyperlink" Target="https://vertigomedia.atlassian.net/browse/VMI-77" TargetMode="External"/><Relationship Id="rId50" Type="http://schemas.openxmlformats.org/officeDocument/2006/relationships/hyperlink" Target="https://vertigomedia.atlassian.net/browse/VMI-1093" TargetMode="External"/><Relationship Id="rId55" Type="http://schemas.openxmlformats.org/officeDocument/2006/relationships/hyperlink" Target="https://vertigomedia.atlassian.net/browse/VMI-1090" TargetMode="External"/><Relationship Id="rId76" Type="http://schemas.openxmlformats.org/officeDocument/2006/relationships/hyperlink" Target="https://vertigomedia.atlassian.net/browse/VMI-1787" TargetMode="External"/><Relationship Id="rId97" Type="http://schemas.openxmlformats.org/officeDocument/2006/relationships/hyperlink" Target="https://vertigomedia.atlassian.net/browse/VMI-2549" TargetMode="External"/><Relationship Id="rId104" Type="http://schemas.openxmlformats.org/officeDocument/2006/relationships/hyperlink" Target="https://vertigomedia.atlassian.net/browse/VMI-278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vertigomedia.atlassian.net/browse/VMI-44" TargetMode="External"/><Relationship Id="rId21" Type="http://schemas.openxmlformats.org/officeDocument/2006/relationships/hyperlink" Target="https://vertigomedia.atlassian.net/browse/VMI-900" TargetMode="External"/><Relationship Id="rId42" Type="http://schemas.openxmlformats.org/officeDocument/2006/relationships/hyperlink" Target="https://vertigomedia.atlassian.net/browse/VMI-56" TargetMode="External"/><Relationship Id="rId47" Type="http://schemas.openxmlformats.org/officeDocument/2006/relationships/hyperlink" Target="https://vertigomedia.atlassian.net/browse/VMI-1038" TargetMode="External"/><Relationship Id="rId63" Type="http://schemas.openxmlformats.org/officeDocument/2006/relationships/hyperlink" Target="https://vertigomedia.atlassian.net/browse/VMI-1283" TargetMode="External"/><Relationship Id="rId68" Type="http://schemas.openxmlformats.org/officeDocument/2006/relationships/hyperlink" Target="https://vertigomedia.atlassian.net/browse/VMI-1034" TargetMode="External"/><Relationship Id="rId84" Type="http://schemas.openxmlformats.org/officeDocument/2006/relationships/hyperlink" Target="https://vertigomedia.atlassian.net/browse/VMI-2168" TargetMode="External"/><Relationship Id="rId89" Type="http://schemas.openxmlformats.org/officeDocument/2006/relationships/hyperlink" Target="https://vertigomedia.atlassian.net/browse/VMI-2391" TargetMode="External"/><Relationship Id="rId7" Type="http://schemas.openxmlformats.org/officeDocument/2006/relationships/hyperlink" Target="https://vertigomedia.atlassian.net/browse/VMI-624" TargetMode="External"/><Relationship Id="rId71" Type="http://schemas.openxmlformats.org/officeDocument/2006/relationships/hyperlink" Target="https://vertigomedia.atlassian.net/browse/VMI-1310" TargetMode="External"/><Relationship Id="rId92" Type="http://schemas.openxmlformats.org/officeDocument/2006/relationships/hyperlink" Target="https://vertigomedia.atlassian.net/browse/VMI-2390" TargetMode="External"/><Relationship Id="rId2" Type="http://schemas.openxmlformats.org/officeDocument/2006/relationships/hyperlink" Target="https://vertigomedia.atlassian.net/browse/VMI-171" TargetMode="External"/><Relationship Id="rId16" Type="http://schemas.openxmlformats.org/officeDocument/2006/relationships/hyperlink" Target="https://vertigomedia.atlassian.net/browse/VMI-786" TargetMode="External"/><Relationship Id="rId29" Type="http://schemas.openxmlformats.org/officeDocument/2006/relationships/hyperlink" Target="https://vertigomedia.atlassian.net/browse/VMI-905" TargetMode="External"/><Relationship Id="rId11" Type="http://schemas.openxmlformats.org/officeDocument/2006/relationships/hyperlink" Target="https://vertigomedia.atlassian.net/browse/VMI-585" TargetMode="External"/><Relationship Id="rId24" Type="http://schemas.openxmlformats.org/officeDocument/2006/relationships/hyperlink" Target="https://vertigomedia.atlassian.net/browse/VMI-307" TargetMode="External"/><Relationship Id="rId32" Type="http://schemas.openxmlformats.org/officeDocument/2006/relationships/hyperlink" Target="https://vertigomedia.atlassian.net/browse/VMI-85" TargetMode="External"/><Relationship Id="rId37" Type="http://schemas.openxmlformats.org/officeDocument/2006/relationships/hyperlink" Target="https://vertigomedia.atlassian.net/browse/VMI-911" TargetMode="External"/><Relationship Id="rId40" Type="http://schemas.openxmlformats.org/officeDocument/2006/relationships/hyperlink" Target="https://vertigomedia.atlassian.net/browse/VMI-387" TargetMode="External"/><Relationship Id="rId45" Type="http://schemas.openxmlformats.org/officeDocument/2006/relationships/hyperlink" Target="https://vertigomedia.atlassian.net/browse/VMI-1032" TargetMode="External"/><Relationship Id="rId53" Type="http://schemas.openxmlformats.org/officeDocument/2006/relationships/hyperlink" Target="https://vertigomedia.atlassian.net/browse/VMI-1080" TargetMode="External"/><Relationship Id="rId58" Type="http://schemas.openxmlformats.org/officeDocument/2006/relationships/hyperlink" Target="https://vertigomedia.atlassian.net/browse/VMI-1104" TargetMode="External"/><Relationship Id="rId66" Type="http://schemas.openxmlformats.org/officeDocument/2006/relationships/hyperlink" Target="https://vertigomedia.atlassian.net/browse/VMI-388" TargetMode="External"/><Relationship Id="rId74" Type="http://schemas.openxmlformats.org/officeDocument/2006/relationships/hyperlink" Target="https://vertigomedia.atlassian.net/browse/VMI-1708" TargetMode="External"/><Relationship Id="rId79" Type="http://schemas.openxmlformats.org/officeDocument/2006/relationships/hyperlink" Target="https://vertigomedia.atlassian.net/browse/VMI-93" TargetMode="External"/><Relationship Id="rId87" Type="http://schemas.openxmlformats.org/officeDocument/2006/relationships/hyperlink" Target="https://vertigomedia.atlassian.net/browse/VMI-2151" TargetMode="External"/><Relationship Id="rId102" Type="http://schemas.openxmlformats.org/officeDocument/2006/relationships/hyperlink" Target="https://vertigomedia.atlassian.net/browse/VMI-2614" TargetMode="External"/><Relationship Id="rId5" Type="http://schemas.openxmlformats.org/officeDocument/2006/relationships/hyperlink" Target="https://vertigomedia.atlassian.net/browse/VMI-591" TargetMode="External"/><Relationship Id="rId61" Type="http://schemas.openxmlformats.org/officeDocument/2006/relationships/hyperlink" Target="https://vertigomedia.atlassian.net/browse/VMI-1210" TargetMode="External"/><Relationship Id="rId82" Type="http://schemas.openxmlformats.org/officeDocument/2006/relationships/hyperlink" Target="https://vertigomedia.atlassian.net/browse/VMI-2032" TargetMode="External"/><Relationship Id="rId90" Type="http://schemas.openxmlformats.org/officeDocument/2006/relationships/hyperlink" Target="https://vertigomedia.atlassian.net/browse/VMI-2390" TargetMode="External"/><Relationship Id="rId95" Type="http://schemas.openxmlformats.org/officeDocument/2006/relationships/hyperlink" Target="https://vertigomedia.atlassian.net/browse/VMI-2548" TargetMode="External"/><Relationship Id="rId19" Type="http://schemas.openxmlformats.org/officeDocument/2006/relationships/hyperlink" Target="https://vertigomedia.atlassian.net/browse/VMI-822" TargetMode="External"/><Relationship Id="rId14" Type="http://schemas.openxmlformats.org/officeDocument/2006/relationships/hyperlink" Target="https://vertigomedia.atlassian.net/browse/VMI-701" TargetMode="External"/><Relationship Id="rId22" Type="http://schemas.openxmlformats.org/officeDocument/2006/relationships/hyperlink" Target="https://vertigomedia.atlassian.net/browse/VMI-278" TargetMode="External"/><Relationship Id="rId27" Type="http://schemas.openxmlformats.org/officeDocument/2006/relationships/hyperlink" Target="https://vertigomedia.atlassian.net/browse/VMI-904" TargetMode="External"/><Relationship Id="rId30" Type="http://schemas.openxmlformats.org/officeDocument/2006/relationships/hyperlink" Target="https://vertigomedia.atlassian.net/browse/VMI-84" TargetMode="External"/><Relationship Id="rId35" Type="http://schemas.openxmlformats.org/officeDocument/2006/relationships/hyperlink" Target="https://vertigomedia.atlassian.net/browse/VMI-910" TargetMode="External"/><Relationship Id="rId43" Type="http://schemas.openxmlformats.org/officeDocument/2006/relationships/hyperlink" Target="https://vertigomedia.atlassian.net/browse/VMI-994" TargetMode="External"/><Relationship Id="rId48" Type="http://schemas.openxmlformats.org/officeDocument/2006/relationships/hyperlink" Target="https://vertigomedia.atlassian.net/browse/VMI-1071" TargetMode="External"/><Relationship Id="rId56" Type="http://schemas.openxmlformats.org/officeDocument/2006/relationships/hyperlink" Target="https://vertigomedia.atlassian.net/browse/VMI-1102" TargetMode="External"/><Relationship Id="rId64" Type="http://schemas.openxmlformats.org/officeDocument/2006/relationships/hyperlink" Target="https://vertigomedia.atlassian.net/browse/VMI-126" TargetMode="External"/><Relationship Id="rId69" Type="http://schemas.openxmlformats.org/officeDocument/2006/relationships/hyperlink" Target="https://vertigomedia.atlassian.net/browse/VMI-1304" TargetMode="External"/><Relationship Id="rId77" Type="http://schemas.openxmlformats.org/officeDocument/2006/relationships/hyperlink" Target="https://vertigomedia.atlassian.net/browse/VMI-1899" TargetMode="External"/><Relationship Id="rId100" Type="http://schemas.openxmlformats.org/officeDocument/2006/relationships/hyperlink" Target="https://vertigomedia.atlassian.net/browse/VMI-2614" TargetMode="External"/><Relationship Id="rId105" Type="http://schemas.openxmlformats.org/officeDocument/2006/relationships/hyperlink" Target="https://vertigomedia.atlassian.net/browse/VMI-2744" TargetMode="External"/><Relationship Id="rId8" Type="http://schemas.openxmlformats.org/officeDocument/2006/relationships/hyperlink" Target="https://vertigomedia.atlassian.net/browse/VMI-717" TargetMode="External"/><Relationship Id="rId51" Type="http://schemas.openxmlformats.org/officeDocument/2006/relationships/hyperlink" Target="https://vertigomedia.atlassian.net/browse/VMI-1079" TargetMode="External"/><Relationship Id="rId72" Type="http://schemas.openxmlformats.org/officeDocument/2006/relationships/hyperlink" Target="https://vertigomedia.atlassian.net/browse/VMI-76" TargetMode="External"/><Relationship Id="rId80" Type="http://schemas.openxmlformats.org/officeDocument/2006/relationships/hyperlink" Target="https://vertigomedia.atlassian.net/browse/VMI-1934" TargetMode="External"/><Relationship Id="rId85" Type="http://schemas.openxmlformats.org/officeDocument/2006/relationships/hyperlink" Target="https://vertigomedia.atlassian.net/browse/VMI-2151" TargetMode="External"/><Relationship Id="rId93" Type="http://schemas.openxmlformats.org/officeDocument/2006/relationships/hyperlink" Target="https://vertigomedia.atlassian.net/browse/VMI-2500" TargetMode="External"/><Relationship Id="rId98" Type="http://schemas.openxmlformats.org/officeDocument/2006/relationships/hyperlink" Target="https://vertigomedia.atlassian.net/browse/VMI-2610" TargetMode="External"/><Relationship Id="rId3" Type="http://schemas.openxmlformats.org/officeDocument/2006/relationships/hyperlink" Target="https://vertigomedia.atlassian.net/browse/VMI-180" TargetMode="External"/><Relationship Id="rId12" Type="http://schemas.openxmlformats.org/officeDocument/2006/relationships/hyperlink" Target="https://vertigomedia.atlassian.net/browse/VMI-634" TargetMode="External"/><Relationship Id="rId17" Type="http://schemas.openxmlformats.org/officeDocument/2006/relationships/hyperlink" Target="https://vertigomedia.atlassian.net/browse/VMI-816" TargetMode="External"/><Relationship Id="rId25" Type="http://schemas.openxmlformats.org/officeDocument/2006/relationships/hyperlink" Target="https://vertigomedia.atlassian.net/browse/VMI-903" TargetMode="External"/><Relationship Id="rId33" Type="http://schemas.openxmlformats.org/officeDocument/2006/relationships/hyperlink" Target="https://vertigomedia.atlassian.net/browse/VMI-907" TargetMode="External"/><Relationship Id="rId38" Type="http://schemas.openxmlformats.org/officeDocument/2006/relationships/hyperlink" Target="https://vertigomedia.atlassian.net/browse/VMI-740" TargetMode="External"/><Relationship Id="rId46" Type="http://schemas.openxmlformats.org/officeDocument/2006/relationships/hyperlink" Target="https://vertigomedia.atlassian.net/browse/VMI-1033" TargetMode="External"/><Relationship Id="rId59" Type="http://schemas.openxmlformats.org/officeDocument/2006/relationships/hyperlink" Target="https://vertigomedia.atlassian.net/browse/VMI-1103" TargetMode="External"/><Relationship Id="rId67" Type="http://schemas.openxmlformats.org/officeDocument/2006/relationships/hyperlink" Target="https://vertigomedia.atlassian.net/browse/VMI-919" TargetMode="External"/><Relationship Id="rId103" Type="http://schemas.openxmlformats.org/officeDocument/2006/relationships/hyperlink" Target="https://vertigomedia.atlassian.net/browse/VMI-2685" TargetMode="External"/><Relationship Id="rId20" Type="http://schemas.openxmlformats.org/officeDocument/2006/relationships/hyperlink" Target="https://vertigomedia.atlassian.net/browse/VMI-835" TargetMode="External"/><Relationship Id="rId41" Type="http://schemas.openxmlformats.org/officeDocument/2006/relationships/hyperlink" Target="https://vertigomedia.atlassian.net/browse/VMI-918" TargetMode="External"/><Relationship Id="rId54" Type="http://schemas.openxmlformats.org/officeDocument/2006/relationships/hyperlink" Target="https://vertigomedia.atlassian.net/browse/VMI-1095" TargetMode="External"/><Relationship Id="rId62" Type="http://schemas.openxmlformats.org/officeDocument/2006/relationships/hyperlink" Target="https://vertigomedia.atlassian.net/browse/VMI-1278" TargetMode="External"/><Relationship Id="rId70" Type="http://schemas.openxmlformats.org/officeDocument/2006/relationships/hyperlink" Target="https://vertigomedia.atlassian.net/browse/VMI-1306" TargetMode="External"/><Relationship Id="rId75" Type="http://schemas.openxmlformats.org/officeDocument/2006/relationships/hyperlink" Target="https://vertigomedia.atlassian.net/browse/VMI-1705" TargetMode="External"/><Relationship Id="rId83" Type="http://schemas.openxmlformats.org/officeDocument/2006/relationships/hyperlink" Target="https://vertigomedia.atlassian.net/browse/VMI-1489" TargetMode="External"/><Relationship Id="rId88" Type="http://schemas.openxmlformats.org/officeDocument/2006/relationships/hyperlink" Target="https://vertigomedia.atlassian.net/browse/VMI-2252" TargetMode="External"/><Relationship Id="rId91" Type="http://schemas.openxmlformats.org/officeDocument/2006/relationships/hyperlink" Target="https://vertigomedia.atlassian.net/browse/VMI-2398" TargetMode="External"/><Relationship Id="rId96" Type="http://schemas.openxmlformats.org/officeDocument/2006/relationships/hyperlink" Target="https://vertigomedia.atlassian.net/browse/VMI-941" TargetMode="External"/><Relationship Id="rId1" Type="http://schemas.openxmlformats.org/officeDocument/2006/relationships/hyperlink" Target="https://vertigomedia.atlassian.net/browse/VMI-140" TargetMode="External"/><Relationship Id="rId6" Type="http://schemas.openxmlformats.org/officeDocument/2006/relationships/hyperlink" Target="https://vertigomedia.atlassian.net/browse/VMI-527" TargetMode="External"/><Relationship Id="rId15" Type="http://schemas.openxmlformats.org/officeDocument/2006/relationships/hyperlink" Target="https://vertigomedia.atlassian.net/browse/VMI-718" TargetMode="External"/><Relationship Id="rId23" Type="http://schemas.openxmlformats.org/officeDocument/2006/relationships/hyperlink" Target="https://vertigomedia.atlassian.net/browse/VMI-901" TargetMode="External"/><Relationship Id="rId28" Type="http://schemas.openxmlformats.org/officeDocument/2006/relationships/hyperlink" Target="https://vertigomedia.atlassian.net/browse/VMI-76" TargetMode="External"/><Relationship Id="rId36" Type="http://schemas.openxmlformats.org/officeDocument/2006/relationships/hyperlink" Target="https://vertigomedia.atlassian.net/browse/VMI-408" TargetMode="External"/><Relationship Id="rId49" Type="http://schemas.openxmlformats.org/officeDocument/2006/relationships/hyperlink" Target="https://vertigomedia.atlassian.net/browse/VMI-1067" TargetMode="External"/><Relationship Id="rId57" Type="http://schemas.openxmlformats.org/officeDocument/2006/relationships/hyperlink" Target="https://vertigomedia.atlassian.net/browse/VMI-1099" TargetMode="External"/><Relationship Id="rId10" Type="http://schemas.openxmlformats.org/officeDocument/2006/relationships/hyperlink" Target="https://vertigomedia.atlassian.net/browse/VMI-383" TargetMode="External"/><Relationship Id="rId31" Type="http://schemas.openxmlformats.org/officeDocument/2006/relationships/hyperlink" Target="https://vertigomedia.atlassian.net/browse/VMI-906" TargetMode="External"/><Relationship Id="rId44" Type="http://schemas.openxmlformats.org/officeDocument/2006/relationships/hyperlink" Target="https://vertigomedia.atlassian.net/browse/VMI-1031" TargetMode="External"/><Relationship Id="rId52" Type="http://schemas.openxmlformats.org/officeDocument/2006/relationships/hyperlink" Target="https://vertigomedia.atlassian.net/browse/VMI-1094" TargetMode="External"/><Relationship Id="rId60" Type="http://schemas.openxmlformats.org/officeDocument/2006/relationships/hyperlink" Target="https://vertigomedia.atlassian.net/browse/VMI-1107" TargetMode="External"/><Relationship Id="rId65" Type="http://schemas.openxmlformats.org/officeDocument/2006/relationships/hyperlink" Target="https://vertigomedia.atlassian.net/browse/VMI-909" TargetMode="External"/><Relationship Id="rId73" Type="http://schemas.openxmlformats.org/officeDocument/2006/relationships/hyperlink" Target="https://vertigomedia.atlassian.net/browse/VMI-1416" TargetMode="External"/><Relationship Id="rId78" Type="http://schemas.openxmlformats.org/officeDocument/2006/relationships/hyperlink" Target="https://vertigomedia.atlassian.net/browse/VMI-1931" TargetMode="External"/><Relationship Id="rId81" Type="http://schemas.openxmlformats.org/officeDocument/2006/relationships/hyperlink" Target="https://vertigomedia.atlassian.net/browse/VMI-94" TargetMode="External"/><Relationship Id="rId86" Type="http://schemas.openxmlformats.org/officeDocument/2006/relationships/hyperlink" Target="https://vertigomedia.atlassian.net/browse/VMI-2171" TargetMode="External"/><Relationship Id="rId94" Type="http://schemas.openxmlformats.org/officeDocument/2006/relationships/hyperlink" Target="https://vertigomedia.atlassian.net/browse/VMI-2546" TargetMode="External"/><Relationship Id="rId99" Type="http://schemas.openxmlformats.org/officeDocument/2006/relationships/hyperlink" Target="https://vertigomedia.atlassian.net/browse/VMI-2615" TargetMode="External"/><Relationship Id="rId101" Type="http://schemas.openxmlformats.org/officeDocument/2006/relationships/hyperlink" Target="https://vertigomedia.atlassian.net/browse/VMI-2617" TargetMode="External"/><Relationship Id="rId4" Type="http://schemas.openxmlformats.org/officeDocument/2006/relationships/hyperlink" Target="https://vertigomedia.atlassian.net/browse/VMI-192" TargetMode="External"/><Relationship Id="rId9" Type="http://schemas.openxmlformats.org/officeDocument/2006/relationships/hyperlink" Target="https://vertigomedia.atlassian.net/browse/VMI-382" TargetMode="External"/><Relationship Id="rId13" Type="http://schemas.openxmlformats.org/officeDocument/2006/relationships/hyperlink" Target="https://vertigomedia.atlassian.net/browse/VMI-699" TargetMode="External"/><Relationship Id="rId18" Type="http://schemas.openxmlformats.org/officeDocument/2006/relationships/hyperlink" Target="https://vertigomedia.atlassian.net/browse/VMI-826" TargetMode="External"/><Relationship Id="rId39" Type="http://schemas.openxmlformats.org/officeDocument/2006/relationships/hyperlink" Target="https://vertigomedia.atlassian.net/browse/VMI-912" TargetMode="External"/><Relationship Id="rId34" Type="http://schemas.openxmlformats.org/officeDocument/2006/relationships/hyperlink" Target="https://vertigomedia.atlassian.net/browse/VMI-77" TargetMode="External"/><Relationship Id="rId50" Type="http://schemas.openxmlformats.org/officeDocument/2006/relationships/hyperlink" Target="https://vertigomedia.atlassian.net/browse/VMI-1093" TargetMode="External"/><Relationship Id="rId55" Type="http://schemas.openxmlformats.org/officeDocument/2006/relationships/hyperlink" Target="https://vertigomedia.atlassian.net/browse/VMI-1090" TargetMode="External"/><Relationship Id="rId76" Type="http://schemas.openxmlformats.org/officeDocument/2006/relationships/hyperlink" Target="https://vertigomedia.atlassian.net/browse/VMI-1787" TargetMode="External"/><Relationship Id="rId97" Type="http://schemas.openxmlformats.org/officeDocument/2006/relationships/hyperlink" Target="https://vertigomedia.atlassian.net/browse/VMI-2549" TargetMode="External"/><Relationship Id="rId104" Type="http://schemas.openxmlformats.org/officeDocument/2006/relationships/hyperlink" Target="https://vertigomedia.atlassian.net/browse/VMI-27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showGridLines="0" tabSelected="1" topLeftCell="A5" workbookViewId="0">
      <selection activeCell="I17" sqref="I17"/>
    </sheetView>
  </sheetViews>
  <sheetFormatPr defaultRowHeight="15" outlineLevelRow="2" x14ac:dyDescent="0.25"/>
  <cols>
    <col min="4" max="4" width="14.28515625" customWidth="1"/>
    <col min="5" max="5" width="63.140625" customWidth="1"/>
    <col min="6" max="6" width="31" customWidth="1"/>
    <col min="7" max="7" width="21.42578125" customWidth="1"/>
    <col min="8" max="8" width="64" customWidth="1"/>
  </cols>
  <sheetData>
    <row r="1" spans="1:8" x14ac:dyDescent="0.25">
      <c r="A1" t="s">
        <v>0</v>
      </c>
      <c r="B1" t="s">
        <v>275</v>
      </c>
      <c r="C1" t="s">
        <v>276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</row>
    <row r="2" spans="1:8" outlineLevel="2" x14ac:dyDescent="0.25">
      <c r="A2" t="s">
        <v>266</v>
      </c>
      <c r="B2" t="s">
        <v>268</v>
      </c>
      <c r="C2" t="s">
        <v>270</v>
      </c>
      <c r="D2" s="4" t="s">
        <v>166</v>
      </c>
      <c r="E2" s="3" t="s">
        <v>167</v>
      </c>
      <c r="F2" s="5" t="s">
        <v>168</v>
      </c>
      <c r="G2" s="5">
        <v>29.17</v>
      </c>
      <c r="H2" s="5" t="s">
        <v>169</v>
      </c>
    </row>
    <row r="3" spans="1:8" outlineLevel="2" x14ac:dyDescent="0.25">
      <c r="A3" t="s">
        <v>266</v>
      </c>
      <c r="B3" t="s">
        <v>267</v>
      </c>
      <c r="C3" t="s">
        <v>270</v>
      </c>
      <c r="D3" s="4" t="s">
        <v>173</v>
      </c>
      <c r="E3" s="3" t="s">
        <v>174</v>
      </c>
      <c r="F3" s="5" t="s">
        <v>175</v>
      </c>
      <c r="G3" s="5">
        <v>7.63</v>
      </c>
      <c r="H3" s="5" t="s">
        <v>176</v>
      </c>
    </row>
    <row r="4" spans="1:8" outlineLevel="2" x14ac:dyDescent="0.25">
      <c r="A4" t="s">
        <v>266</v>
      </c>
      <c r="B4" t="s">
        <v>267</v>
      </c>
      <c r="C4" t="s">
        <v>270</v>
      </c>
      <c r="D4" s="4" t="s">
        <v>177</v>
      </c>
      <c r="E4" s="3" t="s">
        <v>178</v>
      </c>
      <c r="F4" s="5" t="s">
        <v>179</v>
      </c>
      <c r="G4" s="5">
        <v>6.93</v>
      </c>
      <c r="H4" s="5" t="s">
        <v>180</v>
      </c>
    </row>
    <row r="5" spans="1:8" outlineLevel="2" x14ac:dyDescent="0.25">
      <c r="A5" t="s">
        <v>266</v>
      </c>
      <c r="B5" t="s">
        <v>267</v>
      </c>
      <c r="C5" t="s">
        <v>270</v>
      </c>
      <c r="D5" s="4" t="s">
        <v>181</v>
      </c>
      <c r="E5" s="4" t="s">
        <v>182</v>
      </c>
      <c r="F5" s="5" t="s">
        <v>183</v>
      </c>
      <c r="G5" s="5">
        <v>6.9169999999999998</v>
      </c>
      <c r="H5" s="5" t="s">
        <v>184</v>
      </c>
    </row>
    <row r="6" spans="1:8" outlineLevel="2" x14ac:dyDescent="0.25">
      <c r="A6" t="s">
        <v>266</v>
      </c>
      <c r="B6" t="s">
        <v>267</v>
      </c>
      <c r="C6" t="s">
        <v>270</v>
      </c>
      <c r="D6" s="4" t="s">
        <v>195</v>
      </c>
      <c r="E6" s="3" t="s">
        <v>196</v>
      </c>
      <c r="F6" s="5" t="s">
        <v>197</v>
      </c>
      <c r="G6" s="5">
        <v>41.87</v>
      </c>
      <c r="H6" s="5" t="s">
        <v>165</v>
      </c>
    </row>
    <row r="7" spans="1:8" outlineLevel="1" x14ac:dyDescent="0.25">
      <c r="A7" s="13" t="s">
        <v>277</v>
      </c>
      <c r="D7" s="4"/>
      <c r="E7" s="3"/>
      <c r="F7" s="5"/>
      <c r="G7" s="5">
        <f>SUBTOTAL(9,G2:G6)</f>
        <v>92.516999999999996</v>
      </c>
      <c r="H7" s="5"/>
    </row>
    <row r="8" spans="1:8" outlineLevel="2" x14ac:dyDescent="0.25">
      <c r="A8" t="s">
        <v>259</v>
      </c>
      <c r="B8" t="s">
        <v>269</v>
      </c>
      <c r="C8" t="s">
        <v>271</v>
      </c>
      <c r="D8" s="4" t="s">
        <v>25</v>
      </c>
      <c r="E8" s="3" t="s">
        <v>26</v>
      </c>
      <c r="F8" s="5" t="s">
        <v>27</v>
      </c>
      <c r="G8" s="5">
        <v>27.83</v>
      </c>
      <c r="H8" s="5" t="s">
        <v>28</v>
      </c>
    </row>
    <row r="9" spans="1:8" outlineLevel="2" x14ac:dyDescent="0.25">
      <c r="A9" t="s">
        <v>259</v>
      </c>
      <c r="B9" t="s">
        <v>261</v>
      </c>
      <c r="C9" t="s">
        <v>272</v>
      </c>
      <c r="D9" s="4" t="s">
        <v>159</v>
      </c>
      <c r="E9" s="3" t="s">
        <v>160</v>
      </c>
      <c r="F9" s="5" t="s">
        <v>161</v>
      </c>
      <c r="G9" s="5">
        <v>1.9670000000000001</v>
      </c>
      <c r="H9" s="5" t="s">
        <v>32</v>
      </c>
    </row>
    <row r="10" spans="1:8" outlineLevel="2" x14ac:dyDescent="0.25">
      <c r="A10" t="s">
        <v>259</v>
      </c>
      <c r="B10" t="s">
        <v>261</v>
      </c>
      <c r="C10" t="s">
        <v>272</v>
      </c>
      <c r="D10" s="4" t="s">
        <v>227</v>
      </c>
      <c r="E10" s="3" t="s">
        <v>228</v>
      </c>
      <c r="F10" s="5" t="s">
        <v>229</v>
      </c>
      <c r="G10" s="5">
        <v>3.03</v>
      </c>
      <c r="H10" s="5" t="s">
        <v>32</v>
      </c>
    </row>
    <row r="11" spans="1:8" outlineLevel="2" x14ac:dyDescent="0.25">
      <c r="A11" t="s">
        <v>259</v>
      </c>
      <c r="B11" t="s">
        <v>261</v>
      </c>
      <c r="C11" t="s">
        <v>273</v>
      </c>
      <c r="D11" s="4" t="s">
        <v>241</v>
      </c>
      <c r="E11" s="3" t="s">
        <v>242</v>
      </c>
      <c r="F11" s="5" t="s">
        <v>243</v>
      </c>
      <c r="G11" s="5">
        <v>1.8</v>
      </c>
      <c r="H11" s="5" t="s">
        <v>32</v>
      </c>
    </row>
    <row r="12" spans="1:8" outlineLevel="2" x14ac:dyDescent="0.25">
      <c r="A12" t="s">
        <v>259</v>
      </c>
      <c r="B12" t="s">
        <v>261</v>
      </c>
      <c r="C12" t="s">
        <v>270</v>
      </c>
      <c r="D12" s="4" t="s">
        <v>33</v>
      </c>
      <c r="E12" s="3" t="s">
        <v>34</v>
      </c>
      <c r="F12" s="5" t="s">
        <v>35</v>
      </c>
      <c r="G12" s="5">
        <v>0.4</v>
      </c>
      <c r="H12" s="5" t="s">
        <v>36</v>
      </c>
    </row>
    <row r="13" spans="1:8" outlineLevel="2" x14ac:dyDescent="0.25">
      <c r="A13" t="s">
        <v>259</v>
      </c>
      <c r="B13" t="s">
        <v>261</v>
      </c>
      <c r="C13" t="s">
        <v>271</v>
      </c>
      <c r="D13" s="4" t="s">
        <v>21</v>
      </c>
      <c r="E13" s="4" t="s">
        <v>22</v>
      </c>
      <c r="F13" s="5" t="s">
        <v>23</v>
      </c>
      <c r="G13" s="5">
        <v>1.52</v>
      </c>
      <c r="H13" s="5" t="s">
        <v>24</v>
      </c>
    </row>
    <row r="14" spans="1:8" outlineLevel="2" x14ac:dyDescent="0.25">
      <c r="A14" t="s">
        <v>259</v>
      </c>
      <c r="B14" t="s">
        <v>261</v>
      </c>
      <c r="C14" t="s">
        <v>270</v>
      </c>
      <c r="D14" s="10"/>
      <c r="E14" s="10"/>
      <c r="F14" s="10"/>
      <c r="G14" s="11">
        <v>5.62</v>
      </c>
      <c r="H14" s="11" t="s">
        <v>260</v>
      </c>
    </row>
    <row r="15" spans="1:8" outlineLevel="2" x14ac:dyDescent="0.25">
      <c r="A15" t="s">
        <v>259</v>
      </c>
      <c r="B15" t="s">
        <v>261</v>
      </c>
      <c r="C15" t="s">
        <v>270</v>
      </c>
      <c r="D15" s="10"/>
      <c r="E15" s="10"/>
      <c r="F15" s="10"/>
      <c r="G15" s="11">
        <v>7.82</v>
      </c>
      <c r="H15" s="11" t="s">
        <v>260</v>
      </c>
    </row>
    <row r="16" spans="1:8" outlineLevel="2" x14ac:dyDescent="0.25">
      <c r="A16" t="s">
        <v>259</v>
      </c>
      <c r="B16" t="s">
        <v>261</v>
      </c>
      <c r="C16" t="s">
        <v>273</v>
      </c>
      <c r="D16" s="10"/>
      <c r="E16" s="10"/>
      <c r="F16" s="10"/>
      <c r="G16" s="11">
        <v>9.41</v>
      </c>
      <c r="H16" s="11" t="s">
        <v>264</v>
      </c>
    </row>
    <row r="17" spans="1:9" outlineLevel="2" x14ac:dyDescent="0.25">
      <c r="A17" t="s">
        <v>259</v>
      </c>
      <c r="B17" t="s">
        <v>268</v>
      </c>
      <c r="C17" t="s">
        <v>273</v>
      </c>
      <c r="D17" s="4" t="s">
        <v>210</v>
      </c>
      <c r="E17" s="4" t="s">
        <v>211</v>
      </c>
      <c r="F17" s="5" t="s">
        <v>212</v>
      </c>
      <c r="G17" s="5">
        <v>16.079999999999998</v>
      </c>
      <c r="H17" s="5" t="s">
        <v>213</v>
      </c>
      <c r="I17">
        <f>SUM(G9:G16)</f>
        <v>31.567</v>
      </c>
    </row>
    <row r="18" spans="1:9" outlineLevel="2" x14ac:dyDescent="0.25">
      <c r="A18" t="s">
        <v>259</v>
      </c>
      <c r="B18" t="s">
        <v>268</v>
      </c>
      <c r="C18" t="s">
        <v>271</v>
      </c>
      <c r="D18" s="4" t="s">
        <v>214</v>
      </c>
      <c r="E18" s="4" t="s">
        <v>215</v>
      </c>
      <c r="F18" s="5" t="s">
        <v>216</v>
      </c>
      <c r="G18" s="5">
        <v>6.6669999999999998</v>
      </c>
      <c r="H18" s="5" t="s">
        <v>32</v>
      </c>
    </row>
    <row r="19" spans="1:9" outlineLevel="2" x14ac:dyDescent="0.25">
      <c r="A19" t="s">
        <v>259</v>
      </c>
      <c r="B19" t="s">
        <v>268</v>
      </c>
      <c r="C19" t="s">
        <v>273</v>
      </c>
      <c r="D19" s="4" t="s">
        <v>221</v>
      </c>
      <c r="E19" s="4" t="s">
        <v>222</v>
      </c>
      <c r="F19" s="5" t="s">
        <v>223</v>
      </c>
      <c r="G19" s="5">
        <v>3.4670000000000001</v>
      </c>
      <c r="H19" s="5" t="s">
        <v>32</v>
      </c>
    </row>
    <row r="20" spans="1:9" outlineLevel="2" x14ac:dyDescent="0.25">
      <c r="A20" t="s">
        <v>259</v>
      </c>
      <c r="B20" t="s">
        <v>268</v>
      </c>
      <c r="C20" t="s">
        <v>272</v>
      </c>
      <c r="D20" s="4" t="s">
        <v>224</v>
      </c>
      <c r="E20" s="4" t="s">
        <v>225</v>
      </c>
      <c r="F20" s="5" t="s">
        <v>226</v>
      </c>
      <c r="G20" s="5">
        <v>25.53</v>
      </c>
      <c r="H20" s="5" t="s">
        <v>32</v>
      </c>
    </row>
    <row r="21" spans="1:9" outlineLevel="2" x14ac:dyDescent="0.25">
      <c r="A21" t="s">
        <v>259</v>
      </c>
      <c r="B21" t="s">
        <v>268</v>
      </c>
      <c r="C21" t="s">
        <v>273</v>
      </c>
      <c r="D21" s="4" t="s">
        <v>244</v>
      </c>
      <c r="E21" s="4" t="s">
        <v>245</v>
      </c>
      <c r="F21" s="5" t="s">
        <v>246</v>
      </c>
      <c r="G21" s="5">
        <v>2.7330000000000001</v>
      </c>
      <c r="H21" s="5" t="s">
        <v>32</v>
      </c>
    </row>
    <row r="22" spans="1:9" outlineLevel="2" x14ac:dyDescent="0.25">
      <c r="A22" t="s">
        <v>259</v>
      </c>
      <c r="B22" t="s">
        <v>268</v>
      </c>
      <c r="C22" t="s">
        <v>272</v>
      </c>
      <c r="D22" s="4" t="s">
        <v>247</v>
      </c>
      <c r="E22" s="4" t="s">
        <v>248</v>
      </c>
      <c r="F22" s="5" t="s">
        <v>249</v>
      </c>
      <c r="G22" s="5">
        <v>23.13</v>
      </c>
      <c r="H22" s="5" t="s">
        <v>250</v>
      </c>
    </row>
    <row r="23" spans="1:9" outlineLevel="2" x14ac:dyDescent="0.25">
      <c r="A23" t="s">
        <v>259</v>
      </c>
      <c r="B23" t="s">
        <v>268</v>
      </c>
      <c r="C23" t="s">
        <v>273</v>
      </c>
      <c r="D23" s="4" t="s">
        <v>254</v>
      </c>
      <c r="E23" s="4" t="s">
        <v>255</v>
      </c>
      <c r="F23" s="5" t="s">
        <v>256</v>
      </c>
      <c r="G23" s="5">
        <v>4.4000000000000004</v>
      </c>
      <c r="H23" s="5" t="s">
        <v>257</v>
      </c>
    </row>
    <row r="24" spans="1:9" outlineLevel="2" x14ac:dyDescent="0.25">
      <c r="A24" t="s">
        <v>259</v>
      </c>
      <c r="B24" t="s">
        <v>268</v>
      </c>
      <c r="C24" t="s">
        <v>274</v>
      </c>
      <c r="D24" s="4" t="s">
        <v>29</v>
      </c>
      <c r="E24" s="3" t="s">
        <v>30</v>
      </c>
      <c r="F24" s="5" t="s">
        <v>31</v>
      </c>
      <c r="G24" s="5">
        <v>30.33</v>
      </c>
      <c r="H24" s="5" t="s">
        <v>32</v>
      </c>
    </row>
    <row r="25" spans="1:9" outlineLevel="2" x14ac:dyDescent="0.25">
      <c r="A25" t="s">
        <v>259</v>
      </c>
      <c r="B25" t="s">
        <v>268</v>
      </c>
      <c r="C25" t="s">
        <v>270</v>
      </c>
      <c r="D25" s="4" t="s">
        <v>62</v>
      </c>
      <c r="E25" s="4" t="s">
        <v>63</v>
      </c>
      <c r="F25" s="5" t="s">
        <v>64</v>
      </c>
      <c r="G25" s="5">
        <v>0.16700000000000001</v>
      </c>
      <c r="H25" s="5" t="s">
        <v>65</v>
      </c>
    </row>
    <row r="26" spans="1:9" outlineLevel="2" x14ac:dyDescent="0.25">
      <c r="A26" t="s">
        <v>259</v>
      </c>
      <c r="B26" t="s">
        <v>267</v>
      </c>
      <c r="C26" t="s">
        <v>270</v>
      </c>
      <c r="D26" s="4" t="s">
        <v>125</v>
      </c>
      <c r="E26" s="4" t="s">
        <v>126</v>
      </c>
      <c r="F26" s="5" t="s">
        <v>127</v>
      </c>
      <c r="G26" s="5">
        <v>0.76700000000000002</v>
      </c>
      <c r="H26" s="5" t="s">
        <v>128</v>
      </c>
      <c r="I26">
        <f>SUM(G26:G52)</f>
        <v>445.077</v>
      </c>
    </row>
    <row r="27" spans="1:9" outlineLevel="2" x14ac:dyDescent="0.25">
      <c r="A27" t="s">
        <v>259</v>
      </c>
      <c r="B27" t="s">
        <v>267</v>
      </c>
      <c r="C27" t="s">
        <v>270</v>
      </c>
      <c r="D27" s="4" t="s">
        <v>129</v>
      </c>
      <c r="E27" s="4" t="s">
        <v>130</v>
      </c>
      <c r="F27" s="5" t="s">
        <v>131</v>
      </c>
      <c r="G27" s="5">
        <v>0.96699999999999997</v>
      </c>
      <c r="H27" s="5" t="s">
        <v>105</v>
      </c>
    </row>
    <row r="28" spans="1:9" outlineLevel="2" x14ac:dyDescent="0.25">
      <c r="A28" t="s">
        <v>259</v>
      </c>
      <c r="B28" t="s">
        <v>267</v>
      </c>
      <c r="C28" t="s">
        <v>270</v>
      </c>
      <c r="D28" s="4" t="s">
        <v>132</v>
      </c>
      <c r="E28" s="4" t="s">
        <v>133</v>
      </c>
      <c r="F28" s="5" t="s">
        <v>134</v>
      </c>
      <c r="G28" s="5">
        <v>2.0499999999999998</v>
      </c>
      <c r="H28" s="5" t="s">
        <v>105</v>
      </c>
    </row>
    <row r="29" spans="1:9" outlineLevel="2" x14ac:dyDescent="0.25">
      <c r="A29" t="s">
        <v>259</v>
      </c>
      <c r="B29" t="s">
        <v>267</v>
      </c>
      <c r="C29" t="s">
        <v>270</v>
      </c>
      <c r="D29" s="4" t="s">
        <v>135</v>
      </c>
      <c r="E29" s="4" t="s">
        <v>136</v>
      </c>
      <c r="F29" s="5" t="s">
        <v>137</v>
      </c>
      <c r="G29" s="5">
        <v>1.75</v>
      </c>
      <c r="H29" s="5" t="s">
        <v>138</v>
      </c>
    </row>
    <row r="30" spans="1:9" outlineLevel="2" x14ac:dyDescent="0.25">
      <c r="A30" t="s">
        <v>259</v>
      </c>
      <c r="B30" t="s">
        <v>267</v>
      </c>
      <c r="C30" t="s">
        <v>270</v>
      </c>
      <c r="D30" s="4" t="s">
        <v>139</v>
      </c>
      <c r="E30" s="4" t="s">
        <v>140</v>
      </c>
      <c r="F30" s="5" t="s">
        <v>141</v>
      </c>
      <c r="G30" s="5">
        <v>0.56699999999999995</v>
      </c>
      <c r="H30" s="5" t="s">
        <v>142</v>
      </c>
    </row>
    <row r="31" spans="1:9" outlineLevel="2" x14ac:dyDescent="0.25">
      <c r="A31" t="s">
        <v>259</v>
      </c>
      <c r="B31" t="s">
        <v>267</v>
      </c>
      <c r="C31" t="s">
        <v>270</v>
      </c>
      <c r="D31" s="4" t="s">
        <v>143</v>
      </c>
      <c r="E31" s="4" t="s">
        <v>144</v>
      </c>
      <c r="F31" s="5" t="s">
        <v>145</v>
      </c>
      <c r="G31" s="5">
        <v>0.75</v>
      </c>
      <c r="H31" s="5" t="s">
        <v>146</v>
      </c>
    </row>
    <row r="32" spans="1:9" outlineLevel="2" x14ac:dyDescent="0.25">
      <c r="A32" t="s">
        <v>259</v>
      </c>
      <c r="B32" t="s">
        <v>267</v>
      </c>
      <c r="C32" t="s">
        <v>270</v>
      </c>
      <c r="D32" s="4" t="s">
        <v>188</v>
      </c>
      <c r="E32" s="4" t="s">
        <v>189</v>
      </c>
      <c r="F32" s="5" t="s">
        <v>190</v>
      </c>
      <c r="G32" s="5">
        <v>4.0199999999999996</v>
      </c>
      <c r="H32" s="5" t="s">
        <v>191</v>
      </c>
    </row>
    <row r="33" spans="1:8" outlineLevel="2" x14ac:dyDescent="0.25">
      <c r="A33" t="s">
        <v>259</v>
      </c>
      <c r="B33" t="s">
        <v>267</v>
      </c>
      <c r="C33" t="s">
        <v>270</v>
      </c>
      <c r="D33" s="4" t="s">
        <v>14</v>
      </c>
      <c r="E33" s="3" t="s">
        <v>15</v>
      </c>
      <c r="F33" s="5" t="s">
        <v>16</v>
      </c>
      <c r="G33" s="5">
        <v>298.95</v>
      </c>
      <c r="H33" s="5" t="s">
        <v>17</v>
      </c>
    </row>
    <row r="34" spans="1:8" outlineLevel="2" x14ac:dyDescent="0.25">
      <c r="A34" t="s">
        <v>259</v>
      </c>
      <c r="B34" t="s">
        <v>267</v>
      </c>
      <c r="C34" t="s">
        <v>270</v>
      </c>
      <c r="D34" s="4" t="s">
        <v>198</v>
      </c>
      <c r="E34" s="4" t="s">
        <v>199</v>
      </c>
      <c r="F34" s="5" t="s">
        <v>200</v>
      </c>
      <c r="G34" s="5">
        <v>4.47</v>
      </c>
      <c r="H34" s="5" t="s">
        <v>201</v>
      </c>
    </row>
    <row r="35" spans="1:8" outlineLevel="2" x14ac:dyDescent="0.25">
      <c r="A35" t="s">
        <v>259</v>
      </c>
      <c r="B35" t="s">
        <v>267</v>
      </c>
      <c r="C35" t="s">
        <v>270</v>
      </c>
      <c r="D35" s="4" t="s">
        <v>203</v>
      </c>
      <c r="E35" s="4" t="s">
        <v>204</v>
      </c>
      <c r="F35" s="5" t="s">
        <v>205</v>
      </c>
      <c r="G35" s="5">
        <v>5.8</v>
      </c>
      <c r="H35" s="5" t="s">
        <v>202</v>
      </c>
    </row>
    <row r="36" spans="1:8" outlineLevel="2" x14ac:dyDescent="0.25">
      <c r="A36" t="s">
        <v>259</v>
      </c>
      <c r="B36" t="s">
        <v>267</v>
      </c>
      <c r="C36" t="s">
        <v>270</v>
      </c>
      <c r="D36" s="4" t="s">
        <v>206</v>
      </c>
      <c r="E36" s="4" t="s">
        <v>207</v>
      </c>
      <c r="F36" s="5" t="s">
        <v>208</v>
      </c>
      <c r="G36" s="5">
        <v>4.117</v>
      </c>
      <c r="H36" s="5" t="s">
        <v>209</v>
      </c>
    </row>
    <row r="37" spans="1:8" outlineLevel="2" x14ac:dyDescent="0.25">
      <c r="A37" t="s">
        <v>259</v>
      </c>
      <c r="B37" t="s">
        <v>267</v>
      </c>
      <c r="C37" t="s">
        <v>272</v>
      </c>
      <c r="D37" s="4" t="s">
        <v>217</v>
      </c>
      <c r="E37" s="3" t="s">
        <v>218</v>
      </c>
      <c r="F37" s="5" t="s">
        <v>219</v>
      </c>
      <c r="G37" s="5">
        <v>0.76700000000000002</v>
      </c>
      <c r="H37" s="5" t="s">
        <v>220</v>
      </c>
    </row>
    <row r="38" spans="1:8" outlineLevel="2" x14ac:dyDescent="0.25">
      <c r="A38" t="s">
        <v>259</v>
      </c>
      <c r="B38" t="s">
        <v>267</v>
      </c>
      <c r="C38" t="s">
        <v>270</v>
      </c>
      <c r="D38" s="4" t="s">
        <v>230</v>
      </c>
      <c r="E38" s="3" t="s">
        <v>231</v>
      </c>
      <c r="F38" s="5" t="s">
        <v>232</v>
      </c>
      <c r="G38" s="5">
        <v>0.63300000000000001</v>
      </c>
      <c r="H38" s="5" t="s">
        <v>233</v>
      </c>
    </row>
    <row r="39" spans="1:8" outlineLevel="2" x14ac:dyDescent="0.25">
      <c r="A39" t="s">
        <v>259</v>
      </c>
      <c r="B39" t="s">
        <v>267</v>
      </c>
      <c r="C39" t="s">
        <v>270</v>
      </c>
      <c r="D39" s="4" t="s">
        <v>234</v>
      </c>
      <c r="E39" s="4" t="s">
        <v>235</v>
      </c>
      <c r="F39" s="5" t="s">
        <v>236</v>
      </c>
      <c r="G39" s="5">
        <v>4.7830000000000004</v>
      </c>
      <c r="H39" s="5" t="s">
        <v>191</v>
      </c>
    </row>
    <row r="40" spans="1:8" outlineLevel="2" x14ac:dyDescent="0.25">
      <c r="A40" t="s">
        <v>259</v>
      </c>
      <c r="B40" t="s">
        <v>267</v>
      </c>
      <c r="C40" t="s">
        <v>270</v>
      </c>
      <c r="D40" s="4" t="s">
        <v>237</v>
      </c>
      <c r="E40" s="3" t="s">
        <v>238</v>
      </c>
      <c r="F40" s="5" t="s">
        <v>239</v>
      </c>
      <c r="G40" s="5">
        <v>5.9</v>
      </c>
      <c r="H40" s="5" t="s">
        <v>240</v>
      </c>
    </row>
    <row r="41" spans="1:8" outlineLevel="2" x14ac:dyDescent="0.25">
      <c r="A41" t="s">
        <v>259</v>
      </c>
      <c r="B41" t="s">
        <v>267</v>
      </c>
      <c r="C41" t="s">
        <v>270</v>
      </c>
      <c r="D41" s="4" t="s">
        <v>69</v>
      </c>
      <c r="E41" s="4" t="s">
        <v>70</v>
      </c>
      <c r="F41" s="5" t="s">
        <v>71</v>
      </c>
      <c r="G41" s="5">
        <v>7.73</v>
      </c>
      <c r="H41" s="5" t="s">
        <v>72</v>
      </c>
    </row>
    <row r="42" spans="1:8" outlineLevel="2" x14ac:dyDescent="0.25">
      <c r="A42" t="s">
        <v>259</v>
      </c>
      <c r="B42" t="s">
        <v>267</v>
      </c>
      <c r="C42" t="s">
        <v>270</v>
      </c>
      <c r="D42" s="4" t="s">
        <v>73</v>
      </c>
      <c r="E42" s="4" t="s">
        <v>74</v>
      </c>
      <c r="F42" s="5" t="s">
        <v>75</v>
      </c>
      <c r="G42" s="5">
        <v>7.39</v>
      </c>
      <c r="H42" s="5" t="s">
        <v>76</v>
      </c>
    </row>
    <row r="43" spans="1:8" outlineLevel="2" x14ac:dyDescent="0.25">
      <c r="A43" t="s">
        <v>259</v>
      </c>
      <c r="B43" t="s">
        <v>267</v>
      </c>
      <c r="C43" t="s">
        <v>270</v>
      </c>
      <c r="D43" s="4" t="s">
        <v>77</v>
      </c>
      <c r="E43" s="4" t="s">
        <v>78</v>
      </c>
      <c r="F43" s="5" t="s">
        <v>79</v>
      </c>
      <c r="G43" s="5">
        <v>23.78</v>
      </c>
      <c r="H43" s="5" t="s">
        <v>80</v>
      </c>
    </row>
    <row r="44" spans="1:8" outlineLevel="2" x14ac:dyDescent="0.25">
      <c r="A44" t="s">
        <v>259</v>
      </c>
      <c r="B44" t="s">
        <v>267</v>
      </c>
      <c r="C44" t="s">
        <v>270</v>
      </c>
      <c r="D44" s="4" t="s">
        <v>81</v>
      </c>
      <c r="E44" s="4" t="s">
        <v>82</v>
      </c>
      <c r="F44" s="5" t="s">
        <v>83</v>
      </c>
      <c r="G44" s="5">
        <v>8.75</v>
      </c>
      <c r="H44" s="5" t="s">
        <v>76</v>
      </c>
    </row>
    <row r="45" spans="1:8" outlineLevel="2" x14ac:dyDescent="0.25">
      <c r="A45" t="s">
        <v>259</v>
      </c>
      <c r="B45" t="s">
        <v>267</v>
      </c>
      <c r="C45" t="s">
        <v>270</v>
      </c>
      <c r="D45" s="4" t="s">
        <v>84</v>
      </c>
      <c r="E45" s="4" t="s">
        <v>85</v>
      </c>
      <c r="F45" s="5" t="s">
        <v>86</v>
      </c>
      <c r="G45" s="5">
        <v>8.57</v>
      </c>
      <c r="H45" s="5" t="s">
        <v>87</v>
      </c>
    </row>
    <row r="46" spans="1:8" outlineLevel="2" x14ac:dyDescent="0.25">
      <c r="A46" t="s">
        <v>259</v>
      </c>
      <c r="B46" t="s">
        <v>267</v>
      </c>
      <c r="C46" t="s">
        <v>270</v>
      </c>
      <c r="D46" s="4" t="s">
        <v>88</v>
      </c>
      <c r="E46" s="4" t="s">
        <v>89</v>
      </c>
      <c r="F46" s="5" t="s">
        <v>90</v>
      </c>
      <c r="G46" s="5">
        <v>11.03</v>
      </c>
      <c r="H46" s="5" t="s">
        <v>91</v>
      </c>
    </row>
    <row r="47" spans="1:8" outlineLevel="2" x14ac:dyDescent="0.25">
      <c r="A47" t="s">
        <v>259</v>
      </c>
      <c r="B47" t="s">
        <v>267</v>
      </c>
      <c r="C47" t="s">
        <v>270</v>
      </c>
      <c r="D47" s="4" t="s">
        <v>92</v>
      </c>
      <c r="E47" s="4" t="s">
        <v>93</v>
      </c>
      <c r="F47" s="5" t="s">
        <v>94</v>
      </c>
      <c r="G47" s="5">
        <v>1.6830000000000001</v>
      </c>
      <c r="H47" s="5" t="s">
        <v>76</v>
      </c>
    </row>
    <row r="48" spans="1:8" outlineLevel="2" x14ac:dyDescent="0.25">
      <c r="A48" t="s">
        <v>259</v>
      </c>
      <c r="B48" t="s">
        <v>267</v>
      </c>
      <c r="C48" t="s">
        <v>270</v>
      </c>
      <c r="D48" s="4" t="s">
        <v>162</v>
      </c>
      <c r="E48" s="4" t="s">
        <v>163</v>
      </c>
      <c r="F48" s="5" t="s">
        <v>164</v>
      </c>
      <c r="G48" s="5">
        <v>3.4329999999999998</v>
      </c>
      <c r="H48" s="5" t="s">
        <v>165</v>
      </c>
    </row>
    <row r="49" spans="1:9" outlineLevel="2" x14ac:dyDescent="0.25">
      <c r="A49" t="s">
        <v>259</v>
      </c>
      <c r="B49" t="s">
        <v>267</v>
      </c>
      <c r="C49" t="s">
        <v>270</v>
      </c>
      <c r="D49" s="4" t="s">
        <v>95</v>
      </c>
      <c r="E49" s="4" t="s">
        <v>96</v>
      </c>
      <c r="F49" s="5" t="s">
        <v>97</v>
      </c>
      <c r="G49" s="5">
        <v>6.37</v>
      </c>
      <c r="H49" s="5" t="s">
        <v>76</v>
      </c>
    </row>
    <row r="50" spans="1:9" outlineLevel="2" x14ac:dyDescent="0.25">
      <c r="A50" t="s">
        <v>259</v>
      </c>
      <c r="B50" t="s">
        <v>267</v>
      </c>
      <c r="C50" t="s">
        <v>270</v>
      </c>
      <c r="D50" s="4" t="s">
        <v>98</v>
      </c>
      <c r="E50" s="4" t="s">
        <v>99</v>
      </c>
      <c r="F50" s="5" t="s">
        <v>100</v>
      </c>
      <c r="G50" s="5">
        <v>1.3</v>
      </c>
      <c r="H50" s="5" t="s">
        <v>101</v>
      </c>
    </row>
    <row r="51" spans="1:9" outlineLevel="2" x14ac:dyDescent="0.25">
      <c r="A51" t="s">
        <v>259</v>
      </c>
      <c r="B51" t="s">
        <v>267</v>
      </c>
      <c r="C51" t="s">
        <v>270</v>
      </c>
      <c r="D51" s="4" t="s">
        <v>102</v>
      </c>
      <c r="E51" s="4" t="s">
        <v>103</v>
      </c>
      <c r="F51" s="5" t="s">
        <v>104</v>
      </c>
      <c r="G51" s="5">
        <v>9.2799999999999994</v>
      </c>
      <c r="H51" s="5" t="s">
        <v>105</v>
      </c>
    </row>
    <row r="52" spans="1:9" outlineLevel="2" x14ac:dyDescent="0.25">
      <c r="A52" t="s">
        <v>259</v>
      </c>
      <c r="B52" t="s">
        <v>267</v>
      </c>
      <c r="C52" t="s">
        <v>270</v>
      </c>
      <c r="D52" s="4" t="s">
        <v>106</v>
      </c>
      <c r="E52" s="4" t="s">
        <v>107</v>
      </c>
      <c r="F52" s="5" t="s">
        <v>108</v>
      </c>
      <c r="G52" s="5">
        <v>19.47</v>
      </c>
      <c r="H52" s="5" t="s">
        <v>109</v>
      </c>
    </row>
    <row r="53" spans="1:9" outlineLevel="2" x14ac:dyDescent="0.25">
      <c r="A53" t="s">
        <v>259</v>
      </c>
      <c r="B53" t="s">
        <v>262</v>
      </c>
      <c r="C53" t="s">
        <v>270</v>
      </c>
      <c r="D53" s="4" t="s">
        <v>113</v>
      </c>
      <c r="E53" s="3" t="s">
        <v>114</v>
      </c>
      <c r="F53" s="5" t="s">
        <v>115</v>
      </c>
      <c r="G53" s="5">
        <v>1.0329999999999999</v>
      </c>
      <c r="H53" s="5" t="s">
        <v>9</v>
      </c>
    </row>
    <row r="54" spans="1:9" outlineLevel="2" x14ac:dyDescent="0.25">
      <c r="A54" t="s">
        <v>259</v>
      </c>
      <c r="B54" t="s">
        <v>262</v>
      </c>
      <c r="C54" t="s">
        <v>270</v>
      </c>
      <c r="D54" s="4" t="s">
        <v>116</v>
      </c>
      <c r="E54" s="3" t="s">
        <v>117</v>
      </c>
      <c r="F54" s="5" t="s">
        <v>118</v>
      </c>
      <c r="G54" s="5">
        <v>0.2</v>
      </c>
      <c r="H54" s="5" t="s">
        <v>9</v>
      </c>
      <c r="I54">
        <f>SUM(G53:G80)</f>
        <v>35.232000000000006</v>
      </c>
    </row>
    <row r="55" spans="1:9" outlineLevel="2" x14ac:dyDescent="0.25">
      <c r="A55" t="s">
        <v>259</v>
      </c>
      <c r="B55" t="s">
        <v>262</v>
      </c>
      <c r="C55" t="s">
        <v>270</v>
      </c>
      <c r="D55" s="4" t="s">
        <v>119</v>
      </c>
      <c r="E55" s="3" t="s">
        <v>120</v>
      </c>
      <c r="F55" s="5" t="s">
        <v>121</v>
      </c>
      <c r="G55" s="5">
        <v>0.16700000000000001</v>
      </c>
      <c r="H55" s="5" t="s">
        <v>9</v>
      </c>
    </row>
    <row r="56" spans="1:9" outlineLevel="2" x14ac:dyDescent="0.25">
      <c r="A56" t="s">
        <v>259</v>
      </c>
      <c r="B56" t="s">
        <v>262</v>
      </c>
      <c r="C56" t="s">
        <v>270</v>
      </c>
      <c r="D56" s="4" t="s">
        <v>170</v>
      </c>
      <c r="E56" s="3" t="s">
        <v>171</v>
      </c>
      <c r="F56" s="5" t="s">
        <v>172</v>
      </c>
      <c r="G56" s="5">
        <v>0.86699999999999999</v>
      </c>
      <c r="H56" s="5" t="s">
        <v>9</v>
      </c>
    </row>
    <row r="57" spans="1:9" ht="26.25" outlineLevel="2" x14ac:dyDescent="0.25">
      <c r="A57" t="s">
        <v>259</v>
      </c>
      <c r="B57" t="s">
        <v>262</v>
      </c>
      <c r="C57" t="s">
        <v>271</v>
      </c>
      <c r="D57" s="4" t="s">
        <v>122</v>
      </c>
      <c r="E57" s="3" t="s">
        <v>123</v>
      </c>
      <c r="F57" s="5" t="s">
        <v>124</v>
      </c>
      <c r="G57" s="5">
        <v>5.97</v>
      </c>
      <c r="H57" s="5" t="s">
        <v>9</v>
      </c>
    </row>
    <row r="58" spans="1:9" outlineLevel="2" x14ac:dyDescent="0.25">
      <c r="A58" t="s">
        <v>259</v>
      </c>
      <c r="B58" t="s">
        <v>262</v>
      </c>
      <c r="C58" t="s">
        <v>272</v>
      </c>
      <c r="D58" s="4" t="s">
        <v>147</v>
      </c>
      <c r="E58" s="3" t="s">
        <v>148</v>
      </c>
      <c r="F58" s="5" t="s">
        <v>149</v>
      </c>
      <c r="G58" s="5">
        <v>1.0169999999999999</v>
      </c>
      <c r="H58" s="5" t="s">
        <v>9</v>
      </c>
    </row>
    <row r="59" spans="1:9" outlineLevel="2" x14ac:dyDescent="0.25">
      <c r="A59" t="s">
        <v>259</v>
      </c>
      <c r="B59" t="s">
        <v>262</v>
      </c>
      <c r="C59" t="s">
        <v>270</v>
      </c>
      <c r="D59" s="4" t="s">
        <v>150</v>
      </c>
      <c r="E59" s="3" t="s">
        <v>151</v>
      </c>
      <c r="F59" s="5" t="s">
        <v>152</v>
      </c>
      <c r="G59" s="5">
        <v>0.96699999999999997</v>
      </c>
      <c r="H59" s="5" t="s">
        <v>9</v>
      </c>
    </row>
    <row r="60" spans="1:9" outlineLevel="2" x14ac:dyDescent="0.25">
      <c r="A60" t="s">
        <v>259</v>
      </c>
      <c r="B60" t="s">
        <v>262</v>
      </c>
      <c r="C60" t="s">
        <v>272</v>
      </c>
      <c r="D60" s="4" t="s">
        <v>153</v>
      </c>
      <c r="E60" s="3" t="s">
        <v>154</v>
      </c>
      <c r="F60" s="5" t="s">
        <v>155</v>
      </c>
      <c r="G60" s="5">
        <v>0.92</v>
      </c>
      <c r="H60" s="5" t="s">
        <v>9</v>
      </c>
    </row>
    <row r="61" spans="1:9" ht="26.25" outlineLevel="2" x14ac:dyDescent="0.25">
      <c r="A61" t="s">
        <v>259</v>
      </c>
      <c r="B61" t="s">
        <v>262</v>
      </c>
      <c r="C61" t="s">
        <v>270</v>
      </c>
      <c r="D61" s="4" t="s">
        <v>156</v>
      </c>
      <c r="E61" s="3" t="s">
        <v>157</v>
      </c>
      <c r="F61" s="5" t="s">
        <v>158</v>
      </c>
      <c r="G61" s="5">
        <v>0.38300000000000001</v>
      </c>
      <c r="H61" s="5" t="s">
        <v>9</v>
      </c>
    </row>
    <row r="62" spans="1:9" outlineLevel="2" x14ac:dyDescent="0.25">
      <c r="A62" t="s">
        <v>259</v>
      </c>
      <c r="B62" t="s">
        <v>262</v>
      </c>
      <c r="C62" t="s">
        <v>270</v>
      </c>
      <c r="D62" s="4" t="s">
        <v>6</v>
      </c>
      <c r="E62" s="3" t="s">
        <v>7</v>
      </c>
      <c r="F62" s="5" t="s">
        <v>8</v>
      </c>
      <c r="G62" s="5">
        <v>0.4</v>
      </c>
      <c r="H62" s="5" t="s">
        <v>9</v>
      </c>
    </row>
    <row r="63" spans="1:9" outlineLevel="2" x14ac:dyDescent="0.25">
      <c r="A63" t="s">
        <v>259</v>
      </c>
      <c r="B63" t="s">
        <v>262</v>
      </c>
      <c r="C63" t="s">
        <v>270</v>
      </c>
      <c r="D63" s="4" t="s">
        <v>185</v>
      </c>
      <c r="E63" s="3" t="s">
        <v>186</v>
      </c>
      <c r="F63" s="5" t="s">
        <v>187</v>
      </c>
      <c r="G63" s="5">
        <v>0.9</v>
      </c>
      <c r="H63" s="5" t="s">
        <v>9</v>
      </c>
    </row>
    <row r="64" spans="1:9" outlineLevel="2" x14ac:dyDescent="0.25">
      <c r="A64" t="s">
        <v>259</v>
      </c>
      <c r="B64" t="s">
        <v>262</v>
      </c>
      <c r="C64" t="s">
        <v>270</v>
      </c>
      <c r="D64" s="4" t="s">
        <v>10</v>
      </c>
      <c r="E64" s="3" t="s">
        <v>11</v>
      </c>
      <c r="F64" s="5" t="s">
        <v>12</v>
      </c>
      <c r="G64" s="5">
        <v>3.43</v>
      </c>
      <c r="H64" s="5" t="s">
        <v>13</v>
      </c>
    </row>
    <row r="65" spans="1:8" ht="26.25" outlineLevel="2" x14ac:dyDescent="0.25">
      <c r="A65" t="s">
        <v>259</v>
      </c>
      <c r="B65" t="s">
        <v>262</v>
      </c>
      <c r="C65" t="s">
        <v>270</v>
      </c>
      <c r="D65" s="4" t="s">
        <v>192</v>
      </c>
      <c r="E65" s="3" t="s">
        <v>193</v>
      </c>
      <c r="F65" s="5" t="s">
        <v>194</v>
      </c>
      <c r="G65" s="5">
        <v>0.317</v>
      </c>
      <c r="H65" s="5" t="s">
        <v>9</v>
      </c>
    </row>
    <row r="66" spans="1:8" outlineLevel="2" x14ac:dyDescent="0.25">
      <c r="A66" t="s">
        <v>259</v>
      </c>
      <c r="B66" t="s">
        <v>262</v>
      </c>
      <c r="C66" t="s">
        <v>271</v>
      </c>
      <c r="D66" s="4" t="s">
        <v>18</v>
      </c>
      <c r="E66" s="3" t="s">
        <v>19</v>
      </c>
      <c r="F66" s="5" t="s">
        <v>20</v>
      </c>
      <c r="G66" s="5">
        <v>0.91700000000000004</v>
      </c>
      <c r="H66" s="5" t="s">
        <v>13</v>
      </c>
    </row>
    <row r="67" spans="1:8" outlineLevel="2" x14ac:dyDescent="0.25">
      <c r="A67" t="s">
        <v>259</v>
      </c>
      <c r="B67" t="s">
        <v>262</v>
      </c>
      <c r="C67" t="s">
        <v>271</v>
      </c>
      <c r="D67" s="4" t="s">
        <v>251</v>
      </c>
      <c r="E67" s="3" t="s">
        <v>252</v>
      </c>
      <c r="F67" s="5" t="s">
        <v>253</v>
      </c>
      <c r="G67" s="5">
        <v>1.0329999999999999</v>
      </c>
      <c r="H67" s="5" t="s">
        <v>9</v>
      </c>
    </row>
    <row r="68" spans="1:8" outlineLevel="2" x14ac:dyDescent="0.25">
      <c r="A68" t="s">
        <v>259</v>
      </c>
      <c r="B68" t="s">
        <v>262</v>
      </c>
      <c r="C68" t="s">
        <v>270</v>
      </c>
      <c r="D68" s="4" t="s">
        <v>37</v>
      </c>
      <c r="E68" s="3" t="s">
        <v>38</v>
      </c>
      <c r="F68" s="5" t="s">
        <v>39</v>
      </c>
      <c r="G68" s="5">
        <v>0.217</v>
      </c>
      <c r="H68" s="5" t="s">
        <v>40</v>
      </c>
    </row>
    <row r="69" spans="1:8" outlineLevel="2" x14ac:dyDescent="0.25">
      <c r="A69" t="s">
        <v>259</v>
      </c>
      <c r="B69" t="s">
        <v>262</v>
      </c>
      <c r="C69" t="s">
        <v>270</v>
      </c>
      <c r="D69" s="4" t="s">
        <v>41</v>
      </c>
      <c r="E69" s="3" t="s">
        <v>42</v>
      </c>
      <c r="F69" s="5" t="s">
        <v>43</v>
      </c>
      <c r="G69" s="5">
        <v>1.4</v>
      </c>
      <c r="H69" s="5" t="s">
        <v>9</v>
      </c>
    </row>
    <row r="70" spans="1:8" outlineLevel="2" x14ac:dyDescent="0.25">
      <c r="A70" t="s">
        <v>259</v>
      </c>
      <c r="B70" t="s">
        <v>262</v>
      </c>
      <c r="C70" t="s">
        <v>270</v>
      </c>
      <c r="D70" s="4" t="s">
        <v>44</v>
      </c>
      <c r="E70" s="3" t="s">
        <v>45</v>
      </c>
      <c r="F70" s="5" t="s">
        <v>46</v>
      </c>
      <c r="G70" s="5">
        <v>0.183</v>
      </c>
      <c r="H70" s="5" t="s">
        <v>9</v>
      </c>
    </row>
    <row r="71" spans="1:8" ht="26.25" outlineLevel="2" x14ac:dyDescent="0.25">
      <c r="A71" t="s">
        <v>259</v>
      </c>
      <c r="B71" t="s">
        <v>262</v>
      </c>
      <c r="C71" t="s">
        <v>270</v>
      </c>
      <c r="D71" s="4" t="s">
        <v>47</v>
      </c>
      <c r="E71" s="3" t="s">
        <v>48</v>
      </c>
      <c r="F71" s="5" t="s">
        <v>49</v>
      </c>
      <c r="G71" s="5">
        <v>0.41699999999999998</v>
      </c>
      <c r="H71" s="5" t="s">
        <v>9</v>
      </c>
    </row>
    <row r="72" spans="1:8" outlineLevel="2" x14ac:dyDescent="0.25">
      <c r="A72" t="s">
        <v>259</v>
      </c>
      <c r="B72" t="s">
        <v>262</v>
      </c>
      <c r="C72" t="s">
        <v>270</v>
      </c>
      <c r="D72" s="4" t="s">
        <v>50</v>
      </c>
      <c r="E72" s="3" t="s">
        <v>51</v>
      </c>
      <c r="F72" s="5" t="s">
        <v>52</v>
      </c>
      <c r="G72" s="5">
        <v>0.3</v>
      </c>
      <c r="H72" s="5" t="s">
        <v>9</v>
      </c>
    </row>
    <row r="73" spans="1:8" outlineLevel="2" x14ac:dyDescent="0.25">
      <c r="A73" t="s">
        <v>259</v>
      </c>
      <c r="B73" t="s">
        <v>262</v>
      </c>
      <c r="C73" t="s">
        <v>271</v>
      </c>
      <c r="D73" s="4" t="s">
        <v>53</v>
      </c>
      <c r="E73" s="3" t="s">
        <v>54</v>
      </c>
      <c r="F73" s="5" t="s">
        <v>55</v>
      </c>
      <c r="G73" s="5">
        <v>6.03</v>
      </c>
      <c r="H73" s="5" t="s">
        <v>9</v>
      </c>
    </row>
    <row r="74" spans="1:8" outlineLevel="2" x14ac:dyDescent="0.25">
      <c r="A74" t="s">
        <v>259</v>
      </c>
      <c r="B74" t="s">
        <v>262</v>
      </c>
      <c r="C74" t="s">
        <v>270</v>
      </c>
      <c r="D74" s="4" t="s">
        <v>56</v>
      </c>
      <c r="E74" s="3" t="s">
        <v>57</v>
      </c>
      <c r="F74" s="5" t="s">
        <v>58</v>
      </c>
      <c r="G74" s="5">
        <v>1.2</v>
      </c>
      <c r="H74" s="5" t="s">
        <v>9</v>
      </c>
    </row>
    <row r="75" spans="1:8" outlineLevel="2" x14ac:dyDescent="0.25">
      <c r="A75" t="s">
        <v>259</v>
      </c>
      <c r="B75" t="s">
        <v>262</v>
      </c>
      <c r="C75" t="s">
        <v>270</v>
      </c>
      <c r="D75" s="6" t="s">
        <v>59</v>
      </c>
      <c r="E75" s="7" t="s">
        <v>60</v>
      </c>
      <c r="F75" s="8" t="s">
        <v>61</v>
      </c>
      <c r="G75" s="12">
        <v>0.25</v>
      </c>
      <c r="H75" s="12" t="s">
        <v>9</v>
      </c>
    </row>
    <row r="76" spans="1:8" outlineLevel="2" x14ac:dyDescent="0.25">
      <c r="A76" t="s">
        <v>259</v>
      </c>
      <c r="B76" t="s">
        <v>262</v>
      </c>
      <c r="C76" t="s">
        <v>272</v>
      </c>
      <c r="D76" s="6" t="s">
        <v>66</v>
      </c>
      <c r="E76" s="7" t="s">
        <v>67</v>
      </c>
      <c r="F76" s="8" t="s">
        <v>68</v>
      </c>
      <c r="G76" s="12">
        <v>1.0669999999999999</v>
      </c>
      <c r="H76" s="12" t="s">
        <v>9</v>
      </c>
    </row>
    <row r="77" spans="1:8" outlineLevel="2" x14ac:dyDescent="0.25">
      <c r="A77" t="s">
        <v>259</v>
      </c>
      <c r="B77" t="s">
        <v>262</v>
      </c>
      <c r="C77" t="s">
        <v>270</v>
      </c>
      <c r="D77" s="6" t="s">
        <v>110</v>
      </c>
      <c r="E77" s="7" t="s">
        <v>111</v>
      </c>
      <c r="F77" s="8" t="s">
        <v>112</v>
      </c>
      <c r="G77" s="12">
        <v>0.46700000000000003</v>
      </c>
      <c r="H77" s="12" t="s">
        <v>9</v>
      </c>
    </row>
    <row r="78" spans="1:8" outlineLevel="2" x14ac:dyDescent="0.25">
      <c r="A78" t="s">
        <v>259</v>
      </c>
      <c r="B78" t="s">
        <v>262</v>
      </c>
      <c r="C78" t="s">
        <v>270</v>
      </c>
      <c r="G78" s="9">
        <v>0.5</v>
      </c>
      <c r="H78" s="9" t="s">
        <v>263</v>
      </c>
    </row>
    <row r="79" spans="1:8" outlineLevel="2" x14ac:dyDescent="0.25">
      <c r="A79" t="s">
        <v>259</v>
      </c>
      <c r="B79" t="s">
        <v>262</v>
      </c>
      <c r="C79" t="s">
        <v>270</v>
      </c>
      <c r="G79" s="9">
        <v>1.48</v>
      </c>
      <c r="H79" s="9" t="s">
        <v>263</v>
      </c>
    </row>
    <row r="80" spans="1:8" outlineLevel="2" x14ac:dyDescent="0.25">
      <c r="A80" t="s">
        <v>259</v>
      </c>
      <c r="B80" t="s">
        <v>262</v>
      </c>
      <c r="C80" t="s">
        <v>273</v>
      </c>
      <c r="G80" s="9">
        <v>3.2</v>
      </c>
      <c r="H80" s="9" t="s">
        <v>265</v>
      </c>
    </row>
    <row r="81" spans="1:8" outlineLevel="1" x14ac:dyDescent="0.25">
      <c r="A81" s="13" t="s">
        <v>278</v>
      </c>
      <c r="G81" s="14">
        <f>SUBTOTAL(9,G8:G80)</f>
        <v>652.21</v>
      </c>
      <c r="H81" s="14"/>
    </row>
    <row r="82" spans="1:8" x14ac:dyDescent="0.25">
      <c r="A82" s="13" t="s">
        <v>258</v>
      </c>
      <c r="G82" s="14">
        <f>SUBTOTAL(9,G2:G80)</f>
        <v>744.72699999999998</v>
      </c>
      <c r="H82" s="14"/>
    </row>
  </sheetData>
  <sortState ref="A2:H79">
    <sortCondition ref="A2:A79"/>
    <sortCondition ref="B2:B79"/>
  </sortState>
  <hyperlinks>
    <hyperlink ref="D62" r:id="rId1" display="https://vertigomedia.atlassian.net/browse/VMI-140"/>
    <hyperlink ref="D64" r:id="rId2" display="https://vertigomedia.atlassian.net/browse/VMI-171"/>
    <hyperlink ref="D33" r:id="rId3" display="https://vertigomedia.atlassian.net/browse/VMI-180"/>
    <hyperlink ref="D66" r:id="rId4" display="https://vertigomedia.atlassian.net/browse/VMI-192"/>
    <hyperlink ref="D13" r:id="rId5" display="https://vertigomedia.atlassian.net/browse/VMI-591"/>
    <hyperlink ref="E13" r:id="rId6" tooltip="Vertigo Desktop can't initialize user's library (delete songs)" display="https://vertigomedia.atlassian.net/browse/VMI-527"/>
    <hyperlink ref="D8" r:id="rId7" display="https://vertigomedia.atlassian.net/browse/VMI-624"/>
    <hyperlink ref="D24" r:id="rId8" display="https://vertigomedia.atlassian.net/browse/VMI-717"/>
    <hyperlink ref="D12" r:id="rId9" display="https://vertigomedia.atlassian.net/browse/VMI-382"/>
    <hyperlink ref="D68" r:id="rId10" display="https://vertigomedia.atlassian.net/browse/VMI-383"/>
    <hyperlink ref="D69" r:id="rId11" display="https://vertigomedia.atlassian.net/browse/VMI-585"/>
    <hyperlink ref="D70" r:id="rId12" display="https://vertigomedia.atlassian.net/browse/VMI-634"/>
    <hyperlink ref="D71" r:id="rId13" display="https://vertigomedia.atlassian.net/browse/VMI-699"/>
    <hyperlink ref="D72" r:id="rId14" display="https://vertigomedia.atlassian.net/browse/VMI-701"/>
    <hyperlink ref="D73" r:id="rId15" display="https://vertigomedia.atlassian.net/browse/VMI-718"/>
    <hyperlink ref="D74" r:id="rId16" display="https://vertigomedia.atlassian.net/browse/VMI-786"/>
    <hyperlink ref="D75" r:id="rId17" display="https://vertigomedia.atlassian.net/browse/VMI-816"/>
    <hyperlink ref="D25" r:id="rId18" display="https://vertigomedia.atlassian.net/browse/VMI-826"/>
    <hyperlink ref="E25" r:id="rId19" tooltip="Perform sprint 4 testing on the QA environment" display="https://vertigomedia.atlassian.net/browse/VMI-822"/>
    <hyperlink ref="D76" r:id="rId20" display="https://vertigomedia.atlassian.net/browse/VMI-835"/>
    <hyperlink ref="D41" r:id="rId21" display="https://vertigomedia.atlassian.net/browse/VMI-900"/>
    <hyperlink ref="E41" r:id="rId22" tooltip="Song Action Menu" display="https://vertigomedia.atlassian.net/browse/VMI-278"/>
    <hyperlink ref="D42" r:id="rId23" display="https://vertigomedia.atlassian.net/browse/VMI-901"/>
    <hyperlink ref="E42" r:id="rId24" tooltip="My Collection - Pull Down Filter" display="https://vertigomedia.atlassian.net/browse/VMI-307"/>
    <hyperlink ref="D43" r:id="rId25" display="https://vertigomedia.atlassian.net/browse/VMI-903"/>
    <hyperlink ref="E43" r:id="rId26" tooltip="Tags" display="https://vertigomedia.atlassian.net/browse/VMI-44"/>
    <hyperlink ref="D44" r:id="rId27" display="https://vertigomedia.atlassian.net/browse/VMI-904"/>
    <hyperlink ref="E44" r:id="rId28" tooltip="User profile: View list of liked items" display="https://vertigomedia.atlassian.net/browse/VMI-76"/>
    <hyperlink ref="D45" r:id="rId29" display="https://vertigomedia.atlassian.net/browse/VMI-905"/>
    <hyperlink ref="E45" r:id="rId30" tooltip="General Search" display="https://vertigomedia.atlassian.net/browse/VMI-84"/>
    <hyperlink ref="D46" r:id="rId31" display="https://vertigomedia.atlassian.net/browse/VMI-906"/>
    <hyperlink ref="E46" r:id="rId32" tooltip="See More Search" display="https://vertigomedia.atlassian.net/browse/VMI-85"/>
    <hyperlink ref="D47" r:id="rId33" display="https://vertigomedia.atlassian.net/browse/VMI-907"/>
    <hyperlink ref="E47" r:id="rId34" tooltip="Repost Feed Item" display="https://vertigomedia.atlassian.net/browse/VMI-77"/>
    <hyperlink ref="D49" r:id="rId35" display="https://vertigomedia.atlassian.net/browse/VMI-910"/>
    <hyperlink ref="E49" r:id="rId36" tooltip="Search for playlists" display="https://vertigomedia.atlassian.net/browse/VMI-408"/>
    <hyperlink ref="D50" r:id="rId37" display="https://vertigomedia.atlassian.net/browse/VMI-911"/>
    <hyperlink ref="E50" r:id="rId38" tooltip="Play songs from Search results" display="https://vertigomedia.atlassian.net/browse/VMI-740"/>
    <hyperlink ref="D51" r:id="rId39" display="https://vertigomedia.atlassian.net/browse/VMI-912"/>
    <hyperlink ref="E51" r:id="rId40" tooltip="Search for tags" display="https://vertigomedia.atlassian.net/browse/VMI-387"/>
    <hyperlink ref="D52" r:id="rId41" display="https://vertigomedia.atlassian.net/browse/VMI-918"/>
    <hyperlink ref="E52" r:id="rId42" tooltip="Like Items" display="https://vertigomedia.atlassian.net/browse/VMI-56"/>
    <hyperlink ref="D77" r:id="rId43" display="https://vertigomedia.atlassian.net/browse/VMI-994"/>
    <hyperlink ref="D53" r:id="rId44" display="https://vertigomedia.atlassian.net/browse/VMI-1031"/>
    <hyperlink ref="D54" r:id="rId45" display="https://vertigomedia.atlassian.net/browse/VMI-1032"/>
    <hyperlink ref="D55" r:id="rId46" display="https://vertigomedia.atlassian.net/browse/VMI-1033"/>
    <hyperlink ref="D57" r:id="rId47" display="https://vertigomedia.atlassian.net/browse/VMI-1038"/>
    <hyperlink ref="D26" r:id="rId48" display="https://vertigomedia.atlassian.net/browse/VMI-1071"/>
    <hyperlink ref="E26" r:id="rId49" tooltip="Download Songs" display="https://vertigomedia.atlassian.net/browse/VMI-1067"/>
    <hyperlink ref="D27" r:id="rId50" display="https://vertigomedia.atlassian.net/browse/VMI-1093"/>
    <hyperlink ref="E27" r:id="rId51" tooltip="Go to Album" display="https://vertigomedia.atlassian.net/browse/VMI-1079"/>
    <hyperlink ref="D28" r:id="rId52" display="https://vertigomedia.atlassian.net/browse/VMI-1094"/>
    <hyperlink ref="E28" r:id="rId53" tooltip="View Track Info" display="https://vertigomedia.atlassian.net/browse/VMI-1080"/>
    <hyperlink ref="D29" r:id="rId54" display="https://vertigomedia.atlassian.net/browse/VMI-1095"/>
    <hyperlink ref="E29" r:id="rId55" tooltip="Add to Playlist" display="https://vertigomedia.atlassian.net/browse/VMI-1090"/>
    <hyperlink ref="D30" r:id="rId56" display="https://vertigomedia.atlassian.net/browse/VMI-1102"/>
    <hyperlink ref="E30" r:id="rId57" tooltip="Delete Track" display="https://vertigomedia.atlassian.net/browse/VMI-1099"/>
    <hyperlink ref="D31" r:id="rId58" display="https://vertigomedia.atlassian.net/browse/VMI-1104"/>
    <hyperlink ref="E31" r:id="rId59" tooltip="Add to Favorite" display="https://vertigomedia.atlassian.net/browse/VMI-1103"/>
    <hyperlink ref="D58" r:id="rId60" display="https://vertigomedia.atlassian.net/browse/VMI-1107"/>
    <hyperlink ref="D59" r:id="rId61" display="https://vertigomedia.atlassian.net/browse/VMI-1210"/>
    <hyperlink ref="D60" r:id="rId62" display="https://vertigomedia.atlassian.net/browse/VMI-1278"/>
    <hyperlink ref="D61" r:id="rId63" display="https://vertigomedia.atlassian.net/browse/VMI-1283"/>
    <hyperlink ref="D9" r:id="rId64" display="https://vertigomedia.atlassian.net/browse/VMI-126"/>
    <hyperlink ref="D48" r:id="rId65" display="https://vertigomedia.atlassian.net/browse/VMI-909"/>
    <hyperlink ref="E48" r:id="rId66" tooltip="Search for Listen In (Share Live sessions)" display="https://vertigomedia.atlassian.net/browse/VMI-388"/>
    <hyperlink ref="D2" r:id="rId67" display="https://vertigomedia.atlassian.net/browse/VMI-919"/>
    <hyperlink ref="D56" r:id="rId68" display="https://vertigomedia.atlassian.net/browse/VMI-1034"/>
    <hyperlink ref="D3" r:id="rId69" display="https://vertigomedia.atlassian.net/browse/VMI-1304"/>
    <hyperlink ref="D4" r:id="rId70" display="https://vertigomedia.atlassian.net/browse/VMI-1306"/>
    <hyperlink ref="D5" r:id="rId71" display="https://vertigomedia.atlassian.net/browse/VMI-1310"/>
    <hyperlink ref="E5" r:id="rId72" tooltip="User profile: View list of liked items" display="https://vertigomedia.atlassian.net/browse/VMI-76"/>
    <hyperlink ref="D63" r:id="rId73" display="https://vertigomedia.atlassian.net/browse/VMI-1416"/>
    <hyperlink ref="D32" r:id="rId74" display="https://vertigomedia.atlassian.net/browse/VMI-1708"/>
    <hyperlink ref="E32" r:id="rId75" tooltip="View Favorites" display="https://vertigomedia.atlassian.net/browse/VMI-1705"/>
    <hyperlink ref="D65" r:id="rId76" display="https://vertigomedia.atlassian.net/browse/VMI-1787"/>
    <hyperlink ref="D6" r:id="rId77" display="https://vertigomedia.atlassian.net/browse/VMI-1899"/>
    <hyperlink ref="D34" r:id="rId78" display="https://vertigomedia.atlassian.net/browse/VMI-1931"/>
    <hyperlink ref="E34" r:id="rId79" tooltip="View Artist Info" display="https://vertigomedia.atlassian.net/browse/VMI-93"/>
    <hyperlink ref="D35" r:id="rId80" display="https://vertigomedia.atlassian.net/browse/VMI-1934"/>
    <hyperlink ref="E35" r:id="rId81" tooltip="View Album Info" display="https://vertigomedia.atlassian.net/browse/VMI-94"/>
    <hyperlink ref="D36" r:id="rId82" display="https://vertigomedia.atlassian.net/browse/VMI-2032"/>
    <hyperlink ref="E36" r:id="rId83" tooltip="Shuffle Play a folder" display="https://vertigomedia.atlassian.net/browse/VMI-1489"/>
    <hyperlink ref="D17" r:id="rId84" display="https://vertigomedia.atlassian.net/browse/VMI-2168"/>
    <hyperlink ref="E17" r:id="rId85" tooltip="Perform MVP 1 testing on the QA environment" display="https://vertigomedia.atlassian.net/browse/VMI-2151"/>
    <hyperlink ref="D18" r:id="rId86" display="https://vertigomedia.atlassian.net/browse/VMI-2171"/>
    <hyperlink ref="E18" r:id="rId87" tooltip="Perform MVP 1 testing on the QA environment" display="https://vertigomedia.atlassian.net/browse/VMI-2151"/>
    <hyperlink ref="D37" r:id="rId88" display="https://vertigomedia.atlassian.net/browse/VMI-2252"/>
    <hyperlink ref="D19" r:id="rId89" display="https://vertigomedia.atlassian.net/browse/VMI-2391"/>
    <hyperlink ref="E19" r:id="rId90" tooltip="Perform sprint testing MVP2" display="https://vertigomedia.atlassian.net/browse/VMI-2390"/>
    <hyperlink ref="D20" r:id="rId91" display="https://vertigomedia.atlassian.net/browse/VMI-2398"/>
    <hyperlink ref="E20" r:id="rId92" tooltip="Perform sprint testing MVP2" display="https://vertigomedia.atlassian.net/browse/VMI-2390"/>
    <hyperlink ref="D10" r:id="rId93" display="https://vertigomedia.atlassian.net/browse/VMI-2500"/>
    <hyperlink ref="D38" r:id="rId94" display="https://vertigomedia.atlassian.net/browse/VMI-2546"/>
    <hyperlink ref="D39" r:id="rId95" display="https://vertigomedia.atlassian.net/browse/VMI-2548"/>
    <hyperlink ref="E39" r:id="rId96" tooltip="Public Playlist" display="https://vertigomedia.atlassian.net/browse/VMI-941"/>
    <hyperlink ref="D40" r:id="rId97" display="https://vertigomedia.atlassian.net/browse/VMI-2549"/>
    <hyperlink ref="D11" r:id="rId98" display="https://vertigomedia.atlassian.net/browse/VMI-2610"/>
    <hyperlink ref="D21" r:id="rId99" display="https://vertigomedia.atlassian.net/browse/VMI-2615"/>
    <hyperlink ref="E21" r:id="rId100" tooltip="Perform sprint testing MVP3" display="https://vertigomedia.atlassian.net/browse/VMI-2614"/>
    <hyperlink ref="D22" r:id="rId101" display="https://vertigomedia.atlassian.net/browse/VMI-2617"/>
    <hyperlink ref="E22" r:id="rId102" tooltip="Perform sprint testing MVP3" display="https://vertigomedia.atlassian.net/browse/VMI-2614"/>
    <hyperlink ref="D67" r:id="rId103" display="https://vertigomedia.atlassian.net/browse/VMI-2685"/>
    <hyperlink ref="D23" r:id="rId104" display="https://vertigomedia.atlassian.net/browse/VMI-2787"/>
    <hyperlink ref="E23" r:id="rId105" tooltip="Getting Staging environment ready for demo" display="https://vertigomedia.atlassian.net/browse/VMI-2744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J13" sqref="J13"/>
    </sheetView>
  </sheetViews>
  <sheetFormatPr defaultRowHeight="15" x14ac:dyDescent="0.25"/>
  <cols>
    <col min="5" max="5" width="67.7109375" customWidth="1"/>
    <col min="6" max="6" width="33.28515625" customWidth="1"/>
    <col min="7" max="7" width="57.42578125" customWidth="1"/>
  </cols>
  <sheetData>
    <row r="1" spans="1:7" x14ac:dyDescent="0.25">
      <c r="A1" t="s">
        <v>0</v>
      </c>
      <c r="B1" t="s">
        <v>275</v>
      </c>
      <c r="C1" t="s">
        <v>276</v>
      </c>
      <c r="D1" s="1" t="s">
        <v>1</v>
      </c>
      <c r="E1" s="1" t="s">
        <v>2</v>
      </c>
      <c r="F1" s="2" t="s">
        <v>4</v>
      </c>
      <c r="G1" s="2" t="s">
        <v>5</v>
      </c>
    </row>
    <row r="2" spans="1:7" ht="30" x14ac:dyDescent="0.25">
      <c r="A2" t="s">
        <v>266</v>
      </c>
      <c r="B2" t="s">
        <v>267</v>
      </c>
      <c r="C2" t="s">
        <v>270</v>
      </c>
      <c r="D2" s="4" t="s">
        <v>173</v>
      </c>
      <c r="E2" s="3" t="s">
        <v>174</v>
      </c>
      <c r="F2" s="5">
        <v>7.63</v>
      </c>
      <c r="G2" s="5" t="s">
        <v>176</v>
      </c>
    </row>
    <row r="3" spans="1:7" ht="30" x14ac:dyDescent="0.25">
      <c r="A3" t="s">
        <v>266</v>
      </c>
      <c r="B3" t="s">
        <v>267</v>
      </c>
      <c r="C3" t="s">
        <v>270</v>
      </c>
      <c r="D3" s="4" t="s">
        <v>177</v>
      </c>
      <c r="E3" s="3" t="s">
        <v>178</v>
      </c>
      <c r="F3" s="5">
        <v>6.93</v>
      </c>
      <c r="G3" s="5" t="s">
        <v>180</v>
      </c>
    </row>
    <row r="4" spans="1:7" ht="30" x14ac:dyDescent="0.25">
      <c r="A4" t="s">
        <v>266</v>
      </c>
      <c r="B4" t="s">
        <v>267</v>
      </c>
      <c r="C4" t="s">
        <v>270</v>
      </c>
      <c r="D4" s="4" t="s">
        <v>181</v>
      </c>
      <c r="E4" s="4" t="s">
        <v>182</v>
      </c>
      <c r="F4" s="5">
        <v>6.9169999999999998</v>
      </c>
      <c r="G4" s="5" t="s">
        <v>184</v>
      </c>
    </row>
    <row r="5" spans="1:7" ht="30" x14ac:dyDescent="0.25">
      <c r="A5" t="s">
        <v>266</v>
      </c>
      <c r="B5" t="s">
        <v>267</v>
      </c>
      <c r="C5" t="s">
        <v>270</v>
      </c>
      <c r="D5" s="4" t="s">
        <v>195</v>
      </c>
      <c r="E5" s="3" t="s">
        <v>196</v>
      </c>
      <c r="F5" s="5">
        <v>41.87</v>
      </c>
      <c r="G5" s="5" t="s">
        <v>165</v>
      </c>
    </row>
    <row r="6" spans="1:7" x14ac:dyDescent="0.25">
      <c r="A6" t="s">
        <v>266</v>
      </c>
      <c r="B6" t="s">
        <v>268</v>
      </c>
      <c r="C6" t="s">
        <v>270</v>
      </c>
      <c r="D6" s="4" t="s">
        <v>166</v>
      </c>
      <c r="E6" s="3" t="s">
        <v>167</v>
      </c>
      <c r="F6" s="5">
        <v>29.17</v>
      </c>
      <c r="G6" s="5" t="s">
        <v>169</v>
      </c>
    </row>
    <row r="7" spans="1:7" ht="30" x14ac:dyDescent="0.25">
      <c r="A7" t="s">
        <v>259</v>
      </c>
      <c r="B7" t="s">
        <v>262</v>
      </c>
      <c r="C7" t="s">
        <v>270</v>
      </c>
      <c r="D7" s="4" t="s">
        <v>113</v>
      </c>
      <c r="E7" s="3" t="s">
        <v>114</v>
      </c>
      <c r="F7" s="5">
        <v>1.0329999999999999</v>
      </c>
      <c r="G7" s="5" t="s">
        <v>9</v>
      </c>
    </row>
    <row r="8" spans="1:7" ht="30" x14ac:dyDescent="0.25">
      <c r="A8" t="s">
        <v>259</v>
      </c>
      <c r="B8" t="s">
        <v>262</v>
      </c>
      <c r="C8" t="s">
        <v>270</v>
      </c>
      <c r="D8" s="4" t="s">
        <v>116</v>
      </c>
      <c r="E8" s="3" t="s">
        <v>117</v>
      </c>
      <c r="F8" s="5">
        <v>0.2</v>
      </c>
      <c r="G8" s="5" t="s">
        <v>9</v>
      </c>
    </row>
    <row r="9" spans="1:7" ht="30" x14ac:dyDescent="0.25">
      <c r="A9" t="s">
        <v>259</v>
      </c>
      <c r="B9" t="s">
        <v>262</v>
      </c>
      <c r="C9" t="s">
        <v>270</v>
      </c>
      <c r="D9" s="4" t="s">
        <v>119</v>
      </c>
      <c r="E9" s="3" t="s">
        <v>120</v>
      </c>
      <c r="F9" s="5">
        <v>0.16700000000000001</v>
      </c>
      <c r="G9" s="5" t="s">
        <v>9</v>
      </c>
    </row>
    <row r="10" spans="1:7" ht="30" x14ac:dyDescent="0.25">
      <c r="A10" t="s">
        <v>259</v>
      </c>
      <c r="B10" t="s">
        <v>262</v>
      </c>
      <c r="C10" t="s">
        <v>270</v>
      </c>
      <c r="D10" s="4" t="s">
        <v>170</v>
      </c>
      <c r="E10" s="3" t="s">
        <v>171</v>
      </c>
      <c r="F10" s="5">
        <v>0.86699999999999999</v>
      </c>
      <c r="G10" s="5" t="s">
        <v>9</v>
      </c>
    </row>
    <row r="11" spans="1:7" ht="30" x14ac:dyDescent="0.25">
      <c r="A11" t="s">
        <v>259</v>
      </c>
      <c r="B11" t="s">
        <v>262</v>
      </c>
      <c r="C11" t="s">
        <v>271</v>
      </c>
      <c r="D11" s="4" t="s">
        <v>122</v>
      </c>
      <c r="E11" s="3" t="s">
        <v>123</v>
      </c>
      <c r="F11" s="5">
        <v>5.97</v>
      </c>
      <c r="G11" s="5" t="s">
        <v>9</v>
      </c>
    </row>
    <row r="12" spans="1:7" ht="30" x14ac:dyDescent="0.25">
      <c r="A12" t="s">
        <v>259</v>
      </c>
      <c r="B12" t="s">
        <v>267</v>
      </c>
      <c r="C12" t="s">
        <v>270</v>
      </c>
      <c r="D12" s="4" t="s">
        <v>125</v>
      </c>
      <c r="E12" s="4" t="s">
        <v>126</v>
      </c>
      <c r="F12" s="5">
        <v>0.76700000000000002</v>
      </c>
      <c r="G12" s="5" t="s">
        <v>128</v>
      </c>
    </row>
    <row r="13" spans="1:7" ht="30" x14ac:dyDescent="0.25">
      <c r="A13" t="s">
        <v>259</v>
      </c>
      <c r="B13" t="s">
        <v>267</v>
      </c>
      <c r="C13" t="s">
        <v>270</v>
      </c>
      <c r="D13" s="4" t="s">
        <v>129</v>
      </c>
      <c r="E13" s="4" t="s">
        <v>130</v>
      </c>
      <c r="F13" s="5">
        <v>0.96699999999999997</v>
      </c>
      <c r="G13" s="5" t="s">
        <v>105</v>
      </c>
    </row>
    <row r="14" spans="1:7" ht="30" x14ac:dyDescent="0.25">
      <c r="A14" t="s">
        <v>259</v>
      </c>
      <c r="B14" t="s">
        <v>267</v>
      </c>
      <c r="C14" t="s">
        <v>270</v>
      </c>
      <c r="D14" s="4" t="s">
        <v>132</v>
      </c>
      <c r="E14" s="4" t="s">
        <v>133</v>
      </c>
      <c r="F14" s="5">
        <v>2.0499999999999998</v>
      </c>
      <c r="G14" s="5" t="s">
        <v>105</v>
      </c>
    </row>
    <row r="15" spans="1:7" ht="30" x14ac:dyDescent="0.25">
      <c r="A15" t="s">
        <v>259</v>
      </c>
      <c r="B15" t="s">
        <v>267</v>
      </c>
      <c r="C15" t="s">
        <v>270</v>
      </c>
      <c r="D15" s="4" t="s">
        <v>135</v>
      </c>
      <c r="E15" s="4" t="s">
        <v>136</v>
      </c>
      <c r="F15" s="5">
        <v>1.75</v>
      </c>
      <c r="G15" s="5" t="s">
        <v>138</v>
      </c>
    </row>
    <row r="16" spans="1:7" ht="30" x14ac:dyDescent="0.25">
      <c r="A16" t="s">
        <v>259</v>
      </c>
      <c r="B16" t="s">
        <v>267</v>
      </c>
      <c r="C16" t="s">
        <v>270</v>
      </c>
      <c r="D16" s="4" t="s">
        <v>139</v>
      </c>
      <c r="E16" s="4" t="s">
        <v>140</v>
      </c>
      <c r="F16" s="5">
        <v>0.56699999999999995</v>
      </c>
      <c r="G16" s="5" t="s">
        <v>142</v>
      </c>
    </row>
    <row r="17" spans="1:7" ht="30" x14ac:dyDescent="0.25">
      <c r="A17" t="s">
        <v>259</v>
      </c>
      <c r="B17" t="s">
        <v>267</v>
      </c>
      <c r="C17" t="s">
        <v>270</v>
      </c>
      <c r="D17" s="4" t="s">
        <v>143</v>
      </c>
      <c r="E17" s="4" t="s">
        <v>144</v>
      </c>
      <c r="F17" s="5">
        <v>0.75</v>
      </c>
      <c r="G17" s="5" t="s">
        <v>146</v>
      </c>
    </row>
    <row r="18" spans="1:7" ht="30" x14ac:dyDescent="0.25">
      <c r="A18" t="s">
        <v>259</v>
      </c>
      <c r="B18" t="s">
        <v>262</v>
      </c>
      <c r="C18" t="s">
        <v>272</v>
      </c>
      <c r="D18" s="4" t="s">
        <v>147</v>
      </c>
      <c r="E18" s="3" t="s">
        <v>148</v>
      </c>
      <c r="F18" s="5">
        <v>1.0169999999999999</v>
      </c>
      <c r="G18" s="5" t="s">
        <v>9</v>
      </c>
    </row>
    <row r="19" spans="1:7" ht="30" x14ac:dyDescent="0.25">
      <c r="A19" t="s">
        <v>259</v>
      </c>
      <c r="B19" t="s">
        <v>262</v>
      </c>
      <c r="C19" t="s">
        <v>270</v>
      </c>
      <c r="D19" s="4" t="s">
        <v>150</v>
      </c>
      <c r="E19" s="3" t="s">
        <v>151</v>
      </c>
      <c r="F19" s="5">
        <v>0.96699999999999997</v>
      </c>
      <c r="G19" s="5" t="s">
        <v>9</v>
      </c>
    </row>
    <row r="20" spans="1:7" x14ac:dyDescent="0.25">
      <c r="A20" t="s">
        <v>259</v>
      </c>
      <c r="B20" t="s">
        <v>261</v>
      </c>
      <c r="C20" t="s">
        <v>272</v>
      </c>
      <c r="D20" s="4" t="s">
        <v>159</v>
      </c>
      <c r="E20" s="3" t="s">
        <v>160</v>
      </c>
      <c r="F20" s="5">
        <v>1.9670000000000001</v>
      </c>
      <c r="G20" s="5" t="s">
        <v>32</v>
      </c>
    </row>
    <row r="21" spans="1:7" ht="30" x14ac:dyDescent="0.25">
      <c r="A21" t="s">
        <v>259</v>
      </c>
      <c r="B21" t="s">
        <v>262</v>
      </c>
      <c r="C21" t="s">
        <v>272</v>
      </c>
      <c r="D21" s="4" t="s">
        <v>153</v>
      </c>
      <c r="E21" s="3" t="s">
        <v>154</v>
      </c>
      <c r="F21" s="5">
        <v>0.92</v>
      </c>
      <c r="G21" s="5" t="s">
        <v>9</v>
      </c>
    </row>
    <row r="22" spans="1:7" ht="30" x14ac:dyDescent="0.25">
      <c r="A22" t="s">
        <v>259</v>
      </c>
      <c r="B22" t="s">
        <v>262</v>
      </c>
      <c r="C22" t="s">
        <v>270</v>
      </c>
      <c r="D22" s="4" t="s">
        <v>156</v>
      </c>
      <c r="E22" s="3" t="s">
        <v>157</v>
      </c>
      <c r="F22" s="5">
        <v>0.38300000000000001</v>
      </c>
      <c r="G22" s="5" t="s">
        <v>9</v>
      </c>
    </row>
    <row r="23" spans="1:7" x14ac:dyDescent="0.25">
      <c r="A23" t="s">
        <v>259</v>
      </c>
      <c r="B23" t="s">
        <v>262</v>
      </c>
      <c r="C23" t="s">
        <v>270</v>
      </c>
      <c r="D23" s="4" t="s">
        <v>6</v>
      </c>
      <c r="E23" s="3" t="s">
        <v>7</v>
      </c>
      <c r="F23" s="5">
        <v>0.4</v>
      </c>
      <c r="G23" s="5" t="s">
        <v>9</v>
      </c>
    </row>
    <row r="24" spans="1:7" ht="30" x14ac:dyDescent="0.25">
      <c r="A24" t="s">
        <v>259</v>
      </c>
      <c r="B24" t="s">
        <v>262</v>
      </c>
      <c r="C24" t="s">
        <v>270</v>
      </c>
      <c r="D24" s="4" t="s">
        <v>185</v>
      </c>
      <c r="E24" s="3" t="s">
        <v>186</v>
      </c>
      <c r="F24" s="5">
        <v>0.9</v>
      </c>
      <c r="G24" s="5" t="s">
        <v>9</v>
      </c>
    </row>
    <row r="25" spans="1:7" ht="30" x14ac:dyDescent="0.25">
      <c r="A25" t="s">
        <v>259</v>
      </c>
      <c r="B25" t="s">
        <v>267</v>
      </c>
      <c r="C25" t="s">
        <v>270</v>
      </c>
      <c r="D25" s="4" t="s">
        <v>188</v>
      </c>
      <c r="E25" s="4" t="s">
        <v>189</v>
      </c>
      <c r="F25" s="5">
        <v>4.0199999999999996</v>
      </c>
      <c r="G25" s="5" t="s">
        <v>191</v>
      </c>
    </row>
    <row r="26" spans="1:7" x14ac:dyDescent="0.25">
      <c r="A26" t="s">
        <v>259</v>
      </c>
      <c r="B26" t="s">
        <v>262</v>
      </c>
      <c r="C26" t="s">
        <v>270</v>
      </c>
      <c r="D26" s="4" t="s">
        <v>10</v>
      </c>
      <c r="E26" s="3" t="s">
        <v>11</v>
      </c>
      <c r="F26" s="5">
        <v>3.43</v>
      </c>
      <c r="G26" s="5" t="s">
        <v>13</v>
      </c>
    </row>
    <row r="27" spans="1:7" ht="30" x14ac:dyDescent="0.25">
      <c r="A27" t="s">
        <v>259</v>
      </c>
      <c r="B27" t="s">
        <v>262</v>
      </c>
      <c r="C27" t="s">
        <v>270</v>
      </c>
      <c r="D27" s="4" t="s">
        <v>192</v>
      </c>
      <c r="E27" s="3" t="s">
        <v>193</v>
      </c>
      <c r="F27" s="5">
        <v>0.317</v>
      </c>
      <c r="G27" s="5" t="s">
        <v>9</v>
      </c>
    </row>
    <row r="28" spans="1:7" x14ac:dyDescent="0.25">
      <c r="A28" t="s">
        <v>259</v>
      </c>
      <c r="B28" t="s">
        <v>267</v>
      </c>
      <c r="C28" t="s">
        <v>270</v>
      </c>
      <c r="D28" s="4" t="s">
        <v>14</v>
      </c>
      <c r="E28" s="3" t="s">
        <v>15</v>
      </c>
      <c r="F28" s="5">
        <v>298.95</v>
      </c>
      <c r="G28" s="5" t="s">
        <v>17</v>
      </c>
    </row>
    <row r="29" spans="1:7" x14ac:dyDescent="0.25">
      <c r="A29" t="s">
        <v>259</v>
      </c>
      <c r="B29" t="s">
        <v>262</v>
      </c>
      <c r="C29" t="s">
        <v>271</v>
      </c>
      <c r="D29" s="4" t="s">
        <v>18</v>
      </c>
      <c r="E29" s="3" t="s">
        <v>19</v>
      </c>
      <c r="F29" s="5">
        <v>0.91700000000000004</v>
      </c>
      <c r="G29" s="5" t="s">
        <v>13</v>
      </c>
    </row>
    <row r="30" spans="1:7" ht="30" x14ac:dyDescent="0.25">
      <c r="A30" t="s">
        <v>259</v>
      </c>
      <c r="B30" t="s">
        <v>267</v>
      </c>
      <c r="C30" t="s">
        <v>270</v>
      </c>
      <c r="D30" s="4" t="s">
        <v>198</v>
      </c>
      <c r="E30" s="4" t="s">
        <v>199</v>
      </c>
      <c r="F30" s="5">
        <v>4.47</v>
      </c>
      <c r="G30" s="5" t="s">
        <v>201</v>
      </c>
    </row>
    <row r="31" spans="1:7" ht="30" x14ac:dyDescent="0.25">
      <c r="A31" t="s">
        <v>259</v>
      </c>
      <c r="B31" t="s">
        <v>267</v>
      </c>
      <c r="C31" t="s">
        <v>270</v>
      </c>
      <c r="D31" s="4" t="s">
        <v>203</v>
      </c>
      <c r="E31" s="4" t="s">
        <v>204</v>
      </c>
      <c r="F31" s="5">
        <v>5.8</v>
      </c>
      <c r="G31" s="5" t="s">
        <v>202</v>
      </c>
    </row>
    <row r="32" spans="1:7" ht="30" x14ac:dyDescent="0.25">
      <c r="A32" t="s">
        <v>259</v>
      </c>
      <c r="B32" t="s">
        <v>267</v>
      </c>
      <c r="C32" t="s">
        <v>270</v>
      </c>
      <c r="D32" s="4" t="s">
        <v>206</v>
      </c>
      <c r="E32" s="4" t="s">
        <v>207</v>
      </c>
      <c r="F32" s="5">
        <v>4.117</v>
      </c>
      <c r="G32" s="5" t="s">
        <v>209</v>
      </c>
    </row>
    <row r="33" spans="1:7" ht="30" x14ac:dyDescent="0.25">
      <c r="A33" t="s">
        <v>259</v>
      </c>
      <c r="B33" t="s">
        <v>268</v>
      </c>
      <c r="C33" t="s">
        <v>273</v>
      </c>
      <c r="D33" s="4" t="s">
        <v>210</v>
      </c>
      <c r="E33" s="4" t="s">
        <v>211</v>
      </c>
      <c r="F33" s="5">
        <v>16.079999999999998</v>
      </c>
      <c r="G33" s="5" t="s">
        <v>213</v>
      </c>
    </row>
    <row r="34" spans="1:7" ht="30" x14ac:dyDescent="0.25">
      <c r="A34" t="s">
        <v>259</v>
      </c>
      <c r="B34" t="s">
        <v>268</v>
      </c>
      <c r="C34" t="s">
        <v>271</v>
      </c>
      <c r="D34" s="4" t="s">
        <v>214</v>
      </c>
      <c r="E34" s="4" t="s">
        <v>215</v>
      </c>
      <c r="F34" s="5">
        <v>6.6669999999999998</v>
      </c>
      <c r="G34" s="5" t="s">
        <v>32</v>
      </c>
    </row>
    <row r="35" spans="1:7" ht="30" x14ac:dyDescent="0.25">
      <c r="A35" t="s">
        <v>259</v>
      </c>
      <c r="B35" t="s">
        <v>267</v>
      </c>
      <c r="C35" t="s">
        <v>272</v>
      </c>
      <c r="D35" s="4" t="s">
        <v>217</v>
      </c>
      <c r="E35" s="3" t="s">
        <v>218</v>
      </c>
      <c r="F35" s="5">
        <v>0.76700000000000002</v>
      </c>
      <c r="G35" s="5" t="s">
        <v>220</v>
      </c>
    </row>
    <row r="36" spans="1:7" ht="30" x14ac:dyDescent="0.25">
      <c r="A36" t="s">
        <v>259</v>
      </c>
      <c r="B36" t="s">
        <v>268</v>
      </c>
      <c r="C36" t="s">
        <v>273</v>
      </c>
      <c r="D36" s="4" t="s">
        <v>221</v>
      </c>
      <c r="E36" s="4" t="s">
        <v>222</v>
      </c>
      <c r="F36" s="5">
        <v>3.4670000000000001</v>
      </c>
      <c r="G36" s="5" t="s">
        <v>32</v>
      </c>
    </row>
    <row r="37" spans="1:7" ht="30" x14ac:dyDescent="0.25">
      <c r="A37" t="s">
        <v>259</v>
      </c>
      <c r="B37" t="s">
        <v>268</v>
      </c>
      <c r="C37" t="s">
        <v>272</v>
      </c>
      <c r="D37" s="4" t="s">
        <v>224</v>
      </c>
      <c r="E37" s="4" t="s">
        <v>225</v>
      </c>
      <c r="F37" s="5">
        <v>25.53</v>
      </c>
      <c r="G37" s="5" t="s">
        <v>32</v>
      </c>
    </row>
    <row r="38" spans="1:7" ht="30" x14ac:dyDescent="0.25">
      <c r="A38" t="s">
        <v>259</v>
      </c>
      <c r="B38" t="s">
        <v>261</v>
      </c>
      <c r="C38" t="s">
        <v>272</v>
      </c>
      <c r="D38" s="4" t="s">
        <v>227</v>
      </c>
      <c r="E38" s="3" t="s">
        <v>228</v>
      </c>
      <c r="F38" s="5">
        <v>3.03</v>
      </c>
      <c r="G38" s="5" t="s">
        <v>32</v>
      </c>
    </row>
    <row r="39" spans="1:7" ht="30" x14ac:dyDescent="0.25">
      <c r="A39" t="s">
        <v>259</v>
      </c>
      <c r="B39" t="s">
        <v>267</v>
      </c>
      <c r="C39" t="s">
        <v>270</v>
      </c>
      <c r="D39" s="4" t="s">
        <v>230</v>
      </c>
      <c r="E39" s="3" t="s">
        <v>231</v>
      </c>
      <c r="F39" s="5">
        <v>0.63300000000000001</v>
      </c>
      <c r="G39" s="5" t="s">
        <v>233</v>
      </c>
    </row>
    <row r="40" spans="1:7" ht="30" x14ac:dyDescent="0.25">
      <c r="A40" t="s">
        <v>259</v>
      </c>
      <c r="B40" t="s">
        <v>267</v>
      </c>
      <c r="C40" t="s">
        <v>270</v>
      </c>
      <c r="D40" s="4" t="s">
        <v>234</v>
      </c>
      <c r="E40" s="4" t="s">
        <v>235</v>
      </c>
      <c r="F40" s="5">
        <v>4.7830000000000004</v>
      </c>
      <c r="G40" s="5" t="s">
        <v>191</v>
      </c>
    </row>
    <row r="41" spans="1:7" ht="30" x14ac:dyDescent="0.25">
      <c r="A41" t="s">
        <v>259</v>
      </c>
      <c r="B41" t="s">
        <v>267</v>
      </c>
      <c r="C41" t="s">
        <v>270</v>
      </c>
      <c r="D41" s="4" t="s">
        <v>237</v>
      </c>
      <c r="E41" s="3" t="s">
        <v>238</v>
      </c>
      <c r="F41" s="5">
        <v>5.9</v>
      </c>
      <c r="G41" s="5" t="s">
        <v>240</v>
      </c>
    </row>
    <row r="42" spans="1:7" ht="30" x14ac:dyDescent="0.25">
      <c r="A42" t="s">
        <v>259</v>
      </c>
      <c r="B42" t="s">
        <v>261</v>
      </c>
      <c r="C42" t="s">
        <v>273</v>
      </c>
      <c r="D42" s="4" t="s">
        <v>241</v>
      </c>
      <c r="E42" s="3" t="s">
        <v>242</v>
      </c>
      <c r="F42" s="5">
        <v>1.8</v>
      </c>
      <c r="G42" s="5" t="s">
        <v>32</v>
      </c>
    </row>
    <row r="43" spans="1:7" ht="30" x14ac:dyDescent="0.25">
      <c r="A43" t="s">
        <v>259</v>
      </c>
      <c r="B43" t="s">
        <v>268</v>
      </c>
      <c r="C43" t="s">
        <v>273</v>
      </c>
      <c r="D43" s="4" t="s">
        <v>244</v>
      </c>
      <c r="E43" s="4" t="s">
        <v>245</v>
      </c>
      <c r="F43" s="5">
        <v>2.7330000000000001</v>
      </c>
      <c r="G43" s="5" t="s">
        <v>32</v>
      </c>
    </row>
    <row r="44" spans="1:7" ht="30" x14ac:dyDescent="0.25">
      <c r="A44" t="s">
        <v>259</v>
      </c>
      <c r="B44" t="s">
        <v>268</v>
      </c>
      <c r="C44" t="s">
        <v>272</v>
      </c>
      <c r="D44" s="4" t="s">
        <v>247</v>
      </c>
      <c r="E44" s="4" t="s">
        <v>248</v>
      </c>
      <c r="F44" s="5">
        <v>23.13</v>
      </c>
      <c r="G44" s="5" t="s">
        <v>250</v>
      </c>
    </row>
    <row r="45" spans="1:7" ht="30" x14ac:dyDescent="0.25">
      <c r="A45" t="s">
        <v>259</v>
      </c>
      <c r="B45" t="s">
        <v>262</v>
      </c>
      <c r="C45" t="s">
        <v>271</v>
      </c>
      <c r="D45" s="4" t="s">
        <v>251</v>
      </c>
      <c r="E45" s="3" t="s">
        <v>252</v>
      </c>
      <c r="F45" s="5">
        <v>1.0329999999999999</v>
      </c>
      <c r="G45" s="5" t="s">
        <v>9</v>
      </c>
    </row>
    <row r="46" spans="1:7" ht="30" x14ac:dyDescent="0.25">
      <c r="A46" t="s">
        <v>259</v>
      </c>
      <c r="B46" t="s">
        <v>268</v>
      </c>
      <c r="C46" t="s">
        <v>273</v>
      </c>
      <c r="D46" s="4" t="s">
        <v>254</v>
      </c>
      <c r="E46" s="4" t="s">
        <v>255</v>
      </c>
      <c r="F46" s="5">
        <v>4.4000000000000004</v>
      </c>
      <c r="G46" s="5" t="s">
        <v>257</v>
      </c>
    </row>
    <row r="47" spans="1:7" x14ac:dyDescent="0.25">
      <c r="A47" t="s">
        <v>259</v>
      </c>
      <c r="B47" t="s">
        <v>261</v>
      </c>
      <c r="C47" t="s">
        <v>270</v>
      </c>
      <c r="D47" s="4" t="s">
        <v>33</v>
      </c>
      <c r="E47" s="3" t="s">
        <v>34</v>
      </c>
      <c r="F47" s="5">
        <v>0.4</v>
      </c>
      <c r="G47" s="5" t="s">
        <v>36</v>
      </c>
    </row>
    <row r="48" spans="1:7" x14ac:dyDescent="0.25">
      <c r="A48" t="s">
        <v>259</v>
      </c>
      <c r="B48" t="s">
        <v>262</v>
      </c>
      <c r="C48" t="s">
        <v>270</v>
      </c>
      <c r="D48" s="4" t="s">
        <v>37</v>
      </c>
      <c r="E48" s="3" t="s">
        <v>38</v>
      </c>
      <c r="F48" s="5">
        <v>0.217</v>
      </c>
      <c r="G48" s="5" t="s">
        <v>40</v>
      </c>
    </row>
    <row r="49" spans="1:7" x14ac:dyDescent="0.25">
      <c r="A49" t="s">
        <v>259</v>
      </c>
      <c r="B49" t="s">
        <v>262</v>
      </c>
      <c r="C49" t="s">
        <v>270</v>
      </c>
      <c r="D49" s="4" t="s">
        <v>41</v>
      </c>
      <c r="E49" s="3" t="s">
        <v>42</v>
      </c>
      <c r="F49" s="5">
        <v>1.4</v>
      </c>
      <c r="G49" s="5" t="s">
        <v>9</v>
      </c>
    </row>
    <row r="50" spans="1:7" x14ac:dyDescent="0.25">
      <c r="A50" t="s">
        <v>259</v>
      </c>
      <c r="B50" t="s">
        <v>261</v>
      </c>
      <c r="C50" t="s">
        <v>271</v>
      </c>
      <c r="D50" s="4" t="s">
        <v>21</v>
      </c>
      <c r="E50" s="4" t="s">
        <v>22</v>
      </c>
      <c r="F50" s="5">
        <v>1.52</v>
      </c>
      <c r="G50" s="5" t="s">
        <v>24</v>
      </c>
    </row>
    <row r="51" spans="1:7" x14ac:dyDescent="0.25">
      <c r="A51" t="s">
        <v>259</v>
      </c>
      <c r="B51" t="s">
        <v>269</v>
      </c>
      <c r="C51" t="s">
        <v>271</v>
      </c>
      <c r="D51" s="4" t="s">
        <v>25</v>
      </c>
      <c r="E51" s="3" t="s">
        <v>26</v>
      </c>
      <c r="F51" s="5">
        <v>27.83</v>
      </c>
      <c r="G51" s="5" t="s">
        <v>28</v>
      </c>
    </row>
    <row r="52" spans="1:7" x14ac:dyDescent="0.25">
      <c r="A52" t="s">
        <v>259</v>
      </c>
      <c r="B52" t="s">
        <v>262</v>
      </c>
      <c r="C52" t="s">
        <v>270</v>
      </c>
      <c r="D52" s="4" t="s">
        <v>44</v>
      </c>
      <c r="E52" s="3" t="s">
        <v>45</v>
      </c>
      <c r="F52" s="5">
        <v>0.183</v>
      </c>
      <c r="G52" s="5" t="s">
        <v>9</v>
      </c>
    </row>
    <row r="53" spans="1:7" x14ac:dyDescent="0.25">
      <c r="A53" t="s">
        <v>259</v>
      </c>
      <c r="B53" t="s">
        <v>262</v>
      </c>
      <c r="C53" t="s">
        <v>270</v>
      </c>
      <c r="D53" s="4" t="s">
        <v>47</v>
      </c>
      <c r="E53" s="3" t="s">
        <v>48</v>
      </c>
      <c r="F53" s="5">
        <v>0.41699999999999998</v>
      </c>
      <c r="G53" s="5" t="s">
        <v>9</v>
      </c>
    </row>
    <row r="54" spans="1:7" x14ac:dyDescent="0.25">
      <c r="A54" t="s">
        <v>259</v>
      </c>
      <c r="B54" t="s">
        <v>262</v>
      </c>
      <c r="C54" t="s">
        <v>270</v>
      </c>
      <c r="D54" s="4" t="s">
        <v>50</v>
      </c>
      <c r="E54" s="3" t="s">
        <v>51</v>
      </c>
      <c r="F54" s="5">
        <v>0.3</v>
      </c>
      <c r="G54" s="5" t="s">
        <v>9</v>
      </c>
    </row>
    <row r="55" spans="1:7" x14ac:dyDescent="0.25">
      <c r="A55" t="s">
        <v>259</v>
      </c>
      <c r="B55" t="s">
        <v>268</v>
      </c>
      <c r="C55" t="s">
        <v>274</v>
      </c>
      <c r="D55" s="4" t="s">
        <v>29</v>
      </c>
      <c r="E55" s="3" t="s">
        <v>30</v>
      </c>
      <c r="F55" s="5">
        <v>30.33</v>
      </c>
      <c r="G55" s="5" t="s">
        <v>32</v>
      </c>
    </row>
    <row r="56" spans="1:7" x14ac:dyDescent="0.25">
      <c r="A56" t="s">
        <v>259</v>
      </c>
      <c r="B56" t="s">
        <v>262</v>
      </c>
      <c r="C56" t="s">
        <v>271</v>
      </c>
      <c r="D56" s="4" t="s">
        <v>53</v>
      </c>
      <c r="E56" s="3" t="s">
        <v>54</v>
      </c>
      <c r="F56" s="5">
        <v>6.03</v>
      </c>
      <c r="G56" s="5" t="s">
        <v>9</v>
      </c>
    </row>
    <row r="57" spans="1:7" x14ac:dyDescent="0.25">
      <c r="A57" t="s">
        <v>259</v>
      </c>
      <c r="B57" t="s">
        <v>262</v>
      </c>
      <c r="C57" t="s">
        <v>270</v>
      </c>
      <c r="D57" s="4" t="s">
        <v>56</v>
      </c>
      <c r="E57" s="3" t="s">
        <v>57</v>
      </c>
      <c r="F57" s="5">
        <v>1.2</v>
      </c>
      <c r="G57" s="5" t="s">
        <v>9</v>
      </c>
    </row>
    <row r="58" spans="1:7" x14ac:dyDescent="0.25">
      <c r="A58" t="s">
        <v>259</v>
      </c>
      <c r="B58" t="s">
        <v>262</v>
      </c>
      <c r="C58" t="s">
        <v>270</v>
      </c>
      <c r="D58" s="4" t="s">
        <v>59</v>
      </c>
      <c r="E58" s="3" t="s">
        <v>60</v>
      </c>
      <c r="F58" s="5">
        <v>0.25</v>
      </c>
      <c r="G58" s="5" t="s">
        <v>9</v>
      </c>
    </row>
    <row r="59" spans="1:7" x14ac:dyDescent="0.25">
      <c r="A59" t="s">
        <v>259</v>
      </c>
      <c r="B59" t="s">
        <v>268</v>
      </c>
      <c r="C59" t="s">
        <v>270</v>
      </c>
      <c r="D59" s="4" t="s">
        <v>62</v>
      </c>
      <c r="E59" s="4" t="s">
        <v>63</v>
      </c>
      <c r="F59" s="5">
        <v>0.16700000000000001</v>
      </c>
      <c r="G59" s="5" t="s">
        <v>65</v>
      </c>
    </row>
    <row r="60" spans="1:7" x14ac:dyDescent="0.25">
      <c r="A60" t="s">
        <v>259</v>
      </c>
      <c r="B60" t="s">
        <v>262</v>
      </c>
      <c r="C60" t="s">
        <v>272</v>
      </c>
      <c r="D60" s="4" t="s">
        <v>66</v>
      </c>
      <c r="E60" s="3" t="s">
        <v>67</v>
      </c>
      <c r="F60" s="5">
        <v>1.0669999999999999</v>
      </c>
      <c r="G60" s="5" t="s">
        <v>9</v>
      </c>
    </row>
    <row r="61" spans="1:7" x14ac:dyDescent="0.25">
      <c r="A61" t="s">
        <v>259</v>
      </c>
      <c r="B61" t="s">
        <v>267</v>
      </c>
      <c r="C61" t="s">
        <v>270</v>
      </c>
      <c r="D61" s="4" t="s">
        <v>69</v>
      </c>
      <c r="E61" s="4" t="s">
        <v>70</v>
      </c>
      <c r="F61" s="5">
        <v>7.73</v>
      </c>
      <c r="G61" s="5" t="s">
        <v>72</v>
      </c>
    </row>
    <row r="62" spans="1:7" x14ac:dyDescent="0.25">
      <c r="A62" t="s">
        <v>259</v>
      </c>
      <c r="B62" t="s">
        <v>267</v>
      </c>
      <c r="C62" t="s">
        <v>270</v>
      </c>
      <c r="D62" s="4" t="s">
        <v>73</v>
      </c>
      <c r="E62" s="4" t="s">
        <v>74</v>
      </c>
      <c r="F62" s="5">
        <v>7.39</v>
      </c>
      <c r="G62" s="5" t="s">
        <v>76</v>
      </c>
    </row>
    <row r="63" spans="1:7" x14ac:dyDescent="0.25">
      <c r="A63" t="s">
        <v>259</v>
      </c>
      <c r="B63" t="s">
        <v>267</v>
      </c>
      <c r="C63" t="s">
        <v>270</v>
      </c>
      <c r="D63" s="4" t="s">
        <v>77</v>
      </c>
      <c r="E63" s="4" t="s">
        <v>78</v>
      </c>
      <c r="F63" s="5">
        <v>23.78</v>
      </c>
      <c r="G63" s="5" t="s">
        <v>80</v>
      </c>
    </row>
    <row r="64" spans="1:7" x14ac:dyDescent="0.25">
      <c r="A64" t="s">
        <v>259</v>
      </c>
      <c r="B64" t="s">
        <v>267</v>
      </c>
      <c r="C64" t="s">
        <v>270</v>
      </c>
      <c r="D64" s="4" t="s">
        <v>81</v>
      </c>
      <c r="E64" s="4" t="s">
        <v>82</v>
      </c>
      <c r="F64" s="5">
        <v>8.75</v>
      </c>
      <c r="G64" s="5" t="s">
        <v>76</v>
      </c>
    </row>
    <row r="65" spans="1:7" x14ac:dyDescent="0.25">
      <c r="A65" t="s">
        <v>259</v>
      </c>
      <c r="B65" t="s">
        <v>267</v>
      </c>
      <c r="C65" t="s">
        <v>270</v>
      </c>
      <c r="D65" s="4" t="s">
        <v>84</v>
      </c>
      <c r="E65" s="4" t="s">
        <v>85</v>
      </c>
      <c r="F65" s="5">
        <v>8.57</v>
      </c>
      <c r="G65" s="5" t="s">
        <v>87</v>
      </c>
    </row>
    <row r="66" spans="1:7" x14ac:dyDescent="0.25">
      <c r="A66" t="s">
        <v>259</v>
      </c>
      <c r="B66" t="s">
        <v>267</v>
      </c>
      <c r="C66" t="s">
        <v>270</v>
      </c>
      <c r="D66" s="4" t="s">
        <v>88</v>
      </c>
      <c r="E66" s="4" t="s">
        <v>89</v>
      </c>
      <c r="F66" s="5">
        <v>11.03</v>
      </c>
      <c r="G66" s="5" t="s">
        <v>91</v>
      </c>
    </row>
    <row r="67" spans="1:7" x14ac:dyDescent="0.25">
      <c r="A67" t="s">
        <v>259</v>
      </c>
      <c r="B67" t="s">
        <v>267</v>
      </c>
      <c r="C67" t="s">
        <v>270</v>
      </c>
      <c r="D67" s="4" t="s">
        <v>92</v>
      </c>
      <c r="E67" s="4" t="s">
        <v>93</v>
      </c>
      <c r="F67" s="5">
        <v>1.6830000000000001</v>
      </c>
      <c r="G67" s="5" t="s">
        <v>76</v>
      </c>
    </row>
    <row r="68" spans="1:7" x14ac:dyDescent="0.25">
      <c r="A68" t="s">
        <v>259</v>
      </c>
      <c r="B68" t="s">
        <v>267</v>
      </c>
      <c r="C68" t="s">
        <v>270</v>
      </c>
      <c r="D68" s="4" t="s">
        <v>162</v>
      </c>
      <c r="E68" s="4" t="s">
        <v>163</v>
      </c>
      <c r="F68" s="5">
        <v>3.4329999999999998</v>
      </c>
      <c r="G68" s="5" t="s">
        <v>165</v>
      </c>
    </row>
    <row r="69" spans="1:7" x14ac:dyDescent="0.25">
      <c r="A69" t="s">
        <v>259</v>
      </c>
      <c r="B69" t="s">
        <v>267</v>
      </c>
      <c r="C69" t="s">
        <v>270</v>
      </c>
      <c r="D69" s="4" t="s">
        <v>95</v>
      </c>
      <c r="E69" s="4" t="s">
        <v>96</v>
      </c>
      <c r="F69" s="5">
        <v>6.37</v>
      </c>
      <c r="G69" s="5" t="s">
        <v>76</v>
      </c>
    </row>
    <row r="70" spans="1:7" x14ac:dyDescent="0.25">
      <c r="A70" t="s">
        <v>259</v>
      </c>
      <c r="B70" t="s">
        <v>267</v>
      </c>
      <c r="C70" t="s">
        <v>270</v>
      </c>
      <c r="D70" s="4" t="s">
        <v>98</v>
      </c>
      <c r="E70" s="4" t="s">
        <v>99</v>
      </c>
      <c r="F70" s="5">
        <v>1.3</v>
      </c>
      <c r="G70" s="5" t="s">
        <v>101</v>
      </c>
    </row>
    <row r="71" spans="1:7" x14ac:dyDescent="0.25">
      <c r="A71" t="s">
        <v>259</v>
      </c>
      <c r="B71" t="s">
        <v>267</v>
      </c>
      <c r="C71" t="s">
        <v>270</v>
      </c>
      <c r="D71" s="4" t="s">
        <v>102</v>
      </c>
      <c r="E71" s="4" t="s">
        <v>103</v>
      </c>
      <c r="F71" s="5">
        <v>9.2799999999999994</v>
      </c>
      <c r="G71" s="5" t="s">
        <v>105</v>
      </c>
    </row>
    <row r="72" spans="1:7" x14ac:dyDescent="0.25">
      <c r="A72" t="s">
        <v>259</v>
      </c>
      <c r="B72" t="s">
        <v>267</v>
      </c>
      <c r="C72" t="s">
        <v>270</v>
      </c>
      <c r="D72" s="4" t="s">
        <v>106</v>
      </c>
      <c r="E72" s="4" t="s">
        <v>107</v>
      </c>
      <c r="F72" s="5">
        <v>19.47</v>
      </c>
      <c r="G72" s="5" t="s">
        <v>109</v>
      </c>
    </row>
    <row r="73" spans="1:7" x14ac:dyDescent="0.25">
      <c r="A73" t="s">
        <v>259</v>
      </c>
      <c r="B73" t="s">
        <v>262</v>
      </c>
      <c r="C73" t="s">
        <v>270</v>
      </c>
      <c r="D73" s="4" t="s">
        <v>110</v>
      </c>
      <c r="E73" s="3" t="s">
        <v>111</v>
      </c>
      <c r="F73" s="5">
        <v>0.46700000000000003</v>
      </c>
      <c r="G73" s="5" t="s">
        <v>9</v>
      </c>
    </row>
    <row r="74" spans="1:7" x14ac:dyDescent="0.25">
      <c r="A74" t="s">
        <v>259</v>
      </c>
      <c r="B74" t="s">
        <v>261</v>
      </c>
      <c r="C74" t="s">
        <v>270</v>
      </c>
      <c r="F74" s="9">
        <v>5.62</v>
      </c>
      <c r="G74" s="9" t="s">
        <v>260</v>
      </c>
    </row>
    <row r="75" spans="1:7" x14ac:dyDescent="0.25">
      <c r="A75" t="s">
        <v>259</v>
      </c>
      <c r="B75" t="s">
        <v>261</v>
      </c>
      <c r="C75" t="s">
        <v>270</v>
      </c>
      <c r="F75" s="9">
        <v>7.82</v>
      </c>
      <c r="G75" s="9" t="s">
        <v>260</v>
      </c>
    </row>
    <row r="76" spans="1:7" x14ac:dyDescent="0.25">
      <c r="A76" t="s">
        <v>259</v>
      </c>
      <c r="B76" t="s">
        <v>261</v>
      </c>
      <c r="C76" t="s">
        <v>273</v>
      </c>
      <c r="F76" s="9">
        <v>9.41</v>
      </c>
      <c r="G76" s="9" t="s">
        <v>264</v>
      </c>
    </row>
    <row r="77" spans="1:7" x14ac:dyDescent="0.25">
      <c r="A77" t="s">
        <v>262</v>
      </c>
      <c r="B77" t="s">
        <v>261</v>
      </c>
      <c r="C77" t="s">
        <v>270</v>
      </c>
      <c r="F77" s="9">
        <v>0.5</v>
      </c>
      <c r="G77" s="9" t="s">
        <v>263</v>
      </c>
    </row>
    <row r="78" spans="1:7" x14ac:dyDescent="0.25">
      <c r="A78" t="s">
        <v>262</v>
      </c>
      <c r="B78" t="s">
        <v>261</v>
      </c>
      <c r="C78" t="s">
        <v>270</v>
      </c>
      <c r="F78" s="9">
        <v>1.48</v>
      </c>
      <c r="G78" s="9" t="s">
        <v>263</v>
      </c>
    </row>
    <row r="79" spans="1:7" x14ac:dyDescent="0.25">
      <c r="A79" t="s">
        <v>262</v>
      </c>
      <c r="B79" t="s">
        <v>261</v>
      </c>
      <c r="C79" t="s">
        <v>273</v>
      </c>
      <c r="F79" s="9">
        <v>3.2</v>
      </c>
      <c r="G79" s="9" t="s">
        <v>265</v>
      </c>
    </row>
  </sheetData>
  <sortState ref="A2:G79">
    <sortCondition ref="A2:A79"/>
  </sortState>
  <hyperlinks>
    <hyperlink ref="D23" r:id="rId1" display="https://vertigomedia.atlassian.net/browse/VMI-140"/>
    <hyperlink ref="D26" r:id="rId2" display="https://vertigomedia.atlassian.net/browse/VMI-171"/>
    <hyperlink ref="D28" r:id="rId3" display="https://vertigomedia.atlassian.net/browse/VMI-180"/>
    <hyperlink ref="D29" r:id="rId4" display="https://vertigomedia.atlassian.net/browse/VMI-192"/>
    <hyperlink ref="D50" r:id="rId5" display="https://vertigomedia.atlassian.net/browse/VMI-591"/>
    <hyperlink ref="E50" r:id="rId6" tooltip="Vertigo Desktop can't initialize user's library (delete songs)" display="https://vertigomedia.atlassian.net/browse/VMI-527"/>
    <hyperlink ref="D51" r:id="rId7" display="https://vertigomedia.atlassian.net/browse/VMI-624"/>
    <hyperlink ref="D55" r:id="rId8" display="https://vertigomedia.atlassian.net/browse/VMI-717"/>
    <hyperlink ref="D47" r:id="rId9" display="https://vertigomedia.atlassian.net/browse/VMI-382"/>
    <hyperlink ref="D48" r:id="rId10" display="https://vertigomedia.atlassian.net/browse/VMI-383"/>
    <hyperlink ref="D49" r:id="rId11" display="https://vertigomedia.atlassian.net/browse/VMI-585"/>
    <hyperlink ref="D52" r:id="rId12" display="https://vertigomedia.atlassian.net/browse/VMI-634"/>
    <hyperlink ref="D53" r:id="rId13" display="https://vertigomedia.atlassian.net/browse/VMI-699"/>
    <hyperlink ref="D54" r:id="rId14" display="https://vertigomedia.atlassian.net/browse/VMI-701"/>
    <hyperlink ref="D56" r:id="rId15" display="https://vertigomedia.atlassian.net/browse/VMI-718"/>
    <hyperlink ref="D57" r:id="rId16" display="https://vertigomedia.atlassian.net/browse/VMI-786"/>
    <hyperlink ref="D58" r:id="rId17" display="https://vertigomedia.atlassian.net/browse/VMI-816"/>
    <hyperlink ref="D59" r:id="rId18" display="https://vertigomedia.atlassian.net/browse/VMI-826"/>
    <hyperlink ref="E59" r:id="rId19" tooltip="Perform sprint 4 testing on the QA environment" display="https://vertigomedia.atlassian.net/browse/VMI-822"/>
    <hyperlink ref="D60" r:id="rId20" display="https://vertigomedia.atlassian.net/browse/VMI-835"/>
    <hyperlink ref="D61" r:id="rId21" display="https://vertigomedia.atlassian.net/browse/VMI-900"/>
    <hyperlink ref="E61" r:id="rId22" tooltip="Song Action Menu" display="https://vertigomedia.atlassian.net/browse/VMI-278"/>
    <hyperlink ref="D62" r:id="rId23" display="https://vertigomedia.atlassian.net/browse/VMI-901"/>
    <hyperlink ref="E62" r:id="rId24" tooltip="My Collection - Pull Down Filter" display="https://vertigomedia.atlassian.net/browse/VMI-307"/>
    <hyperlink ref="D63" r:id="rId25" display="https://vertigomedia.atlassian.net/browse/VMI-903"/>
    <hyperlink ref="E63" r:id="rId26" tooltip="Tags" display="https://vertigomedia.atlassian.net/browse/VMI-44"/>
    <hyperlink ref="D64" r:id="rId27" display="https://vertigomedia.atlassian.net/browse/VMI-904"/>
    <hyperlink ref="E64" r:id="rId28" tooltip="User profile: View list of liked items" display="https://vertigomedia.atlassian.net/browse/VMI-76"/>
    <hyperlink ref="D65" r:id="rId29" display="https://vertigomedia.atlassian.net/browse/VMI-905"/>
    <hyperlink ref="E65" r:id="rId30" tooltip="General Search" display="https://vertigomedia.atlassian.net/browse/VMI-84"/>
    <hyperlink ref="D66" r:id="rId31" display="https://vertigomedia.atlassian.net/browse/VMI-906"/>
    <hyperlink ref="E66" r:id="rId32" tooltip="See More Search" display="https://vertigomedia.atlassian.net/browse/VMI-85"/>
    <hyperlink ref="D67" r:id="rId33" display="https://vertigomedia.atlassian.net/browse/VMI-907"/>
    <hyperlink ref="E67" r:id="rId34" tooltip="Repost Feed Item" display="https://vertigomedia.atlassian.net/browse/VMI-77"/>
    <hyperlink ref="D69" r:id="rId35" display="https://vertigomedia.atlassian.net/browse/VMI-910"/>
    <hyperlink ref="E69" r:id="rId36" tooltip="Search for playlists" display="https://vertigomedia.atlassian.net/browse/VMI-408"/>
    <hyperlink ref="D70" r:id="rId37" display="https://vertigomedia.atlassian.net/browse/VMI-911"/>
    <hyperlink ref="E70" r:id="rId38" tooltip="Play songs from Search results" display="https://vertigomedia.atlassian.net/browse/VMI-740"/>
    <hyperlink ref="D71" r:id="rId39" display="https://vertigomedia.atlassian.net/browse/VMI-912"/>
    <hyperlink ref="E71" r:id="rId40" tooltip="Search for tags" display="https://vertigomedia.atlassian.net/browse/VMI-387"/>
    <hyperlink ref="D72" r:id="rId41" display="https://vertigomedia.atlassian.net/browse/VMI-918"/>
    <hyperlink ref="E72" r:id="rId42" tooltip="Like Items" display="https://vertigomedia.atlassian.net/browse/VMI-56"/>
    <hyperlink ref="D73" r:id="rId43" display="https://vertigomedia.atlassian.net/browse/VMI-994"/>
    <hyperlink ref="D7" r:id="rId44" display="https://vertigomedia.atlassian.net/browse/VMI-1031"/>
    <hyperlink ref="D8" r:id="rId45" display="https://vertigomedia.atlassian.net/browse/VMI-1032"/>
    <hyperlink ref="D9" r:id="rId46" display="https://vertigomedia.atlassian.net/browse/VMI-1033"/>
    <hyperlink ref="D11" r:id="rId47" display="https://vertigomedia.atlassian.net/browse/VMI-1038"/>
    <hyperlink ref="D12" r:id="rId48" display="https://vertigomedia.atlassian.net/browse/VMI-1071"/>
    <hyperlink ref="E12" r:id="rId49" tooltip="Download Songs" display="https://vertigomedia.atlassian.net/browse/VMI-1067"/>
    <hyperlink ref="D13" r:id="rId50" display="https://vertigomedia.atlassian.net/browse/VMI-1093"/>
    <hyperlink ref="E13" r:id="rId51" tooltip="Go to Album" display="https://vertigomedia.atlassian.net/browse/VMI-1079"/>
    <hyperlink ref="D14" r:id="rId52" display="https://vertigomedia.atlassian.net/browse/VMI-1094"/>
    <hyperlink ref="E14" r:id="rId53" tooltip="View Track Info" display="https://vertigomedia.atlassian.net/browse/VMI-1080"/>
    <hyperlink ref="D15" r:id="rId54" display="https://vertigomedia.atlassian.net/browse/VMI-1095"/>
    <hyperlink ref="E15" r:id="rId55" tooltip="Add to Playlist" display="https://vertigomedia.atlassian.net/browse/VMI-1090"/>
    <hyperlink ref="D16" r:id="rId56" display="https://vertigomedia.atlassian.net/browse/VMI-1102"/>
    <hyperlink ref="E16" r:id="rId57" tooltip="Delete Track" display="https://vertigomedia.atlassian.net/browse/VMI-1099"/>
    <hyperlink ref="D17" r:id="rId58" display="https://vertigomedia.atlassian.net/browse/VMI-1104"/>
    <hyperlink ref="E17" r:id="rId59" tooltip="Add to Favorite" display="https://vertigomedia.atlassian.net/browse/VMI-1103"/>
    <hyperlink ref="D18" r:id="rId60" display="https://vertigomedia.atlassian.net/browse/VMI-1107"/>
    <hyperlink ref="D19" r:id="rId61" display="https://vertigomedia.atlassian.net/browse/VMI-1210"/>
    <hyperlink ref="D21" r:id="rId62" display="https://vertigomedia.atlassian.net/browse/VMI-1278"/>
    <hyperlink ref="D22" r:id="rId63" display="https://vertigomedia.atlassian.net/browse/VMI-1283"/>
    <hyperlink ref="D20" r:id="rId64" display="https://vertigomedia.atlassian.net/browse/VMI-126"/>
    <hyperlink ref="D68" r:id="rId65" display="https://vertigomedia.atlassian.net/browse/VMI-909"/>
    <hyperlink ref="E68" r:id="rId66" tooltip="Search for Listen In (Share Live sessions)" display="https://vertigomedia.atlassian.net/browse/VMI-388"/>
    <hyperlink ref="D6" r:id="rId67" display="https://vertigomedia.atlassian.net/browse/VMI-919"/>
    <hyperlink ref="D10" r:id="rId68" display="https://vertigomedia.atlassian.net/browse/VMI-1034"/>
    <hyperlink ref="D2" r:id="rId69" display="https://vertigomedia.atlassian.net/browse/VMI-1304"/>
    <hyperlink ref="D3" r:id="rId70" display="https://vertigomedia.atlassian.net/browse/VMI-1306"/>
    <hyperlink ref="D4" r:id="rId71" display="https://vertigomedia.atlassian.net/browse/VMI-1310"/>
    <hyperlink ref="E4" r:id="rId72" tooltip="User profile: View list of liked items" display="https://vertigomedia.atlassian.net/browse/VMI-76"/>
    <hyperlink ref="D24" r:id="rId73" display="https://vertigomedia.atlassian.net/browse/VMI-1416"/>
    <hyperlink ref="D25" r:id="rId74" display="https://vertigomedia.atlassian.net/browse/VMI-1708"/>
    <hyperlink ref="E25" r:id="rId75" tooltip="View Favorites" display="https://vertigomedia.atlassian.net/browse/VMI-1705"/>
    <hyperlink ref="D27" r:id="rId76" display="https://vertigomedia.atlassian.net/browse/VMI-1787"/>
    <hyperlink ref="D5" r:id="rId77" display="https://vertigomedia.atlassian.net/browse/VMI-1899"/>
    <hyperlink ref="D30" r:id="rId78" display="https://vertigomedia.atlassian.net/browse/VMI-1931"/>
    <hyperlink ref="E30" r:id="rId79" tooltip="View Artist Info" display="https://vertigomedia.atlassian.net/browse/VMI-93"/>
    <hyperlink ref="D31" r:id="rId80" display="https://vertigomedia.atlassian.net/browse/VMI-1934"/>
    <hyperlink ref="E31" r:id="rId81" tooltip="View Album Info" display="https://vertigomedia.atlassian.net/browse/VMI-94"/>
    <hyperlink ref="D32" r:id="rId82" display="https://vertigomedia.atlassian.net/browse/VMI-2032"/>
    <hyperlink ref="E32" r:id="rId83" tooltip="Shuffle Play a folder" display="https://vertigomedia.atlassian.net/browse/VMI-1489"/>
    <hyperlink ref="D33" r:id="rId84" display="https://vertigomedia.atlassian.net/browse/VMI-2168"/>
    <hyperlink ref="E33" r:id="rId85" tooltip="Perform MVP 1 testing on the QA environment" display="https://vertigomedia.atlassian.net/browse/VMI-2151"/>
    <hyperlink ref="D34" r:id="rId86" display="https://vertigomedia.atlassian.net/browse/VMI-2171"/>
    <hyperlink ref="E34" r:id="rId87" tooltip="Perform MVP 1 testing on the QA environment" display="https://vertigomedia.atlassian.net/browse/VMI-2151"/>
    <hyperlink ref="D35" r:id="rId88" display="https://vertigomedia.atlassian.net/browse/VMI-2252"/>
    <hyperlink ref="D36" r:id="rId89" display="https://vertigomedia.atlassian.net/browse/VMI-2391"/>
    <hyperlink ref="E36" r:id="rId90" tooltip="Perform sprint testing MVP2" display="https://vertigomedia.atlassian.net/browse/VMI-2390"/>
    <hyperlink ref="D37" r:id="rId91" display="https://vertigomedia.atlassian.net/browse/VMI-2398"/>
    <hyperlink ref="E37" r:id="rId92" tooltip="Perform sprint testing MVP2" display="https://vertigomedia.atlassian.net/browse/VMI-2390"/>
    <hyperlink ref="D38" r:id="rId93" display="https://vertigomedia.atlassian.net/browse/VMI-2500"/>
    <hyperlink ref="D39" r:id="rId94" display="https://vertigomedia.atlassian.net/browse/VMI-2546"/>
    <hyperlink ref="D40" r:id="rId95" display="https://vertigomedia.atlassian.net/browse/VMI-2548"/>
    <hyperlink ref="E40" r:id="rId96" tooltip="Public Playlist" display="https://vertigomedia.atlassian.net/browse/VMI-941"/>
    <hyperlink ref="D41" r:id="rId97" display="https://vertigomedia.atlassian.net/browse/VMI-2549"/>
    <hyperlink ref="D42" r:id="rId98" display="https://vertigomedia.atlassian.net/browse/VMI-2610"/>
    <hyperlink ref="D43" r:id="rId99" display="https://vertigomedia.atlassian.net/browse/VMI-2615"/>
    <hyperlink ref="E43" r:id="rId100" tooltip="Perform sprint testing MVP3" display="https://vertigomedia.atlassian.net/browse/VMI-2614"/>
    <hyperlink ref="D44" r:id="rId101" display="https://vertigomedia.atlassian.net/browse/VMI-2617"/>
    <hyperlink ref="E44" r:id="rId102" tooltip="Perform sprint testing MVP3" display="https://vertigomedia.atlassian.net/browse/VMI-2614"/>
    <hyperlink ref="D45" r:id="rId103" display="https://vertigomedia.atlassian.net/browse/VMI-2685"/>
    <hyperlink ref="D46" r:id="rId104" display="https://vertigomedia.atlassian.net/browse/VMI-2787"/>
    <hyperlink ref="E46" r:id="rId105" tooltip="Getting Staging environment ready for demo" display="https://vertigomedia.atlassian.net/browse/VMI-27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Timesheet Report (6)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 Report</dc:title>
  <cp:lastModifiedBy>Konstantin Firsanov</cp:lastModifiedBy>
  <dcterms:created xsi:type="dcterms:W3CDTF">2015-10-29T13:32:52Z</dcterms:created>
  <dcterms:modified xsi:type="dcterms:W3CDTF">2015-10-29T15:11:25Z</dcterms:modified>
</cp:coreProperties>
</file>