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<sst xmlns="http://schemas.openxmlformats.org/spreadsheetml/2006/main" count="18" uniqueCount="17">
  <si>
    <t>Ф.И.О.</t>
  </si>
  <si>
    <t>Redmine</t>
  </si>
  <si>
    <t>JIRA-Applanix</t>
  </si>
  <si>
    <t>JIRA-Vertigo</t>
  </si>
  <si>
    <t>Итого</t>
  </si>
  <si>
    <t>Дударев А.</t>
  </si>
  <si>
    <t>Мазур Р.</t>
  </si>
  <si>
    <t>Дудник В.</t>
  </si>
  <si>
    <t>Софронов А.</t>
  </si>
  <si>
    <t>Цыганкова О.</t>
  </si>
  <si>
    <t>Малышкин А.</t>
  </si>
  <si>
    <t>Панина</t>
  </si>
  <si>
    <t>Примечание</t>
  </si>
  <si>
    <t>Отгулы, отпуска, переносы часов, больничные</t>
  </si>
  <si>
    <t>Больничный</t>
  </si>
  <si>
    <t>Отпуск</t>
  </si>
  <si>
    <t>Отпуск + походы в больницу + перенос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</si>
</sst>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F21" sqref="F21"/>
    </sheetView>
  </sheetViews>
  <sheetFormatPr defaultRowHeight="15" x14ac:dyDescent="0.25"/>
  <cols>
    <col min="1" max="1" width="17" customWidth="1"/>
    <col min="2" max="2" width="12.42578125" customWidth="1"/>
    <col min="3" max="3" width="18.7109375" customWidth="1"/>
    <col min="4" max="5" width="17.140625" customWidth="1"/>
    <col min="6" max="6" width="11.5703125" customWidth="1"/>
    <col min="7" max="7" width="42.85546875" customWidth="1"/>
  </cols>
  <sheetData>
    <row r="2" spans="1:7" ht="45" x14ac:dyDescent="0.25">
      <c r="A2" t="s">
        <v>0</v>
      </c>
      <c r="B2" t="s">
        <v>1</v>
      </c>
      <c r="C2" t="s">
        <v>2</v>
      </c>
      <c r="D2" t="s">
        <v>3</v>
      </c>
      <c r="E2" s="1" t="s">
        <v>13</v>
      </c>
      <c r="F2" s="2" t="s">
        <v>4</v>
      </c>
      <c r="G2" t="s">
        <v>12</v>
      </c>
    </row>
    <row r="3" spans="1:7" x14ac:dyDescent="0.25">
      <c r="A3" t="s">
        <v>10</v>
      </c>
      <c r="B3">
        <v>24.72</v>
      </c>
      <c r="D3">
        <v>95.47</v>
      </c>
      <c r="E3">
        <v>56</v>
      </c>
      <c r="F3">
        <f>SUM(B3:D3)</f>
        <v>120.19</v>
      </c>
      <c r="G3" t="s">
        <v>14</v>
      </c>
    </row>
    <row r="4" spans="1:7" x14ac:dyDescent="0.25">
      <c r="A4" t="s">
        <v>5</v>
      </c>
      <c r="B4">
        <v>5.01</v>
      </c>
      <c r="C4">
        <v>71.23</v>
      </c>
      <c r="D4">
        <v>100.62</v>
      </c>
      <c r="F4">
        <f t="shared" ref="F4:F9" si="0">SUM(B4:D4)</f>
        <v>176.86</v>
      </c>
    </row>
    <row r="5" spans="1:7" x14ac:dyDescent="0.25">
      <c r="A5" t="s">
        <v>9</v>
      </c>
      <c r="B5">
        <v>12.28</v>
      </c>
      <c r="D5">
        <v>163.9</v>
      </c>
      <c r="F5">
        <f t="shared" si="0"/>
        <v>176.18</v>
      </c>
    </row>
    <row r="6" spans="1:7" x14ac:dyDescent="0.25">
      <c r="A6" t="s">
        <v>6</v>
      </c>
      <c r="B6">
        <v>114.18</v>
      </c>
      <c r="C6">
        <v>12</v>
      </c>
      <c r="E6">
        <v>6</v>
      </c>
      <c r="F6">
        <f t="shared" si="0"/>
        <v>126.18</v>
      </c>
      <c r="G6" t="s">
        <v>14</v>
      </c>
    </row>
    <row r="7" spans="1:7" x14ac:dyDescent="0.25">
      <c r="A7" t="s">
        <v>7</v>
      </c>
      <c r="B7">
        <v>23.96</v>
      </c>
      <c r="D7">
        <v>72.37</v>
      </c>
      <c r="E7">
        <v>80</v>
      </c>
      <c r="F7">
        <f t="shared" si="0"/>
        <v>96.330000000000013</v>
      </c>
      <c r="G7" t="s">
        <v>15</v>
      </c>
    </row>
    <row r="8" spans="1:7" x14ac:dyDescent="0.25">
      <c r="A8" t="s">
        <v>8</v>
      </c>
      <c r="B8">
        <v>3.45</v>
      </c>
      <c r="D8">
        <v>172.75</v>
      </c>
      <c r="F8">
        <f t="shared" si="0"/>
        <v>176.2</v>
      </c>
    </row>
    <row r="9" spans="1:7" x14ac:dyDescent="0.25">
      <c r="A9" t="s">
        <v>11</v>
      </c>
      <c r="B9">
        <v>36.5</v>
      </c>
      <c r="D9">
        <v>50.57</v>
      </c>
      <c r="E9">
        <v>91.71</v>
      </c>
      <c r="F9">
        <f t="shared" si="0"/>
        <v>87.07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issart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Firsanov</dc:creator>
  <cp:lastModifiedBy>Konstantin Firsanov</cp:lastModifiedBy>
  <dcterms:created xsi:type="dcterms:W3CDTF">2015-06-05T05:17:11Z</dcterms:created>
  <dcterms:modified xsi:type="dcterms:W3CDTF">2015-11-05T08:45:29Z</dcterms:modified>
</cp:coreProperties>
</file>