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<sst xmlns="http://schemas.openxmlformats.org/spreadsheetml/2006/main" count="16" uniqueCount="16">
  <si>
    <t>Ф.И.О.</t>
  </si>
  <si>
    <t>Redmine</t>
  </si>
  <si>
    <t>JIRA-Applanix</t>
  </si>
  <si>
    <t>JIRA-Vertigo</t>
  </si>
  <si>
    <t>Итого</t>
  </si>
  <si>
    <t>Дударев А.</t>
  </si>
  <si>
    <t>Дерябин Р.</t>
  </si>
  <si>
    <t>Мазур Р.</t>
  </si>
  <si>
    <t>Дудник В.</t>
  </si>
  <si>
    <t>Софронов А.</t>
  </si>
  <si>
    <t>Цыганкова О.</t>
  </si>
  <si>
    <t>JIRA-Spot</t>
  </si>
  <si>
    <t>Малышкин А.</t>
  </si>
  <si>
    <t>Панина</t>
  </si>
  <si>
    <t>Примечание</t>
  </si>
  <si>
    <t>Отгулы, переносы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</si>
</sst>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B9" sqref="B9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6" width="17.140625" customWidth="1"/>
    <col min="7" max="7" width="15.140625" customWidth="1"/>
    <col min="8" max="8" width="14.7109375" customWidth="1"/>
  </cols>
  <sheetData>
    <row r="2" spans="1:8" ht="30" x14ac:dyDescent="0.25">
      <c r="A2" t="s">
        <v>0</v>
      </c>
      <c r="B2" t="s">
        <v>1</v>
      </c>
      <c r="C2" t="s">
        <v>2</v>
      </c>
      <c r="D2" t="s">
        <v>3</v>
      </c>
      <c r="E2" t="s">
        <v>11</v>
      </c>
      <c r="F2" s="1" t="s">
        <v>15</v>
      </c>
      <c r="G2" t="s">
        <v>4</v>
      </c>
      <c r="H2" t="s">
        <v>14</v>
      </c>
    </row>
    <row r="3" spans="1:8" x14ac:dyDescent="0.25">
      <c r="A3" t="s">
        <v>12</v>
      </c>
      <c r="B3">
        <v>27.6</v>
      </c>
      <c r="D3">
        <v>40.700000000000003</v>
      </c>
      <c r="G3">
        <f>SUM(B3:F3)</f>
        <v>68.300000000000011</v>
      </c>
    </row>
    <row r="4" spans="1:8" x14ac:dyDescent="0.25">
      <c r="A4" t="s">
        <v>5</v>
      </c>
      <c r="B4">
        <v>3.68</v>
      </c>
      <c r="C4">
        <v>49.13</v>
      </c>
      <c r="D4">
        <v>83.85</v>
      </c>
      <c r="G4">
        <f t="shared" ref="G4:G10" si="0">SUM(B4:F4)</f>
        <v>136.66</v>
      </c>
    </row>
    <row r="5" spans="1:8" x14ac:dyDescent="0.25">
      <c r="A5" t="s">
        <v>10</v>
      </c>
      <c r="B5">
        <v>12.06</v>
      </c>
      <c r="D5">
        <v>164.02</v>
      </c>
      <c r="G5">
        <f t="shared" si="0"/>
        <v>176.08</v>
      </c>
    </row>
    <row r="6" spans="1:8" x14ac:dyDescent="0.25">
      <c r="A6" t="s">
        <v>6</v>
      </c>
      <c r="B6">
        <v>6.51</v>
      </c>
      <c r="D6">
        <v>21.37</v>
      </c>
      <c r="G6">
        <f t="shared" si="0"/>
        <v>27.880000000000003</v>
      </c>
    </row>
    <row r="7" spans="1:8" x14ac:dyDescent="0.25">
      <c r="A7" t="s">
        <v>7</v>
      </c>
      <c r="B7">
        <v>44.2</v>
      </c>
      <c r="C7">
        <v>45.98</v>
      </c>
      <c r="G7">
        <f t="shared" si="0"/>
        <v>90.18</v>
      </c>
    </row>
    <row r="8" spans="1:8" x14ac:dyDescent="0.25">
      <c r="A8" t="s">
        <v>8</v>
      </c>
      <c r="B8">
        <v>114.08</v>
      </c>
      <c r="D8">
        <v>64.55</v>
      </c>
      <c r="G8">
        <f t="shared" si="0"/>
        <v>178.63</v>
      </c>
    </row>
    <row r="9" spans="1:8" x14ac:dyDescent="0.25">
      <c r="A9" t="s">
        <v>9</v>
      </c>
      <c r="B9">
        <v>9.42</v>
      </c>
      <c r="D9">
        <v>165.8</v>
      </c>
      <c r="G9">
        <f t="shared" si="0"/>
        <v>175.22</v>
      </c>
    </row>
    <row r="10" spans="1:8" x14ac:dyDescent="0.25">
      <c r="A10" t="s">
        <v>13</v>
      </c>
      <c r="B10">
        <v>108.6</v>
      </c>
      <c r="D10">
        <v>64.23</v>
      </c>
      <c r="F10">
        <v>9.3800000000000008</v>
      </c>
      <c r="G10">
        <f t="shared" si="0"/>
        <v>182.20999999999998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2015-10-06T05:30:18Z</dcterms:modified>
</cp:coreProperties>
</file>