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filterPrivacy="1" defaultThemeVersion="124226"/>
  <bookViews>
    <workbookView xWindow="240" yWindow="105" windowWidth="14805" windowHeight="8010"/>
  </bookViews>
  <sheets>
    <sheet name="ΥΛΙΚΑ" sheetId="1" r:id="rId1"/>
    <sheet name="ΕΡΓΑΣΙΕΣ" sheetId="5" r:id="rId2"/>
  </sheets>
  <calcPr calcId="144525"/>
</workbook>
</file>

<file path=xl/calcChain.xml><?xml version="1.0" encoding="utf-8"?>
<calcChain xmlns="http://schemas.openxmlformats.org/spreadsheetml/2006/main">
  <c r="D24" i="1" l="1"/>
  <c r="D22" i="1"/>
  <c r="D20" i="1"/>
  <c r="D18" i="1"/>
  <c r="D16" i="1"/>
  <c r="D14" i="1"/>
  <c r="D12" i="1"/>
  <c r="D10" i="1"/>
</calcChain>
</file>

<file path=xl/sharedStrings.xml><?xml version="1.0" encoding="utf-8"?>
<sst xmlns="http://schemas.openxmlformats.org/spreadsheetml/2006/main" count="398" uniqueCount="313">
  <si>
    <t>ΥΛΙΚΑ ΕΡΓΑΣΙΩΝ FTTH Β ΦΑΣΗ</t>
  </si>
  <si>
    <t>ΚΑΥ</t>
  </si>
  <si>
    <t>ΠΕΡΙΓΡΑΦΗ</t>
  </si>
  <si>
    <t>ΜΜ</t>
  </si>
  <si>
    <t>ΠΟΣΟΤΗΤΑ</t>
  </si>
  <si>
    <t>Ενδεικτικό πλέγμα σήμανσης 20cm</t>
  </si>
  <si>
    <t>M</t>
  </si>
  <si>
    <t xml:space="preserve">Microduct 7/4mm DB </t>
  </si>
  <si>
    <t>Microduct  7/4 mm indoor LSZH</t>
  </si>
  <si>
    <t>Multiduct  flat 6x7/4 mm indoor LSZH</t>
  </si>
  <si>
    <t>Straight connector 7/4mm DB</t>
  </si>
  <si>
    <t>TMX</t>
  </si>
  <si>
    <t>Individual divisible sealing 7/2,5mm</t>
  </si>
  <si>
    <t>4 FO indoor micro cable LSZH G657A</t>
  </si>
  <si>
    <t>4 FO indoor φύρα</t>
  </si>
  <si>
    <t>12 FO indoor micro cable LSZH G657A</t>
  </si>
  <si>
    <t>12 FO indoor φύρα</t>
  </si>
  <si>
    <t>2 FO indoor micro cable LSZH G657A</t>
  </si>
  <si>
    <t>2 FO indoor φύρα</t>
  </si>
  <si>
    <t>4 FO outdoor induct micro cable  G657A</t>
  </si>
  <si>
    <t>4 FO outdoor φύρα</t>
  </si>
  <si>
    <t>12 FO outdoor induct micro cable  G657A</t>
  </si>
  <si>
    <t>12 FO outdoor φυρα</t>
  </si>
  <si>
    <t>Aerial flat drop cable 2 F/O</t>
  </si>
  <si>
    <t>Aerial flat drop cable 2 F/O  φύρα</t>
  </si>
  <si>
    <t>Fibre optic cable 12F/O Aerial</t>
  </si>
  <si>
    <t>Fibre optic cable 12F/O Aerial φύρα</t>
  </si>
  <si>
    <t>Wall mounted flat drop cable 2 F/O</t>
  </si>
  <si>
    <t>Wall mounted flat drop cable 2 F/O φύρα</t>
  </si>
  <si>
    <t>Small BEP with 1 splitter preinstalled</t>
  </si>
  <si>
    <t>Medium BEP with 1 splitter preinstalled</t>
  </si>
  <si>
    <t>Large BEP with 1 splitter preinstalled</t>
  </si>
  <si>
    <t>X-Large BEP with 1 splitter preinstalled</t>
  </si>
  <si>
    <t>Floor-box with 6 adapters</t>
  </si>
  <si>
    <t>Floor-box with 2 adapters</t>
  </si>
  <si>
    <t>Floor-box with 4 adapters</t>
  </si>
  <si>
    <t>Floor-box with 12 adapters</t>
  </si>
  <si>
    <t>Small BEP-BCP</t>
  </si>
  <si>
    <t>Medium BEP-BCP</t>
  </si>
  <si>
    <t>Small BMO</t>
  </si>
  <si>
    <t>Medium BMO</t>
  </si>
  <si>
    <t>Large BMO</t>
  </si>
  <si>
    <t>OTO Fiber outlets SC/APC</t>
  </si>
  <si>
    <t>Pigtail SC/APC 1,5M G.657A1/A2</t>
  </si>
  <si>
    <t>Pigtail SC/APC 10m G.657A1/A2 LSZH 2mmOD</t>
  </si>
  <si>
    <t>Pigtail SC/APC 20M G.657A1/A2 LSZH 2mmOD</t>
  </si>
  <si>
    <t>Pigtail SC/APC 30M G.657A1/A2 LSZH 2mmOD</t>
  </si>
  <si>
    <t>HUA transparent optical cable SC/APC 10m</t>
  </si>
  <si>
    <t>HUA transparent optical cable SC/APC 20m</t>
  </si>
  <si>
    <t>HUA transparent optical cable SC/APC 30m</t>
  </si>
  <si>
    <t>HUA transparent optical cable SC/APC 40m</t>
  </si>
  <si>
    <t>HUA OTO Fiber outlets SC/APC</t>
  </si>
  <si>
    <t>Mechanical Connector SC/APC</t>
  </si>
  <si>
    <t>BEP PLC SPLITTERS  1:2 </t>
  </si>
  <si>
    <t>BEP PLC SPLITTERS  1:8 </t>
  </si>
  <si>
    <t>Σιδηροσωλήνας γαλβανιζέ 3/4 μηκος 3,3μ</t>
  </si>
  <si>
    <t>Δακτύλιος D=3/4</t>
  </si>
  <si>
    <t>Multi-ducts 24x7/4mm+ 1x10/14mm-DB</t>
  </si>
  <si>
    <t>Multi-ducts 12x7/4mm + 1x10/14mm-DB</t>
  </si>
  <si>
    <t>Multi-ducts 9x7/4mm+1x10/14mm-DB</t>
  </si>
  <si>
    <t xml:space="preserve">Ball marker </t>
  </si>
  <si>
    <t>Endcaps 7/4mm</t>
  </si>
  <si>
    <t>ΞΥΛΙΝΟΣ ΣΤΥΛΟΣ8mΟΙΚΟΛΟΓΙΚΑ ΕΜΠΟΤΙΣΜ.</t>
  </si>
  <si>
    <t>ΞΥΛΙΝΟΣ ΣΤΥΛΟΣ7mΟΙΚΟΛΟΓΙΚΑ ΕΜΠΟΤΙΣΜ.</t>
  </si>
  <si>
    <t xml:space="preserve">ΘΗΛΕΙΑ ΣΤΥΛΟΥ ΚΛΕΙΣΤΗ ΑΝΑΡΤΗΣΗΣ ΑΥΤΟΣΤΗΡ </t>
  </si>
  <si>
    <t>ΚΡΙΚΟΣ (ΡΟΔΑΝΤΖΑ) ΑΥΛΑΚΩΤΟΣ D=1/2΄΄</t>
  </si>
  <si>
    <t>ΣΥΡΜΑ ΠΡΟΣΔΕΣΕΩΣ ΜΟΝ. PVC  D=1,1 mm</t>
  </si>
  <si>
    <t>ΘΗΛΕΙΑ ΤΟΙΧΟΥ 1/2΄΄Χ 120mm ΓΑΛΒΑΝΙΣΜΕΝΗ</t>
  </si>
  <si>
    <t>ΘΗΛΕΙΑ ΣΤΥΛΟΥ ΑΝΟΙΧΤΗ ΜΕ ΚΟΧΛΙΑ</t>
  </si>
  <si>
    <t>ΣΤΕΦΑΝΗ ΣΤΥΛΟΥ ΑΝΑΡΤΗΣΗΣ ΑΥΤΟΣΤ ΚΑΛΩΔΙΩΝ</t>
  </si>
  <si>
    <t>ΣΤΕΦΑΝΙ ΑΝΑΡΤ ΑΥΤΟΣΤ. ΚΑΛΩΔΙΟΥ ΑΠΟ ΧΑΛΥΒ</t>
  </si>
  <si>
    <t>ΚΡΙΚΟΣ (ΡΟΔΑΝΤΖΑ) ΑΥΛΑΚΩΤΟΣ D=3/8΄΄</t>
  </si>
  <si>
    <t>ΤΕΡΜΑΤΙΚΟ ΣΤΗΡΓΜΑ ΤΥΠΟΥ ΣΦΗΝΑΣ</t>
  </si>
  <si>
    <t>ΔΙΑΒΑΤΙΚΟ ΣΤΗΡΙΓΜΑ ΤΥΠΟΥ J HOOK</t>
  </si>
  <si>
    <t>ΟΡΓΑΝΩΤΗΡΑΣ ΔΙΑΧΕΙΡΙΣΗΣ ΠΕΡΙΣΣΕΙΑΣ ΚΑΛΩΔ</t>
  </si>
  <si>
    <t>ΜΕΤΑΛΛΙΚΟΣ ΣΦΙΓΚΤΗΡΑΣ ΤΣΕΡΚΟΤΑΙΝΙΑΣ 21mm</t>
  </si>
  <si>
    <t>ΑΓΓΙΣΤΡΟ ΑΝΑΡΤΗΣΗΣ ΚΑΛΩΔΙΩΝ ΑΠΌ ΣΤΥΛΟ</t>
  </si>
  <si>
    <t>Patchcord SC/APC-SC/APC 4M</t>
  </si>
  <si>
    <t>Patchcord SC/APC-SC/APC 3M LSZH 2mm</t>
  </si>
  <si>
    <t>Patchcord SC/APC-SC/APC  2M</t>
  </si>
  <si>
    <t>Direct Install Microduct Μde -D- 10/12mm</t>
  </si>
  <si>
    <t>ΣΥΝΔΕΣΜΟΙ ΣΩΛΗΝΙΣΚΩΝ ΠΟΛΥΣΩΛΗΝ D=10/12mm</t>
  </si>
  <si>
    <t>ΤΑΠΕΣ ΣΩΛΗΝΙΣΚΩΝ ΠΟΛΥΣΩΛΗΝΙΟΥ D=10/12mm</t>
  </si>
  <si>
    <t>END CAPS 10/8 mm</t>
  </si>
  <si>
    <t>STRAIGHT CONNECTORS 10/8 mm</t>
  </si>
  <si>
    <t>ΤΑΠΕΣ ΣΩΛΗΝΙΣΚΩΝ ΠΟΛΥΣΩΛΗΝΙΟΥ D=10/14mm</t>
  </si>
  <si>
    <t>ΣΥΝΔΕΣΜΟΙ ΣΩΛΗΝΙΣΚΩΝ ΠΟΛΥΣΩΛΗΝ D=10/14mm</t>
  </si>
  <si>
    <t>Σωληνίσκος Μde-D-8/10 mm</t>
  </si>
  <si>
    <t>ΠΛΑΣΤΙΚΟ ΚΟΛΛΑΡΟ D=7,5mm ΜΕ ΚΑΡΦΙΔΑ 30mm</t>
  </si>
  <si>
    <t>Marking labels with pipe plug</t>
  </si>
  <si>
    <t>ΣΙΔΗΡΟΣΩΛΗΝΑΣ ΓΑΛΒΑΝΙΖΕ D=1΄΄mm L=3,3m</t>
  </si>
  <si>
    <t>ΔΑΚΤΥΛΙΟΣ ΣΙΔΗΡΟΣΩΛΗΝΑΣ D=1΄΄</t>
  </si>
  <si>
    <t>ΑΓΓΙΣΤΡΟ (ΓΑΝΤΖΟΣ) ΣΥΓΚΡΑΤΗΣΕΩΣ ΕΠΙΤΟΝΟΥ</t>
  </si>
  <si>
    <t>Άρθρο</t>
  </si>
  <si>
    <t>ΚΑΤΑΣΚΕΥΕΣ</t>
  </si>
  <si>
    <t>Κατασκευή κλάδου διανομής από υφιστάμενη υποδομή έως 2m διαμορφωμενης επιφανειας</t>
  </si>
  <si>
    <t>1915.I.i.</t>
  </si>
  <si>
    <t>Κατασκευή κλάδου διανομής από υφιστάμενη υποδομή έως 2m αδιαμόρφωτης επιφανειας</t>
  </si>
  <si>
    <t>1915.I.ii.</t>
  </si>
  <si>
    <t>Κατασκευή κλάδου διανομής από υφιστάμενη υποδομή από 2m έως 15m διαμορφωμένης επιφανειας</t>
  </si>
  <si>
    <t>1915.II.i.</t>
  </si>
  <si>
    <t>Κατασκευή κλάδου διανομής από υφιστάμενη υποδομή από 2m έως 15m αδιαμόρφωτης επιφανειας</t>
  </si>
  <si>
    <t>1915.II.ii.</t>
  </si>
  <si>
    <t>Κατασκευή κλάδου διανομής από υφιστάμενη υποδομή από 15m έως 30m διαμορφωμένης επιφανειας</t>
  </si>
  <si>
    <t>1915.IV.i.</t>
  </si>
  <si>
    <t>Κατασκευή κλάδου διανομής από υφιστάμενη υποδομή από 15m έως 30m αδιαμόρφωτης επιφανειας</t>
  </si>
  <si>
    <t>1915.IV.ii.</t>
  </si>
  <si>
    <t>Αυτοψία σε κτίριο συνδεδεμένο με το δίκτυο FTTH άλλου παρόχου (site survey), με σημείο παράδοσης υπηρεσίας το Floor Box (FB)</t>
  </si>
  <si>
    <t>Αυτοψία σε κτίριο με χρήση πλατφόρμας ηλεκτρονικής υποβολής,  Για ολοκλήρωση της αυτοψίας σε ΄΄μεσαίο &amp; μεγάλο κτίριο’’ από αναμονή FTTH κλάδου διανομής ή BCP</t>
  </si>
  <si>
    <t>1956.I.</t>
  </si>
  <si>
    <t>Αυτοψία σε κτίριο με χρήση πλατφόρμας ηλεκτρονικής υποβολής,  Για ολοκλήρωση της αυτοψίας σε ‘’μικρό κτίριο’΄, από αναμονή FTTH κλάδου διανομής ή BCP</t>
  </si>
  <si>
    <t>1956.II.</t>
  </si>
  <si>
    <t>Επέκταση υποδομής σωληνίσκου/ων κλάδου διανομής δικτύου FTTH έως τον κατανεμητή του κτιρίου πελάτη (εσκαλίτ) μέσω υφιστάμενης σωλήνωσης εισαγωγής ΟΤΕ έως 5m</t>
  </si>
  <si>
    <t>1963.i.</t>
  </si>
  <si>
    <t>Επέκταση υποδομής σωληνίσκου/ων κλάδου διανομής δικτύου FTTH έως τον κατανεμητή του κτιρίου πελάτη (εσκαλίτ) μέσω υφιστάμενης σωλήνωσης εισαγωγής ΟΤΕ έως 15m</t>
  </si>
  <si>
    <t>1963.ii.</t>
  </si>
  <si>
    <t>Επέκταση υποδομής σωληνίσκου/ων κλάδου διανομής δικτύου FTTH έως θέση εντός ιδιοκτησίας πελάτη με κατασκευή εξ ολοκλήρου νέας σωλήνωσης έως 5m</t>
  </si>
  <si>
    <t>1965.I.</t>
  </si>
  <si>
    <t>Επέκταση υποδομής σωληνίσκου/ων κλάδου διανομής δικτύου FTTH έως θέση εντός ιδιοκτησίας πελάτη με κατασκευή εξ ολοκλήρου νέας σωλήνωσης έως 15m</t>
  </si>
  <si>
    <t>1965.II.</t>
  </si>
  <si>
    <t>Επέκταση υποδομής σωληνίσκου/ων κλάδου διανομής δικτύου FTTH έως θέση εντός ιδιοκτησίας πελάτη με κατασκευή εξ ολοκλήρου νέας σωλήνωσης έως 30m</t>
  </si>
  <si>
    <t>1965.III.</t>
  </si>
  <si>
    <t>Επέκταση υποδομής σωληνίσκου/ων κλάδου διανομής δικτύου FTTH έως θέση εντός ιδιοκτησίας πελάτη με κατασκευή εξ ολοκλήρου νέας σωλήνωσης έως 60m</t>
  </si>
  <si>
    <t>1965.IV.</t>
  </si>
  <si>
    <t>Επέκταση υποδομής σωληνίσκου/ων κλάδου διανομής δικτύου FTTH έως θέση εντός ιδιοκτησίας πελάτη με κατασκευή εξ ολοκλήρου νέας σωλήνωσης, συμπεριλαμβανομένης της επαύξησης λόγω νέας ΚΥΑ 2023 (2 σωληνίσκοι)
V.  για συνολικό μήκος επέκτασης του κλάδου διανομής έως 5μέτρα (νέα ΚΥΑ 2023) (2 σωληνίσκοι)</t>
  </si>
  <si>
    <t>1965.V.</t>
  </si>
  <si>
    <t>Επέκταση υποδομής σωληνίσκου/ων κλάδου διανομής δικτύου FTTH έως θέση εντός ιδιοκτησίας πελάτη με κατασκευή εξ ολοκλήρου νέας σωλήνωσης, συμπεριλαμβανομένης της επαύξησης λόγω νέας ΚΥΑ 2023 (2 σωληνίσκοι)
VI. για συνολικό μήκος επέκτασης του κλάδου διανομής έως 15μέτρα (νέα ΚΥΑ 2023) (2 σωληνίσκοι)</t>
  </si>
  <si>
    <t>1965.VI.</t>
  </si>
  <si>
    <t>Επέκταση υποδομής σωληνίσκου/ων κλάδου διανομής δικτύου FTTH έως θέση εντός ιδιοκτησίας πελάτη με κατασκευή εξ ολοκλήρου νέας σωλήνωσης, συμπεριλαμβανομένης της επαύξησης λόγω νέας ΚΥΑ 2023 (2 σωληνίσκοι)
VII.για συνολικό μήκος επέκτασης του κλάδου διανομής έως 30μέτρα (νέα ΚΥΑ 2023) (2 σωληνίσκοι)</t>
  </si>
  <si>
    <t>1965.VII.</t>
  </si>
  <si>
    <t>Επέκταση υποδομής σωληνίσκου/ων κλάδου διανομής δικτύου FTTH έως θέση εντός ιδιοκτησίας πελάτη με κατασκευή εξ ολοκλήρου νέας σωλήνωσης, συμπεριλαμβανομένης της επαύξησης λόγω νέας ΚΥΑ 2023 (2 σωληνίσκοι)
 VIII. για συνολικό μήκος επέκτασης του κλάδου διανομής έως 60μέτρα  (νέα ΚΥΑ 2023) (2 σωληνίσκοι)</t>
  </si>
  <si>
    <t>1965.VIII.</t>
  </si>
  <si>
    <t>Τοποθέτηση τερματικής διάταξης κτιρίου FTTH δικτύου οπτικών ινών (BEP) &amp; Κεντρικού Κατανεμητή Κτιρίου (ΚΚΚ) λόγω νέας ΚΥΑ 2023
 I.  με κατασκευή υποδομής όδευσης ΚΟΙ μήκους έως 10 μέτρων</t>
  </si>
  <si>
    <t>1970.I.</t>
  </si>
  <si>
    <t>Τοποθέτηση τερματικής διάταξης κτιρίου FTTH δικτύου οπτικών ινών (BEP) &amp; Κεντρικού Κατανεμητή Κτιρίου (ΚΚΚ) λόγω νέας ΚΥΑ 2023
 II.  με κατασκευή υποδομής όδευσης ΚΟΙ μήκους έως 25 μέτρων</t>
  </si>
  <si>
    <t>1970.II.</t>
  </si>
  <si>
    <t>Τοποθέτηση τερματικής διάταξης κτιρίου FTTH δικτύου οπτικών ινών (BEP) &amp; Κεντρικού Κατανεμητή Κτιρίου (ΚΚΚ) λόγω νέας ΚΥΑ 2023
 III.  με κατασκευή υποδομής όδευσης ΚΟΙ μήκους έως 40 μέτρων (στην περίπτωση που το BEP τοποθετείται στο δώμα κτιρίου)</t>
  </si>
  <si>
    <t>1970.III.</t>
  </si>
  <si>
    <t>Τοποθέτηση Κεντρικού Κατανεμητή Κτιρίου και διασύνδεση με ΒΕΡ, σε μικρά κτίρια, αυτά δηλαδή που οι συνδρομητικές διεπαφές του κτιρίου είναι έως τέσσερις (4) και κατανεμημένες σε έως δύο (2) επίπεδα</t>
  </si>
  <si>
    <t>1970.IV.</t>
  </si>
  <si>
    <t>Τοποθέτηση Κεντρικού Κατανεμητή Κτιρίου και διασύνδεση με ΒΕΡ, σε μεσαία και μεγάλα κτίρια, όσα δηλαδή δεν ανήκουν στην παραπάνω περιγραφή</t>
  </si>
  <si>
    <t>1970.V.</t>
  </si>
  <si>
    <t>Αντικατάσταση τερματικής διάταξης κτιρίου ή κoυτιού διακλάδωσης KOI (BCP)  ή κουτιού τερματισμού ΚΟΙ ορόφου (Floor Box)   δικτύου FTTH εώς 12 υφιστάμενες συνδέσεις</t>
  </si>
  <si>
    <t>1971.I.</t>
  </si>
  <si>
    <t>Αντικατάσταση τερματικής διάταξης κτιρίου ή κoυτιού διακλάδωσης KOI (BCP)  ή κουτιού τερματισμού ΚΟΙ ορόφου (Floor Box)   δικτύου FTTH εώς 32 υφιστάμενες συνδέσεις</t>
  </si>
  <si>
    <t>1971.II.</t>
  </si>
  <si>
    <t>Εργασίες σε ύψος</t>
  </si>
  <si>
    <t>1973.1</t>
  </si>
  <si>
    <t>Εργασίες σε ύψος με χρήση κινητών εξεδρών/καλαθοφόρων</t>
  </si>
  <si>
    <t>1973.2</t>
  </si>
  <si>
    <t>Εργασίες σε ύψος με χρήση ικριωμάτων</t>
  </si>
  <si>
    <t>1973.3</t>
  </si>
  <si>
    <t>Εγκατάσταση διαχωριστή οπτικού σήματος  (splitter) δικτύου FTTH</t>
  </si>
  <si>
    <t>1977.I</t>
  </si>
  <si>
    <t>Τροποποίηση των διασυνδέσεων (splitter) δικτύου FTTH</t>
  </si>
  <si>
    <t>1977.II</t>
  </si>
  <si>
    <t xml:space="preserve">Για εγκατάσταση/αντικατάσταση διαχωριστή οπτικού σήματος  (splitter) σε BEP/BCP με εντολή εργασίας προκαλωδίωσης μετά την ολοκλήρωση της αρχικής εγκατάστασης </t>
  </si>
  <si>
    <t>1977.III</t>
  </si>
  <si>
    <t>Για ομαδοποιημένη εγκατάσταση/αντικατάσταση διαχωριστή οπτικού σήματος  (splitter) σε BEP/BCP με εντολή εργασίας προκαλωδίωσης μετά την ολοκλήρωση της αρχικής εγκατάστασης</t>
  </si>
  <si>
    <t>1977.IV</t>
  </si>
  <si>
    <t>Τοποθέτηση ΚΟΙ δικτύου FTTH από την καμπίνα έως την τερματική διάταξη κτιρίου (ΒΕΡ) ή έως τo κουτι διακλάδωσης ΚΟΙ(BCP) επί στύλου ή τοίχου,  με τους τερματισμούς και τις διασυνδέσεις σε ελεύθερη υποδομή</t>
  </si>
  <si>
    <t>1980.I.</t>
  </si>
  <si>
    <t>Τοποθέτηση ΚΟΙ δικτύου FTTH από την καμπίνα έως την τερματική διάταξη κτιρίου (ΒΕΡ) ή έως τo κουτι διακλάδωσης ΚΟΙ(BCP) επί στύλου ή τοίχου,  με τους τερματισμούς και τις διασυνδέσεις σε κατειλημμένη υποδομή</t>
  </si>
  <si>
    <t>1980.II.</t>
  </si>
  <si>
    <t>Κατασκευή οριζόντιας υποδομής όδευσης ΚΟΙ και τοποθέτηση σε αυτή ΚΟΙ δικτύου FTTH με «απ’ άκρου εις άκρον» φυσική συνέχεια σωλήνωσης,  που ξεκινά από το BEP και καταλήγει είτε σε Floor Box στο ίδιο επίπεδο είτε μεταξύ δύο Floor Boxes στο ίδιο επίπεδο, εσωτερικά και/ή εξωτερικά του κτιρίου έως 5m</t>
  </si>
  <si>
    <t>1984.i.</t>
  </si>
  <si>
    <t>Κατασκευή οριζόντιας υποδομής όδευσης ΚΟΙ και τοποθέτηση σε αυτή ΚΟΙ δικτύου FTTH με «απ’ άκρου εις άκρον» φυσική συνέχεια σωλήνωσης,  που ξεκινά από το BEP και καταλήγει είτε σε Floor Box στο ίδιο επίπεδο είτε μεταξύ δύο Floor Boxes στο ίδιο επίπεδο, εσωτερικά και/ή εξωτερικά του κτιρίου πάνω από 5m</t>
  </si>
  <si>
    <t>1984.ii.</t>
  </si>
  <si>
    <t>Κατασκευή κατακόρυφης υποδομής όδευσης ΚΟΙ σε κτίριο ανά όροφο με μικροϋλικά</t>
  </si>
  <si>
    <t>1985.1</t>
  </si>
  <si>
    <t>Κατασκευή κατακόρυφης υποδομής όδευσης ΚΟΙ σε κτίριο ανά όροφο με υλικά μικροϋλικά</t>
  </si>
  <si>
    <t>1985.2</t>
  </si>
  <si>
    <t>Κατασκευή κατακόρυφης υποδομής όδευσης ΚΟΙ σε κτίριο  εντος φρεατίου ανελκυστήρα εως 5 ορόφους</t>
  </si>
  <si>
    <t>1985.3</t>
  </si>
  <si>
    <t>Κατασκευή κατακόρυφης υποδομής όδευσης ΚΟΙ σε κτίριο  εντος φρεατίου ανελκυστήρα για κάθε επιπλέον όροφο</t>
  </si>
  <si>
    <t>1985.4</t>
  </si>
  <si>
    <t>Τοποθέτηση και τερματισμός ΚΟΙ σε κατακόρυφη υποδομή  για τους 3 πρώτους ορόφους ανά όροφο σε υποδομή κατακόρυφης καλωδίωσης</t>
  </si>
  <si>
    <t>1986.I.</t>
  </si>
  <si>
    <t>Τοποθέτηση και τερματισμός ΚΟΙ σε κατακόρυφη υποδομή II. επιπλέον των 3 πρώτων ορόφων  ανά όροφο σε υποδομή κατακόρυφης καλωδίωσης</t>
  </si>
  <si>
    <t>1986.II.</t>
  </si>
  <si>
    <t>Τοποθέτηση ΚΟΙ δικτύου FTTH σε κατακόρυφη υποδομή κτιρίου με τους τερματισμούς και τις διασυνδέσεις, συμπεριλαμβανομένης της επαύξησης λόγω νέας ΚΥΑ 2023 (2 ΙΝΕΣ)
III.          για τους 3 πρώτους ορόφους, ανά «όροφο σε υποδομή κατακόρυφης καλωδίωσης»</t>
  </si>
  <si>
    <t>1986.III.</t>
  </si>
  <si>
    <t xml:space="preserve">Τοποθέτηση ΚΟΙ δικτύου FTTH σε κατακόρυφη υποδομή κτιρίου με τους τερματισμούς και τις διασυνδέσεις, συμπεριλαμβανομένης της επαύξησης λόγω νέας ΚΥΑ 2023  (2 ΙΝΕΣ)
IV.            επιπλέον των 3 πρώτων ορόφων, ανά «όροφο σε υποδομή κατακόρυφης καλωδίωσης» </t>
  </si>
  <si>
    <t>1986.IV.</t>
  </si>
  <si>
    <t>Υλοποίηση νέου πελάτη με κατασκευή οριζόντιας καλωδίωσης ορόφου ανεξαρτήτως τεχνικής λύσης χωρίς ενεργοποίηση υπηρεσίας
I. ΤΙΜΗ ανά τεμάχιο με μόνο κατασκευή νέου πελάτη, κατά τη διάρκεια της κατασκευής κατακόρυφης υποδομής όδευσης FTTH ΚΟΙ σε κτίριο (ανεξαρτήτως υλοποίησης εσωτερικού/εξωτερικού χώρου ή εντός /εκτός υποδομής προστασίας)</t>
  </si>
  <si>
    <t>1955.I.</t>
  </si>
  <si>
    <t>Υλοποίηση νέου πελάτη με κατασκευή οριζόντιας καλωδίωσης ορόφου ανεξαρτήτως τεχνικής λύσης με ενεργοποίηση υπηρεσίας
IΙ. ΤΙΜΗ ανά τεμάχιο με κατασκευή &amp; σύνδεση (ενεργοποίηση) νέου πελάτη, κατά τη διάρκεια της κατασκευής κατακόρυφης υποδομής όδευσης FTTH ΚΟΙ σε κτίριο (ανεξαρτήτως υλοποίησης εσωτερικού/εξωτερικού χώρου ή εντός / εκτός υποδομής προστασίας)</t>
  </si>
  <si>
    <t>1955.II.</t>
  </si>
  <si>
    <t>Υλοποίηση νέου πελάτη με κατασκευή οριζόντιας καλωδίωσης ορόφου ανεξαρτήτως τεχνικής λύσης χωρίς ενεργοποίηση υπηρεσίας
III. ΤΙΜΗ ανά τεμάχιο με μόνο κατασκευή νέου πελάτη, μετά την ολοκλήρωση κατασκευής κατακόρυφης υποδομής όδευσης FTTH ΚΟΙ σε κτίριο (ανεξαρτήτως υλοποίησης εσωτερικού/εξωτερικού χώρου ή εντός / εκτός υποδομής προστασίας)</t>
  </si>
  <si>
    <t>1955.III.</t>
  </si>
  <si>
    <t>Υλοποίηση νέου πελάτη με κατασκευή οριζόντιας καλωδίωσης ορόφου ανεξαρτήτως τεχνικής λύσης με ενεργοποίηση υπηρεσίας
IV. ΤΙΜΗ ανά τεμάχιο με κατασκευή &amp; σύνδεση (ενεργοποίηση) νέου πελάτη, μετά την ολοκλήρωση κατασκευής κατακόρυφης υποδομής όδευσης FTTH ΚΟΙ σε κτίριο (ανεξαρτήτως υλοποίησης εσωτερικού/εξωτερικού χώρου ή εντός/εκτός υποδομής προστασίας)</t>
  </si>
  <si>
    <t>1955.IV.</t>
  </si>
  <si>
    <t>Υλοποίηση νέου πελάτη με κατασκευή οριζόντιας καλωδίωσης ορόφου ανεξαρτήτως τεχνικής λύσης με ή χωρίς ενεργοποίηση υπηρεσίας
V. ΤΙΜΗ ανά τεμάχιο αποκατάστασης σύνδεσης πελάτη με την τοποθέτηση και τον τερματισμό της οριζόντιας καλωδίωσης ορόφου (ανεξαρτήτως υλοποίησης εσωτερικού/εξωτερικού χώρου ή εντός/εκτός υποδομής προστασίας)</t>
  </si>
  <si>
    <t>1955.V.</t>
  </si>
  <si>
    <t>VΙ. ΤΙΜΗ ανά τεμάχιο επιπρόσθετης αποζημίωσης στα άνωθεν τιμήματα ( I, II, III, IV)  για κάθε υλοποίηση με συνολικό μήκος από 40 μέτρα και άνω Ή για κάθε μικτή όδευση με τοποθέτηση από 10 μέτρα και άνω πλαστικού σωλήνα βαρέoς τύπου ηλεκτρικών γραμμών, ευθύγραμμου ή ευκάμπτου (σπιράλ), ορατού, τύπου CONDUR/ CONFLEX (KOUVIDIS) για εγκαταστάσεις εξωτερικού χώρου με τα απαραίτητα πλαστικά κουτιά διακλαδώσεως, με τα πλαστικά προστόμια (ευθύγραμμα ή καμπύλα) και με τα απαιτούμενα μικροϋλικά προμήθειας Εργολήπτη.</t>
  </si>
  <si>
    <t>1955.VI.</t>
  </si>
  <si>
    <t xml:space="preserve">VII  Για την τοποθέτηση οπτικής ίνας σε αυτόνομα απομακρυσμένα μηχανήματα ειδικών πελατών μας, όπως off site ATM’s τραπεζών ή άλλων παραπλήσιων τερματικών διατάξεων (πχ αυτόματων πωλητών κτλ), τα οποία  έχουν τοποθετηθεί σε κτήρια ειδικών προδιαγραφών ή υπαίθριους χώρους όπως ενδεικτικά αλλά όχι περιοριστικά, οι παρακάτω: Supermarkets , Πολυχώρους Καταστημάτων ή Eμπορικά Κέντρα (υπαίθρια και μή), Νοσοκομεία, Βιομηχανικά συγκροτήματα, Βιοτεχνίες, Πολυκαταστήματα, Εκθεσιακούς χώρους, Μαρίνες σκαφών, Ξενοδοχεία &amp; Τουριστικά καταλύματα, Μεγάλες Αποθήκες ή Πολυχώρους Αποθηκών, Πανεπιστημιακούς Χώρους, Αθλητικά κέντρα, και γενικότερα κτήρια τα οποία έχουν ειδικές προδιαγραφές δόμησης, δημόσιου ή ιδιωτικού χαρακτήρα. Στο άρθρο περιλαμβάνεται και η πιθανή μετάβαση για αυτοψία του χώρου. 
Σημειώνεται επίσης ότι η μετάβαση για την υλοποίηση λειτουργεί σε επίπεδο 24/7/365. Εξαιρούνται και δεν καλύπτονται από το άρθρο οι περιπτώσεις όπου οι τερματικές διατάξεις όπως πχ τα ΑΤΜ’s βρίσκονται εντός ή εφάπτονται των κτηρίων των Τραπεζών ή βρίσκονται σε ισόγεια πολυκατοικιών.
ΤΙΜΗ ανά τεμάχιο υλοποίησης σύνδεσης off site ATM
</t>
  </si>
  <si>
    <t>1955.VII.</t>
  </si>
  <si>
    <t>Σύνδεση πελάτη σε bep με νέα κατακόρυφη υποδομή</t>
  </si>
  <si>
    <t>1988.i.</t>
  </si>
  <si>
    <t>Σύνδεση πελάτη σε bep με υφιστάμενη κατακόρυφη υποδομή</t>
  </si>
  <si>
    <t>1988.ii.</t>
  </si>
  <si>
    <t>Σύνδεση ενεργού εξοπλισμού πελάτη και ενεργοποίηση υπηρεσίας</t>
  </si>
  <si>
    <t>Επέκταση κλάδου διανομής επί στύλου ή τοίχου σε Δ.Χ. έως 3m</t>
  </si>
  <si>
    <t>1991.i.1</t>
  </si>
  <si>
    <t>Επέκταση κλάδου διανομής επί στύλου ή τοίχου σε Δ.Χ. από 3m έως 10m</t>
  </si>
  <si>
    <t>1991.i.2</t>
  </si>
  <si>
    <t>Επέκταση κλάδου διανομής επί στύλου ή τοίχου σε Δ.Χ. από 10m έως 15m</t>
  </si>
  <si>
    <t>1991.i.3</t>
  </si>
  <si>
    <t>Επέκταση κλάδου διανομής επί τοίχου σε Ι.Χ. έως 5m</t>
  </si>
  <si>
    <t>1991.ii.1</t>
  </si>
  <si>
    <t>Επέκταση κλάδου διανομής επί τοίχου σε Ι.Χ. έως 15m</t>
  </si>
  <si>
    <t>1991.ii.2</t>
  </si>
  <si>
    <t>Επέκταση κλάδου διανομής επί τοίχου σε Ι.Χ. έως 30m</t>
  </si>
  <si>
    <t>1991.ii.3</t>
  </si>
  <si>
    <t>Κατασκευή υπόγειας/επίγειας καλωδίωσης και διάταξης  έως 5m</t>
  </si>
  <si>
    <t>1993.I.i.</t>
  </si>
  <si>
    <t>Κατασκευή υπόγειας/επίγειας καλωδίωσης και διάταξης έως 15m</t>
  </si>
  <si>
    <t>1993.I.ii.</t>
  </si>
  <si>
    <t>Κατασκευή υπόγειας/επίγειας καλωδίωσης και διάταξης έως 30m</t>
  </si>
  <si>
    <t>1993.I.iii.</t>
  </si>
  <si>
    <t>Κατασκευή υπόγειας/επίγειας καλωδίωσης και διάταξης έως 60m</t>
  </si>
  <si>
    <t>1993.I.iv.</t>
  </si>
  <si>
    <t>Κατασκευή νέας υπόγειας/επίγειας ή εναέριας καλωδίωσης από κουτί διακλάδωσης ΚΟΙ (BCP) επί στύλου ή τοίχου έως το κουτί τερματισμού ΚΟΙ του κτιρίου, περιλαμβανομένης της εγκατάστασης του κουτιού τερματισμού ΚΟΙ του κτιρίου.   
Ι. Για κατασκευή επίγειας/υπόγειας καλωδίωσης    
v. για συνολικό μήκος καλωδίωσης έως 5μέτρα (νέα ΚΥΑ 2023) (2 σωληνίσκοι)</t>
  </si>
  <si>
    <t>1993.I.v.</t>
  </si>
  <si>
    <t>Κατασκευή νέας υπόγειας/επίγειας ή εναέριας καλωδίωσης από κουτί διακλάδωσης ΚΟΙ (BCP) επί στύλου ή τοίχου έως το κουτί τερματισμού ΚΟΙ του κτιρίου, περιλαμβανομένης της εγκατάστασης του κουτιού τερματισμού ΚΟΙ του κτιρίου.   
Ι. Για κατασκευή επίγειας/υπόγειας καλωδίωσης     
vi.            για συνολικό μήκος καλωδίωσης έως 15μέτρα (νέα ΚΥΑ 2023) (2 σωληνίσκοι)</t>
  </si>
  <si>
    <t>1993.I.vi.</t>
  </si>
  <si>
    <t>Κατασκευή νέας υπόγειας/επίγειας ή εναέριας καλωδίωσης από κουτί διακλάδωσης ΚΟΙ (BCP) επί στύλου ή τοίχου έως το κουτί τερματισμού ΚΟΙ του κτιρίου, περιλαμβανομένης της εγκατάστασης του κουτιού τερματισμού ΚΟΙ του κτιρίου.   
Ι. Για κατασκευή επίγειας/υπόγειας καλωδίωσης       
vii. για συνολικό μήκος καλωδίωσης έως 30μέτρα (νέα ΚΥΑ 2023) (2 σωληνίσκοι)</t>
  </si>
  <si>
    <t>1993.I.vii.</t>
  </si>
  <si>
    <t>Κατασκευή νέας υπόγειας/επίγειας ή εναέριας καλωδίωσης από κουτί διακλάδωσης ΚΟΙ (BCP) επί στύλου ή τοίχου έως το κουτί τερματισμού ΚΟΙ του κτιρίου, περιλαμβανομένης της εγκατάστασης του κουτιού τερματισμού ΚΟΙ του κτιρίου.   
Ι. Για κατασκευή επίγειας/υπόγειας καλωδίωσης          
viii.            για συνολικό μήκος καλωδίωσης έως 60μέτρα (νέα ΚΥΑ 2023) (2 σωληνίσκοι)</t>
  </si>
  <si>
    <t>1993.I.viii.</t>
  </si>
  <si>
    <t>Κατασκευή νέας υπόγειας/επίγειας ή εναέριας καλωδίωσης από κουτί διακλάδωσης ΚΟΙ (BCP) επί στύλου ή τοίχου έως το κουτί τερματισμού ΚΟΙ του κτιρίου, περιλαμβανομένης της εγκατάστασης του κουτιού τερματισμού ΚΟΙ του κτιρίου.   
ΙΙ. Για συνολικό μήκος εναέριας καλωδίωσης από 16μέτρα έως 50μέτρα</t>
  </si>
  <si>
    <t>1993.II.</t>
  </si>
  <si>
    <t xml:space="preserve">Κατασκευή νέας υπόγειας/επίγειας ή εναέριας καλωδίωσης από κουτί διακλάδωσης ΚΟΙ (BCP) επί στύλου ή τοίχου έως το κουτί τερματισμού ΚΟΙ του κτιρίου, περιλαμβανομένης της εγκατάστασης του κουτιού τερματισμού ΚΟΙ του κτιρίου.   
ΙΙΙ. Για συνολικό μήκος εναέριας καλωδίωσης έως 16μέτρα </t>
  </si>
  <si>
    <t>1993.III.</t>
  </si>
  <si>
    <t xml:space="preserve">Τοποθέτηση αυτοστήρικτων εναερίων οπτικών καλωδίων (ADSS)  οποιασδήποτε χωρητικότητας με τη χρήση ειδικών στηριγμάτων ανάρτησης, αποτύπωση του εγκατεστημένου δικτύου διανομής σε νέες ή υφιστάμενες υποδομές και σύνταξη των Οριστικών Καλωδιακών σχεδίων και των Οριστικών Τοπογραφικών σχεδίων διαδρομών του δικτύου αυτού.
ΤΙΜΗ ανά Span (Διάστημα μεταξύ 2 στύλων), τοποθέτησης οπτικού αυτοστήρικτου ADSS καλωδίου οπτικών ινών, αποτύπωσης του εγκατεστημένου δικτύου και σύνταξης των Οριστικών Καλωδιακών σχεδίων και των Οριστικών Τοπογραφικών σχεδίων διαδρομών του δικτύου αυτού, </t>
  </si>
  <si>
    <t>1994Α</t>
  </si>
  <si>
    <t>Άρση βλάβης πολυσωληνίου έως 4 σωληνίσκων</t>
  </si>
  <si>
    <t>1995.I.</t>
  </si>
  <si>
    <t>Άρση βλάβης πολυσωληνίου άνω 4 σωληνίσκων</t>
  </si>
  <si>
    <t>1995.II.</t>
  </si>
  <si>
    <t>Τοποθέτηση αυτοστήρικτων εναερίων οπτικών καλωδίων οποιασδήποτε χωρητικότητας ανά Span (Διάστημα μεταξύ 2 στύλων)</t>
  </si>
  <si>
    <t>1996</t>
  </si>
  <si>
    <t xml:space="preserve">Τοποθέτηση οπτικής διάταξης διασύνδεσης επί στύλου (οπτικός σύνδεσμος ή οπτικό κουτί διασύνδεσης BCP) </t>
  </si>
  <si>
    <t>1997</t>
  </si>
  <si>
    <t xml:space="preserve">Εργασίες Συγκόλλησης και Τερματισμού  σε Οπτική Διάταξη  διασύνδεσης (οπτικός σύνδεσμος ή οπτικό κουτί διασύνδεσης BCP) έως 60 ινών </t>
  </si>
  <si>
    <t>1998.1</t>
  </si>
  <si>
    <t xml:space="preserve">Εργασίες Συγκόλλησης και Τερματισμού  σε Οπτική Διάταξη  διασύνδεσης (οπτικός σύνδεσμος ή οπτικό κουτί διασύνδεσης BCP) έως 48 ινών </t>
  </si>
  <si>
    <t>1998.2</t>
  </si>
  <si>
    <t xml:space="preserve">Εργασίες Συγκόλλησης και Τερματισμού  σε Οπτική Διάταξη  διασύνδεσης (οπτικός σύνδεσμος ή οπτικό κουτί διασύνδεσης BCP) έως 36 ινών </t>
  </si>
  <si>
    <t>1998.3</t>
  </si>
  <si>
    <t xml:space="preserve">Εργασίες Συγκόλλησης και Τερματισμού  σε Οπτική Διάταξη  διασύνδεσης (οπτικός σύνδεσμος ή οπτικό κουτί διασύνδεσης BCP) έως 24 ινών </t>
  </si>
  <si>
    <t>1998.4</t>
  </si>
  <si>
    <t xml:space="preserve">Εργασίες Συγκόλλησης και Τερματισμού  σε Οπτική Διάταξη  διασύνδεσης (οπτικός σύνδεσμος ή οπτικό κουτί διασύνδεσης BCP) έως 12 ινών </t>
  </si>
  <si>
    <t>1998.5</t>
  </si>
  <si>
    <t xml:space="preserve">Εργασίες Συγκόλλησης και Τερματισμού  σε Οπτική Διάταξη  διασύνδεσης (οπτικός σύνδεσμος ή οπτικό κουτί διασύνδεσης BCP) έως 8 ινών </t>
  </si>
  <si>
    <t>1998.6</t>
  </si>
  <si>
    <t>Αποτοποθέτηση-αποξήλωση οπτικού καλωδίου μήκους έως 15m</t>
  </si>
  <si>
    <t>1999.1</t>
  </si>
  <si>
    <t>Αποτοποθέτηση-αποξήλωση οπτικού καλωδίου μήκους μεγαλύτερου από 15m</t>
  </si>
  <si>
    <t>1999.2</t>
  </si>
  <si>
    <t>Αποτοποθέτηση-αποξήλωση οπτικού καλωδίου ανά Span (Διάστημα μεταξύ 2 στύλων) εναερίου οπτικού καλωδίου</t>
  </si>
  <si>
    <t>1999.3</t>
  </si>
  <si>
    <t xml:space="preserve">Εγκατάσταση συνεργείου για την εκτέλεση έκτακτων εργασιών κατασκευής υποδομών &amp; διασύνδεσης κτιρίου με το δίκτυο διανομής FTTH (Β’ Φάση) σε ηπειρωτικές περιοχές
i. Για κτίρια έως 3 χώρους (ανεξάρτητες οικίες ή/και καταστήματα) </t>
  </si>
  <si>
    <t>1953.I.i</t>
  </si>
  <si>
    <t>Εγκατάσταση συνεργείου για την εκτέλεση έκτακτων εργασιών κατασκευής υποδομών &amp; διασύνδεσης κτιρίου με το δίκτυο διανομής FTTH (Β’ Φάση) σε ηπειρωτικές περιοχές
ii. Για κτίρια άνω των 3 χώρων (ανεξάρτητες οικίες ή/και καταστήματα)</t>
  </si>
  <si>
    <t>1953.I.ii</t>
  </si>
  <si>
    <t xml:space="preserve">Εγκατάσταση συνεργείου για την εκτέλεση έκτακτων εργασιών κατασκευής υποδομών &amp; διασύνδεσης κτιρίου με το δίκτυο διανομής FTTH (Β’ Φάση) σε νησιωτικές περιοχές
i. Για κτίρια έως 3 χώρους (ανεξάρτητες οικίες ή/και καταστήματα) </t>
  </si>
  <si>
    <t>1953.II.i</t>
  </si>
  <si>
    <t>Εγκατάσταση συνεργείου για την εκτέλεση έκτακτων εργασιών κατασκευής υποδομών &amp; διασύνδεσης κτιρίου με το δίκτυο διανομής FTTH (Β’ Φάση) σε νησιωτικές περιοχές
ii. Για κτίρια άνω των 3 χώρων (ανεξάρτητες οικίες ή/και καταστήματα)</t>
  </si>
  <si>
    <t>1953.II.ii</t>
  </si>
  <si>
    <t>Εγκατάσταση συνεργείου για την εκτέλεση έκτακτων εργασιών κατασκευής υποδομών &amp; διασύνδεσης κτιρίου με το δίκτυο διανομής FTTH (Β’ Φάση) σε ηπειρωτικές ή/και νησιωτικές περιοχές, &amp; με διαχείριση υλικών.
Ι. Για ηπειρωτικές περιοχές:
i. Για κτίρια έως 3 χώρους (ανεξάρτητες οικίες ή/και καταστήματα)</t>
  </si>
  <si>
    <t>1953 Β.Ι.i</t>
  </si>
  <si>
    <t xml:space="preserve">Εγκατάσταση συνεργείου για την εκτέλεση έκτακτων εργασιών κατασκευής υποδομών &amp; διασύνδεσης κτιρίου με το δίκτυο διανομής FTTH (Β’ Φάση) σε ηπειρωτικές ή/και νησιωτικές περιοχές, &amp; με διαχείριση υλικών.
Ι. Για ηπειρωτικές περιοχές:
ii. Για κτίρια άνω των 3 χώρων (ανεξάρτητες οικίες ή/και καταστήματα) </t>
  </si>
  <si>
    <t>1953 Β.Ι.ii</t>
  </si>
  <si>
    <t xml:space="preserve">Εγκατάσταση συνεργείου για την εκτέλεση έκτακτων εργασιών κατασκευής υποδομών &amp; διασύνδεσης κτιρίου με το δίκτυο διανομής FTTH (Β’ Φάση) σε ηπειρωτικές ή/και νησιωτικές περιοχές, &amp; με διαχείριση υλικών.
ΙΙ. Για νησιωτικές περιοχές Ζώνη Α:
i. Για κτίρια έως 3 χώρους (ανεξάρτητες οικίες ή/και καταστήματα) </t>
  </si>
  <si>
    <t>1953 Β.IΙ.i</t>
  </si>
  <si>
    <t xml:space="preserve">Εγκατάσταση συνεργείου για την εκτέλεση έκτακτων εργασιών κατασκευής υποδομών &amp; διασύνδεσης κτιρίου με το δίκτυο διανομής FTTH (Β’ Φάση) σε ηπειρωτικές ή/και νησιωτικές περιοχές, &amp; με διαχείριση υλικών.
ΙΙ. Για νησιωτικές περιοχές Ζώνη Α:
ii. Για κτίρια άνω των 3 χώρων (ανεξάρτητες οικίες ή/και καταστήματα) </t>
  </si>
  <si>
    <t>1953 Β.IΙ.ii</t>
  </si>
  <si>
    <t xml:space="preserve">Εγκατάσταση συνεργείου για την εκτέλεση έκτακτων εργασιών κατασκευής υποδομών &amp; διασύνδεσης κτιρίου με το δίκτυο διανομής FTTH (Β’ Φάση) σε ηπειρωτικές ή/και νησιωτικές περιοχές, &amp; με διαχείριση υλικών.
ΙΙΙ. Για νησιωτικές περιοχές Ζώνη Β:
i. Για κτίρια έως 3 χώρους (ανεξάρτητες οικίες ή/και καταστήματα) </t>
  </si>
  <si>
    <t>1953 Β.IIΙ.i</t>
  </si>
  <si>
    <t xml:space="preserve">Εγκατάσταση συνεργείου για την εκτέλεση έκτακτων εργασιών κατασκευής υποδομών &amp; διασύνδεσης κτιρίου με το δίκτυο διανομής FTTH (Β’ Φάση) σε ηπειρωτικές ή/και νησιωτικές περιοχές, &amp; με διαχείριση υλικών.
ΙΙΙ. Για νησιωτικές περιοχές Ζώνη Β:
ii. Για κτίρια άνω των 3 χώρων (ανεξάρτητες οικίες ή/και καταστήματα) </t>
  </si>
  <si>
    <t>1953 Β.IIΙ.ii</t>
  </si>
  <si>
    <t>I) Υλοποίηση υποδομής FTTH σε κτίριο έως και δύο (2) επιπέδων με χρήση Smart Readiness Voucher</t>
  </si>
  <si>
    <t>1957.I.</t>
  </si>
  <si>
    <t>IΙ) Υλοποίηση υποδομής FTTH σε κτίριο τριών (3) επιπέδων με χρήση Smart Readiness Voucher</t>
  </si>
  <si>
    <t>1957.II.</t>
  </si>
  <si>
    <t>IIΙ) Υλοποίηση υποδομής FTTH σε κτίριο από τέσσερα (4) επίπεδα και πάνω με χρήση Smart Readiness Voucher</t>
  </si>
  <si>
    <t>1957.III.</t>
  </si>
  <si>
    <t>IV) Υλοποίηση υποδομής FTTH σε κτίριο έως και δύο (2) επιπέδων με χρήση Smart Readiness Voucher  (νέα ΚΥΑ 2023)</t>
  </si>
  <si>
    <t>1957.IV.</t>
  </si>
  <si>
    <t>V) Υλοποίηση υποδομής FTTH σε κτίριο τριών (3) επιπέδων με χρήση Smart Readiness Voucher (νέα ΚΥΑ 2023)</t>
  </si>
  <si>
    <t>1957.V.</t>
  </si>
  <si>
    <t>VI) Υλοποίηση υποδομής FTTH σε κτίριο από τέσσερα (4) επίπεδα έως έξι (6) επίπεδα με χρήση Smart Readiness Voucher (νέα ΚΥΑ 2023)</t>
  </si>
  <si>
    <t>1957.VI.</t>
  </si>
  <si>
    <t>VIΙ) Υλοποίηση υποδομής FTTH σε κτίριο από επτά (7) επίπεδα και πάνω με χρήση Smart Readiness Voucher  (νέα ΚΥΑ 2023)</t>
  </si>
  <si>
    <t>1957.VII.</t>
  </si>
  <si>
    <t>Υλοποίηση υποδομής FTTH με χρήση κουπονιού Smart Readiness με ένα τουλάχιστον Smart Point &amp; Εγκαταστάτη την CTS.
i. Με λήψη των απαιτούμενων ηλεκτρονικών υπογραφών από τον Εργολάβο.</t>
  </si>
  <si>
    <t>1968.i</t>
  </si>
  <si>
    <t>Υλοποίηση υποδομής FTTH με χρήση κουπονιού Smart Readiness με ένα τουλάχιστον Smart Point &amp; Εγκαταστάτη την CTS.
ii. Xωρίς προσκόμιση των ηλεκτρονικών υπογραφών από τον Εργολάβο.</t>
  </si>
  <si>
    <t>1968.ii</t>
  </si>
  <si>
    <t>Υλοποίηση υποδομής Smart Points λόγω της Δράσης Smart Readiness με Εγκαταστάτη την CTS.
Β)Διασύνδεση των μετρητών κατανάλωσης ρεύματος.</t>
  </si>
  <si>
    <t>1969.Β</t>
  </si>
  <si>
    <t>Υλοποίηση υποδομής Smart Points λόγω της Δράσης Smart Readiness με Εγκαταστάτη την CTS.
Γ)Διασύνδεση των μετρητών φυσικού αερίου.</t>
  </si>
  <si>
    <t>1969.Γ</t>
  </si>
  <si>
    <t>Υλοποίηση υποδομής Smart Points λόγω της Δράσης Smart Readiness με Εγκαταστάτη την CTS.
Δ)Διασύνδεση του λεβητοστασίου της κεντρικής θέρμανσης.</t>
  </si>
  <si>
    <t>1969.Δ</t>
  </si>
  <si>
    <t>Υλοποίηση υποδομής Smart Points λόγω της Δράσης Smart Readiness με Εγκαταστάτη την CTS.
Ε)Διασύνδεση του μηχανοστασίου του ανελκυστήρα.</t>
  </si>
  <si>
    <t>1969.Ε</t>
  </si>
  <si>
    <t xml:space="preserve">Τοποθέτηση ζεύγους τερματικού εξοπλισμού, συμβατού με το πρωτόκολλο G.hn (Gigabit home network)
I) Για σύνδεση ζεύγους συσκευών συμβατών με το πρωτόκολλο G.hn στην εισαγωγή χαλκού εντός κτιρίου /ή και στο pillar αναχώρησης χαλκού καθώς και εντός χώρου του πελάτη, συμπεριλαμβανομένης της ενεργοποίησης της υπηρεσίας  </t>
  </si>
  <si>
    <t>1959.I.</t>
  </si>
  <si>
    <t>Τοποθέτηση ζεύγους τερματικού εξοπλισμού, συμβατού με το πρωτόκολλο G.hn (Gigabit home network)
II) Για σύνδεση ζεύγους συσκευών συμβατών με το πρωτόκολλο G.hn εκτός κτιρίου επί στύλου καθώς και εντός χώρου του πελάτη, συμπεριλαμβανομένης της ενεργοποίησης της υπηρεσίας</t>
  </si>
  <si>
    <t>1959.II.</t>
  </si>
</sst>
</file>

<file path=xl/styles.xml><?xml version="1.0" encoding="utf-8"?>
<styleSheet xmlns="http://schemas.openxmlformats.org/spreadsheetml/2006/main" xmlns:mc="http://schemas.openxmlformats.org/markup-compatibility/2006" xmlns:x14ac="http://schemas.microsoft.com/office/spreadsheetml/2009/9/ac" mc:Ignorable="x14ac">
  <fonts count="5" x14ac:knownFonts="1">
    <font>
      <sz val="11"/>
      <color theme="1"/>
      <name val="Calibri"/>
      <family val="2"/>
      <scheme val="minor"/>
    </font>
    <font>
      <b/>
      <sz val="8"/>
      <name val="Calibri"/>
      <family val="2"/>
      <charset val="161"/>
      <scheme val="minor"/>
    </font>
    <font>
      <b/>
      <sz val="9"/>
      <name val="Calibri"/>
      <family val="2"/>
      <charset val="161"/>
      <scheme val="minor"/>
    </font>
    <font>
      <sz val="8"/>
      <name val="Calibri"/>
      <family val="2"/>
      <charset val="161"/>
      <scheme val="minor"/>
    </font>
    <font>
      <sz val="8"/>
      <name val="Calibri"/>
      <family val="2"/>
      <scheme val="minor"/>
    </font>
  </fonts>
  <fills count="7">
    <fill>
      <patternFill patternType="none"/>
    </fill>
    <fill>
      <patternFill patternType="gray125"/>
    </fill>
    <fill>
      <patternFill patternType="solid">
        <fgColor theme="0" tint="-0.34998626667073579"/>
        <bgColor indexed="64"/>
      </patternFill>
    </fill>
    <fill>
      <patternFill patternType="solid">
        <fgColor theme="0" tint="-0.14999847407452621"/>
        <bgColor indexed="64"/>
      </patternFill>
    </fill>
    <fill>
      <patternFill patternType="solid">
        <fgColor theme="0"/>
        <bgColor indexed="64"/>
      </patternFill>
    </fill>
    <fill>
      <patternFill patternType="solid">
        <fgColor theme="4" tint="0.59999389629810485"/>
        <bgColor indexed="64"/>
      </patternFill>
    </fill>
    <fill>
      <patternFill patternType="solid">
        <fgColor theme="2" tint="-0.249977111117893"/>
        <bgColor indexed="64"/>
      </patternFill>
    </fill>
  </fills>
  <borders count="22">
    <border>
      <left/>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double">
        <color indexed="64"/>
      </bottom>
      <diagonal/>
    </border>
    <border>
      <left style="thin">
        <color indexed="64"/>
      </left>
      <right style="thin">
        <color indexed="64"/>
      </right>
      <top style="thin">
        <color indexed="64"/>
      </top>
      <bottom style="double">
        <color indexed="64"/>
      </bottom>
      <diagonal/>
    </border>
    <border>
      <left style="thin">
        <color indexed="64"/>
      </left>
      <right style="medium">
        <color indexed="64"/>
      </right>
      <top style="thin">
        <color indexed="64"/>
      </top>
      <bottom style="double">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double">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style="thin">
        <color indexed="64"/>
      </top>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s>
  <cellStyleXfs count="1">
    <xf numFmtId="0" fontId="0" fillId="0" borderId="0"/>
  </cellStyleXfs>
  <cellXfs count="38">
    <xf numFmtId="0" fontId="0" fillId="0" borderId="0" xfId="0"/>
    <xf numFmtId="0" fontId="2" fillId="2" borderId="4" xfId="0" applyNumberFormat="1" applyFont="1" applyFill="1" applyBorder="1" applyAlignment="1" applyProtection="1">
      <alignment horizontal="center" vertical="center" wrapText="1"/>
    </xf>
    <xf numFmtId="0" fontId="1" fillId="2" borderId="5" xfId="0" applyFont="1" applyFill="1" applyBorder="1" applyAlignment="1" applyProtection="1">
      <alignment horizontal="center" vertical="center" wrapText="1"/>
    </xf>
    <xf numFmtId="0" fontId="1" fillId="2" borderId="6" xfId="0" applyFont="1" applyFill="1" applyBorder="1" applyAlignment="1" applyProtection="1">
      <alignment horizontal="center" vertical="center" wrapText="1"/>
    </xf>
    <xf numFmtId="0" fontId="1" fillId="3" borderId="7" xfId="0" applyNumberFormat="1" applyFont="1" applyFill="1" applyBorder="1" applyAlignment="1" applyProtection="1">
      <alignment horizontal="center" vertical="center" wrapText="1"/>
    </xf>
    <xf numFmtId="0" fontId="3" fillId="3" borderId="8" xfId="0" applyFont="1" applyFill="1" applyBorder="1" applyAlignment="1" applyProtection="1">
      <alignment horizontal="center" vertical="center" wrapText="1"/>
    </xf>
    <xf numFmtId="0" fontId="3" fillId="3" borderId="8" xfId="0" applyFont="1" applyFill="1" applyBorder="1" applyAlignment="1" applyProtection="1">
      <alignment horizontal="center" vertical="center"/>
    </xf>
    <xf numFmtId="0" fontId="1" fillId="4" borderId="9" xfId="0" applyFont="1" applyFill="1" applyBorder="1" applyAlignment="1" applyProtection="1">
      <alignment horizontal="center" vertical="center" wrapText="1"/>
      <protection locked="0"/>
    </xf>
    <xf numFmtId="0" fontId="1" fillId="4" borderId="10" xfId="0" applyFont="1" applyFill="1" applyBorder="1" applyAlignment="1" applyProtection="1">
      <alignment horizontal="center" vertical="center" wrapText="1"/>
      <protection locked="0"/>
    </xf>
    <xf numFmtId="0" fontId="4" fillId="3" borderId="8" xfId="0" applyFont="1" applyFill="1" applyBorder="1" applyAlignment="1" applyProtection="1">
      <alignment horizontal="center" vertical="center" wrapText="1"/>
    </xf>
    <xf numFmtId="0" fontId="4" fillId="3" borderId="8" xfId="0" applyFont="1" applyFill="1" applyBorder="1" applyAlignment="1" applyProtection="1">
      <alignment horizontal="center"/>
    </xf>
    <xf numFmtId="0" fontId="1" fillId="4" borderId="11" xfId="0" applyFont="1" applyFill="1" applyBorder="1" applyAlignment="1" applyProtection="1">
      <alignment horizontal="center" vertical="center" wrapText="1"/>
      <protection locked="0"/>
    </xf>
    <xf numFmtId="0" fontId="1" fillId="0" borderId="10" xfId="0" applyFont="1" applyFill="1" applyBorder="1" applyAlignment="1" applyProtection="1">
      <alignment horizontal="center" vertical="center" wrapText="1"/>
    </xf>
    <xf numFmtId="0" fontId="1" fillId="5" borderId="7" xfId="0" applyNumberFormat="1" applyFont="1" applyFill="1" applyBorder="1" applyAlignment="1" applyProtection="1">
      <alignment horizontal="center" vertical="center" wrapText="1"/>
    </xf>
    <xf numFmtId="0" fontId="3" fillId="5" borderId="8" xfId="0" applyFont="1" applyFill="1" applyBorder="1" applyAlignment="1" applyProtection="1">
      <alignment horizontal="center" vertical="center" wrapText="1"/>
    </xf>
    <xf numFmtId="0" fontId="3" fillId="5" borderId="8" xfId="0" applyFont="1" applyFill="1" applyBorder="1" applyAlignment="1" applyProtection="1">
      <alignment horizontal="center" vertical="center"/>
    </xf>
    <xf numFmtId="0" fontId="3" fillId="3" borderId="12" xfId="0" applyFont="1" applyFill="1" applyBorder="1" applyAlignment="1" applyProtection="1">
      <alignment horizontal="center" vertical="center"/>
    </xf>
    <xf numFmtId="0" fontId="1" fillId="0" borderId="10" xfId="0" applyFont="1" applyFill="1" applyBorder="1" applyAlignment="1" applyProtection="1">
      <alignment horizontal="center" vertical="center" wrapText="1"/>
      <protection locked="0"/>
    </xf>
    <xf numFmtId="0" fontId="3" fillId="5" borderId="12" xfId="0" applyFont="1" applyFill="1" applyBorder="1" applyAlignment="1" applyProtection="1">
      <alignment horizontal="center" vertical="center"/>
    </xf>
    <xf numFmtId="0" fontId="1" fillId="4" borderId="13" xfId="0" applyFont="1" applyFill="1" applyBorder="1" applyAlignment="1" applyProtection="1">
      <alignment horizontal="center" vertical="center" wrapText="1"/>
      <protection locked="0"/>
    </xf>
    <xf numFmtId="0" fontId="1" fillId="3" borderId="14" xfId="0" applyNumberFormat="1" applyFont="1" applyFill="1" applyBorder="1" applyAlignment="1" applyProtection="1">
      <alignment horizontal="center" vertical="center" wrapText="1"/>
    </xf>
    <xf numFmtId="0" fontId="3" fillId="3" borderId="15" xfId="0" applyFont="1" applyFill="1" applyBorder="1" applyAlignment="1" applyProtection="1">
      <alignment horizontal="center" vertical="center" wrapText="1"/>
    </xf>
    <xf numFmtId="0" fontId="1" fillId="3" borderId="16" xfId="0" applyNumberFormat="1" applyFont="1" applyFill="1" applyBorder="1" applyAlignment="1" applyProtection="1">
      <alignment horizontal="center" vertical="center" wrapText="1"/>
    </xf>
    <xf numFmtId="0" fontId="3" fillId="3" borderId="17" xfId="0" applyFont="1" applyFill="1" applyBorder="1" applyAlignment="1" applyProtection="1">
      <alignment horizontal="center" vertical="center" wrapText="1"/>
    </xf>
    <xf numFmtId="0" fontId="1" fillId="4" borderId="18" xfId="0" applyFont="1" applyFill="1" applyBorder="1" applyAlignment="1" applyProtection="1">
      <alignment horizontal="center" vertical="center" wrapText="1"/>
      <protection locked="0"/>
    </xf>
    <xf numFmtId="0" fontId="3" fillId="0" borderId="8" xfId="0" applyFont="1" applyFill="1" applyBorder="1" applyAlignment="1" applyProtection="1">
      <alignment horizontal="center" vertical="center" wrapText="1"/>
      <protection hidden="1"/>
    </xf>
    <xf numFmtId="0" fontId="3" fillId="0" borderId="8" xfId="0" applyFont="1" applyFill="1" applyBorder="1" applyAlignment="1">
      <alignment horizontal="center" vertical="center"/>
    </xf>
    <xf numFmtId="0" fontId="3" fillId="0" borderId="8" xfId="0" applyFont="1" applyFill="1" applyBorder="1" applyAlignment="1">
      <alignment horizontal="center" vertical="center" wrapText="1"/>
    </xf>
    <xf numFmtId="0" fontId="3" fillId="0" borderId="12" xfId="0" applyFont="1" applyFill="1" applyBorder="1" applyAlignment="1">
      <alignment horizontal="center" vertical="center"/>
    </xf>
    <xf numFmtId="0" fontId="3" fillId="0" borderId="12" xfId="0" applyFont="1" applyFill="1" applyBorder="1" applyAlignment="1" applyProtection="1">
      <alignment horizontal="center" vertical="center" wrapText="1"/>
      <protection hidden="1"/>
    </xf>
    <xf numFmtId="0" fontId="0" fillId="6" borderId="19" xfId="0" applyFill="1" applyBorder="1" applyAlignment="1">
      <alignment horizontal="center" vertical="center"/>
    </xf>
    <xf numFmtId="0" fontId="0" fillId="6" borderId="20" xfId="0" applyFill="1" applyBorder="1" applyAlignment="1">
      <alignment horizontal="center" vertical="center"/>
    </xf>
    <xf numFmtId="0" fontId="0" fillId="0" borderId="8" xfId="0" applyBorder="1"/>
    <xf numFmtId="0" fontId="0" fillId="0" borderId="12" xfId="0" applyBorder="1"/>
    <xf numFmtId="0" fontId="0" fillId="6" borderId="21" xfId="0" applyFill="1" applyBorder="1" applyAlignment="1">
      <alignment horizontal="center" vertical="center"/>
    </xf>
    <xf numFmtId="0" fontId="1" fillId="2" borderId="1" xfId="0" applyFont="1" applyFill="1" applyBorder="1" applyAlignment="1" applyProtection="1">
      <alignment horizontal="center" vertical="center" wrapText="1"/>
    </xf>
    <xf numFmtId="0" fontId="1" fillId="2" borderId="2" xfId="0" applyFont="1" applyFill="1" applyBorder="1" applyAlignment="1" applyProtection="1">
      <alignment horizontal="center" vertical="center" wrapText="1"/>
    </xf>
    <xf numFmtId="0" fontId="1" fillId="2" borderId="3" xfId="0" applyFont="1" applyFill="1" applyBorder="1" applyAlignment="1" applyProtection="1">
      <alignment horizontal="center" vertical="center" wrapText="1"/>
    </xf>
  </cellXfs>
  <cellStyles count="1">
    <cellStyle name="Κανονικό"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Θέμα του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13"/>
  <sheetViews>
    <sheetView tabSelected="1" workbookViewId="0">
      <selection activeCell="D2" sqref="D2"/>
    </sheetView>
  </sheetViews>
  <sheetFormatPr defaultRowHeight="15" x14ac:dyDescent="0.25"/>
  <cols>
    <col min="1" max="1" width="10.7109375" customWidth="1"/>
    <col min="2" max="2" width="35" customWidth="1"/>
  </cols>
  <sheetData>
    <row r="1" spans="1:4" x14ac:dyDescent="0.25">
      <c r="A1" s="35" t="s">
        <v>0</v>
      </c>
      <c r="B1" s="36"/>
      <c r="C1" s="36"/>
      <c r="D1" s="37"/>
    </row>
    <row r="2" spans="1:4" ht="15.75" thickBot="1" x14ac:dyDescent="0.3">
      <c r="A2" s="1" t="s">
        <v>1</v>
      </c>
      <c r="B2" s="2" t="s">
        <v>2</v>
      </c>
      <c r="C2" s="2" t="s">
        <v>3</v>
      </c>
      <c r="D2" s="3" t="s">
        <v>4</v>
      </c>
    </row>
    <row r="3" spans="1:4" ht="15.75" thickTop="1" x14ac:dyDescent="0.25">
      <c r="A3" s="4">
        <v>14023051</v>
      </c>
      <c r="B3" s="5" t="s">
        <v>5</v>
      </c>
      <c r="C3" s="6" t="s">
        <v>6</v>
      </c>
      <c r="D3" s="7"/>
    </row>
    <row r="4" spans="1:4" x14ac:dyDescent="0.25">
      <c r="A4" s="4">
        <v>14026586</v>
      </c>
      <c r="B4" s="5" t="s">
        <v>7</v>
      </c>
      <c r="C4" s="6" t="s">
        <v>6</v>
      </c>
      <c r="D4" s="8"/>
    </row>
    <row r="5" spans="1:4" x14ac:dyDescent="0.25">
      <c r="A5" s="4">
        <v>14027164</v>
      </c>
      <c r="B5" s="9" t="s">
        <v>8</v>
      </c>
      <c r="C5" s="10" t="s">
        <v>6</v>
      </c>
      <c r="D5" s="11"/>
    </row>
    <row r="6" spans="1:4" x14ac:dyDescent="0.25">
      <c r="A6" s="4">
        <v>14027165</v>
      </c>
      <c r="B6" s="5" t="s">
        <v>9</v>
      </c>
      <c r="C6" s="6" t="s">
        <v>6</v>
      </c>
      <c r="D6" s="8"/>
    </row>
    <row r="7" spans="1:4" x14ac:dyDescent="0.25">
      <c r="A7" s="4">
        <v>14026588</v>
      </c>
      <c r="B7" s="5" t="s">
        <v>10</v>
      </c>
      <c r="C7" s="6" t="s">
        <v>11</v>
      </c>
      <c r="D7" s="11"/>
    </row>
    <row r="8" spans="1:4" x14ac:dyDescent="0.25">
      <c r="A8" s="4">
        <v>14026591</v>
      </c>
      <c r="B8" s="5" t="s">
        <v>12</v>
      </c>
      <c r="C8" s="6" t="s">
        <v>11</v>
      </c>
      <c r="D8" s="8"/>
    </row>
    <row r="9" spans="1:4" x14ac:dyDescent="0.25">
      <c r="A9" s="4">
        <v>14027437</v>
      </c>
      <c r="B9" s="5" t="s">
        <v>13</v>
      </c>
      <c r="C9" s="6" t="s">
        <v>6</v>
      </c>
      <c r="D9" s="11"/>
    </row>
    <row r="10" spans="1:4" x14ac:dyDescent="0.25">
      <c r="A10" s="4">
        <v>14027437</v>
      </c>
      <c r="B10" s="5" t="s">
        <v>14</v>
      </c>
      <c r="C10" s="6" t="s">
        <v>6</v>
      </c>
      <c r="D10" s="12">
        <f>D9*0.05</f>
        <v>0</v>
      </c>
    </row>
    <row r="11" spans="1:4" x14ac:dyDescent="0.25">
      <c r="A11" s="4">
        <v>14027438</v>
      </c>
      <c r="B11" s="5" t="s">
        <v>15</v>
      </c>
      <c r="C11" s="6" t="s">
        <v>6</v>
      </c>
      <c r="D11" s="11"/>
    </row>
    <row r="12" spans="1:4" x14ac:dyDescent="0.25">
      <c r="A12" s="4">
        <v>14027438</v>
      </c>
      <c r="B12" s="5" t="s">
        <v>16</v>
      </c>
      <c r="C12" s="6" t="s">
        <v>6</v>
      </c>
      <c r="D12" s="12">
        <f>D11*0.05</f>
        <v>0</v>
      </c>
    </row>
    <row r="13" spans="1:4" x14ac:dyDescent="0.25">
      <c r="A13" s="4">
        <v>14027439</v>
      </c>
      <c r="B13" s="5" t="s">
        <v>17</v>
      </c>
      <c r="C13" s="6" t="s">
        <v>6</v>
      </c>
      <c r="D13" s="8"/>
    </row>
    <row r="14" spans="1:4" x14ac:dyDescent="0.25">
      <c r="A14" s="4">
        <v>14027439</v>
      </c>
      <c r="B14" s="5" t="s">
        <v>18</v>
      </c>
      <c r="C14" s="6" t="s">
        <v>6</v>
      </c>
      <c r="D14" s="12">
        <f>D13*0.05</f>
        <v>0</v>
      </c>
    </row>
    <row r="15" spans="1:4" x14ac:dyDescent="0.25">
      <c r="A15" s="4">
        <v>14027440</v>
      </c>
      <c r="B15" s="5" t="s">
        <v>19</v>
      </c>
      <c r="C15" s="6" t="s">
        <v>6</v>
      </c>
      <c r="D15" s="8"/>
    </row>
    <row r="16" spans="1:4" x14ac:dyDescent="0.25">
      <c r="A16" s="4">
        <v>14027440</v>
      </c>
      <c r="B16" s="5" t="s">
        <v>20</v>
      </c>
      <c r="C16" s="6" t="s">
        <v>6</v>
      </c>
      <c r="D16" s="12">
        <f>D15*0.05</f>
        <v>0</v>
      </c>
    </row>
    <row r="17" spans="1:4" x14ac:dyDescent="0.25">
      <c r="A17" s="4">
        <v>14027441</v>
      </c>
      <c r="B17" s="5" t="s">
        <v>21</v>
      </c>
      <c r="C17" s="6" t="s">
        <v>6</v>
      </c>
      <c r="D17" s="11"/>
    </row>
    <row r="18" spans="1:4" x14ac:dyDescent="0.25">
      <c r="A18" s="4">
        <v>14027441</v>
      </c>
      <c r="B18" s="5" t="s">
        <v>22</v>
      </c>
      <c r="C18" s="6" t="s">
        <v>6</v>
      </c>
      <c r="D18" s="12">
        <f>D17*0.05</f>
        <v>0</v>
      </c>
    </row>
    <row r="19" spans="1:4" x14ac:dyDescent="0.25">
      <c r="A19" s="4">
        <v>14028679</v>
      </c>
      <c r="B19" s="5" t="s">
        <v>23</v>
      </c>
      <c r="C19" s="6" t="s">
        <v>6</v>
      </c>
      <c r="D19" s="8"/>
    </row>
    <row r="20" spans="1:4" x14ac:dyDescent="0.25">
      <c r="A20" s="4">
        <v>14028679</v>
      </c>
      <c r="B20" s="5" t="s">
        <v>24</v>
      </c>
      <c r="C20" s="6" t="s">
        <v>6</v>
      </c>
      <c r="D20" s="12">
        <f>D19*0.05</f>
        <v>0</v>
      </c>
    </row>
    <row r="21" spans="1:4" x14ac:dyDescent="0.25">
      <c r="A21" s="4">
        <v>14022945</v>
      </c>
      <c r="B21" s="5" t="s">
        <v>25</v>
      </c>
      <c r="C21" s="6" t="s">
        <v>6</v>
      </c>
      <c r="D21" s="11"/>
    </row>
    <row r="22" spans="1:4" x14ac:dyDescent="0.25">
      <c r="A22" s="4">
        <v>14022945</v>
      </c>
      <c r="B22" s="5" t="s">
        <v>26</v>
      </c>
      <c r="C22" s="6" t="s">
        <v>6</v>
      </c>
      <c r="D22" s="12">
        <f>D21*0.05</f>
        <v>0</v>
      </c>
    </row>
    <row r="23" spans="1:4" x14ac:dyDescent="0.25">
      <c r="A23" s="4">
        <v>14028678</v>
      </c>
      <c r="B23" s="5" t="s">
        <v>27</v>
      </c>
      <c r="C23" s="6" t="s">
        <v>6</v>
      </c>
      <c r="D23" s="8"/>
    </row>
    <row r="24" spans="1:4" x14ac:dyDescent="0.25">
      <c r="A24" s="4">
        <v>14028678</v>
      </c>
      <c r="B24" s="5" t="s">
        <v>28</v>
      </c>
      <c r="C24" s="6" t="s">
        <v>6</v>
      </c>
      <c r="D24" s="12">
        <f>D23*0.05</f>
        <v>0</v>
      </c>
    </row>
    <row r="25" spans="1:4" x14ac:dyDescent="0.25">
      <c r="A25" s="4">
        <v>14028868</v>
      </c>
      <c r="B25" s="5" t="s">
        <v>29</v>
      </c>
      <c r="C25" s="6" t="s">
        <v>11</v>
      </c>
      <c r="D25" s="8"/>
    </row>
    <row r="26" spans="1:4" x14ac:dyDescent="0.25">
      <c r="A26" s="4">
        <v>14028869</v>
      </c>
      <c r="B26" s="5" t="s">
        <v>30</v>
      </c>
      <c r="C26" s="6" t="s">
        <v>11</v>
      </c>
      <c r="D26" s="8"/>
    </row>
    <row r="27" spans="1:4" x14ac:dyDescent="0.25">
      <c r="A27" s="4">
        <v>14028870</v>
      </c>
      <c r="B27" s="5" t="s">
        <v>31</v>
      </c>
      <c r="C27" s="6" t="s">
        <v>11</v>
      </c>
      <c r="D27" s="11"/>
    </row>
    <row r="28" spans="1:4" x14ac:dyDescent="0.25">
      <c r="A28" s="4">
        <v>14028871</v>
      </c>
      <c r="B28" s="5" t="s">
        <v>32</v>
      </c>
      <c r="C28" s="6" t="s">
        <v>11</v>
      </c>
      <c r="D28" s="8"/>
    </row>
    <row r="29" spans="1:4" x14ac:dyDescent="0.25">
      <c r="A29" s="4">
        <v>14028872</v>
      </c>
      <c r="B29" s="5" t="s">
        <v>33</v>
      </c>
      <c r="C29" s="6" t="s">
        <v>11</v>
      </c>
      <c r="D29" s="11"/>
    </row>
    <row r="30" spans="1:4" x14ac:dyDescent="0.25">
      <c r="A30" s="4">
        <v>14028873</v>
      </c>
      <c r="B30" s="5" t="s">
        <v>34</v>
      </c>
      <c r="C30" s="6" t="s">
        <v>11</v>
      </c>
      <c r="D30" s="8"/>
    </row>
    <row r="31" spans="1:4" x14ac:dyDescent="0.25">
      <c r="A31" s="13">
        <v>14034172</v>
      </c>
      <c r="B31" s="14" t="s">
        <v>35</v>
      </c>
      <c r="C31" s="15" t="s">
        <v>11</v>
      </c>
      <c r="D31" s="11"/>
    </row>
    <row r="32" spans="1:4" x14ac:dyDescent="0.25">
      <c r="A32" s="13">
        <v>14034173</v>
      </c>
      <c r="B32" s="14" t="s">
        <v>36</v>
      </c>
      <c r="C32" s="15" t="s">
        <v>11</v>
      </c>
      <c r="D32" s="8"/>
    </row>
    <row r="33" spans="1:4" x14ac:dyDescent="0.25">
      <c r="A33" s="4">
        <v>14029065</v>
      </c>
      <c r="B33" s="5" t="s">
        <v>37</v>
      </c>
      <c r="C33" s="6" t="s">
        <v>11</v>
      </c>
      <c r="D33" s="11"/>
    </row>
    <row r="34" spans="1:4" x14ac:dyDescent="0.25">
      <c r="A34" s="4">
        <v>14029066</v>
      </c>
      <c r="B34" s="5" t="s">
        <v>38</v>
      </c>
      <c r="C34" s="6" t="s">
        <v>11</v>
      </c>
      <c r="D34" s="8"/>
    </row>
    <row r="35" spans="1:4" x14ac:dyDescent="0.25">
      <c r="A35" s="13">
        <v>14034167</v>
      </c>
      <c r="B35" s="14" t="s">
        <v>39</v>
      </c>
      <c r="C35" s="15" t="s">
        <v>11</v>
      </c>
      <c r="D35" s="11"/>
    </row>
    <row r="36" spans="1:4" x14ac:dyDescent="0.25">
      <c r="A36" s="13">
        <v>14034168</v>
      </c>
      <c r="B36" s="14" t="s">
        <v>40</v>
      </c>
      <c r="C36" s="15" t="s">
        <v>11</v>
      </c>
      <c r="D36" s="8"/>
    </row>
    <row r="37" spans="1:4" x14ac:dyDescent="0.25">
      <c r="A37" s="13">
        <v>14034169</v>
      </c>
      <c r="B37" s="14" t="s">
        <v>41</v>
      </c>
      <c r="C37" s="15" t="s">
        <v>11</v>
      </c>
      <c r="D37" s="11"/>
    </row>
    <row r="38" spans="1:4" x14ac:dyDescent="0.25">
      <c r="A38" s="4">
        <v>14028924</v>
      </c>
      <c r="B38" s="5" t="s">
        <v>42</v>
      </c>
      <c r="C38" s="6" t="s">
        <v>11</v>
      </c>
      <c r="D38" s="8"/>
    </row>
    <row r="39" spans="1:4" x14ac:dyDescent="0.25">
      <c r="A39" s="4">
        <v>14028925</v>
      </c>
      <c r="B39" s="5" t="s">
        <v>43</v>
      </c>
      <c r="C39" s="6" t="s">
        <v>11</v>
      </c>
      <c r="D39" s="11"/>
    </row>
    <row r="40" spans="1:4" x14ac:dyDescent="0.25">
      <c r="A40" s="4">
        <v>14028926</v>
      </c>
      <c r="B40" s="5" t="s">
        <v>44</v>
      </c>
      <c r="C40" s="6" t="s">
        <v>11</v>
      </c>
      <c r="D40" s="8"/>
    </row>
    <row r="41" spans="1:4" x14ac:dyDescent="0.25">
      <c r="A41" s="4">
        <v>14028927</v>
      </c>
      <c r="B41" s="5" t="s">
        <v>45</v>
      </c>
      <c r="C41" s="6" t="s">
        <v>11</v>
      </c>
      <c r="D41" s="11"/>
    </row>
    <row r="42" spans="1:4" x14ac:dyDescent="0.25">
      <c r="A42" s="4">
        <v>14028928</v>
      </c>
      <c r="B42" s="5" t="s">
        <v>46</v>
      </c>
      <c r="C42" s="6" t="s">
        <v>11</v>
      </c>
      <c r="D42" s="8"/>
    </row>
    <row r="43" spans="1:4" x14ac:dyDescent="0.25">
      <c r="A43" s="4">
        <v>14032588</v>
      </c>
      <c r="B43" s="5" t="s">
        <v>47</v>
      </c>
      <c r="C43" s="6" t="s">
        <v>11</v>
      </c>
      <c r="D43" s="11"/>
    </row>
    <row r="44" spans="1:4" x14ac:dyDescent="0.25">
      <c r="A44" s="4">
        <v>14032607</v>
      </c>
      <c r="B44" s="5" t="s">
        <v>48</v>
      </c>
      <c r="C44" s="6" t="s">
        <v>11</v>
      </c>
      <c r="D44" s="8"/>
    </row>
    <row r="45" spans="1:4" x14ac:dyDescent="0.25">
      <c r="A45" s="4">
        <v>14032589</v>
      </c>
      <c r="B45" s="5" t="s">
        <v>49</v>
      </c>
      <c r="C45" s="6" t="s">
        <v>11</v>
      </c>
      <c r="D45" s="11"/>
    </row>
    <row r="46" spans="1:4" x14ac:dyDescent="0.25">
      <c r="A46" s="4">
        <v>14032608</v>
      </c>
      <c r="B46" s="5" t="s">
        <v>50</v>
      </c>
      <c r="C46" s="6" t="s">
        <v>11</v>
      </c>
      <c r="D46" s="8"/>
    </row>
    <row r="47" spans="1:4" x14ac:dyDescent="0.25">
      <c r="A47" s="4">
        <v>14032590</v>
      </c>
      <c r="B47" s="5" t="s">
        <v>51</v>
      </c>
      <c r="C47" s="6" t="s">
        <v>11</v>
      </c>
      <c r="D47" s="11"/>
    </row>
    <row r="48" spans="1:4" x14ac:dyDescent="0.25">
      <c r="A48" s="4">
        <v>14028929</v>
      </c>
      <c r="B48" s="5" t="s">
        <v>52</v>
      </c>
      <c r="C48" s="6" t="s">
        <v>11</v>
      </c>
      <c r="D48" s="8"/>
    </row>
    <row r="49" spans="1:4" x14ac:dyDescent="0.25">
      <c r="A49" s="4">
        <v>14029061</v>
      </c>
      <c r="B49" s="5" t="s">
        <v>53</v>
      </c>
      <c r="C49" s="6" t="s">
        <v>11</v>
      </c>
      <c r="D49" s="11"/>
    </row>
    <row r="50" spans="1:4" x14ac:dyDescent="0.25">
      <c r="A50" s="4">
        <v>14029062</v>
      </c>
      <c r="B50" s="5" t="s">
        <v>54</v>
      </c>
      <c r="C50" s="6" t="s">
        <v>11</v>
      </c>
      <c r="D50" s="8"/>
    </row>
    <row r="51" spans="1:4" x14ac:dyDescent="0.25">
      <c r="A51" s="4">
        <v>14006099</v>
      </c>
      <c r="B51" s="5" t="s">
        <v>55</v>
      </c>
      <c r="C51" s="6" t="s">
        <v>6</v>
      </c>
      <c r="D51" s="11"/>
    </row>
    <row r="52" spans="1:4" x14ac:dyDescent="0.25">
      <c r="A52" s="4">
        <v>14006100</v>
      </c>
      <c r="B52" s="5" t="s">
        <v>56</v>
      </c>
      <c r="C52" s="6" t="s">
        <v>11</v>
      </c>
      <c r="D52" s="8"/>
    </row>
    <row r="53" spans="1:4" x14ac:dyDescent="0.25">
      <c r="A53" s="4">
        <v>14026584</v>
      </c>
      <c r="B53" s="5" t="s">
        <v>57</v>
      </c>
      <c r="C53" s="6" t="s">
        <v>6</v>
      </c>
      <c r="D53" s="11"/>
    </row>
    <row r="54" spans="1:4" x14ac:dyDescent="0.25">
      <c r="A54" s="4">
        <v>14028390</v>
      </c>
      <c r="B54" s="5" t="s">
        <v>58</v>
      </c>
      <c r="C54" s="6" t="s">
        <v>6</v>
      </c>
      <c r="D54" s="11"/>
    </row>
    <row r="55" spans="1:4" x14ac:dyDescent="0.25">
      <c r="A55" s="4">
        <v>14026585</v>
      </c>
      <c r="B55" s="5" t="s">
        <v>59</v>
      </c>
      <c r="C55" s="6" t="s">
        <v>6</v>
      </c>
      <c r="D55" s="8"/>
    </row>
    <row r="56" spans="1:4" x14ac:dyDescent="0.25">
      <c r="A56" s="4">
        <v>14026593</v>
      </c>
      <c r="B56" s="5" t="s">
        <v>60</v>
      </c>
      <c r="C56" s="6" t="s">
        <v>11</v>
      </c>
      <c r="D56" s="11"/>
    </row>
    <row r="57" spans="1:4" x14ac:dyDescent="0.25">
      <c r="A57" s="4">
        <v>14026613</v>
      </c>
      <c r="B57" s="5" t="s">
        <v>61</v>
      </c>
      <c r="C57" s="16" t="s">
        <v>11</v>
      </c>
      <c r="D57" s="8"/>
    </row>
    <row r="58" spans="1:4" x14ac:dyDescent="0.25">
      <c r="A58" s="4">
        <v>14021826</v>
      </c>
      <c r="B58" s="5" t="s">
        <v>62</v>
      </c>
      <c r="C58" s="16" t="s">
        <v>11</v>
      </c>
      <c r="D58" s="11"/>
    </row>
    <row r="59" spans="1:4" x14ac:dyDescent="0.25">
      <c r="A59" s="4">
        <v>14019648</v>
      </c>
      <c r="B59" s="5" t="s">
        <v>63</v>
      </c>
      <c r="C59" s="16" t="s">
        <v>11</v>
      </c>
      <c r="D59" s="8"/>
    </row>
    <row r="60" spans="1:4" x14ac:dyDescent="0.25">
      <c r="A60" s="4">
        <v>14006142</v>
      </c>
      <c r="B60" s="5" t="s">
        <v>64</v>
      </c>
      <c r="C60" s="6" t="s">
        <v>11</v>
      </c>
      <c r="D60" s="11"/>
    </row>
    <row r="61" spans="1:4" x14ac:dyDescent="0.25">
      <c r="A61" s="4">
        <v>14006147</v>
      </c>
      <c r="B61" s="5" t="s">
        <v>65</v>
      </c>
      <c r="C61" s="6" t="s">
        <v>11</v>
      </c>
      <c r="D61" s="8"/>
    </row>
    <row r="62" spans="1:4" x14ac:dyDescent="0.25">
      <c r="A62" s="4">
        <v>14006148</v>
      </c>
      <c r="B62" s="5" t="s">
        <v>66</v>
      </c>
      <c r="C62" s="6" t="s">
        <v>6</v>
      </c>
      <c r="D62" s="11"/>
    </row>
    <row r="63" spans="1:4" x14ac:dyDescent="0.25">
      <c r="A63" s="4">
        <v>14006139</v>
      </c>
      <c r="B63" s="5" t="s">
        <v>67</v>
      </c>
      <c r="C63" s="6" t="s">
        <v>11</v>
      </c>
      <c r="D63" s="8"/>
    </row>
    <row r="64" spans="1:4" x14ac:dyDescent="0.25">
      <c r="A64" s="4">
        <v>14006141</v>
      </c>
      <c r="B64" s="5" t="s">
        <v>68</v>
      </c>
      <c r="C64" s="6" t="s">
        <v>11</v>
      </c>
      <c r="D64" s="11"/>
    </row>
    <row r="65" spans="1:4" x14ac:dyDescent="0.25">
      <c r="A65" s="4">
        <v>14006150</v>
      </c>
      <c r="B65" s="5" t="s">
        <v>69</v>
      </c>
      <c r="C65" s="16" t="s">
        <v>11</v>
      </c>
      <c r="D65" s="8"/>
    </row>
    <row r="66" spans="1:4" x14ac:dyDescent="0.25">
      <c r="A66" s="4">
        <v>94006150</v>
      </c>
      <c r="B66" s="5" t="s">
        <v>70</v>
      </c>
      <c r="C66" s="16" t="s">
        <v>11</v>
      </c>
      <c r="D66" s="11"/>
    </row>
    <row r="67" spans="1:4" x14ac:dyDescent="0.25">
      <c r="A67" s="4">
        <v>14006146</v>
      </c>
      <c r="B67" s="5" t="s">
        <v>71</v>
      </c>
      <c r="C67" s="16" t="s">
        <v>11</v>
      </c>
      <c r="D67" s="8"/>
    </row>
    <row r="68" spans="1:4" x14ac:dyDescent="0.25">
      <c r="A68" s="4">
        <v>14030677</v>
      </c>
      <c r="B68" s="5" t="s">
        <v>72</v>
      </c>
      <c r="C68" s="16" t="s">
        <v>11</v>
      </c>
      <c r="D68" s="8"/>
    </row>
    <row r="69" spans="1:4" x14ac:dyDescent="0.25">
      <c r="A69" s="4">
        <v>14030678</v>
      </c>
      <c r="B69" s="5" t="s">
        <v>73</v>
      </c>
      <c r="C69" s="16" t="s">
        <v>11</v>
      </c>
      <c r="D69" s="8"/>
    </row>
    <row r="70" spans="1:4" x14ac:dyDescent="0.25">
      <c r="A70" s="4">
        <v>14030679</v>
      </c>
      <c r="B70" s="5" t="s">
        <v>74</v>
      </c>
      <c r="C70" s="16" t="s">
        <v>11</v>
      </c>
      <c r="D70" s="8"/>
    </row>
    <row r="71" spans="1:4" x14ac:dyDescent="0.25">
      <c r="A71" s="4">
        <v>14030676</v>
      </c>
      <c r="B71" s="5" t="s">
        <v>75</v>
      </c>
      <c r="C71" s="16" t="s">
        <v>11</v>
      </c>
      <c r="D71" s="11"/>
    </row>
    <row r="72" spans="1:4" x14ac:dyDescent="0.25">
      <c r="A72" s="4">
        <v>14006155</v>
      </c>
      <c r="B72" s="5" t="s">
        <v>76</v>
      </c>
      <c r="C72" s="16" t="s">
        <v>11</v>
      </c>
      <c r="D72" s="17"/>
    </row>
    <row r="73" spans="1:4" x14ac:dyDescent="0.25">
      <c r="A73" s="13">
        <v>14033661</v>
      </c>
      <c r="B73" s="14" t="s">
        <v>77</v>
      </c>
      <c r="C73" s="18" t="s">
        <v>11</v>
      </c>
      <c r="D73" s="8"/>
    </row>
    <row r="74" spans="1:4" x14ac:dyDescent="0.25">
      <c r="A74" s="13">
        <v>14034101</v>
      </c>
      <c r="B74" s="14" t="s">
        <v>78</v>
      </c>
      <c r="C74" s="18" t="s">
        <v>11</v>
      </c>
      <c r="D74" s="8"/>
    </row>
    <row r="75" spans="1:4" x14ac:dyDescent="0.25">
      <c r="A75" s="13">
        <v>14033652</v>
      </c>
      <c r="B75" s="14" t="s">
        <v>79</v>
      </c>
      <c r="C75" s="18" t="s">
        <v>11</v>
      </c>
      <c r="D75" s="8"/>
    </row>
    <row r="76" spans="1:4" x14ac:dyDescent="0.25">
      <c r="A76" s="13">
        <v>14020192</v>
      </c>
      <c r="B76" s="14" t="s">
        <v>80</v>
      </c>
      <c r="C76" s="15" t="s">
        <v>6</v>
      </c>
      <c r="D76" s="8"/>
    </row>
    <row r="77" spans="1:4" ht="22.5" x14ac:dyDescent="0.25">
      <c r="A77" s="13">
        <v>14024327</v>
      </c>
      <c r="B77" s="14" t="s">
        <v>81</v>
      </c>
      <c r="C77" s="18" t="s">
        <v>11</v>
      </c>
      <c r="D77" s="8"/>
    </row>
    <row r="78" spans="1:4" x14ac:dyDescent="0.25">
      <c r="A78" s="13">
        <v>14024326</v>
      </c>
      <c r="B78" s="14" t="s">
        <v>82</v>
      </c>
      <c r="C78" s="18" t="s">
        <v>11</v>
      </c>
      <c r="D78" s="8"/>
    </row>
    <row r="79" spans="1:4" x14ac:dyDescent="0.25">
      <c r="A79" s="13">
        <v>14019470</v>
      </c>
      <c r="B79" s="14" t="s">
        <v>83</v>
      </c>
      <c r="C79" s="18" t="s">
        <v>11</v>
      </c>
      <c r="D79" s="19"/>
    </row>
    <row r="80" spans="1:4" x14ac:dyDescent="0.25">
      <c r="A80" s="13">
        <v>14019460</v>
      </c>
      <c r="B80" s="14" t="s">
        <v>84</v>
      </c>
      <c r="C80" s="18" t="s">
        <v>11</v>
      </c>
      <c r="D80" s="19"/>
    </row>
    <row r="81" spans="1:4" x14ac:dyDescent="0.25">
      <c r="A81" s="13">
        <v>14020175</v>
      </c>
      <c r="B81" s="14" t="s">
        <v>85</v>
      </c>
      <c r="C81" s="18" t="s">
        <v>11</v>
      </c>
      <c r="D81" s="19"/>
    </row>
    <row r="82" spans="1:4" ht="22.5" x14ac:dyDescent="0.25">
      <c r="A82" s="13">
        <v>14020174</v>
      </c>
      <c r="B82" s="14" t="s">
        <v>86</v>
      </c>
      <c r="C82" s="18" t="s">
        <v>11</v>
      </c>
      <c r="D82" s="19"/>
    </row>
    <row r="83" spans="1:4" x14ac:dyDescent="0.25">
      <c r="A83" s="13">
        <v>14034374</v>
      </c>
      <c r="B83" s="14" t="s">
        <v>87</v>
      </c>
      <c r="C83" s="15" t="s">
        <v>6</v>
      </c>
      <c r="D83" s="19"/>
    </row>
    <row r="84" spans="1:4" x14ac:dyDescent="0.25">
      <c r="A84" s="20">
        <v>14006167</v>
      </c>
      <c r="B84" s="21" t="s">
        <v>88</v>
      </c>
      <c r="C84" s="16" t="s">
        <v>11</v>
      </c>
      <c r="D84" s="19"/>
    </row>
    <row r="85" spans="1:4" x14ac:dyDescent="0.25">
      <c r="A85" s="4">
        <v>14026507</v>
      </c>
      <c r="B85" s="5" t="s">
        <v>89</v>
      </c>
      <c r="C85" s="16" t="s">
        <v>11</v>
      </c>
      <c r="D85" s="19"/>
    </row>
    <row r="86" spans="1:4" x14ac:dyDescent="0.25">
      <c r="A86" s="4">
        <v>14006101</v>
      </c>
      <c r="B86" s="5" t="s">
        <v>90</v>
      </c>
      <c r="C86" s="6" t="s">
        <v>6</v>
      </c>
      <c r="D86" s="19"/>
    </row>
    <row r="87" spans="1:4" x14ac:dyDescent="0.25">
      <c r="A87" s="4">
        <v>14006102</v>
      </c>
      <c r="B87" s="5" t="s">
        <v>91</v>
      </c>
      <c r="C87" s="16" t="s">
        <v>11</v>
      </c>
      <c r="D87" s="19"/>
    </row>
    <row r="88" spans="1:4" x14ac:dyDescent="0.25">
      <c r="A88" s="4">
        <v>14006154</v>
      </c>
      <c r="B88" s="5" t="s">
        <v>92</v>
      </c>
      <c r="C88" s="16" t="s">
        <v>11</v>
      </c>
      <c r="D88" s="19"/>
    </row>
    <row r="89" spans="1:4" x14ac:dyDescent="0.25">
      <c r="A89" s="4"/>
      <c r="B89" s="5"/>
      <c r="C89" s="16"/>
      <c r="D89" s="19"/>
    </row>
    <row r="90" spans="1:4" x14ac:dyDescent="0.25">
      <c r="A90" s="4"/>
      <c r="B90" s="5"/>
      <c r="C90" s="16"/>
      <c r="D90" s="19"/>
    </row>
    <row r="91" spans="1:4" x14ac:dyDescent="0.25">
      <c r="A91" s="20"/>
      <c r="B91" s="21"/>
      <c r="C91" s="6"/>
      <c r="D91" s="19"/>
    </row>
    <row r="92" spans="1:4" x14ac:dyDescent="0.25">
      <c r="A92" s="20"/>
      <c r="B92" s="21"/>
      <c r="C92" s="6"/>
      <c r="D92" s="19"/>
    </row>
    <row r="93" spans="1:4" x14ac:dyDescent="0.25">
      <c r="A93" s="20"/>
      <c r="B93" s="21"/>
      <c r="C93" s="6"/>
      <c r="D93" s="19"/>
    </row>
    <row r="94" spans="1:4" x14ac:dyDescent="0.25">
      <c r="A94" s="20"/>
      <c r="B94" s="21"/>
      <c r="C94" s="6"/>
      <c r="D94" s="19"/>
    </row>
    <row r="95" spans="1:4" x14ac:dyDescent="0.25">
      <c r="A95" s="20"/>
      <c r="B95" s="21"/>
      <c r="C95" s="6"/>
      <c r="D95" s="19"/>
    </row>
    <row r="96" spans="1:4" x14ac:dyDescent="0.25">
      <c r="A96" s="20"/>
      <c r="B96" s="21"/>
      <c r="C96" s="6"/>
      <c r="D96" s="19"/>
    </row>
    <row r="97" spans="1:4" x14ac:dyDescent="0.25">
      <c r="A97" s="20"/>
      <c r="B97" s="21"/>
      <c r="C97" s="6"/>
      <c r="D97" s="19"/>
    </row>
    <row r="98" spans="1:4" x14ac:dyDescent="0.25">
      <c r="A98" s="20"/>
      <c r="B98" s="21"/>
      <c r="C98" s="6"/>
      <c r="D98" s="19"/>
    </row>
    <row r="99" spans="1:4" x14ac:dyDescent="0.25">
      <c r="A99" s="20"/>
      <c r="B99" s="21"/>
      <c r="C99" s="6"/>
      <c r="D99" s="19"/>
    </row>
    <row r="100" spans="1:4" x14ac:dyDescent="0.25">
      <c r="A100" s="20"/>
      <c r="B100" s="21"/>
      <c r="C100" s="6"/>
      <c r="D100" s="19"/>
    </row>
    <row r="101" spans="1:4" x14ac:dyDescent="0.25">
      <c r="A101" s="20"/>
      <c r="B101" s="21"/>
      <c r="C101" s="6"/>
      <c r="D101" s="19"/>
    </row>
    <row r="102" spans="1:4" x14ac:dyDescent="0.25">
      <c r="A102" s="20"/>
      <c r="B102" s="21"/>
      <c r="C102" s="6"/>
      <c r="D102" s="19"/>
    </row>
    <row r="103" spans="1:4" x14ac:dyDescent="0.25">
      <c r="A103" s="20"/>
      <c r="B103" s="21"/>
      <c r="C103" s="6"/>
      <c r="D103" s="19"/>
    </row>
    <row r="104" spans="1:4" x14ac:dyDescent="0.25">
      <c r="A104" s="20"/>
      <c r="B104" s="21"/>
      <c r="C104" s="6"/>
      <c r="D104" s="19"/>
    </row>
    <row r="105" spans="1:4" x14ac:dyDescent="0.25">
      <c r="A105" s="20"/>
      <c r="B105" s="21"/>
      <c r="C105" s="6"/>
      <c r="D105" s="19"/>
    </row>
    <row r="106" spans="1:4" x14ac:dyDescent="0.25">
      <c r="A106" s="20"/>
      <c r="B106" s="21"/>
      <c r="C106" s="6"/>
      <c r="D106" s="19"/>
    </row>
    <row r="107" spans="1:4" x14ac:dyDescent="0.25">
      <c r="A107" s="20"/>
      <c r="B107" s="21"/>
      <c r="C107" s="6"/>
      <c r="D107" s="19"/>
    </row>
    <row r="108" spans="1:4" x14ac:dyDescent="0.25">
      <c r="A108" s="20"/>
      <c r="B108" s="21"/>
      <c r="C108" s="6"/>
      <c r="D108" s="19"/>
    </row>
    <row r="109" spans="1:4" x14ac:dyDescent="0.25">
      <c r="A109" s="20"/>
      <c r="B109" s="21"/>
      <c r="C109" s="6"/>
      <c r="D109" s="19"/>
    </row>
    <row r="110" spans="1:4" x14ac:dyDescent="0.25">
      <c r="A110" s="20"/>
      <c r="B110" s="21"/>
      <c r="C110" s="6"/>
      <c r="D110" s="19"/>
    </row>
    <row r="111" spans="1:4" x14ac:dyDescent="0.25">
      <c r="A111" s="20"/>
      <c r="B111" s="21"/>
      <c r="C111" s="6"/>
      <c r="D111" s="19"/>
    </row>
    <row r="112" spans="1:4" x14ac:dyDescent="0.25">
      <c r="A112" s="20"/>
      <c r="B112" s="21"/>
      <c r="C112" s="6"/>
      <c r="D112" s="19"/>
    </row>
    <row r="113" spans="1:4" ht="15.75" thickBot="1" x14ac:dyDescent="0.3">
      <c r="A113" s="22"/>
      <c r="B113" s="23"/>
      <c r="C113" s="6"/>
      <c r="D113" s="24"/>
    </row>
  </sheetData>
  <mergeCells count="1">
    <mergeCell ref="A1:D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11"/>
  <sheetViews>
    <sheetView workbookViewId="0">
      <selection activeCell="L20" sqref="L20"/>
    </sheetView>
  </sheetViews>
  <sheetFormatPr defaultRowHeight="15" x14ac:dyDescent="0.25"/>
  <cols>
    <col min="1" max="1" width="17.5703125" customWidth="1"/>
    <col min="2" max="2" width="67.42578125" customWidth="1"/>
    <col min="3" max="3" width="24" customWidth="1"/>
  </cols>
  <sheetData>
    <row r="1" spans="1:3" ht="15.75" thickBot="1" x14ac:dyDescent="0.3">
      <c r="A1" s="30" t="s">
        <v>93</v>
      </c>
      <c r="B1" s="34" t="s">
        <v>94</v>
      </c>
      <c r="C1" s="31" t="s">
        <v>4</v>
      </c>
    </row>
    <row r="2" spans="1:3" x14ac:dyDescent="0.25">
      <c r="A2" s="28" t="s">
        <v>96</v>
      </c>
      <c r="B2" s="29" t="s">
        <v>95</v>
      </c>
      <c r="C2" s="33"/>
    </row>
    <row r="3" spans="1:3" x14ac:dyDescent="0.25">
      <c r="A3" s="26" t="s">
        <v>98</v>
      </c>
      <c r="B3" s="25" t="s">
        <v>97</v>
      </c>
      <c r="C3" s="32"/>
    </row>
    <row r="4" spans="1:3" ht="22.5" x14ac:dyDescent="0.25">
      <c r="A4" s="26" t="s">
        <v>100</v>
      </c>
      <c r="B4" s="25" t="s">
        <v>99</v>
      </c>
      <c r="C4" s="32"/>
    </row>
    <row r="5" spans="1:3" ht="22.5" x14ac:dyDescent="0.25">
      <c r="A5" s="26" t="s">
        <v>102</v>
      </c>
      <c r="B5" s="25" t="s">
        <v>101</v>
      </c>
      <c r="C5" s="32"/>
    </row>
    <row r="6" spans="1:3" ht="22.5" x14ac:dyDescent="0.25">
      <c r="A6" s="26" t="s">
        <v>104</v>
      </c>
      <c r="B6" s="25" t="s">
        <v>103</v>
      </c>
      <c r="C6" s="32"/>
    </row>
    <row r="7" spans="1:3" ht="22.5" x14ac:dyDescent="0.25">
      <c r="A7" s="26" t="s">
        <v>106</v>
      </c>
      <c r="B7" s="25" t="s">
        <v>105</v>
      </c>
      <c r="C7" s="32"/>
    </row>
    <row r="8" spans="1:3" ht="22.5" x14ac:dyDescent="0.25">
      <c r="A8" s="26">
        <v>1951</v>
      </c>
      <c r="B8" s="25" t="s">
        <v>107</v>
      </c>
      <c r="C8" s="32"/>
    </row>
    <row r="9" spans="1:3" ht="22.5" x14ac:dyDescent="0.25">
      <c r="A9" s="26" t="s">
        <v>109</v>
      </c>
      <c r="B9" s="25" t="s">
        <v>108</v>
      </c>
      <c r="C9" s="32"/>
    </row>
    <row r="10" spans="1:3" ht="22.5" x14ac:dyDescent="0.25">
      <c r="A10" s="26" t="s">
        <v>111</v>
      </c>
      <c r="B10" s="25" t="s">
        <v>110</v>
      </c>
      <c r="C10" s="32"/>
    </row>
    <row r="11" spans="1:3" ht="22.5" x14ac:dyDescent="0.25">
      <c r="A11" s="26" t="s">
        <v>113</v>
      </c>
      <c r="B11" s="25" t="s">
        <v>112</v>
      </c>
      <c r="C11" s="32"/>
    </row>
    <row r="12" spans="1:3" ht="22.5" x14ac:dyDescent="0.25">
      <c r="A12" s="26" t="s">
        <v>115</v>
      </c>
      <c r="B12" s="25" t="s">
        <v>114</v>
      </c>
      <c r="C12" s="32"/>
    </row>
    <row r="13" spans="1:3" ht="22.5" x14ac:dyDescent="0.25">
      <c r="A13" s="26" t="s">
        <v>117</v>
      </c>
      <c r="B13" s="25" t="s">
        <v>116</v>
      </c>
      <c r="C13" s="32"/>
    </row>
    <row r="14" spans="1:3" ht="22.5" x14ac:dyDescent="0.25">
      <c r="A14" s="26" t="s">
        <v>119</v>
      </c>
      <c r="B14" s="25" t="s">
        <v>118</v>
      </c>
      <c r="C14" s="32"/>
    </row>
    <row r="15" spans="1:3" ht="22.5" x14ac:dyDescent="0.25">
      <c r="A15" s="26" t="s">
        <v>121</v>
      </c>
      <c r="B15" s="25" t="s">
        <v>120</v>
      </c>
      <c r="C15" s="32"/>
    </row>
    <row r="16" spans="1:3" ht="22.5" x14ac:dyDescent="0.25">
      <c r="A16" s="26" t="s">
        <v>123</v>
      </c>
      <c r="B16" s="25" t="s">
        <v>122</v>
      </c>
      <c r="C16" s="32"/>
    </row>
    <row r="17" spans="1:3" ht="45" x14ac:dyDescent="0.25">
      <c r="A17" s="26" t="s">
        <v>125</v>
      </c>
      <c r="B17" s="25" t="s">
        <v>124</v>
      </c>
      <c r="C17" s="32"/>
    </row>
    <row r="18" spans="1:3" ht="45" x14ac:dyDescent="0.25">
      <c r="A18" s="26" t="s">
        <v>127</v>
      </c>
      <c r="B18" s="25" t="s">
        <v>126</v>
      </c>
      <c r="C18" s="32"/>
    </row>
    <row r="19" spans="1:3" ht="45" x14ac:dyDescent="0.25">
      <c r="A19" s="26" t="s">
        <v>129</v>
      </c>
      <c r="B19" s="25" t="s">
        <v>128</v>
      </c>
      <c r="C19" s="32"/>
    </row>
    <row r="20" spans="1:3" ht="56.25" x14ac:dyDescent="0.25">
      <c r="A20" s="26" t="s">
        <v>131</v>
      </c>
      <c r="B20" s="25" t="s">
        <v>130</v>
      </c>
      <c r="C20" s="32"/>
    </row>
    <row r="21" spans="1:3" ht="33.75" x14ac:dyDescent="0.25">
      <c r="A21" s="26" t="s">
        <v>133</v>
      </c>
      <c r="B21" s="25" t="s">
        <v>132</v>
      </c>
      <c r="C21" s="32"/>
    </row>
    <row r="22" spans="1:3" ht="33.75" x14ac:dyDescent="0.25">
      <c r="A22" s="26" t="s">
        <v>135</v>
      </c>
      <c r="B22" s="25" t="s">
        <v>134</v>
      </c>
      <c r="C22" s="32"/>
    </row>
    <row r="23" spans="1:3" ht="45" x14ac:dyDescent="0.25">
      <c r="A23" s="26" t="s">
        <v>137</v>
      </c>
      <c r="B23" s="25" t="s">
        <v>136</v>
      </c>
      <c r="C23" s="32"/>
    </row>
    <row r="24" spans="1:3" ht="33.75" x14ac:dyDescent="0.25">
      <c r="A24" s="26" t="s">
        <v>139</v>
      </c>
      <c r="B24" s="27" t="s">
        <v>138</v>
      </c>
      <c r="C24" s="32"/>
    </row>
    <row r="25" spans="1:3" ht="22.5" x14ac:dyDescent="0.25">
      <c r="A25" s="26" t="s">
        <v>141</v>
      </c>
      <c r="B25" s="27" t="s">
        <v>140</v>
      </c>
      <c r="C25" s="32"/>
    </row>
    <row r="26" spans="1:3" ht="22.5" x14ac:dyDescent="0.25">
      <c r="A26" s="26" t="s">
        <v>143</v>
      </c>
      <c r="B26" s="25" t="s">
        <v>142</v>
      </c>
      <c r="C26" s="32"/>
    </row>
    <row r="27" spans="1:3" ht="22.5" x14ac:dyDescent="0.25">
      <c r="A27" s="26" t="s">
        <v>145</v>
      </c>
      <c r="B27" s="25" t="s">
        <v>144</v>
      </c>
      <c r="C27" s="32"/>
    </row>
    <row r="28" spans="1:3" x14ac:dyDescent="0.25">
      <c r="A28" s="26" t="s">
        <v>147</v>
      </c>
      <c r="B28" s="25" t="s">
        <v>146</v>
      </c>
      <c r="C28" s="32"/>
    </row>
    <row r="29" spans="1:3" x14ac:dyDescent="0.25">
      <c r="A29" s="26" t="s">
        <v>149</v>
      </c>
      <c r="B29" s="25" t="s">
        <v>148</v>
      </c>
      <c r="C29" s="32"/>
    </row>
    <row r="30" spans="1:3" x14ac:dyDescent="0.25">
      <c r="A30" s="26" t="s">
        <v>151</v>
      </c>
      <c r="B30" s="25" t="s">
        <v>150</v>
      </c>
      <c r="C30" s="32"/>
    </row>
    <row r="31" spans="1:3" x14ac:dyDescent="0.25">
      <c r="A31" s="26" t="s">
        <v>153</v>
      </c>
      <c r="B31" s="25" t="s">
        <v>152</v>
      </c>
      <c r="C31" s="32"/>
    </row>
    <row r="32" spans="1:3" x14ac:dyDescent="0.25">
      <c r="A32" s="26" t="s">
        <v>155</v>
      </c>
      <c r="B32" s="25" t="s">
        <v>154</v>
      </c>
      <c r="C32" s="32"/>
    </row>
    <row r="33" spans="1:3" ht="22.5" x14ac:dyDescent="0.25">
      <c r="A33" s="26" t="s">
        <v>157</v>
      </c>
      <c r="B33" s="25" t="s">
        <v>156</v>
      </c>
      <c r="C33" s="32"/>
    </row>
    <row r="34" spans="1:3" ht="22.5" x14ac:dyDescent="0.25">
      <c r="A34" s="26" t="s">
        <v>159</v>
      </c>
      <c r="B34" s="25" t="s">
        <v>158</v>
      </c>
      <c r="C34" s="32"/>
    </row>
    <row r="35" spans="1:3" ht="33.75" x14ac:dyDescent="0.25">
      <c r="A35" s="26" t="s">
        <v>161</v>
      </c>
      <c r="B35" s="25" t="s">
        <v>160</v>
      </c>
      <c r="C35" s="32"/>
    </row>
    <row r="36" spans="1:3" ht="33.75" x14ac:dyDescent="0.25">
      <c r="A36" s="26" t="s">
        <v>163</v>
      </c>
      <c r="B36" s="25" t="s">
        <v>162</v>
      </c>
      <c r="C36" s="32"/>
    </row>
    <row r="37" spans="1:3" ht="45" x14ac:dyDescent="0.25">
      <c r="A37" s="26" t="s">
        <v>165</v>
      </c>
      <c r="B37" s="25" t="s">
        <v>164</v>
      </c>
      <c r="C37" s="32"/>
    </row>
    <row r="38" spans="1:3" ht="45" x14ac:dyDescent="0.25">
      <c r="A38" s="26" t="s">
        <v>167</v>
      </c>
      <c r="B38" s="25" t="s">
        <v>166</v>
      </c>
      <c r="C38" s="32"/>
    </row>
    <row r="39" spans="1:3" x14ac:dyDescent="0.25">
      <c r="A39" s="26" t="s">
        <v>169</v>
      </c>
      <c r="B39" s="25" t="s">
        <v>168</v>
      </c>
      <c r="C39" s="32"/>
    </row>
    <row r="40" spans="1:3" x14ac:dyDescent="0.25">
      <c r="A40" s="26" t="s">
        <v>171</v>
      </c>
      <c r="B40" s="25" t="s">
        <v>170</v>
      </c>
      <c r="C40" s="32"/>
    </row>
    <row r="41" spans="1:3" ht="22.5" x14ac:dyDescent="0.25">
      <c r="A41" s="26" t="s">
        <v>173</v>
      </c>
      <c r="B41" s="25" t="s">
        <v>172</v>
      </c>
      <c r="C41" s="32"/>
    </row>
    <row r="42" spans="1:3" ht="22.5" x14ac:dyDescent="0.25">
      <c r="A42" s="26" t="s">
        <v>175</v>
      </c>
      <c r="B42" s="25" t="s">
        <v>174</v>
      </c>
      <c r="C42" s="32"/>
    </row>
    <row r="43" spans="1:3" ht="22.5" x14ac:dyDescent="0.25">
      <c r="A43" s="26" t="s">
        <v>177</v>
      </c>
      <c r="B43" s="25" t="s">
        <v>176</v>
      </c>
      <c r="C43" s="32"/>
    </row>
    <row r="44" spans="1:3" ht="22.5" x14ac:dyDescent="0.25">
      <c r="A44" s="26" t="s">
        <v>179</v>
      </c>
      <c r="B44" s="25" t="s">
        <v>178</v>
      </c>
      <c r="C44" s="32"/>
    </row>
    <row r="45" spans="1:3" ht="33.75" x14ac:dyDescent="0.25">
      <c r="A45" s="26" t="s">
        <v>181</v>
      </c>
      <c r="B45" s="27" t="s">
        <v>180</v>
      </c>
      <c r="C45" s="32"/>
    </row>
    <row r="46" spans="1:3" ht="33.75" x14ac:dyDescent="0.25">
      <c r="A46" s="26" t="s">
        <v>183</v>
      </c>
      <c r="B46" s="27" t="s">
        <v>182</v>
      </c>
      <c r="C46" s="32"/>
    </row>
    <row r="47" spans="1:3" ht="56.25" x14ac:dyDescent="0.25">
      <c r="A47" s="26" t="s">
        <v>185</v>
      </c>
      <c r="B47" s="27" t="s">
        <v>184</v>
      </c>
      <c r="C47" s="32"/>
    </row>
    <row r="48" spans="1:3" ht="56.25" x14ac:dyDescent="0.25">
      <c r="A48" s="26" t="s">
        <v>187</v>
      </c>
      <c r="B48" s="27" t="s">
        <v>186</v>
      </c>
      <c r="C48" s="32"/>
    </row>
    <row r="49" spans="1:3" ht="56.25" x14ac:dyDescent="0.25">
      <c r="A49" s="26" t="s">
        <v>189</v>
      </c>
      <c r="B49" s="27" t="s">
        <v>188</v>
      </c>
      <c r="C49" s="32"/>
    </row>
    <row r="50" spans="1:3" ht="56.25" x14ac:dyDescent="0.25">
      <c r="A50" s="26" t="s">
        <v>191</v>
      </c>
      <c r="B50" s="27" t="s">
        <v>190</v>
      </c>
      <c r="C50" s="32"/>
    </row>
    <row r="51" spans="1:3" ht="56.25" x14ac:dyDescent="0.25">
      <c r="A51" s="26" t="s">
        <v>193</v>
      </c>
      <c r="B51" s="27" t="s">
        <v>192</v>
      </c>
      <c r="C51" s="32"/>
    </row>
    <row r="52" spans="1:3" ht="67.5" x14ac:dyDescent="0.25">
      <c r="A52" s="26" t="s">
        <v>195</v>
      </c>
      <c r="B52" s="27" t="s">
        <v>194</v>
      </c>
      <c r="C52" s="32"/>
    </row>
    <row r="53" spans="1:3" ht="157.5" x14ac:dyDescent="0.25">
      <c r="A53" s="26" t="s">
        <v>197</v>
      </c>
      <c r="B53" s="27" t="s">
        <v>196</v>
      </c>
      <c r="C53" s="32"/>
    </row>
    <row r="54" spans="1:3" x14ac:dyDescent="0.25">
      <c r="A54" s="26" t="s">
        <v>199</v>
      </c>
      <c r="B54" s="25" t="s">
        <v>198</v>
      </c>
      <c r="C54" s="32"/>
    </row>
    <row r="55" spans="1:3" x14ac:dyDescent="0.25">
      <c r="A55" s="26" t="s">
        <v>201</v>
      </c>
      <c r="B55" s="25" t="s">
        <v>200</v>
      </c>
      <c r="C55" s="32"/>
    </row>
    <row r="56" spans="1:3" x14ac:dyDescent="0.25">
      <c r="A56" s="26">
        <v>1989</v>
      </c>
      <c r="B56" s="25" t="s">
        <v>202</v>
      </c>
      <c r="C56" s="32"/>
    </row>
    <row r="57" spans="1:3" x14ac:dyDescent="0.25">
      <c r="A57" s="26" t="s">
        <v>204</v>
      </c>
      <c r="B57" s="25" t="s">
        <v>203</v>
      </c>
      <c r="C57" s="32"/>
    </row>
    <row r="58" spans="1:3" x14ac:dyDescent="0.25">
      <c r="A58" s="26" t="s">
        <v>206</v>
      </c>
      <c r="B58" s="25" t="s">
        <v>205</v>
      </c>
      <c r="C58" s="32"/>
    </row>
    <row r="59" spans="1:3" x14ac:dyDescent="0.25">
      <c r="A59" s="26" t="s">
        <v>208</v>
      </c>
      <c r="B59" s="25" t="s">
        <v>207</v>
      </c>
      <c r="C59" s="32"/>
    </row>
    <row r="60" spans="1:3" x14ac:dyDescent="0.25">
      <c r="A60" s="26" t="s">
        <v>210</v>
      </c>
      <c r="B60" s="25" t="s">
        <v>209</v>
      </c>
      <c r="C60" s="32"/>
    </row>
    <row r="61" spans="1:3" x14ac:dyDescent="0.25">
      <c r="A61" s="26" t="s">
        <v>212</v>
      </c>
      <c r="B61" s="25" t="s">
        <v>211</v>
      </c>
      <c r="C61" s="32"/>
    </row>
    <row r="62" spans="1:3" x14ac:dyDescent="0.25">
      <c r="A62" s="26" t="s">
        <v>214</v>
      </c>
      <c r="B62" s="25" t="s">
        <v>213</v>
      </c>
      <c r="C62" s="32"/>
    </row>
    <row r="63" spans="1:3" x14ac:dyDescent="0.25">
      <c r="A63" s="26" t="s">
        <v>216</v>
      </c>
      <c r="B63" s="25" t="s">
        <v>215</v>
      </c>
      <c r="C63" s="32"/>
    </row>
    <row r="64" spans="1:3" x14ac:dyDescent="0.25">
      <c r="A64" s="26" t="s">
        <v>218</v>
      </c>
      <c r="B64" s="25" t="s">
        <v>217</v>
      </c>
      <c r="C64" s="32"/>
    </row>
    <row r="65" spans="1:3" x14ac:dyDescent="0.25">
      <c r="A65" s="26" t="s">
        <v>220</v>
      </c>
      <c r="B65" s="25" t="s">
        <v>219</v>
      </c>
      <c r="C65" s="32"/>
    </row>
    <row r="66" spans="1:3" x14ac:dyDescent="0.25">
      <c r="A66" s="26" t="s">
        <v>222</v>
      </c>
      <c r="B66" s="25" t="s">
        <v>221</v>
      </c>
      <c r="C66" s="32"/>
    </row>
    <row r="67" spans="1:3" ht="56.25" x14ac:dyDescent="0.25">
      <c r="A67" s="26" t="s">
        <v>224</v>
      </c>
      <c r="B67" s="27" t="s">
        <v>223</v>
      </c>
      <c r="C67" s="32"/>
    </row>
    <row r="68" spans="1:3" ht="56.25" x14ac:dyDescent="0.25">
      <c r="A68" s="26" t="s">
        <v>226</v>
      </c>
      <c r="B68" s="27" t="s">
        <v>225</v>
      </c>
      <c r="C68" s="32"/>
    </row>
    <row r="69" spans="1:3" ht="56.25" x14ac:dyDescent="0.25">
      <c r="A69" s="26" t="s">
        <v>228</v>
      </c>
      <c r="B69" s="27" t="s">
        <v>227</v>
      </c>
      <c r="C69" s="32"/>
    </row>
    <row r="70" spans="1:3" ht="56.25" x14ac:dyDescent="0.25">
      <c r="A70" s="26" t="s">
        <v>230</v>
      </c>
      <c r="B70" s="27" t="s">
        <v>229</v>
      </c>
      <c r="C70" s="32"/>
    </row>
    <row r="71" spans="1:3" ht="45" x14ac:dyDescent="0.25">
      <c r="A71" s="26" t="s">
        <v>232</v>
      </c>
      <c r="B71" s="27" t="s">
        <v>231</v>
      </c>
      <c r="C71" s="32"/>
    </row>
    <row r="72" spans="1:3" ht="45" x14ac:dyDescent="0.25">
      <c r="A72" s="26" t="s">
        <v>234</v>
      </c>
      <c r="B72" s="27" t="s">
        <v>233</v>
      </c>
      <c r="C72" s="32"/>
    </row>
    <row r="73" spans="1:3" ht="78.75" x14ac:dyDescent="0.25">
      <c r="A73" s="26" t="s">
        <v>236</v>
      </c>
      <c r="B73" s="27" t="s">
        <v>235</v>
      </c>
      <c r="C73" s="32"/>
    </row>
    <row r="74" spans="1:3" x14ac:dyDescent="0.25">
      <c r="A74" s="26" t="s">
        <v>238</v>
      </c>
      <c r="B74" s="25" t="s">
        <v>237</v>
      </c>
      <c r="C74" s="32"/>
    </row>
    <row r="75" spans="1:3" x14ac:dyDescent="0.25">
      <c r="A75" s="26" t="s">
        <v>240</v>
      </c>
      <c r="B75" s="25" t="s">
        <v>239</v>
      </c>
      <c r="C75" s="32"/>
    </row>
    <row r="76" spans="1:3" ht="22.5" x14ac:dyDescent="0.25">
      <c r="A76" s="26" t="s">
        <v>242</v>
      </c>
      <c r="B76" s="25" t="s">
        <v>241</v>
      </c>
      <c r="C76" s="32"/>
    </row>
    <row r="77" spans="1:3" ht="22.5" x14ac:dyDescent="0.25">
      <c r="A77" s="26" t="s">
        <v>244</v>
      </c>
      <c r="B77" s="25" t="s">
        <v>243</v>
      </c>
      <c r="C77" s="32"/>
    </row>
    <row r="78" spans="1:3" ht="22.5" x14ac:dyDescent="0.25">
      <c r="A78" s="26" t="s">
        <v>246</v>
      </c>
      <c r="B78" s="25" t="s">
        <v>245</v>
      </c>
      <c r="C78" s="32"/>
    </row>
    <row r="79" spans="1:3" ht="22.5" x14ac:dyDescent="0.25">
      <c r="A79" s="26" t="s">
        <v>248</v>
      </c>
      <c r="B79" s="25" t="s">
        <v>247</v>
      </c>
      <c r="C79" s="32"/>
    </row>
    <row r="80" spans="1:3" ht="22.5" x14ac:dyDescent="0.25">
      <c r="A80" s="26" t="s">
        <v>250</v>
      </c>
      <c r="B80" s="25" t="s">
        <v>249</v>
      </c>
      <c r="C80" s="32"/>
    </row>
    <row r="81" spans="1:3" ht="22.5" x14ac:dyDescent="0.25">
      <c r="A81" s="26" t="s">
        <v>252</v>
      </c>
      <c r="B81" s="25" t="s">
        <v>251</v>
      </c>
      <c r="C81" s="32"/>
    </row>
    <row r="82" spans="1:3" ht="22.5" x14ac:dyDescent="0.25">
      <c r="A82" s="26" t="s">
        <v>254</v>
      </c>
      <c r="B82" s="25" t="s">
        <v>253</v>
      </c>
      <c r="C82" s="32"/>
    </row>
    <row r="83" spans="1:3" ht="22.5" x14ac:dyDescent="0.25">
      <c r="A83" s="26" t="s">
        <v>256</v>
      </c>
      <c r="B83" s="25" t="s">
        <v>255</v>
      </c>
      <c r="C83" s="32"/>
    </row>
    <row r="84" spans="1:3" x14ac:dyDescent="0.25">
      <c r="A84" s="26" t="s">
        <v>258</v>
      </c>
      <c r="B84" s="25" t="s">
        <v>257</v>
      </c>
      <c r="C84" s="32"/>
    </row>
    <row r="85" spans="1:3" x14ac:dyDescent="0.25">
      <c r="A85" s="26" t="s">
        <v>260</v>
      </c>
      <c r="B85" s="25" t="s">
        <v>259</v>
      </c>
      <c r="C85" s="32"/>
    </row>
    <row r="86" spans="1:3" ht="22.5" x14ac:dyDescent="0.25">
      <c r="A86" s="26" t="s">
        <v>262</v>
      </c>
      <c r="B86" s="25" t="s">
        <v>261</v>
      </c>
      <c r="C86" s="32"/>
    </row>
    <row r="87" spans="1:3" ht="33.75" x14ac:dyDescent="0.25">
      <c r="A87" s="26" t="s">
        <v>264</v>
      </c>
      <c r="B87" s="25" t="s">
        <v>263</v>
      </c>
      <c r="C87" s="32"/>
    </row>
    <row r="88" spans="1:3" ht="33.75" x14ac:dyDescent="0.25">
      <c r="A88" s="26" t="s">
        <v>266</v>
      </c>
      <c r="B88" s="25" t="s">
        <v>265</v>
      </c>
      <c r="C88" s="32"/>
    </row>
    <row r="89" spans="1:3" ht="33.75" x14ac:dyDescent="0.25">
      <c r="A89" s="26" t="s">
        <v>268</v>
      </c>
      <c r="B89" s="25" t="s">
        <v>267</v>
      </c>
      <c r="C89" s="32"/>
    </row>
    <row r="90" spans="1:3" ht="33.75" x14ac:dyDescent="0.25">
      <c r="A90" s="26" t="s">
        <v>270</v>
      </c>
      <c r="B90" s="25" t="s">
        <v>269</v>
      </c>
      <c r="C90" s="32"/>
    </row>
    <row r="91" spans="1:3" ht="56.25" x14ac:dyDescent="0.25">
      <c r="A91" s="26" t="s">
        <v>272</v>
      </c>
      <c r="B91" s="25" t="s">
        <v>271</v>
      </c>
      <c r="C91" s="32"/>
    </row>
    <row r="92" spans="1:3" ht="56.25" x14ac:dyDescent="0.25">
      <c r="A92" s="26" t="s">
        <v>274</v>
      </c>
      <c r="B92" s="25" t="s">
        <v>273</v>
      </c>
      <c r="C92" s="32"/>
    </row>
    <row r="93" spans="1:3" ht="56.25" x14ac:dyDescent="0.25">
      <c r="A93" s="26" t="s">
        <v>276</v>
      </c>
      <c r="B93" s="25" t="s">
        <v>275</v>
      </c>
      <c r="C93" s="32"/>
    </row>
    <row r="94" spans="1:3" ht="56.25" x14ac:dyDescent="0.25">
      <c r="A94" s="26" t="s">
        <v>278</v>
      </c>
      <c r="B94" s="25" t="s">
        <v>277</v>
      </c>
      <c r="C94" s="32"/>
    </row>
    <row r="95" spans="1:3" ht="56.25" x14ac:dyDescent="0.25">
      <c r="A95" s="26" t="s">
        <v>280</v>
      </c>
      <c r="B95" s="25" t="s">
        <v>279</v>
      </c>
      <c r="C95" s="32"/>
    </row>
    <row r="96" spans="1:3" ht="56.25" x14ac:dyDescent="0.25">
      <c r="A96" s="26" t="s">
        <v>282</v>
      </c>
      <c r="B96" s="25" t="s">
        <v>281</v>
      </c>
      <c r="C96" s="32"/>
    </row>
    <row r="97" spans="1:3" x14ac:dyDescent="0.25">
      <c r="A97" s="26" t="s">
        <v>284</v>
      </c>
      <c r="B97" s="26" t="s">
        <v>283</v>
      </c>
      <c r="C97" s="32"/>
    </row>
    <row r="98" spans="1:3" x14ac:dyDescent="0.25">
      <c r="A98" s="26" t="s">
        <v>286</v>
      </c>
      <c r="B98" s="26" t="s">
        <v>285</v>
      </c>
      <c r="C98" s="32"/>
    </row>
    <row r="99" spans="1:3" x14ac:dyDescent="0.25">
      <c r="A99" s="26" t="s">
        <v>288</v>
      </c>
      <c r="B99" s="26" t="s">
        <v>287</v>
      </c>
      <c r="C99" s="32"/>
    </row>
    <row r="100" spans="1:3" x14ac:dyDescent="0.25">
      <c r="A100" s="26" t="s">
        <v>290</v>
      </c>
      <c r="B100" s="26" t="s">
        <v>289</v>
      </c>
      <c r="C100" s="32"/>
    </row>
    <row r="101" spans="1:3" x14ac:dyDescent="0.25">
      <c r="A101" s="26" t="s">
        <v>292</v>
      </c>
      <c r="B101" s="26" t="s">
        <v>291</v>
      </c>
      <c r="C101" s="32"/>
    </row>
    <row r="102" spans="1:3" x14ac:dyDescent="0.25">
      <c r="A102" s="26" t="s">
        <v>294</v>
      </c>
      <c r="B102" s="26" t="s">
        <v>293</v>
      </c>
      <c r="C102" s="32"/>
    </row>
    <row r="103" spans="1:3" x14ac:dyDescent="0.25">
      <c r="A103" s="26" t="s">
        <v>296</v>
      </c>
      <c r="B103" s="26" t="s">
        <v>295</v>
      </c>
      <c r="C103" s="32"/>
    </row>
    <row r="104" spans="1:3" ht="33.75" x14ac:dyDescent="0.25">
      <c r="A104" s="26" t="s">
        <v>298</v>
      </c>
      <c r="B104" s="27" t="s">
        <v>297</v>
      </c>
      <c r="C104" s="32"/>
    </row>
    <row r="105" spans="1:3" ht="33.75" x14ac:dyDescent="0.25">
      <c r="A105" s="26" t="s">
        <v>300</v>
      </c>
      <c r="B105" s="27" t="s">
        <v>299</v>
      </c>
      <c r="C105" s="32"/>
    </row>
    <row r="106" spans="1:3" ht="22.5" x14ac:dyDescent="0.25">
      <c r="A106" s="26" t="s">
        <v>302</v>
      </c>
      <c r="B106" s="27" t="s">
        <v>301</v>
      </c>
      <c r="C106" s="32"/>
    </row>
    <row r="107" spans="1:3" ht="22.5" x14ac:dyDescent="0.25">
      <c r="A107" s="26" t="s">
        <v>304</v>
      </c>
      <c r="B107" s="27" t="s">
        <v>303</v>
      </c>
      <c r="C107" s="32"/>
    </row>
    <row r="108" spans="1:3" ht="22.5" x14ac:dyDescent="0.25">
      <c r="A108" s="26" t="s">
        <v>306</v>
      </c>
      <c r="B108" s="27" t="s">
        <v>305</v>
      </c>
      <c r="C108" s="32"/>
    </row>
    <row r="109" spans="1:3" ht="22.5" x14ac:dyDescent="0.25">
      <c r="A109" s="26" t="s">
        <v>308</v>
      </c>
      <c r="B109" s="27" t="s">
        <v>307</v>
      </c>
      <c r="C109" s="32"/>
    </row>
    <row r="110" spans="1:3" ht="56.25" x14ac:dyDescent="0.25">
      <c r="A110" s="26" t="s">
        <v>310</v>
      </c>
      <c r="B110" s="27" t="s">
        <v>309</v>
      </c>
      <c r="C110" s="32"/>
    </row>
    <row r="111" spans="1:3" ht="45" x14ac:dyDescent="0.25">
      <c r="A111" s="26" t="s">
        <v>312</v>
      </c>
      <c r="B111" s="27" t="s">
        <v>311</v>
      </c>
      <c r="C111" s="3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Φύλλα εργασίας</vt:lpstr>
      </vt:variant>
      <vt:variant>
        <vt:i4>2</vt:i4>
      </vt:variant>
    </vt:vector>
  </HeadingPairs>
  <TitlesOfParts>
    <vt:vector size="2" baseType="lpstr">
      <vt:lpstr>ΥΛΙΚΑ</vt:lpstr>
      <vt:lpstr>ΕΡΓΑΣΙΕΣ</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2026-04-06T06:45:41Z</dcterms:modified>
</cp:coreProperties>
</file>