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<sst xmlns="http://schemas.openxmlformats.org/spreadsheetml/2006/main" count="19" uniqueCount="13">
  <si>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MergeSort</t>
  </si>
  <si>
    <t>QuickSort</t>
  </si>
  <si>
    <t>HeapSort</t>
  </si>
  <si>
    <t>RadixSort</t>
  </si>
  <si>
    <t>MultisetSort</t>
  </si>
  <si>
    <t>PriorityQueueSort</t>
  </si>
  <si>
    <t>ReferenceSort</t>
  </si>
  <si>
    <t>Amount of elements</t>
  </si>
  <si>
    <t xml:space="preserve">Mean, seconds </t>
  </si>
  <si>
    <t>Mean, seconds</t>
  </si>
  <si>
    <t>Unknown</t>
  </si>
  <si>
    <t>requires more RAM than I have</t>
  </si>
  <si>
    <t>Number of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</si>
</sst>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</font>
    <font>
      <color rgb="FFFFFFFF"/>
      <name val="Arial"/>
    </font>
    <font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11" xfId="0" applyAlignment="1" applyFont="1" applyNumberFormat="1">
      <alignment horizontal="left" readingOrder="0"/>
    </xf>
    <xf borderId="0" fillId="4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/>
    </xf>
    <xf borderId="0" fillId="4" fontId="1" numFmtId="0" xfId="0" applyAlignment="1" applyFont="1">
      <alignment horizontal="left"/>
    </xf>
    <xf borderId="0" fillId="6" fontId="5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5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Сравнения!</a:t>
            </a:r>
          </a:p>
        </c:rich>
      </c:tx>
      <c:overlay val="0"/>
    </c:title>
    <c:plotArea>
      <c:layout/>
      <c:lineChart>
        <c:ser>
          <c:idx val="0"/>
          <c:order val="0"/>
          <c:tx>
            <c:v>MergeSort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Sheet1!$B$3:$B$11</c:f>
              <c:numCache/>
            </c:numRef>
          </c:val>
          <c:smooth val="0"/>
        </c:ser>
        <c:ser>
          <c:idx val="1"/>
          <c:order val="1"/>
          <c:tx>
            <c:v>QuickSort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Sheet1!$C$3:$C$11</c:f>
              <c:numCache/>
            </c:numRef>
          </c:val>
          <c:smooth val="0"/>
        </c:ser>
        <c:ser>
          <c:idx val="2"/>
          <c:order val="2"/>
          <c:tx>
            <c:v>HeapSort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Sheet1!$D$3:$D$11</c:f>
              <c:numCache/>
            </c:numRef>
          </c:val>
          <c:smooth val="0"/>
        </c:ser>
        <c:ser>
          <c:idx val="3"/>
          <c:order val="3"/>
          <c:tx>
            <c:v>RadixSort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Sheet1!$E$3:$E$11</c:f>
              <c:numCache/>
            </c:numRef>
          </c:val>
          <c:smooth val="0"/>
        </c:ser>
        <c:ser>
          <c:idx val="4"/>
          <c:order val="4"/>
          <c:tx>
            <c:v>MultisetSort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Sheet1!$F$3:$F$11</c:f>
              <c:numCache/>
            </c:numRef>
          </c:val>
          <c:smooth val="0"/>
        </c:ser>
        <c:ser>
          <c:idx val="5"/>
          <c:order val="5"/>
          <c:tx>
            <c:v>PriorityQueue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Sheet1!$G$3:$G$11</c:f>
              <c:numCache/>
            </c:numRef>
          </c:val>
          <c:smooth val="0"/>
        </c:ser>
        <c:ser>
          <c:idx val="6"/>
          <c:order val="6"/>
          <c:tx>
            <c:v>ReferenceSort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Sheet1!$H$3:$H$10</c:f>
              <c:numCache/>
            </c:numRef>
          </c:val>
          <c:smooth val="0"/>
        </c:ser>
        <c:axId val="1910437041"/>
        <c:axId val="452221093"/>
      </c:lineChart>
      <c:catAx>
        <c:axId val="19104370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эл-тов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221093"/>
      </c:catAx>
      <c:valAx>
        <c:axId val="452221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4370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1152525</xdr:colOff>
      <xdr:row>10</xdr:row>
      <xdr:rowOff>9525</xdr:rowOff>
    </xdr:from>
    <xdr:ext cx="9582150" cy="5924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86"/>
    <col customWidth="1" min="2" max="7" width="21.57"/>
  </cols>
  <sheetData>
    <row r="1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</row>
    <row r="2">
      <c r="A2" s="5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9</v>
      </c>
    </row>
    <row r="3">
      <c r="A3" s="7">
        <v>10.0</v>
      </c>
      <c r="B3" s="8">
        <v>4.3213E-6</v>
      </c>
      <c r="C3" s="8">
        <v>3.7166E-6</v>
      </c>
      <c r="D3" s="8">
        <v>8.4405E-6</v>
      </c>
      <c r="E3" s="8">
        <v>1.237795E-4</v>
      </c>
      <c r="F3" s="8">
        <v>8.0778E-6</v>
      </c>
      <c r="G3" s="8">
        <v>7.73699E-5</v>
      </c>
      <c r="H3" s="8">
        <v>1.66973E-5</v>
      </c>
      <c r="I3" s="9"/>
    </row>
    <row r="4">
      <c r="A4" s="7">
        <f t="shared" ref="A4:A10" si="1">A3*10</f>
        <v>100</v>
      </c>
      <c r="B4" s="8">
        <v>4.56072E-5</v>
      </c>
      <c r="C4" s="8">
        <v>4.52829E-5</v>
      </c>
      <c r="D4" s="8">
        <v>1.427968E-4</v>
      </c>
      <c r="E4" s="8">
        <v>0.0011588651</v>
      </c>
      <c r="F4" s="8">
        <v>8.72584E-5</v>
      </c>
      <c r="G4" s="8">
        <v>0.0042417869</v>
      </c>
      <c r="H4" s="8">
        <v>3.202579E-4</v>
      </c>
      <c r="I4" s="9"/>
    </row>
    <row r="5">
      <c r="A5" s="7">
        <f t="shared" si="1"/>
        <v>1000</v>
      </c>
      <c r="B5" s="8">
        <v>6.284029E-4</v>
      </c>
      <c r="C5" s="8">
        <v>6.388236E-4</v>
      </c>
      <c r="D5" s="8">
        <v>0.0017613364</v>
      </c>
      <c r="E5" s="8">
        <v>0.0110714046</v>
      </c>
      <c r="F5" s="8">
        <v>8.749409E-4</v>
      </c>
      <c r="G5" s="8">
        <v>2.4255922547</v>
      </c>
      <c r="H5" s="8">
        <v>0.0042142549</v>
      </c>
      <c r="I5" s="9"/>
    </row>
    <row r="6">
      <c r="A6" s="7">
        <f t="shared" si="1"/>
        <v>10000</v>
      </c>
      <c r="B6" s="8">
        <v>0.0073687276</v>
      </c>
      <c r="C6" s="10">
        <v>0.0073277317</v>
      </c>
      <c r="D6" s="8">
        <v>0.0221974585</v>
      </c>
      <c r="E6" s="8">
        <v>0.1412236178</v>
      </c>
      <c r="F6" s="8">
        <v>0.0104955483</v>
      </c>
      <c r="G6" s="11">
        <v>32.5632672735</v>
      </c>
      <c r="H6" s="8">
        <v>0.0506308223</v>
      </c>
      <c r="I6" s="9"/>
    </row>
    <row r="7">
      <c r="A7" s="7">
        <f t="shared" si="1"/>
        <v>100000</v>
      </c>
      <c r="B7" s="8">
        <v>0.0931502085</v>
      </c>
      <c r="C7" s="8">
        <v>0.0926779929</v>
      </c>
      <c r="D7" s="8">
        <v>0.1850951537</v>
      </c>
      <c r="E7" s="8">
        <v>2.6766740609</v>
      </c>
      <c r="F7" s="8">
        <v>0.1433478859</v>
      </c>
      <c r="G7" s="12">
        <v>3847.002490806</v>
      </c>
      <c r="H7" s="8">
        <v>0.5716872754</v>
      </c>
      <c r="I7" s="9"/>
    </row>
    <row r="8">
      <c r="A8" s="7">
        <f t="shared" si="1"/>
        <v>1000000</v>
      </c>
      <c r="B8" s="8">
        <v>1.113798328</v>
      </c>
      <c r="C8" s="8">
        <v>1.1158791513</v>
      </c>
      <c r="D8" s="8">
        <v>2.6484267625</v>
      </c>
      <c r="E8" s="8">
        <v>27.0536856511</v>
      </c>
      <c r="F8" s="8">
        <v>2.2999400562</v>
      </c>
      <c r="G8" s="13"/>
      <c r="H8" s="8">
        <v>6.7691954555</v>
      </c>
      <c r="I8" s="9"/>
    </row>
    <row r="9">
      <c r="A9" s="7">
        <f t="shared" si="1"/>
        <v>10000000</v>
      </c>
      <c r="B9" s="8">
        <v>13.3736089197</v>
      </c>
      <c r="C9" s="8">
        <v>13.1459703557</v>
      </c>
      <c r="D9" s="8">
        <v>27.2876788599</v>
      </c>
      <c r="E9" s="14">
        <v>354.5870514399</v>
      </c>
      <c r="F9" s="8">
        <v>29.9588755515</v>
      </c>
      <c r="G9" s="8"/>
      <c r="H9" s="8">
        <v>98.5043542953</v>
      </c>
      <c r="I9" s="9"/>
    </row>
    <row r="10">
      <c r="A10" s="7">
        <f t="shared" si="1"/>
        <v>100000000</v>
      </c>
      <c r="B10" s="14">
        <v>149.9483275552</v>
      </c>
      <c r="C10" s="14">
        <v>145.7102592824</v>
      </c>
      <c r="D10" s="14">
        <v>366.3930466248</v>
      </c>
      <c r="E10" s="15" t="s">
        <v>10</v>
      </c>
      <c r="F10" s="16" t="s">
        <v>10</v>
      </c>
      <c r="G10" s="17"/>
      <c r="H10" s="14">
        <v>1062.7963749176</v>
      </c>
      <c r="I10" s="9"/>
    </row>
    <row r="11">
      <c r="A11" s="18"/>
      <c r="E11" s="1" t="s">
        <v>11</v>
      </c>
    </row>
    <row r="12">
      <c r="H12" s="19"/>
    </row>
    <row r="15">
      <c r="A15" s="5" t="s">
        <v>12</v>
      </c>
    </row>
    <row r="16">
      <c r="A16" s="20">
        <v>100.0</v>
      </c>
    </row>
    <row r="17">
      <c r="A17" s="21">
        <v>50.0</v>
      </c>
    </row>
    <row r="18">
      <c r="A18" s="22">
        <v>25.0</v>
      </c>
    </row>
    <row r="19">
      <c r="A19" s="23">
        <v>10.0</v>
      </c>
    </row>
    <row r="20">
      <c r="A20" s="24">
        <v>1.0</v>
      </c>
    </row>
    <row r="24">
      <c r="G24" s="19"/>
    </row>
    <row r="25">
      <c r="G25" s="19"/>
    </row>
    <row r="26">
      <c r="G26" s="19"/>
    </row>
    <row r="27">
      <c r="G27" s="19"/>
    </row>
  </sheetData>
  <mergeCells count="1">
    <mergeCell ref="E11:F11"/>
  </mergeCells>
  <conditionalFormatting sqref="A3:A10">
    <cfRule type="colorScale" priority="1">
      <colorScale>
        <cfvo type="min"/>
        <cfvo type="max"/>
        <color rgb="FFFFFFFF"/>
        <color rgb="FFE67C73"/>
      </colorScale>
    </cfRule>
  </conditionalFormatting>
  <conditionalFormatting sqref="H25:H28">
    <cfRule type="colorScale" priority="2">
      <colorScale>
        <cfvo type="min"/>
        <cfvo type="max"/>
        <color rgb="FF57BB8A"/>
        <color rgb="FFFFFFFF"/>
      </colorScale>
    </cfRule>
  </conditionalFormatting>
  <conditionalFormatting sqref="F24:F28">
    <cfRule type="colorScale" priority="3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