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ier/Dropbox/Git/psychometrtics_syllabus/course_materials/images/text05/"/>
    </mc:Choice>
  </mc:AlternateContent>
  <xr:revisionPtr revIDLastSave="0" documentId="8_{E5329B00-48B9-3649-B4E6-C6652441FE30}" xr6:coauthVersionLast="46" xr6:coauthVersionMax="46" xr10:uidLastSave="{00000000-0000-0000-0000-000000000000}"/>
  <bookViews>
    <workbookView xWindow="25900" yWindow="2740" windowWidth="27900" windowHeight="16940" xr2:uid="{0AB98D1C-18AC-D844-9E69-3D7C280327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15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<sst xmlns="http://schemas.openxmlformats.org/spreadsheetml/2006/main" count="65" uniqueCount="31">
  <si>
    <t>身長</t>
    <rPh sb="0" eb="2">
      <t xml:space="preserve">シンチョウ </t>
    </rPh>
    <phoneticPr fontId="1"/>
  </si>
  <si>
    <t>体重</t>
    <rPh sb="0" eb="2">
      <t xml:space="preserve">タイジュウ </t>
    </rPh>
    <phoneticPr fontId="1"/>
  </si>
  <si>
    <t>実験参加者</t>
    <rPh sb="0" eb="5">
      <t xml:space="preserve">ジッケンサンカシャ </t>
    </rPh>
    <phoneticPr fontId="1"/>
  </si>
  <si>
    <t>所属大学</t>
    <rPh sb="0" eb="4">
      <t xml:space="preserve">ショゾクダイガク </t>
    </rPh>
    <phoneticPr fontId="1"/>
  </si>
  <si>
    <t>地域</t>
    <rPh sb="0" eb="2">
      <t xml:space="preserve">チイキ </t>
    </rPh>
    <phoneticPr fontId="1"/>
  </si>
  <si>
    <t>変数2</t>
    <rPh sb="0" eb="2">
      <t xml:space="preserve">ヘンスウ </t>
    </rPh>
    <phoneticPr fontId="1"/>
  </si>
  <si>
    <t>変数3</t>
    <rPh sb="0" eb="2">
      <t xml:space="preserve">ヘンスウ </t>
    </rPh>
    <phoneticPr fontId="1"/>
  </si>
  <si>
    <t>山田</t>
    <rPh sb="0" eb="2">
      <t xml:space="preserve">ヤマダ </t>
    </rPh>
    <phoneticPr fontId="1"/>
  </si>
  <si>
    <t>田中</t>
    <rPh sb="0" eb="2">
      <t xml:space="preserve">タナカ </t>
    </rPh>
    <phoneticPr fontId="1"/>
  </si>
  <si>
    <t>吉田</t>
    <rPh sb="0" eb="2">
      <t xml:space="preserve">ヨシダ </t>
    </rPh>
    <phoneticPr fontId="1"/>
  </si>
  <si>
    <t>林</t>
    <rPh sb="0" eb="1">
      <t xml:space="preserve">ハヤシ </t>
    </rPh>
    <phoneticPr fontId="1"/>
  </si>
  <si>
    <t>森</t>
    <rPh sb="0" eb="1">
      <t xml:space="preserve">モリ </t>
    </rPh>
    <phoneticPr fontId="1"/>
  </si>
  <si>
    <t>杉田</t>
    <rPh sb="0" eb="2">
      <t xml:space="preserve">スギタ </t>
    </rPh>
    <phoneticPr fontId="1"/>
  </si>
  <si>
    <t>神奈川</t>
    <rPh sb="0" eb="3">
      <t xml:space="preserve">カナガワ </t>
    </rPh>
    <phoneticPr fontId="1"/>
  </si>
  <si>
    <t>東京</t>
    <rPh sb="0" eb="2">
      <t xml:space="preserve">トウキョウ </t>
    </rPh>
    <phoneticPr fontId="1"/>
  </si>
  <si>
    <t>久保田</t>
    <rPh sb="0" eb="3">
      <t xml:space="preserve">クボタ </t>
    </rPh>
    <phoneticPr fontId="1"/>
  </si>
  <si>
    <t>悲鳴嶼</t>
    <rPh sb="0" eb="3">
      <t xml:space="preserve">ヒメジマ </t>
    </rPh>
    <phoneticPr fontId="1"/>
  </si>
  <si>
    <t>荒木</t>
    <rPh sb="0" eb="2">
      <t xml:space="preserve">アラキ </t>
    </rPh>
    <phoneticPr fontId="1"/>
  </si>
  <si>
    <t>荒尾</t>
    <rPh sb="0" eb="2">
      <t xml:space="preserve">アラオ </t>
    </rPh>
    <phoneticPr fontId="1"/>
  </si>
  <si>
    <t>田邊</t>
    <rPh sb="0" eb="2">
      <t xml:space="preserve">タナベ </t>
    </rPh>
    <phoneticPr fontId="1"/>
  </si>
  <si>
    <t>末次</t>
    <rPh sb="0" eb="2">
      <t xml:space="preserve">スエツグ </t>
    </rPh>
    <phoneticPr fontId="1"/>
  </si>
  <si>
    <t>青山</t>
    <rPh sb="0" eb="2">
      <t xml:space="preserve">アオヤマ </t>
    </rPh>
    <phoneticPr fontId="1"/>
  </si>
  <si>
    <t>諫山</t>
    <rPh sb="0" eb="2">
      <t xml:space="preserve">イサヤマ </t>
    </rPh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</si>
  <si>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</si>
  <si>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</si>
  <si>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</si>
  <si>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</si>
  <si>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非常にそう思う</t>
    <rPh sb="0" eb="2">
      <t xml:space="preserve">ヒジョウニソウオモウ </t>
    </rPh>
    <phoneticPr fontId="1"/>
  </si>
  <si>
    <t>ややそう思う</t>
    <phoneticPr fontId="1"/>
  </si>
  <si>
    <t>わからない</t>
    <phoneticPr fontId="1"/>
  </si>
  <si>
    <t>NA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</si>
</sst>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6BB1-A541-FF49-BA03-544F43541808}">
  <dimension ref="A1:G15"/>
  <sheetViews>
    <sheetView tabSelected="1" workbookViewId="0">
      <selection activeCell="G23" sqref="G23"/>
    </sheetView>
  </sheetViews>
  <sheetFormatPr baseColWidth="10" defaultRowHeight="20"/>
  <cols>
    <col min="1" max="5" width="9" style="2" customWidth="1"/>
    <col min="6" max="6" width="13.85546875" style="2" bestFit="1" customWidth="1"/>
    <col min="7" max="7" width="9" style="2" customWidth="1"/>
    <col min="8" max="16384" width="10.7109375" style="1"/>
  </cols>
  <sheetData>
    <row r="1" spans="1:7">
      <c r="A1" s="2" t="s">
        <v>2</v>
      </c>
      <c r="B1" s="2" t="s">
        <v>4</v>
      </c>
      <c r="C1" s="2" t="s">
        <v>3</v>
      </c>
      <c r="D1" s="2" t="s">
        <v>0</v>
      </c>
      <c r="E1" s="2" t="s">
        <v>1</v>
      </c>
      <c r="F1" s="2" t="s">
        <v>5</v>
      </c>
      <c r="G1" s="2" t="s">
        <v>6</v>
      </c>
    </row>
    <row r="2" spans="1:7">
      <c r="A2" s="2" t="s">
        <v>7</v>
      </c>
      <c r="B2" s="2" t="s">
        <v>13</v>
      </c>
      <c r="C2" s="2" t="s">
        <v>23</v>
      </c>
      <c r="D2" s="2">
        <f ca="1">ROUND(RAND()*15-RAND()*10+155,1)</f>
        <v>158.1</v>
      </c>
      <c r="E2" s="2">
        <f ca="1">ROUND(RAND()*15-RAND()*10+55,1)</f>
        <v>62.3</v>
      </c>
      <c r="F2" s="3" t="s">
        <v>27</v>
      </c>
      <c r="G2" s="2">
        <v>1</v>
      </c>
    </row>
    <row r="3" spans="1:7">
      <c r="A3" s="2" t="s">
        <v>8</v>
      </c>
      <c r="B3" s="2" t="s">
        <v>13</v>
      </c>
      <c r="C3" s="2" t="s">
        <v>23</v>
      </c>
      <c r="D3" s="2">
        <f t="shared" ref="D3:E14" ca="1" si="0">ROUND(RAND()*15-RAND()*10+155,1)</f>
        <v>149.69999999999999</v>
      </c>
      <c r="E3" s="2">
        <f t="shared" ref="E3:E15" ca="1" si="1">ROUND(RAND()*15-RAND()*10+55,1)</f>
        <v>55.3</v>
      </c>
      <c r="F3" s="3" t="s">
        <v>27</v>
      </c>
      <c r="G3" s="2">
        <v>5</v>
      </c>
    </row>
    <row r="4" spans="1:7">
      <c r="A4" s="2" t="s">
        <v>9</v>
      </c>
      <c r="B4" s="2" t="s">
        <v>13</v>
      </c>
      <c r="C4" s="2" t="s">
        <v>23</v>
      </c>
      <c r="D4" s="2">
        <f t="shared" ca="1" si="0"/>
        <v>158.19999999999999</v>
      </c>
      <c r="E4" s="2">
        <f t="shared" ca="1" si="1"/>
        <v>53.9</v>
      </c>
      <c r="F4" s="3" t="s">
        <v>27</v>
      </c>
      <c r="G4" s="2">
        <v>3</v>
      </c>
    </row>
    <row r="5" spans="1:7">
      <c r="A5" s="2" t="s">
        <v>10</v>
      </c>
      <c r="B5" s="2" t="s">
        <v>13</v>
      </c>
      <c r="C5" s="2" t="s">
        <v>24</v>
      </c>
      <c r="D5" s="2">
        <f t="shared" ca="1" si="0"/>
        <v>149.5</v>
      </c>
      <c r="E5" s="2">
        <f t="shared" ca="1" si="1"/>
        <v>53.8</v>
      </c>
      <c r="F5" s="3" t="s">
        <v>28</v>
      </c>
      <c r="G5" s="4">
        <v>2</v>
      </c>
    </row>
    <row r="6" spans="1:7">
      <c r="A6" s="2" t="s">
        <v>11</v>
      </c>
      <c r="B6" s="2" t="s">
        <v>13</v>
      </c>
      <c r="C6" s="2" t="s">
        <v>24</v>
      </c>
      <c r="D6" s="2">
        <f t="shared" ca="1" si="0"/>
        <v>158.69999999999999</v>
      </c>
      <c r="E6" s="2">
        <f t="shared" ca="1" si="1"/>
        <v>54</v>
      </c>
      <c r="F6" s="3" t="s">
        <v>27</v>
      </c>
      <c r="G6" s="4">
        <v>4</v>
      </c>
    </row>
    <row r="7" spans="1:7">
      <c r="A7" s="2" t="s">
        <v>12</v>
      </c>
      <c r="B7" s="2" t="s">
        <v>13</v>
      </c>
      <c r="C7" s="2" t="s">
        <v>24</v>
      </c>
      <c r="D7" s="2">
        <f t="shared" ca="1" si="0"/>
        <v>161.80000000000001</v>
      </c>
      <c r="E7" s="2">
        <f t="shared" ca="1" si="1"/>
        <v>57.6</v>
      </c>
      <c r="F7" s="3" t="s">
        <v>27</v>
      </c>
      <c r="G7" s="4">
        <v>5</v>
      </c>
    </row>
    <row r="8" spans="1:7">
      <c r="A8" s="4" t="s">
        <v>15</v>
      </c>
      <c r="B8" s="2" t="s">
        <v>14</v>
      </c>
      <c r="C8" s="2" t="s">
        <v>25</v>
      </c>
      <c r="D8" s="2">
        <f t="shared" ca="1" si="0"/>
        <v>168.5</v>
      </c>
      <c r="E8" s="2">
        <f t="shared" ca="1" si="1"/>
        <v>55.2</v>
      </c>
      <c r="F8" s="3" t="s">
        <v>28</v>
      </c>
      <c r="G8" s="4">
        <v>6</v>
      </c>
    </row>
    <row r="9" spans="1:7">
      <c r="A9" s="4" t="s">
        <v>16</v>
      </c>
      <c r="B9" s="2" t="s">
        <v>14</v>
      </c>
      <c r="C9" s="2" t="s">
        <v>25</v>
      </c>
      <c r="D9" s="2">
        <f t="shared" ca="1" si="0"/>
        <v>155.69999999999999</v>
      </c>
      <c r="E9" s="2">
        <f t="shared" ca="1" si="1"/>
        <v>57.9</v>
      </c>
      <c r="F9" s="3" t="s">
        <v>27</v>
      </c>
      <c r="G9" s="4">
        <v>2</v>
      </c>
    </row>
    <row r="10" spans="1:7">
      <c r="A10" s="4" t="s">
        <v>17</v>
      </c>
      <c r="B10" s="2" t="s">
        <v>14</v>
      </c>
      <c r="C10" s="2" t="s">
        <v>25</v>
      </c>
      <c r="D10" s="2">
        <f t="shared" ca="1" si="0"/>
        <v>151.1</v>
      </c>
      <c r="E10" s="2">
        <f t="shared" ca="1" si="1"/>
        <v>60.8</v>
      </c>
      <c r="F10" s="3" t="s">
        <v>27</v>
      </c>
      <c r="G10" s="4">
        <v>3</v>
      </c>
    </row>
    <row r="11" spans="1:7">
      <c r="A11" s="4" t="s">
        <v>18</v>
      </c>
      <c r="B11" s="2" t="s">
        <v>14</v>
      </c>
      <c r="C11" s="2" t="s">
        <v>26</v>
      </c>
      <c r="D11" s="2">
        <f t="shared" ca="1" si="0"/>
        <v>156.9</v>
      </c>
      <c r="E11" s="2">
        <f t="shared" ca="1" si="1"/>
        <v>63.3</v>
      </c>
      <c r="F11" s="3" t="s">
        <v>28</v>
      </c>
      <c r="G11" s="4">
        <v>2</v>
      </c>
    </row>
    <row r="12" spans="1:7">
      <c r="A12" s="4" t="s">
        <v>19</v>
      </c>
      <c r="B12" s="2" t="s">
        <v>14</v>
      </c>
      <c r="C12" s="2" t="s">
        <v>26</v>
      </c>
      <c r="D12" s="2">
        <f t="shared" ca="1" si="0"/>
        <v>156</v>
      </c>
      <c r="E12" s="2">
        <f t="shared" ca="1" si="1"/>
        <v>56.5</v>
      </c>
      <c r="F12" s="3" t="s">
        <v>27</v>
      </c>
      <c r="G12" s="4" t="s">
        <v>30</v>
      </c>
    </row>
    <row r="13" spans="1:7">
      <c r="A13" s="4" t="s">
        <v>20</v>
      </c>
      <c r="B13" s="2" t="s">
        <v>14</v>
      </c>
      <c r="C13" s="2" t="s">
        <v>26</v>
      </c>
      <c r="D13" s="2">
        <f t="shared" ca="1" si="0"/>
        <v>163.30000000000001</v>
      </c>
      <c r="E13" s="2">
        <f t="shared" ca="1" si="1"/>
        <v>59.6</v>
      </c>
      <c r="F13" s="4" t="s">
        <v>29</v>
      </c>
      <c r="G13" s="4">
        <v>5</v>
      </c>
    </row>
    <row r="14" spans="1:7">
      <c r="A14" s="4" t="s">
        <v>21</v>
      </c>
      <c r="B14" s="2" t="s">
        <v>14</v>
      </c>
      <c r="C14" s="2" t="s">
        <v>26</v>
      </c>
      <c r="D14" s="2">
        <f t="shared" ca="1" si="0"/>
        <v>158.6</v>
      </c>
      <c r="E14" s="2">
        <f t="shared" ca="1" si="1"/>
        <v>59.7</v>
      </c>
      <c r="F14" s="3" t="s">
        <v>27</v>
      </c>
      <c r="G14" s="4">
        <v>3</v>
      </c>
    </row>
    <row r="15" spans="1:7">
      <c r="A15" s="4" t="s">
        <v>22</v>
      </c>
      <c r="B15" s="2" t="s">
        <v>14</v>
      </c>
      <c r="C15" s="2" t="s">
        <v>26</v>
      </c>
      <c r="D15" s="2">
        <f ca="1">ROUND(RAND()*15-RAND()*10+155,1)</f>
        <v>154.69999999999999</v>
      </c>
      <c r="E15" s="2">
        <f t="shared" ca="1" si="1"/>
        <v>55.9</v>
      </c>
      <c r="F15" s="3" t="s">
        <v>27</v>
      </c>
      <c r="G15" s="2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2021-02-05T08:39:33Z</dcterms:created>
  <dcterms:modified xsi:type="dcterms:W3CDTF">2021-02-05T08:50:22Z</dcterms:modified>
</cp:coreProperties>
</file>