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05" yWindow="-105" windowWidth="20730" windowHeight="11760" activeTab="2"/>
  </bookViews>
  <sheets>
    <sheet name="Summary" sheetId="6" r:id="rId1"/>
    <sheet name="Sanity" sheetId="13" r:id="rId2"/>
    <sheet name="Environmental Controller" sheetId="12" r:id="rId3"/>
    <sheet name="Mobile App" sheetId="15" r:id="rId4"/>
    <sheet name="Bug list" sheetId="14" r:id="rId5"/>
  </sheets>
  <definedNames>
    <definedName name="_xlnm._FilterDatabase" localSheetId="4" hidden="1">'Bug list'!$A$1:$F$1</definedName>
    <definedName name="_xlnm._FilterDatabase" localSheetId="2" hidden="1">'Environmental Controller'!$A$1:$E$322</definedName>
    <definedName name="_xlnm._FilterDatabase" localSheetId="3" hidden="1">'Mobile App'!$A$1:$E$18</definedName>
    <definedName name="_xlnm._FilterDatabase" localSheetId="1" hidden="1">Sanity!$A$1:$E$23</definedName>
  </definedNames>
  <calcPr calcId="125725"/>
</workbook>
</file>

<file path=xl/calcChain.xml><?xml version="1.0" encoding="utf-8"?>
<calcChain xmlns="http://schemas.openxmlformats.org/spreadsheetml/2006/main">
  <c r="A11" i="1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<sst xmlns="http://schemas.openxmlformats.org/spreadsheetml/2006/main" count="700" uniqueCount="573">
  <si>
    <t>S.No</t>
  </si>
  <si>
    <t>Test case ID</t>
  </si>
  <si>
    <t xml:space="preserve">Test case description </t>
  </si>
  <si>
    <t>Status</t>
  </si>
  <si>
    <t>Comments</t>
  </si>
  <si>
    <t>Total Testcases</t>
  </si>
  <si>
    <t>Executable Testcases</t>
  </si>
  <si>
    <t>NA Testcases</t>
  </si>
  <si>
    <t>NE Testcases</t>
  </si>
  <si>
    <t>Total Test Cases PASS</t>
  </si>
  <si>
    <t>Total Test Cases FAIL</t>
  </si>
  <si>
    <t>Executed Testcases</t>
  </si>
  <si>
    <t>Execution (%)</t>
  </si>
  <si>
    <t>Pass Percentage (%)</t>
  </si>
  <si>
    <t xml:space="preserve">Bug description </t>
  </si>
  <si>
    <t>Bug ID</t>
  </si>
  <si>
    <t>Mobile</t>
  </si>
  <si>
    <t>Browser &amp; version</t>
  </si>
  <si>
    <t>Test Environment</t>
  </si>
  <si>
    <t>OS version</t>
  </si>
  <si>
    <t>Mobile-Model</t>
  </si>
  <si>
    <t>Commit Number</t>
  </si>
  <si>
    <t>TC_EC_FW_BUILD_1_1</t>
  </si>
  <si>
    <t>Build test for EC firmware</t>
  </si>
  <si>
    <t>TC_PROVISION_SET_1_1</t>
  </si>
  <si>
    <t>Set provision information</t>
  </si>
  <si>
    <t xml:space="preserve">TC_ PROVISION_MODIFY_1_1 </t>
  </si>
  <si>
    <t xml:space="preserve">TC_ PROVISION_MODIFY_1_2 </t>
  </si>
  <si>
    <t xml:space="preserve">TC_ PROVISION_MODIFY_1_3 </t>
  </si>
  <si>
    <t xml:space="preserve">TC_ PROVISION_MODIFY_1_4 </t>
  </si>
  <si>
    <t xml:space="preserve">TC_ PROVISION_MODIFY_1_5 </t>
  </si>
  <si>
    <t xml:space="preserve">TC_PROVISION_GET_1_1 </t>
  </si>
  <si>
    <t>Get factory provision information</t>
  </si>
  <si>
    <t xml:space="preserve">TC_PROVISION_GET_1_2 </t>
  </si>
  <si>
    <t>Get user  provision information</t>
  </si>
  <si>
    <t xml:space="preserve">TC_PROFILE_SET_1_1 </t>
  </si>
  <si>
    <t>Set only one profile</t>
  </si>
  <si>
    <t xml:space="preserve">TC_PROFILE_SET_1_2 </t>
  </si>
  <si>
    <t>Set more than one profile</t>
  </si>
  <si>
    <t xml:space="preserve">TC_PROFILE_SET_1_3 </t>
  </si>
  <si>
    <t>Set all profiles</t>
  </si>
  <si>
    <t xml:space="preserve">TC_ PROFILE_MODIFY_1_1 </t>
  </si>
  <si>
    <t xml:space="preserve">TC_ PROFILE_MODIFY_1_2 </t>
  </si>
  <si>
    <t xml:space="preserve">TC_ PROFILE_MODIFY_1_3 </t>
  </si>
  <si>
    <t xml:space="preserve">TC_ PROFILE_MODIFY_1_4 </t>
  </si>
  <si>
    <t xml:space="preserve">TC_ PROFILE_MODIFY_1_5 </t>
  </si>
  <si>
    <t>TC_ PROFILE_MODIFY_2_1</t>
  </si>
  <si>
    <t xml:space="preserve">Change only  one parameter of one device outlet  for 1st profile and change one  parameter of all device outlets for  2nd profile </t>
  </si>
  <si>
    <t xml:space="preserve">TC_PROFILE_GET_1_1 </t>
  </si>
  <si>
    <t xml:space="preserve">TC_PROFILE_GET_1_2 </t>
  </si>
  <si>
    <t>Get User Profile</t>
  </si>
  <si>
    <t xml:space="preserve">TC_PROFILE_GET_1_3 </t>
  </si>
  <si>
    <t xml:space="preserve">Get User profile ( more than one ) </t>
  </si>
  <si>
    <t>TC_PROFILE_ERASE_1_1</t>
  </si>
  <si>
    <t>TC_PROFILE_ERASE_1_2</t>
  </si>
  <si>
    <t>TC_ GROW_CYCLE_START_1_1</t>
  </si>
  <si>
    <t>Start with Factory profile</t>
  </si>
  <si>
    <t>TC_ GROW_CYCLE_START_1_2</t>
  </si>
  <si>
    <t>Start with User profile</t>
  </si>
  <si>
    <t>TC_ GROW_CYCLE_START_2_1</t>
  </si>
  <si>
    <t>TC_ GROW_CYCLE_START_2_2</t>
  </si>
  <si>
    <t>Start with User profile current date and future time</t>
  </si>
  <si>
    <t>TC_ GROW_CYCLE_START_2_3</t>
  </si>
  <si>
    <t>Start with Factory profile current date, past time</t>
  </si>
  <si>
    <t>TC_ GROW_CYCLE_START_2_4</t>
  </si>
  <si>
    <t>Start with User profile future date, future time</t>
  </si>
  <si>
    <t>TC_ GROW_CYCLE_START_3_1</t>
  </si>
  <si>
    <t>Start with Factory profile wait one hour and apply User profile</t>
  </si>
  <si>
    <t>TC_ GROW_CYCLE_START_3_2</t>
  </si>
  <si>
    <t>Start with User profile wait one hour and apply factory profile</t>
  </si>
  <si>
    <t>TC_ GROW_CYCLE_START_3_3</t>
  </si>
  <si>
    <t>Start with User profile1 wait one hour and apply user profile2</t>
  </si>
  <si>
    <t>TC_ GROW_CYCLE_START_4_1</t>
  </si>
  <si>
    <t>Start with Factory profile and apply User profile with current date, with current time</t>
  </si>
  <si>
    <t>TC_ GROW_CYCLE_START_4_2</t>
  </si>
  <si>
    <t>TC_ GROW_CYCLE_START_4_3</t>
  </si>
  <si>
    <t>Start with User profile1 and apply User profile2 with future date and time</t>
  </si>
  <si>
    <t>TC_ GROW_CYCLE_START_5_1</t>
  </si>
  <si>
    <t>TC_ GROW_CYCLE_START_5_2</t>
  </si>
  <si>
    <t>TC_ GROW_CYCLE_STOP_1_1</t>
  </si>
  <si>
    <t>Start with Factory profile wait for an hour and then stop</t>
  </si>
  <si>
    <t>TC_ GROW_CYCLE_STOP_1_2</t>
  </si>
  <si>
    <t>Start with User profile wait for a day and then stop</t>
  </si>
  <si>
    <t>TC_ GROW_CYCLE_STOP_2_1</t>
  </si>
  <si>
    <t>TC_ GROW_CYCLE_STATUS_1_1</t>
  </si>
  <si>
    <t>TC_ GROW_CYCLE_STATUS_1_2</t>
  </si>
  <si>
    <t>TC_ GROW_CYCLE_STATUS_2_1</t>
  </si>
  <si>
    <t>TC_ GROW_CYCLE_STATUS_2_2</t>
  </si>
  <si>
    <t>TC_ DEVICE_LIGHT_1_1</t>
  </si>
  <si>
    <t>TC_ DEVICE_LIGHT_1_2</t>
  </si>
  <si>
    <t>TC_ DEVICE_LIGHT_1_3</t>
  </si>
  <si>
    <t>TC_ DEVICE_LIGHT_1_4</t>
  </si>
  <si>
    <t>TC_ DEVICE_LIGHT_1_5</t>
  </si>
  <si>
    <t>Set device in follow mode</t>
  </si>
  <si>
    <t>Set device in flip mode</t>
  </si>
  <si>
    <t>Modify the profile by changing one parameter of one device outlet</t>
  </si>
  <si>
    <t>Modify the profile by changing all  parameter of one device outlet</t>
  </si>
  <si>
    <t>Modify the profile by changing one  parameter of all device outlets</t>
  </si>
  <si>
    <t>Modify the profile by changing multi  parameters of all device outlets</t>
  </si>
  <si>
    <t>Modify the profile by changing multi  parameters of a few device outlets</t>
  </si>
  <si>
    <t>Start with Factory profile and get current working profile</t>
  </si>
  <si>
    <t>Start with User profile and get current working profile</t>
  </si>
  <si>
    <t xml:space="preserve">Start with Factory profile and check the status information as per given interval </t>
  </si>
  <si>
    <t xml:space="preserve">Start with User profile and check the status information as per given interval </t>
  </si>
  <si>
    <t>Start with Factory profile and check the status information stored on SD card</t>
  </si>
  <si>
    <t>Start with User profile and check the status information stored on SD card</t>
  </si>
  <si>
    <t>TC_ DEVICE_HOOD_VENT_1_1</t>
  </si>
  <si>
    <t>TC_ DEVICE_HOOD_VENT_1_2</t>
  </si>
  <si>
    <t>TC_ DEVICE_HOOD_VENT_2_1</t>
  </si>
  <si>
    <t>TC_ DEVICE_CIRC_1_1</t>
  </si>
  <si>
    <t>TC_ DEVICE_CIRC_1_2</t>
  </si>
  <si>
    <t>TC_ DEVICE_CIRC_1_3</t>
  </si>
  <si>
    <t>TC_ DEVICE_CIRC_1_4</t>
  </si>
  <si>
    <t>TC_ DEVICE_CIRC_1_5</t>
  </si>
  <si>
    <t>TC_ DEVICE_VENT_1_1</t>
  </si>
  <si>
    <t>Set device in RPT timer mode with
-  LC parameter on ( LC Default Start Delay - 00:00:00, Cycle Time - 00:05:00, Repeat After - 01:30:00) 
-  DC parameter on ( DC Default Start Delay - 00:00:00, Cycle Time - 00:05:00, Repeat After - 01:30:00)</t>
  </si>
  <si>
    <t>TC_ DEVICE_VENT_1_2</t>
  </si>
  <si>
    <t xml:space="preserve">Set device in RPT timer mode with
-  LC parameter on ( LC Min Start Delay - 00:00:01, Cycle Time ( + LC Delay ), Repeat After ( + Cycle Time + LC Start delay) ) 
-  DC parameter on ( DC Min Start Delay - 00:00:01, Cycle Time ( + LC Delay ), Repeat After ( +Cycle Time + LC Start delay) ) </t>
  </si>
  <si>
    <t>TC_ DEVICE_VENT_1_3</t>
  </si>
  <si>
    <t xml:space="preserve">Set device in RPT timer mode with
-  LC parameter on ( LC Max Start Delay - 00:00:01, Cycle Time ( + LC Delay ), Repeat After ( + Cycle Time + LC Start delay) ) 
-  DC parameter on ( DC Max Start Delay - 00:00:01, Cycle Time ( + LC Delay ), Repeat After ( +Cycle Time + LC Start delay) ) </t>
  </si>
  <si>
    <t>TC_ DEVICE_VENT_1_4</t>
  </si>
  <si>
    <t>Set device in RPT timer mode with
-  LC parameter on ( LC Default Start Delay - 01:00:00, Cycle Time - 02:00:00, Repeat After - 03:00:00) 
-  DC parameter off</t>
  </si>
  <si>
    <t>TC_ DEVICE_VENT_1_5</t>
  </si>
  <si>
    <t xml:space="preserve">Set device in RPT timer mode with
- LC parameter off
- DC parameter on ( DC Default Start Delay - 01:00:00, Cycle Time - 02:00:00, Repeat After - 03:00:00) </t>
  </si>
  <si>
    <t>TC_ DEVICE_VENT_1_6</t>
  </si>
  <si>
    <t>Set device in RPT timer mode with
-  LC parameter on ( LC Default Start Delay - 01:00:00, Cycle Time - 02:00:00, Repeat After - 03:00:00) 
-  DC parameter on ( DC Default Start Delay - 01:00:00, Cycle Time - 02:00:00, Repeat After - 03:00:00)</t>
  </si>
  <si>
    <t>TC_ DEVICE_VENT_1_7</t>
  </si>
  <si>
    <t>TC_ DEVICE_VENT_1_8</t>
  </si>
  <si>
    <t>TC_ DEVICE_VENT_1_9</t>
  </si>
  <si>
    <t>TC_ DEVICE_VENT_1_10</t>
  </si>
  <si>
    <t>Set device in Temp Check with
-  LC parameter on ( LC Default Temp on Val : 70°F(21°C), LC Max Temp off Val : 65°F(18°C) ) 
-  DC parameter off</t>
  </si>
  <si>
    <t>TC_ DEVICE_VENT_1_11</t>
  </si>
  <si>
    <t xml:space="preserve">Set device in Temp Check with
-  LC parameter off 
-  DC parameter on ( DC Default Temp on Val : 70°F(21°C), LC Max Temp off Val : 65°F(18°C) ) </t>
  </si>
  <si>
    <t>TC_ DEVICE_VENT_1_12</t>
  </si>
  <si>
    <t xml:space="preserve">Set device in humidity check with
-  LC parameter on ( LC Default  Humidity On  Val: 60%,  Humidity Off  Val:  50% ) 
-  DC parameter on ( DC Default  Humidity On  Val: 60%,  Humidity Off  Val:  50% ) </t>
  </si>
  <si>
    <t>TC_ DEVICE_VENT_1_13</t>
  </si>
  <si>
    <t xml:space="preserve">Set device in humidity check with
-  LC parameter on ( LC Min   Humidity On  Val: 5%,  Humidity Off  Val:  0% ) 
-  DC parameter on ( DC Min   Humidity On  Val: 5%,  Humidity Off  Val:  0% ) </t>
  </si>
  <si>
    <t>TC_ DEVICE_VENT_1_14</t>
  </si>
  <si>
    <t xml:space="preserve">Set device in humidity check with
LC parameter on ( LC Max   Humidity On  Val: 95%,  Humidity Off  Val:  90% ) 
DC parameter on ( DC Max   Humidity On  Val: 95%,  Humidity Off  Val:  90% ) </t>
  </si>
  <si>
    <t>TC_ DEVICE_VENT_1_15</t>
  </si>
  <si>
    <t>Set device in humidity check with
-  LC parameter on ( LC Default   Humidity On  Val: 60%,  Humidity Off  Val:  50% ) 
-  DC parameter off</t>
  </si>
  <si>
    <t>TC_ DEVICE_VENT_1_16</t>
  </si>
  <si>
    <t xml:space="preserve">Set device in humidity check with
-  LC parameter off 
-  DC parameter on ( LC Default   Humidity On  Val: 60%,  Humidity Off  Val:  50% ) </t>
  </si>
  <si>
    <t>TC_ DEVICE_VENT_1_17</t>
  </si>
  <si>
    <t>TC_ DEVICE_VENT_1_18</t>
  </si>
  <si>
    <t>TC_ DEVICE_VENT_1_19</t>
  </si>
  <si>
    <t>TC_ DEVICE_VENT_1_20</t>
  </si>
  <si>
    <t>TC_ EMAIL_1_1</t>
  </si>
  <si>
    <t>Use Gmail account</t>
  </si>
  <si>
    <t>TC_ EMAIL_1_2</t>
  </si>
  <si>
    <t>Use Hot mail account</t>
  </si>
  <si>
    <t>TC_ EMAIL_1_3</t>
  </si>
  <si>
    <t>Use any other email account</t>
  </si>
  <si>
    <t>TC_ SD_CARD_1_1</t>
  </si>
  <si>
    <t>SD card formatted cluster size 512 bytes</t>
  </si>
  <si>
    <t>TC_ SD_CARD_1_2</t>
  </si>
  <si>
    <t>SD card formatted cluster size 4k bytes</t>
  </si>
  <si>
    <t>TC_ SD_CARD_1_3</t>
  </si>
  <si>
    <t>SD card formatted cluster size 16k bytes</t>
  </si>
  <si>
    <t>TC_ BACKUP_BATTERY_VOLTAGE_1_1</t>
  </si>
  <si>
    <t>TC_ BACKUP_BATTERY_VOLTAGE_1_2</t>
  </si>
  <si>
    <t>TC_ BACKUP_BATTERY_VOLTAGE_2_1</t>
  </si>
  <si>
    <t>TC_ BACKUP_BATTERY_VOLTAGE_3_1</t>
  </si>
  <si>
    <t>TC_ AC_POWER_FAULT_1_1</t>
  </si>
  <si>
    <t>TC_ AC_POWER_FAULT_2_1</t>
  </si>
  <si>
    <t>TC_ HOT_RE_STRIKE_FAULT_1_1</t>
  </si>
  <si>
    <t>EC enabled Hot Re strike fault with default delay value</t>
  </si>
  <si>
    <t>TC_ HOT_RE_STRIKE_FAULT_1_2</t>
  </si>
  <si>
    <t>EC enabled Hot Re strike fault with min delay value</t>
  </si>
  <si>
    <t>TC_ HOT_RE_STRIKE_FAULT_1_3</t>
  </si>
  <si>
    <t>EC enabled Hot Re strike fault with max delay value</t>
  </si>
  <si>
    <t>TC_ HOT_RE_STRIKE_FAULT_2_1</t>
  </si>
  <si>
    <t>TC_ HOT_RE_STRIKE_FAULT_2_2</t>
  </si>
  <si>
    <t>TC_ HOT_RE_STRIKE_FAULT_2_3</t>
  </si>
  <si>
    <t>TC_ FAULTS_1_1</t>
  </si>
  <si>
    <t>Emr fuse fault, when EC is in idle mode</t>
  </si>
  <si>
    <t>TC_ FAULTS_1_2</t>
  </si>
  <si>
    <t>RS485 fuse fault, when EC is in idle mode</t>
  </si>
  <si>
    <t>TC_ FAULTS_1_3</t>
  </si>
  <si>
    <t>Sensor fault, when EC is in idle mode</t>
  </si>
  <si>
    <t>TC_ FAULTS_2_1</t>
  </si>
  <si>
    <t>Emr fuse fault, when EC is in active grow cycle mode</t>
  </si>
  <si>
    <t>TC_ FAULTS_2_2</t>
  </si>
  <si>
    <t>RS485 fuse fault, when EC is in active grow cycle mode</t>
  </si>
  <si>
    <t>TC_ FAULTS_2_3</t>
  </si>
  <si>
    <t>Sensor fault, when EC is in active grow cycle mode</t>
  </si>
  <si>
    <t>TC_ GROW_CYCLE_SUSPEND_1_1</t>
  </si>
  <si>
    <t>Start with User profile and Suspend one device outlet</t>
  </si>
  <si>
    <t>TC_ GROW_CYCLE_SUSPEND_1_2</t>
  </si>
  <si>
    <t>Start with User profile and Suspend all device outlet</t>
  </si>
  <si>
    <t>TC_ GROW_CYCLE_SUSPEND_2_1</t>
  </si>
  <si>
    <t>Start with User profile, Suspend one device outlet and remove suspension</t>
  </si>
  <si>
    <t>TC_ GROW_CYCLE_SUSPEND_2_2</t>
  </si>
  <si>
    <t>Start with User profile, Suspend all device outlet and remove suspension</t>
  </si>
  <si>
    <t>TC_ IDLE_SUSPEND_1_1</t>
  </si>
  <si>
    <t>Suspend when EC is in idle mode</t>
  </si>
  <si>
    <t>TC_ GROW_CYCLE_FORCED_1_1</t>
  </si>
  <si>
    <t>TC_ GROW_CYCLE_FORCED_1_2</t>
  </si>
  <si>
    <t>TC_ GROW_CYCLE_FORCED_2_1</t>
  </si>
  <si>
    <t>TC_ GROW_CYCLE_FORCED_2_2</t>
  </si>
  <si>
    <t>TC_ IDLE_FORCED_1_1</t>
  </si>
  <si>
    <t>EC switch off device outlet(s), when forced mode is on in idle mode</t>
  </si>
  <si>
    <t>TC_ IDLE_FORCED_2_1</t>
  </si>
  <si>
    <t>EC switch off device outlet(s), when forced mode is off in idle mode</t>
  </si>
  <si>
    <t>TC_ GROW_CYCLE_PANIC_1_1</t>
  </si>
  <si>
    <t>TC_ GROW_CYCLE_PANIC_2_1</t>
  </si>
  <si>
    <t>TC_ IDLE_PANIC_1_1</t>
  </si>
  <si>
    <t>TC_ FW_UG_1_1</t>
  </si>
  <si>
    <t>TC_ FW_UG_2_1</t>
  </si>
  <si>
    <t>TC_ LONGEVITY_1_1</t>
  </si>
  <si>
    <t>EC in Idle mode for 10 days</t>
  </si>
  <si>
    <t>TC_ LONGEVITY_2_1</t>
  </si>
  <si>
    <t>EC in active grow mode for 10 days</t>
  </si>
  <si>
    <t>TC_ LONGEVITY_3_1</t>
  </si>
  <si>
    <t>EC in active grow mode with different profiles for 10 days</t>
  </si>
  <si>
    <t>TC_ LONGEVITY_4_1</t>
  </si>
  <si>
    <t xml:space="preserve">EC in active grow mode with grow period as 10 days </t>
  </si>
  <si>
    <t>TC_ NO_NETWROK_1_1</t>
  </si>
  <si>
    <t>No wifi network, when EC in Idle mode</t>
  </si>
  <si>
    <t>TC_ NO_NETWROK_1_2</t>
  </si>
  <si>
    <t>No wifi network, when EC in active grow mode</t>
  </si>
  <si>
    <t>TC_ NO_NETWROK_2_1</t>
  </si>
  <si>
    <t>wifi network is restored after disruption, when EC in Idle mode</t>
  </si>
  <si>
    <t>TC_ NO_NETWROK_2_2</t>
  </si>
  <si>
    <t>wifi network is restored after disruption, when EC in active grow mode</t>
  </si>
  <si>
    <t>TC_ NO_MQTT_1_1</t>
  </si>
  <si>
    <t>No MQTT server, when EC in Idle mode</t>
  </si>
  <si>
    <t>TC_ NO_MQTT_1_2</t>
  </si>
  <si>
    <t>No MQTT server, when EC in active grow mode</t>
  </si>
  <si>
    <t>TC_ NO_MQTT_2_1</t>
  </si>
  <si>
    <t>MQTT server is restored after disruption, when EC in Idle mode</t>
  </si>
  <si>
    <t>TC_ NO_MQTT_2_2</t>
  </si>
  <si>
    <t>MQTT server is restored after disruption, when EC in active grow mode</t>
  </si>
  <si>
    <t>TC_UNFROMAT_SD_CARD_1_1</t>
  </si>
  <si>
    <t>Unformatted SD card is inserted, when EC in Idle mode</t>
  </si>
  <si>
    <t>TC_UNFROMAT_SD_CARD_1_2</t>
  </si>
  <si>
    <t>Unformatted SD card is inserted, when EC in active grow mode</t>
  </si>
  <si>
    <t>TC_MOBILE_APP_BUILD_1_1</t>
  </si>
  <si>
    <t>TC_MOBILE_APP_BUILD_1_2</t>
  </si>
  <si>
    <t xml:space="preserve">Build for IOS </t>
  </si>
  <si>
    <t xml:space="preserve">Build for android  </t>
  </si>
  <si>
    <t>EC Release</t>
  </si>
  <si>
    <t>Summary: EC System</t>
  </si>
  <si>
    <t>Summary: Mobile App</t>
  </si>
  <si>
    <t>EC upgrade firmware in idle mode</t>
  </si>
  <si>
    <t>EC upgrade firmware in grow cycle mode</t>
  </si>
  <si>
    <t xml:space="preserve">Start one device outlet with user profile after forced state </t>
  </si>
  <si>
    <t>Start all device outlets with user profile after forced state</t>
  </si>
  <si>
    <t>Start all device outlets in forced state with user profile</t>
  </si>
  <si>
    <t>Start one device outlet in forced state with user profile</t>
  </si>
  <si>
    <t>Android Mobile</t>
  </si>
  <si>
    <t>IOS Mobile</t>
  </si>
  <si>
    <t>TC_ DEVICE_HOOD_VENT_1_3</t>
  </si>
  <si>
    <t>TC_ DEVICE_HOOD_VENT_1_4</t>
  </si>
  <si>
    <t>TC_ DEVICE_HOOD_VENT_1_5</t>
  </si>
  <si>
    <t>TC_ DEVICE_HOOD_VENT_1_6</t>
  </si>
  <si>
    <t>TC_ DEVICE_HOOD_VENT_1_7</t>
  </si>
  <si>
    <t>TC_ DEVICE_HOOD_VENT_1_8</t>
  </si>
  <si>
    <t>TC_ DEVICE_HOOD_VENT_1_9</t>
  </si>
  <si>
    <t>TC_ DEVICE_HOOD_VENT_1_10</t>
  </si>
  <si>
    <t>TC_ DEVICE_HOOD_VENT_1_11</t>
  </si>
  <si>
    <t>TC_ DEVICE_HOOD_VENT_1_12</t>
  </si>
  <si>
    <t>TC_ DEVICE_HOOD_VENT_1_13</t>
  </si>
  <si>
    <t>TC_ DEVICE_HOOD_VENT_1_14</t>
  </si>
  <si>
    <t>TC_ DEVICE_HOOD_VENT_1_15</t>
  </si>
  <si>
    <t>TC_ DEVICE_HOOD_VENT_1_16</t>
  </si>
  <si>
    <t>TC_ DEVICE_HOOD_VENT_1_17</t>
  </si>
  <si>
    <t>TC_ DEVICE_HOOD_VENT_1_18</t>
  </si>
  <si>
    <t>TC_ DEVICE_HOOD_VENT_1_19</t>
  </si>
  <si>
    <t>TC_ DEVICE_HOOD_VENT_1_20</t>
  </si>
  <si>
    <t>TC_ DEVICE_HOOD_VENT_1_21</t>
  </si>
  <si>
    <t>TC_ DEVICE_HOOD_VENT_1_22</t>
  </si>
  <si>
    <t>TC_ DEVICE_HOOD_VENT_1_23</t>
  </si>
  <si>
    <t>TC_ DEVICE_HOOD_VENT_1_24</t>
  </si>
  <si>
    <t>TC_ DEVICE_HOOD_VENT_1_25</t>
  </si>
  <si>
    <t>TC_ DEVICE_HOOD_VENT_1_26</t>
  </si>
  <si>
    <t>TC_ DEVICE_HOOD_VENT_1_27</t>
  </si>
  <si>
    <t>TC_ DEVICE_HOOD_VENT_1_28</t>
  </si>
  <si>
    <t>TC_ DEVICE_HOOD_VENT_1_29</t>
  </si>
  <si>
    <t>TC_ DEVICE_HOOD_VENT_1_30</t>
  </si>
  <si>
    <t>TC_ DEVICE_HOOD_VENT_1_31</t>
  </si>
  <si>
    <t>TC_ DEVICE_HOOD_VENT_1_32</t>
  </si>
  <si>
    <t>TC_ DEVICE_HOOD_VENT_1_33</t>
  </si>
  <si>
    <t>TC_ DEVICE_HOOD_VENT_1_34</t>
  </si>
  <si>
    <t>TC_ DEVICE_HOOD_VENT_1_35</t>
  </si>
  <si>
    <t>TC_ DEVICE_HOOD_VENT_1_36</t>
  </si>
  <si>
    <t>TC_ DEVICE_HOOD_VENT_1_37</t>
  </si>
  <si>
    <t>TC_ DEVICE_HOOD_VENT_1_38</t>
  </si>
  <si>
    <t>TC_ DEVICE_HOOD_VENT_1_39</t>
  </si>
  <si>
    <t>TC_ DEVICE_HOOD_VENT_1_40</t>
  </si>
  <si>
    <t>TC_ DEVICE_HOOD_VENT_1_41</t>
  </si>
  <si>
    <t>TC_ DEVICE_HOOD_VENT_1_42</t>
  </si>
  <si>
    <t>TC_ DEVICE_HOOD_VENT_1_43</t>
  </si>
  <si>
    <t>TC_ DEVICE_CIRC_1_6</t>
  </si>
  <si>
    <t>TC_ DEVICE_CIRC_1_7</t>
  </si>
  <si>
    <t>TC_ DEVICE_CIRC_1_9</t>
  </si>
  <si>
    <t>TC_ DEVICE_CIRC_1_10</t>
  </si>
  <si>
    <t>TC_ DEVICE_CIRC_1_11</t>
  </si>
  <si>
    <t>TC_ DEVICE_CIRC_1_12</t>
  </si>
  <si>
    <t>TC_ DEVICE_CIRC_1_13</t>
  </si>
  <si>
    <t>TC_ DEVICE_CIRC_1_14</t>
  </si>
  <si>
    <t>TC_ DEVICE_CIRC_1_15</t>
  </si>
  <si>
    <t>TC_ DEVICE_CIRC_1_16</t>
  </si>
  <si>
    <t>TC_ DEVICE_CIRC_1_17</t>
  </si>
  <si>
    <t>TC_ DEVICE_CIRC_1_18</t>
  </si>
  <si>
    <t>TC_ DEVICE_CIRC_1_19</t>
  </si>
  <si>
    <t>TC_ DEVICE_CIRC_1_20</t>
  </si>
  <si>
    <t>TC_ DEVICE_CIRC_1_21</t>
  </si>
  <si>
    <t>TC_ DEVICE_CIRC_1_22</t>
  </si>
  <si>
    <t>TC_ DEVICE_CIRC_1_23</t>
  </si>
  <si>
    <t>TC_ DEVICE_CIRC_1_24</t>
  </si>
  <si>
    <t>TC_ DEVICE_CIRC_1_25</t>
  </si>
  <si>
    <t>TC_ DEVICE_CIRC_1_26</t>
  </si>
  <si>
    <t>TC_ DEVICE_CIRC_1_27</t>
  </si>
  <si>
    <t>TC_ DEVICE_CIRC_1_28</t>
  </si>
  <si>
    <t>TC_ DEVICE_CIRC_1_29</t>
  </si>
  <si>
    <t>TC_ DEVICE_CIRC_1_30</t>
  </si>
  <si>
    <t>TC_ DEVICE_CIRC_1_31</t>
  </si>
  <si>
    <t>TC_ DEVICE_CIRC_1_32</t>
  </si>
  <si>
    <t>TC_ DEVICE_CIRC_1_33</t>
  </si>
  <si>
    <t>TC_ DEVICE_CIRC_1_34</t>
  </si>
  <si>
    <t>TC_ DEVICE_CIRC_1_35</t>
  </si>
  <si>
    <t>TC_ DEVICE_CIRC_1_36</t>
  </si>
  <si>
    <t>TC_ DEVICE_CIRC_1_37</t>
  </si>
  <si>
    <t>TC_ DEVICE_CIRC_1_38</t>
  </si>
  <si>
    <t>TC_ DEVICE_CIRC_1_39</t>
  </si>
  <si>
    <t>TC_ DEVICE_CIRC_1_40</t>
  </si>
  <si>
    <t>TC_ DEVICE_CIRC_1_41</t>
  </si>
  <si>
    <t>TC_ DEVICE_CIRC_1_42</t>
  </si>
  <si>
    <t>TC_ DEVICE_CIRC_1_43</t>
  </si>
  <si>
    <t>TC_ DEVICE_CIRC_1_44</t>
  </si>
  <si>
    <t>TC_ DEVICE_CIRC_1_45</t>
  </si>
  <si>
    <t>TC_ DEVICE_CIRC_1_46</t>
  </si>
  <si>
    <t>TC_ FXP1_1_1</t>
  </si>
  <si>
    <t>TC_ FXP1_1_2</t>
  </si>
  <si>
    <t>TC_ FXP1_1_3</t>
  </si>
  <si>
    <t>TC_ FXP1_1_4</t>
  </si>
  <si>
    <t>TC_ FXP1_1_5</t>
  </si>
  <si>
    <t>TC_ FXP1_1_6</t>
  </si>
  <si>
    <t>TC_ FXP1_1_7</t>
  </si>
  <si>
    <t>TC_ FXP1_1_8</t>
  </si>
  <si>
    <t>TC_ FXP1_1_9</t>
  </si>
  <si>
    <t>TC_ FXP1_1_10</t>
  </si>
  <si>
    <t>TC_ FXP1_1_11</t>
  </si>
  <si>
    <t>TC_ FXP1_1_12</t>
  </si>
  <si>
    <t>TC_ FXP1_1_13</t>
  </si>
  <si>
    <t>TC_ FXP1_1_14</t>
  </si>
  <si>
    <t>TC_ FXP1_1_15</t>
  </si>
  <si>
    <t>TC_ FXP1_1_16</t>
  </si>
  <si>
    <t>TC_ FXP1_1_17</t>
  </si>
  <si>
    <t>TC_ FXP1_1_18</t>
  </si>
  <si>
    <t>TC_ FXP1_1_19</t>
  </si>
  <si>
    <t>TC_ FXP1_1_20</t>
  </si>
  <si>
    <t>TC_ FXP1_1_21</t>
  </si>
  <si>
    <t>TC_ FXP1_1_22</t>
  </si>
  <si>
    <t>TC_ FXP1_1_23</t>
  </si>
  <si>
    <t>TC_ FXP1_1_24</t>
  </si>
  <si>
    <t>TC_ FXP1_1_25</t>
  </si>
  <si>
    <t>TC_ FXP1_1_26</t>
  </si>
  <si>
    <t>TC_ FXP1_1_27</t>
  </si>
  <si>
    <t>TC_ FXP1_1_28</t>
  </si>
  <si>
    <t>TC_ FXP1_1_29</t>
  </si>
  <si>
    <t>TC_ FXP1_1_30</t>
  </si>
  <si>
    <t>TC_ FXP1_1_31</t>
  </si>
  <si>
    <t>TC_ FXP1_1_32</t>
  </si>
  <si>
    <t>TC_ FXP1_1_33</t>
  </si>
  <si>
    <t>TC_ FXP1_1_34</t>
  </si>
  <si>
    <t>TC_ FXP1_1_35</t>
  </si>
  <si>
    <t>TC_ FXP1_1_36</t>
  </si>
  <si>
    <t>TC_ FXP1_1_37</t>
  </si>
  <si>
    <t>TC_ FXP1_1_38</t>
  </si>
  <si>
    <t>TC_ FXP1_1_39</t>
  </si>
  <si>
    <t>TC_ FXP1_1_40</t>
  </si>
  <si>
    <t>TC_ FXP1_1_41</t>
  </si>
  <si>
    <t>Set device in RPT timer + Temp check with
Set device in RPT timer mode with
-  LC parameter on ( LC Default Start Delay - 01:00:00, Cycle Time - 02:00:00, Repeat After - 03:00:00) 
-  DC parameter on ( DC Default Start Delay - 01:00:00, Cycle Time - 02:00:00, Repeat After - 03:00:00)
Set device in Temp Check with
-  LC parameter on ( Lc  Default “Temp On  Val”: 70°F (21°C),Lc  Default “Temp Off  Val”: 65°F (18°C) ) 
-  DC parameter on ( Dc Default “Temp On  Val”: 70°F (21°C),Dc Default “Temp Off  Val”: 65°F (18°C))</t>
  </si>
  <si>
    <t xml:space="preserve">Set device in RPT timer + humidity check with
Set device in RPT timer mode with
-  LC parameter on ( LC Default Start Delay - 01:00:00, Cycle Time - 02:00:00, Repeat After - 03:00:00) 
-  DC parameter on ( DC Default Start Delay - 01:00:00, Cycle Time - 02:00:00, Repeat After - 03:00:00)
Set device in humidity check with
-  LC parameter on ( LC Default  Humidity On  Val: 60%,  Humidity Off  Val:  50% ) 
-  DC parameter on ( DC Default  Humidity On  Val: 60%,  Humidity Off  Val:  50% ) </t>
  </si>
  <si>
    <t xml:space="preserve">Set device in Humidity Check + Temp Check with
Set device in Temp Check with
-  LC parameter on ( Lc  Default “Temp On  Val”: 70°F (21°C),Lc  Default “Temp Off  Val”: 65°F (18°C) ) 
-  DC parameter on ( Dc Default “Temp On  Val”: 70°F (21°C),Dc Default “Temp Off  Val”: 65°F (18°C))
Set device in humidity check with
-  LC parameter on ( LC Default  Humidity On  Val: 60%,  Humidity Off  Val:  50% ) 
-  DC parameter on ( DC Default  Humidity On  Val: 60%,  Humidity Off  Val:  50% ) </t>
  </si>
  <si>
    <t xml:space="preserve">Set device in RPT Timer + Humidity Check + Temp Check with
Set device in RPT timer mode with
-  LC parameter on ( LC Default Start Delay - 01:00:00, Cycle Time - 02:00:00, Repeat After - 03:00:00) 
-  DC parameter on ( DC Default Start Delay - 01:00:00, Cycle Time - 02:00:00, Repeat After - 03:00:00)
Set device in Temp Check with
-  LC parameter on ( Lc  Default “Temp On  Val”: 70°F (21°C),Lc  Default “Temp Off  Val”: 65°F (18°C) ) 
-  DC parameter on ( Dc Default “Temp On  Val”: 70°F (21°C),Dc Default “Temp Off  Val”: 65°F (18°C))
Set device in humidity check with
-  LC parameter on ( LC Default  Humidity On  Val: 60%,  Humidity Off  Val:  50% ) 
-  DC parameter on ( DC Default  Humidity On  Val: 60%,  Humidity Off  Val:  50% ) </t>
  </si>
  <si>
    <t>EC in idle mode, switch off device outlet(s) when panic button is on</t>
  </si>
  <si>
    <t xml:space="preserve">Start with user profile, switch off device outlet(s) when panic switch is pressed </t>
  </si>
  <si>
    <t>Start with user profile, resume device outlets after panic button switched off</t>
  </si>
  <si>
    <t>EC reporting, after restoring AC power fault</t>
  </si>
  <si>
    <t>EC reporting, when an AC power fault occurs</t>
  </si>
  <si>
    <t>Hot Re strike fault occurrs, when EC in Dark cycle</t>
  </si>
  <si>
    <t>Hot Re strike fault occurrs, when EC in transition from dark cycle to light cycle</t>
  </si>
  <si>
    <t>Hot Re strike fault occurrs, when EC in transition from light cycle to dark cycle</t>
  </si>
  <si>
    <t>Ec reporting battery voltage, when power up using fresh batteries</t>
  </si>
  <si>
    <t>Ec reporting battery voltage, when power up using used batteries</t>
  </si>
  <si>
    <t>TC_ FXP2_1_1</t>
  </si>
  <si>
    <t>TC_ FXP2_1_2</t>
  </si>
  <si>
    <t>TC_ FXP2_1_3</t>
  </si>
  <si>
    <t>TC_ FXP2_1_4</t>
  </si>
  <si>
    <t>TC_ FXP2_1_5</t>
  </si>
  <si>
    <t>TC_ FXP2_1_6</t>
  </si>
  <si>
    <t>TC_ FXP2_1_7</t>
  </si>
  <si>
    <t>TC_ FXP2_1_8</t>
  </si>
  <si>
    <t>TC_ FXP2_1_9</t>
  </si>
  <si>
    <t>TC_ FXP2_1_10</t>
  </si>
  <si>
    <t>TC_ FXP2_1_11</t>
  </si>
  <si>
    <t>TC_ FXP2_1_12</t>
  </si>
  <si>
    <t>TC_ FXP2_1_13</t>
  </si>
  <si>
    <t>TC_ FXP2_1_14</t>
  </si>
  <si>
    <t>TC_ FXP2_1_15</t>
  </si>
  <si>
    <t>TC_ FXP2_1_16</t>
  </si>
  <si>
    <t>TC_ FXP2_1_17</t>
  </si>
  <si>
    <t>TC_ FXP2_1_18</t>
  </si>
  <si>
    <t>TC_ FXP2_1_19</t>
  </si>
  <si>
    <t>TC_ FXP2_1_20</t>
  </si>
  <si>
    <t>TC_ FXP2_1_21</t>
  </si>
  <si>
    <t>TC_ FXP2_1_22</t>
  </si>
  <si>
    <t>TC_ FXP2_1_23</t>
  </si>
  <si>
    <t>TC_ FXP2_1_24</t>
  </si>
  <si>
    <t>TC_ FXP2_1_25</t>
  </si>
  <si>
    <t>TC_ FXP2_1_26</t>
  </si>
  <si>
    <t>TC_ FXP2_1_27</t>
  </si>
  <si>
    <t>TC_ FXP2_1_28</t>
  </si>
  <si>
    <t>TC_ FXP2_1_29</t>
  </si>
  <si>
    <t>TC_ FXP2_1_30</t>
  </si>
  <si>
    <t>TC_ FXP2_1_31</t>
  </si>
  <si>
    <t>TC_ FXP2_1_32</t>
  </si>
  <si>
    <t>TC_ FXP2_1_33</t>
  </si>
  <si>
    <t>TC_ FXP2_1_34</t>
  </si>
  <si>
    <t>TC_ FXP2_1_35</t>
  </si>
  <si>
    <t>TC_ FXP2_1_36</t>
  </si>
  <si>
    <t>TC_ FXP2_1_37</t>
  </si>
  <si>
    <t>TC_ FXP2_1_38</t>
  </si>
  <si>
    <t>TC_ FXP2_1_39</t>
  </si>
  <si>
    <t>TC_ FXP2_1_40</t>
  </si>
  <si>
    <t>TC_ FXP2_1_41</t>
  </si>
  <si>
    <t>Check device hood vent outlet is on during hot re-strike fault mode</t>
  </si>
  <si>
    <t>Modify provision information by changing Wifi credentials</t>
  </si>
  <si>
    <t>Modify provision information by changing MQTT credentials</t>
  </si>
  <si>
    <t>Modify provision information by changing device credentials</t>
  </si>
  <si>
    <t>Modify provision information by changing Grow cycle credentials</t>
  </si>
  <si>
    <t>Modify provision information by changing Smtp(email) credentials</t>
  </si>
  <si>
    <t>Stop grow cycle after expiration of grow days</t>
  </si>
  <si>
    <t>Check light device outlet status for always On mode</t>
  </si>
  <si>
    <t>Check light device outlet status for always Off mode</t>
  </si>
  <si>
    <t>Check light device outlet status by normal Light on time/off time are evenly distributed(12hrs On,12hrs Off)</t>
  </si>
  <si>
    <t>Check light device outlet status by normal Light on time minimal (i.e., 1second) remaining light off time</t>
  </si>
  <si>
    <t>Check light device outlet status by normal Light on time maximum( i.e 23:59:59),  remaining light off time</t>
  </si>
  <si>
    <t>Check hood vent device outlet status for native mode with maximum delay value of 1 hour</t>
  </si>
  <si>
    <t>Check hood vent device outlet status for native mode with default delay value of 5 minutes</t>
  </si>
  <si>
    <t>Set device in Leak Mode</t>
  </si>
  <si>
    <t>Set device in CO2 mode (Generator mode ,Default On Threshold 1400 PPM,Default Off  Threshold 1600 PPM,Make sure  Light cycle running &amp; Vent Device off )</t>
  </si>
  <si>
    <t>Set device in CO2 mode (Generator mode ,Min On Threshold  500 PPM,Min Off  Threshold 700 PPM,Make sure  Light cycle running &amp; Vent Device off )</t>
  </si>
  <si>
    <t>Set device in CO2 mode (Generator mode ,Max On Threshold  1800 PPM,Max Off  Threshold 2000 PPM,Make sure  Light cycle running &amp; Vent Device off )</t>
  </si>
  <si>
    <t>Set device in CO2 mode (Cylinder mode ,Set Threshold 1500 PPM,Make sure Light cycle running , Vent device ON)</t>
  </si>
  <si>
    <t>Set device in CO2 mode (Generator mode,Default On Threshold 1400 PPM,Default Off  Threshold 1600 PPM,Make sure Light cycle running &amp; Vent Device in transition from On to Off)</t>
  </si>
  <si>
    <t>Set device in CO2 mode (Cylinder mode,Default On Threshold 1500 PPM,Make sure  Light cycle running &amp; Vent Device off)</t>
  </si>
  <si>
    <t>Set device in CO2 mode (Cylinder mode,Set Threshold  500 PPM,Make sure  Light cycle running &amp; Vent Device off)</t>
  </si>
  <si>
    <t>Set device in CO2 mode (Cylinder  mode,Set Threshold  2000PPM,Make sure  Light cycle running &amp; Vent Device off )</t>
  </si>
  <si>
    <t xml:space="preserve">Set device in CO2 mode (Cylinder mode,Set Threshold 1500 PPM,Make sure  Dark cycle running) </t>
  </si>
  <si>
    <t>Set device in CO2 mode (Cylinder mode,Set Threshold 1500 PPM,Make sure  Light cycle running &amp; Vent Device in transition from On to Off)</t>
  </si>
  <si>
    <t>TC_ DEVICE_CIRC_1_8</t>
  </si>
  <si>
    <t xml:space="preserve">Set device in RPT timer mode with
-  LC parameter on ( LC Default “Start Delay” : 00:05:00,LC  Default “Cycle Time” :00:05:00 ,LC  Default “Repeat After “:03:00:00) 
-  DC parameter on ( DC Default “Start Delay” : 00:05:00,DC  Default “Cycle Time” :00:05:00 ,DC  Default “Repeat After “:03:00:00)   </t>
  </si>
  <si>
    <t xml:space="preserve">Set device in RPT timer mode with
-  LC parameter on ( LC Min “Start Delay” : 00:00:00,LC  “Cycle Time” : Light Cycle Duration- Start Delay,LC “Repeat After “:Light Cycle Duration-(Cycle Time +Start Delay)) 
-  DC parameter on ( DC Min “Start Delay” : 00:00:00,DC  “Cycle Time” : Dark Cycle Duration- Start Delay,DC “Repeat After “:Dark Cycle Duration-(Cycle Time +Start Delay))  </t>
  </si>
  <si>
    <t xml:space="preserve">Set device in RPT timer mode with
-  LC parameter on ( LC Max “Start Delay” : Light Cycle Duration- 00:00:01,LC  “Cycle Time” : Light Cycle Duration- Start Delay,LC “Repeat After “:Light Cycle Duration-(Cycle Time +Start Delay)) 
-  DC parameter on ( DC Max “Start Delay” : Dark Cycle Duration- 00:00:01,DC  “Cycle Time” : Dark Cycle Duration- Start Delay,DC “Repeat After “:Dark Cycle Duration-(Cycle Time +Start Delay))   </t>
  </si>
  <si>
    <t>Set device in RPT timer mode with
-  LC parameter on ( LC Default “Start Delay” : 01:00:00,LC  Default “Cycle Time” :02:00:00 ,LC  Default “Repeat After “:03:00:00) 
-  DC parameter off</t>
  </si>
  <si>
    <t xml:space="preserve">Set device in RPT timer mode with
-  LC parameter off
-  DC parameter on ( DC Default “Start Delay” : 01:00:00,DC  Default “Cycle Time” :02:00:00,DC  Default “Repeat After “:03:00:00)   </t>
  </si>
  <si>
    <t xml:space="preserve">Set device in RPT timer mode with
-  LC parameter on ( LC Default “Start Delay” : 01:00:00,LC  Default “Cycle Time” :02:00:00 ,LC  Default “Repeat After “:03:00:00) 
-  DC parameter on ( DC Default “Start Delay” : 01:00:00,DC  Default “Cycle Time” :02:00:00 ,DC  Default “Repeat After “:03:00:00)   </t>
  </si>
  <si>
    <t>Set device in Heater Mode with
-  LC parameter on ( LC Default “Temp On  Val”: 65°F (18°C),LC  Default “Temp Off  Val”: 70°F (21°C)) 
-  DC parameter off</t>
  </si>
  <si>
    <t xml:space="preserve">Set device in Heater Mode with
-  LC parameter off
-  DC parameter on ( DC Default “Temp On  Val”: 65°F (18°C),DC Default “Temp Off  Val”: 70°F (21°C))  </t>
  </si>
  <si>
    <t xml:space="preserve">Set device in Cooler Mode with
-  LC parameter on ( LC Min “Temp On  Val”: 0°F (-17.7°C),LC  Min “Temp Off  Val”: -2°F (-18.8°C)) 
-  DC parameter on ( DC Min “Temp On  Val”: 0°F (-17.7°C),DC  Min “Temp Off  Val”: -2°F (-18.8°C)) </t>
  </si>
  <si>
    <t xml:space="preserve">Set device in Cooler Mode with
-  LC parameter on ( LC Max “Temp On  Val”: 122°F ( 50°C),LC  Max “Temp Off  Val”: 120°F (48.8°C)) 
-  DC parameter on ( DC Max “Temp On  Val”:122°F (50°C),DC Max “Temp Off  Val”: 120°F (48.8°C))   </t>
  </si>
  <si>
    <t>Set device in Cooler Mode with
-  LC parameter on ( LC Default “Temp On  Val”: 70°F (21°C),LC  Default “Temp Off  Val”:  65°F (18°C)) 
-  DC parameter off</t>
  </si>
  <si>
    <t xml:space="preserve">Set device in Cooler mode with
-  LC parameter off 
-  DC parameter on ( DC Default “Temp On  Val”: 70°F (21°C),DC Default “Temp Off  Val”: 65°F (18°C)) </t>
  </si>
  <si>
    <t xml:space="preserve">Set device in Humidifier  Mode with
-  LC parameter on ( LC Default “Humidity On  Val”: 50%,LC  Default “Humidity Off  Val”:  60%) 
-  DC parameter on ( DC Default “Humidity On  Val”: 50%,DC  Default “Humidity Off  Val”: 60%)   </t>
  </si>
  <si>
    <t xml:space="preserve">Set device in Humidifier  Mode with
-  LC parameter on ( LC Min “Humidity On  Val”: 20%,LC  Min “Humidity Off  Val”: 25%) 
-  DC parameter on ( DC Min “Humidity On  Val”: 20%,DC  Min “Humidity Off  Val”: 25%)  </t>
  </si>
  <si>
    <t xml:space="preserve">Set device in Humidifier  Mode with
-  LC parameter on ( LC Max “Humidity On  Val”:90%,LC Max “Humidity Off  Val”: 95%) 
-  DC parameter on ( DC Max “Humidity On  Val”: 90% ,DC Max “Humidity Off  Val”: 95%)   </t>
  </si>
  <si>
    <t>Set device in Humidifier  Mode with
-  LC parameter on ( LC Default “Humidity On  Val”: 50%,LC  Default “Humidity Off  Val”: 60%) 
-  DC parameter off</t>
  </si>
  <si>
    <t xml:space="preserve">Set device in Humidifier  Mode with
-  LC parameter off
-  DC parameter on ( DC Default “Humidity On  Val”: 50%,DC  Default “Humidity Off  Val”:  60%)   </t>
  </si>
  <si>
    <t xml:space="preserve">Set device in Dehumidifier  Mode with
-  LC parameter on ( LC Default “Humidity On  Val”: 60%,LC  Default “Humidity Off  Val”: 50%) 
-  DC parameter on ( DC Default “Humidity On  Val”: 60%,DC  Default “Humidity Off  Val”: 50%)   </t>
  </si>
  <si>
    <t xml:space="preserve">Set device in Dehumidifier  Mode with
-  LC parameter on ( LC Min “Humidity On  Val”: 25%,LC  Min “Humidity Off Val”: 20%) 
-  DC parameter on ( DC Min “Humidity On  Val”: 25%,DC  Min “Humidity Off  Val”: 20%) </t>
  </si>
  <si>
    <t>Set device in Dehumidifier  Mode with
-  LC parameter on ( LC Max “Humidity On  Val”:95%,LC  Max “Humidity Off  Val”: 90%) 
-  DC parameter on ( DC Max “Humidity On  Val”: 95% ,DC  Max “Humidity Off  Val”: 90%)</t>
  </si>
  <si>
    <t xml:space="preserve">Set device in Dehumidifier  Mode with
-  LC parameter on ( LC Default “Humidity On  Val”: 60%,LC  Default “Humidity Off  Val”: 50%) 
-  DC parameter off       </t>
  </si>
  <si>
    <t xml:space="preserve">Set device in Dehumidifier  Mode with
-  LC parameter off
-  DC parameter on ( DC Default “Humidity On  Val”: 60%,DC  Default “Humidity Off  Val”:  50%)   </t>
  </si>
  <si>
    <t>Set device in CO2 mode (Generator mode ,Default On Threshold 1400 PPM,Default Off  Threshold 1600 PPM,Make sure  Dark cycle running )</t>
  </si>
  <si>
    <t>Set device in native mode with
-  LC parameter on ( Default Start Delay)
-  DC parameter on ( Default Start Delay)</t>
  </si>
  <si>
    <t>Set device in native mode with
-  LC parameter on ( Minimum Start Delay)
-  DC parameter on ( Minimum Start Delay)</t>
  </si>
  <si>
    <t>Set device in native mode with
-  LC parameter on ( Maximum Start Delay)
-  DC parameter on ( Maximum Start Delay)</t>
  </si>
  <si>
    <t>Set device in native mode with
-  LC parameter on ( Default Start Delay)
-  DC parameter off</t>
  </si>
  <si>
    <t>Set device in native mode with
-  LC parameter off 
-  DC parameter on ( Default Start Delay)</t>
  </si>
  <si>
    <t>Set device in Cooler mode with
-  LC parameter on ( LC Default "Temp On Val: 70°F (21°C), LC Default "Temp Off Val" : 65°F (18°C) )
-  DC parameter off</t>
  </si>
  <si>
    <t>Set device in Cooler mode with
-  LC parameter off
-  DC parameter on ( DC Default "Temp On Val: 70°F (21°C), DC Default "Temp Off Val" : 65°F (18°C) )</t>
  </si>
  <si>
    <t>Set device in Humidifer mode with
-  LC parameter on ( LC Default "Humidity on Val: 50%, LC Default "Humidity off Val" : 60% ) )
-  DC parameter on ( ( DC Default "Humidity on Val: 50%, DC Default "Humidity off Val" : 60% ) )</t>
  </si>
  <si>
    <t>Set device in Cooler mode with
-  LC parameter on ( LC Max "Temp On Val: 122°F (50°C), LC Max "Temp Off Val" : 120°F (48.8°C) )
-  DC parameter on ( DC Max "Temp On Val: 122°F (50°C), DC Max "Temp Off Val" : 120°F (48.8°C) )</t>
  </si>
  <si>
    <t>Set device in Cooler mode with
-  LC parameter on ( LC Min "Temp On Val: 0°F (-17.7°C), LC Min "Temp Off Val" : -2°F (-18.8°C) )
-  DC parameter on ( DC Min "Temp On Val: 0°F (-17.7°C), DC Min "Temp Off Val" : -2°F (-18.8°C) )</t>
  </si>
  <si>
    <t>Set device in Humidifer mode with
-  LC parameter on ( LC Default "Humidity on Val: 50%, LC Default "Humidity off Val" : 60% ) )
-  DC parameter off</t>
  </si>
  <si>
    <t>Set device in Humidifer mode with
-  LC parameter on ( LC Min "Humidity on Val: 20%, LC Default "Min off Val" : 25% ) )
-  DC parameter on ( ( DC Min "Humidity on Val: 20%, DC Default "Min off Val" : 25% ) )</t>
  </si>
  <si>
    <t>Set device in Humidifer mode with
-  LC parameter on ( LC Max "Humidity on Val: 90%, LC Max "Humidity off Val" : 95% ) )
-  DC parameter on ( LC Max "Humidity on Val: 90%, LC Max "Humidity off Val" : 95% ) )</t>
  </si>
  <si>
    <t>Set device in Humidifer mode with
-  LC parameter off
-  DC parameter on ( LC Default "Humidity on Val: 50%, LC Default "Humidity off Val" : 60% ) )</t>
  </si>
  <si>
    <t>Set device in Dehumidifer mode with
-  LC parameter on ( LC Default "Humidity on Val: 60%, LC Default "Humidity off Val" : 50% ) )
-  DC parameter on ( LC Default "Humidity on Val: 60%, LC Default "Humidity off Val" : 50% ) )</t>
  </si>
  <si>
    <t>Set device in Dehumidifer mode with
-  LC parameter on ( LC Min "Humidity on Val: 25%, LC Min "Humidity off Val" : 20% ) )
-  DC parameter on ( LC Min "Humidity on Val: 25%, LC Min "Humidity off Val" : 20% ) )</t>
  </si>
  <si>
    <t>Set device in Dehumidifer mode with
-  LC parameter on ( LC Max "Humidity on Val: 95%, LC Max "Humidity off Val" : 90% ) )
-  DC parameter on ( LC Max "Humidity on Val: 95%, LC Max "Humidity off Val" : 90% ) )</t>
  </si>
  <si>
    <t>Set device in Dehumidifer mode with
-  LC parameter on ( LC Default "Humidity on Val: 60%, LC Default "Humidity off Val" : 50% ) )
-  DC parameter off</t>
  </si>
  <si>
    <t>Set device in Dehumidifer mode with
-  LC parameter off
-  DC parameter on ( LC Default "Humidity on Val: 60%, LC Default "Humidity off Val" : 50% ) )</t>
  </si>
  <si>
    <t>Set device in CO2 mode (Generator mode, Default On Threshold 1400 PPM, Default Off Threshold 1600 PPM, Make sure  Light cycle running &amp; Vent Device off )</t>
  </si>
  <si>
    <t>Set device in Temp Check with
-  LC parameter on ( Lc  Default “Temp On  Val”: 70°F (21°C),Lc  Default “Temp Off  Val”: 65°F (18°C) ) 
-  DC parameter on ( Dc Default “Temp On  Val”: 70°F (21°C),Dc Default “Temp Off  Val”: 65°F (18°C) )</t>
  </si>
  <si>
    <t>Ec reporting battery voltage fault when the voltage lower than the threshold voltage 2.7v</t>
  </si>
  <si>
    <t>Ec reporting battery voltage fault when either voltage is lower than the low threshold voltage 2.7v or voltage higher than high threshold voltage 3.8v</t>
  </si>
  <si>
    <t>Remarks</t>
  </si>
  <si>
    <t xml:space="preserve">Bug Reference </t>
  </si>
  <si>
    <t>Priority</t>
  </si>
  <si>
    <t xml:space="preserve">Set device in Heater Mode with
-  LC parameter on ( LC Default “Temp On  Val”:  65°F (18°C),LC Default “Temp Off  Val”:  70°F (21°C)) 
-  DC parameter on ( DC Default “Temp On  Val”:  65°F (18°C),DC Default “Temp Off  Val”:  70°F (21°C))   </t>
  </si>
  <si>
    <t>Set device in Temp Check with
-  LC parameter on ( LC Min Temp on Val : 2°F(-16.6°C), LC Min Temp off Val : 0°F(-17.7°C) ) 
-  DC parameter on ( DC Min Temp on Val : 2°F(-16.6°C), LC Min Temp off Val : 0°F(-17.7°C) )</t>
  </si>
  <si>
    <t xml:space="preserve">Set device in Heater Mode with
-  LC parameter on ( LC Max “Temp On  Val”: 118°F ( 47.7°C),LC  Max “Temp Off  Val”: 122°F (50°C)) 
-  DC parameter on ( DC Min “Temp On  Val”: 118°F (47.7°C),DC  Min “Temp Off  Val”: 122°F (50°C))  </t>
  </si>
  <si>
    <t xml:space="preserve">Set device in Cooler  Mode with
-  LC parameter on ( LC Default “Temp On  Val”: 70°F (21°C),LC  Default “Temp Off  Val”: 65°F (18°C)) 
-  DC parameter on ( DC Default “Temp On  Val”: 70°F (21°C),DC  Default “Temp Off  Val”: 65°F (18°C))  </t>
  </si>
  <si>
    <t xml:space="preserve">Set device in Heater Mode with
-  LC parameter on ( LC Min “Temp On  Val”: 0°F (-17.7°C),LC  Min “Temp Off  Val”:  2°F (-16.6°C)) 
-  DC parameter on ( DC Min “Temp On  Val”: 0°F (-17.7°C),DC  Min “Temp Off  Val”:  2°F (-16.6°C))   </t>
  </si>
  <si>
    <t xml:space="preserve">Set device in Cooler mode with
-  LC parameter on ( LC Default "Temp On Val: 70°F (21°C), LC Default "Temp Off Val" : 65°F (18°C))
-  DC parameter on ( DC Default "Temp On Val: 70°F (21°C), DC Default "Temp Off Val" : 65°F (18°C))  </t>
  </si>
  <si>
    <t>Deviation</t>
  </si>
  <si>
    <t>Set device in CO2 mode (Generator mode ,Default On Threshold 1400 PPM,Default Off  Threshold 1600 PPM,Make sure Light cycle running , Vent device ON)</t>
  </si>
  <si>
    <t>Set device in CO2 mode (Generator mode, Default On Threshold 1400 PPM, Default Off Threshold 1600 PPM,Make sure Light cycle running , Vent device ON)</t>
  </si>
  <si>
    <t>Start with Factory profile and apply User profile with current date, with future time</t>
  </si>
  <si>
    <t>Set device in Temp Check with
-  LC parameter on ( LC Max Temp on Val : 122°F(50°C), LC Max Temp off Val : 120°F(48.88°C) ) 
-  DC parameter on ( DC Max Temp on Val : 122°F(50°C), LC Max Temp off Val : 120°F(48.88°C) )</t>
  </si>
  <si>
    <t>TC_FW_UG_INTERRUPTION_1_1</t>
  </si>
  <si>
    <t>TC_FW_UG_INTERRUPTION_1_2</t>
  </si>
  <si>
    <t>TC_FW_UG_INTERRUPTION_1_3</t>
  </si>
  <si>
    <t>TC_FW_UG_INTERRUPTION_2_1</t>
  </si>
  <si>
    <t>TC_FW_UG_INTERRUPTION_2_2</t>
  </si>
  <si>
    <t>TC_FW_UG_INTERRUPTION_2_3</t>
  </si>
  <si>
    <t>Wifi network off  during firmware upgrade, when EC in idle mode</t>
  </si>
  <si>
    <t>Wifi network off  during firmware upgrade, when EC is in active grow mode</t>
  </si>
  <si>
    <t>TC_ GROW_CYCLE_START_2_5</t>
  </si>
  <si>
    <t>TC_ GROW_CYCLE_START_2_6</t>
  </si>
  <si>
    <t>TC_ GROW_CYCLE_START_2_7</t>
  </si>
  <si>
    <t>TC_ GROW_CYCLE_START_2_8</t>
  </si>
  <si>
    <t>TC_ GROW_CYCLE_START_2_9</t>
  </si>
  <si>
    <t>Start with Factory profile past date as a day</t>
  </si>
  <si>
    <t>Start with User profile past date as a day</t>
  </si>
  <si>
    <t>Start with User profile past date as a week</t>
  </si>
  <si>
    <t>Start with User profile past date as a month</t>
  </si>
  <si>
    <t>Start with User profile past date as two month</t>
  </si>
  <si>
    <t>Start with Factory profile current date without time</t>
  </si>
  <si>
    <t>MQTT server off , when EC is in idlemode</t>
  </si>
  <si>
    <t>Mobile app  off  (OR fw upgrade tool i.e mqtt script tool off ), when EC in idle mode</t>
  </si>
  <si>
    <t>MQTT server off , when EC is in active grow mode</t>
  </si>
  <si>
    <t>Mobile app off  (OR fw upgrade tool i.e mqtt script tool off), when EC in active grow mode</t>
  </si>
  <si>
    <t>TC_EC_WEB_PROVISIONING_1_1</t>
  </si>
  <si>
    <t>TC_EC_WEB_PROVISIONING_1_2</t>
  </si>
  <si>
    <t>TC_EC_WEB_PROVISIONING_1_3</t>
  </si>
  <si>
    <t>TC_EC_WEB_PROVISIONING_1_4</t>
  </si>
  <si>
    <t>TC_EC_WEB_PROVISIONING_1_5</t>
  </si>
  <si>
    <t>TC_EC_WEB_PROVISIONING_2_1</t>
  </si>
  <si>
    <t>TC_WIFI_WPA2_1_1</t>
  </si>
  <si>
    <t>TC_WIFI_WPA2_1_2</t>
  </si>
  <si>
    <t>TC_WIFI_WPA2_1_3</t>
  </si>
  <si>
    <t>TC_WIFI_WPA2_1_4</t>
  </si>
  <si>
    <t>EC in AP mode, access web provision page with default factory configuration using mobile phone ( IOS )</t>
  </si>
  <si>
    <t>EC in AP mode, access web provision page with default factory configuration using mobile phone ( android )</t>
  </si>
  <si>
    <t>EC in AP mode, access web provision page with default factory configuration using windows PC</t>
  </si>
  <si>
    <t>EC in AP mode, access web provision page with default factory configuration using Linux PC</t>
  </si>
  <si>
    <t xml:space="preserve">Modify user provision information through MQTT scripts or mobile APP </t>
  </si>
  <si>
    <t>TC_EC_WEB_PROVISION_EMPTY_FIELD_1_1</t>
  </si>
  <si>
    <t>Edit web provision page and submit with some fields as NULL or Empty</t>
  </si>
  <si>
    <t>TC_WIFI_WPA2_1_5</t>
  </si>
  <si>
    <t>TC_WIFI_WPA2_1_6</t>
  </si>
  <si>
    <t>Using web provision page check EC wifi connection with security as TTLS</t>
  </si>
  <si>
    <t xml:space="preserve">Using web provision page check EC wifi connection with security as TLS </t>
  </si>
  <si>
    <t>Using web provision page check EC wifi connection with security as PEAP</t>
  </si>
  <si>
    <t>Using MQTT script/mobile app check EC wifi connection with security as PEAP</t>
  </si>
  <si>
    <t xml:space="preserve">Using MQTT script/mobile app check EC wifi connection with security as TLS </t>
  </si>
  <si>
    <t>Using MQTT script/mobile app check EC wifi connection with security as TTLS</t>
  </si>
  <si>
    <t>Get Factory profile</t>
  </si>
  <si>
    <t xml:space="preserve">EC wifi connection with security as TLS using web page, modify wifi security as PEAP and PSK using mqtt script </t>
  </si>
  <si>
    <t>TC_WIFI_MIXED_SECURITY_1_1</t>
  </si>
  <si>
    <t>TC_EC_WEB_PROVISIONING_1_6</t>
  </si>
  <si>
    <t>EC in AP mode, access web provision page with default factory configuration using mobile APP on Android phone</t>
  </si>
  <si>
    <t>EC in AP mode, access web provision page with default factory configuration using mobile APP on IOS phone</t>
  </si>
  <si>
    <t>Erase specific user profile</t>
  </si>
  <si>
    <t>TC_PROVISION_ERASE_1_1</t>
  </si>
  <si>
    <t>Erase all user profile and user provision</t>
  </si>
  <si>
    <t>Erase user provision 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</si>
</sst>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Calibri"/>
      <family val="2"/>
    </font>
    <font>
      <sz val="11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1" fillId="3" borderId="1" xfId="0" applyFont="1" applyFill="1" applyBorder="1"/>
    <xf numFmtId="0" fontId="0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applyAlignment="1">
      <alignment wrapText="1"/>
    </xf>
    <xf numFmtId="0" fontId="2" fillId="5" borderId="1" xfId="0" applyFont="1" applyFill="1" applyBorder="1"/>
    <xf numFmtId="0" fontId="0" fillId="5" borderId="0" xfId="0" applyFill="1"/>
    <xf numFmtId="0" fontId="3" fillId="5" borderId="1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" xfId="0" applyFont="1" applyFill="1" applyBorder="1"/>
    <xf numFmtId="0" fontId="3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5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4" fillId="5" borderId="1" xfId="0" applyFont="1" applyFill="1" applyBorder="1"/>
    <xf numFmtId="0" fontId="0" fillId="5" borderId="1" xfId="0" applyFill="1" applyBorder="1"/>
    <xf numFmtId="0" fontId="3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0" borderId="6" xfId="0" applyFont="1" applyBorder="1"/>
    <xf numFmtId="0" fontId="6" fillId="5" borderId="6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2" fillId="5" borderId="6" xfId="0" applyFont="1" applyFill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5" borderId="0" xfId="0" applyFill="1" applyBorder="1"/>
    <xf numFmtId="0" fontId="2" fillId="5" borderId="5" xfId="0" applyFont="1" applyFill="1" applyBorder="1"/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8" fillId="5" borderId="1" xfId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8" fillId="5" borderId="6" xfId="1" applyFill="1" applyBorder="1" applyAlignment="1" applyProtection="1">
      <alignment horizontal="center" wrapText="1"/>
    </xf>
    <xf numFmtId="0" fontId="0" fillId="0" borderId="7" xfId="0" applyBorder="1"/>
    <xf numFmtId="0" fontId="8" fillId="5" borderId="1" xfId="1" quotePrefix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8" fillId="5" borderId="1" xfId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8" fillId="5" borderId="6" xfId="1" quotePrefix="1" applyFill="1" applyBorder="1" applyAlignment="1" applyProtection="1">
      <alignment horizontal="center" wrapText="1"/>
    </xf>
    <xf numFmtId="0" fontId="8" fillId="5" borderId="1" xfId="1" quotePrefix="1" applyFill="1" applyBorder="1" applyAlignment="1" applyProtection="1">
      <alignment horizontal="center" wrapText="1"/>
    </xf>
    <xf numFmtId="0" fontId="8" fillId="5" borderId="1" xfId="1" quotePrefix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9" fillId="0" borderId="0" xfId="0" applyFont="1" applyBorder="1"/>
    <xf numFmtId="0" fontId="3" fillId="0" borderId="0" xfId="0" applyFont="1" applyBorder="1" applyAlignment="1">
      <alignment horizontal="justify" vertical="center"/>
    </xf>
    <xf numFmtId="0" fontId="8" fillId="0" borderId="1" xfId="1" quotePrefix="1" applyBorder="1" applyAlignment="1" applyProtection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wrapText="1"/>
    </xf>
    <xf numFmtId="0" fontId="0" fillId="0" borderId="6" xfId="0" applyBorder="1"/>
    <xf numFmtId="0" fontId="3" fillId="0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justify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C3" sqref="C3"/>
    </sheetView>
  </sheetViews>
  <sheetFormatPr defaultColWidth="9.140625" defaultRowHeight="15"/>
  <cols>
    <col min="2" max="2" width="35.140625" customWidth="1"/>
    <col min="3" max="3" width="32.5703125" customWidth="1"/>
    <col min="6" max="6" width="30.42578125" customWidth="1"/>
    <col min="7" max="7" width="29.42578125" customWidth="1"/>
  </cols>
  <sheetData>
    <row r="2" spans="2:7">
      <c r="B2" s="99" t="s">
        <v>242</v>
      </c>
      <c r="C2" s="100"/>
      <c r="F2" s="101" t="s">
        <v>18</v>
      </c>
      <c r="G2" s="101"/>
    </row>
    <row r="3" spans="2:7">
      <c r="B3" s="1" t="s">
        <v>5</v>
      </c>
      <c r="C3" s="2">
        <v>322</v>
      </c>
      <c r="F3" s="22" t="s">
        <v>241</v>
      </c>
      <c r="G3" s="22" t="s">
        <v>21</v>
      </c>
    </row>
    <row r="4" spans="2:7">
      <c r="B4" s="1" t="s">
        <v>6</v>
      </c>
      <c r="C4" s="1"/>
      <c r="F4" s="23"/>
      <c r="G4" s="24"/>
    </row>
    <row r="5" spans="2:7">
      <c r="B5" s="1" t="s">
        <v>7</v>
      </c>
      <c r="C5" s="4"/>
      <c r="F5" s="33"/>
      <c r="G5" s="23"/>
    </row>
    <row r="6" spans="2:7">
      <c r="B6" s="1" t="s">
        <v>8</v>
      </c>
      <c r="C6" s="4"/>
      <c r="F6" s="23"/>
      <c r="G6" s="23"/>
    </row>
    <row r="7" spans="2:7">
      <c r="B7" s="1" t="s">
        <v>9</v>
      </c>
      <c r="C7" s="2"/>
      <c r="F7" s="23"/>
      <c r="G7" s="23"/>
    </row>
    <row r="8" spans="2:7">
      <c r="B8" s="1" t="s">
        <v>10</v>
      </c>
      <c r="C8" s="2"/>
      <c r="F8" s="23"/>
      <c r="G8" s="23"/>
    </row>
    <row r="9" spans="2:7">
      <c r="B9" s="1" t="s">
        <v>11</v>
      </c>
      <c r="C9" s="2"/>
      <c r="F9" s="22" t="s">
        <v>20</v>
      </c>
      <c r="G9" s="22" t="s">
        <v>19</v>
      </c>
    </row>
    <row r="10" spans="2:7">
      <c r="B10" s="1" t="s">
        <v>12</v>
      </c>
      <c r="C10" s="1"/>
      <c r="F10" s="23" t="s">
        <v>250</v>
      </c>
      <c r="G10" s="23"/>
    </row>
    <row r="11" spans="2:7">
      <c r="B11" s="1" t="s">
        <v>13</v>
      </c>
      <c r="C11" s="1"/>
      <c r="F11" s="23" t="s">
        <v>251</v>
      </c>
      <c r="G11" s="23"/>
    </row>
    <row r="12" spans="2:7">
      <c r="F12" s="23"/>
      <c r="G12" s="23"/>
    </row>
    <row r="13" spans="2:7">
      <c r="F13" s="23"/>
      <c r="G13" s="23"/>
    </row>
    <row r="14" spans="2:7">
      <c r="F14" s="23"/>
      <c r="G14" s="23"/>
    </row>
    <row r="15" spans="2:7">
      <c r="B15" s="20" t="s">
        <v>243</v>
      </c>
      <c r="C15" s="21"/>
      <c r="F15" s="22" t="s">
        <v>16</v>
      </c>
      <c r="G15" s="22" t="s">
        <v>17</v>
      </c>
    </row>
    <row r="16" spans="2:7">
      <c r="B16" s="1" t="s">
        <v>5</v>
      </c>
      <c r="C16" s="2">
        <v>2</v>
      </c>
      <c r="F16" s="23"/>
      <c r="G16" s="23"/>
    </row>
    <row r="17" spans="2:7">
      <c r="B17" s="1" t="s">
        <v>6</v>
      </c>
      <c r="C17" s="1"/>
      <c r="F17" s="23"/>
      <c r="G17" s="23"/>
    </row>
    <row r="18" spans="2:7">
      <c r="B18" s="1" t="s">
        <v>7</v>
      </c>
      <c r="C18" s="4"/>
      <c r="F18" s="23"/>
      <c r="G18" s="23"/>
    </row>
    <row r="19" spans="2:7">
      <c r="B19" s="1" t="s">
        <v>8</v>
      </c>
      <c r="C19" s="4"/>
      <c r="F19" s="23"/>
      <c r="G19" s="23"/>
    </row>
    <row r="20" spans="2:7">
      <c r="B20" s="1" t="s">
        <v>9</v>
      </c>
      <c r="C20" s="2"/>
      <c r="F20" s="23"/>
      <c r="G20" s="23"/>
    </row>
    <row r="21" spans="2:7">
      <c r="B21" s="1" t="s">
        <v>10</v>
      </c>
      <c r="C21" s="2"/>
      <c r="F21" s="23"/>
      <c r="G21" s="23"/>
    </row>
    <row r="22" spans="2:7">
      <c r="B22" s="1" t="s">
        <v>11</v>
      </c>
      <c r="C22" s="1"/>
      <c r="F22" s="23"/>
      <c r="G22" s="23"/>
    </row>
    <row r="23" spans="2:7">
      <c r="B23" s="1" t="s">
        <v>12</v>
      </c>
      <c r="C23" s="1"/>
      <c r="F23" s="23"/>
      <c r="G23" s="23"/>
    </row>
    <row r="24" spans="2:7">
      <c r="B24" s="1" t="s">
        <v>13</v>
      </c>
      <c r="C24" s="1"/>
      <c r="F24" s="23"/>
      <c r="G24" s="23"/>
    </row>
  </sheetData>
  <mergeCells count="2">
    <mergeCell ref="B2:C2"/>
    <mergeCell ref="F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C12" sqref="C12"/>
    </sheetView>
  </sheetViews>
  <sheetFormatPr defaultRowHeight="15"/>
  <cols>
    <col min="2" max="2" width="53.85546875" bestFit="1" customWidth="1"/>
    <col min="3" max="3" width="79" bestFit="1" customWidth="1"/>
    <col min="4" max="4" width="11.140625" customWidth="1"/>
    <col min="5" max="5" width="30.5703125" customWidth="1"/>
    <col min="7" max="7" width="27.42578125" customWidth="1"/>
    <col min="8" max="8" width="21.5703125" customWidth="1"/>
  </cols>
  <sheetData>
    <row r="1" spans="1:8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pans="1:8" s="14" customFormat="1">
      <c r="A2" s="9"/>
      <c r="B2" s="10"/>
      <c r="C2" s="10"/>
      <c r="D2" s="18"/>
      <c r="E2" s="13"/>
    </row>
    <row r="3" spans="1:8" ht="16.5" customHeight="1">
      <c r="A3" s="9"/>
      <c r="B3" s="10"/>
      <c r="C3" s="10"/>
      <c r="D3" s="18"/>
      <c r="E3" s="15"/>
    </row>
    <row r="4" spans="1:8" s="12" customFormat="1">
      <c r="A4" s="9"/>
      <c r="B4" s="10"/>
      <c r="C4" s="10"/>
      <c r="D4" s="18"/>
      <c r="E4" s="18"/>
    </row>
    <row r="5" spans="1:8">
      <c r="A5" s="9"/>
      <c r="B5" s="7"/>
      <c r="C5" s="7"/>
      <c r="D5" s="18"/>
      <c r="E5" s="18"/>
    </row>
    <row r="6" spans="1:8">
      <c r="A6" s="9"/>
      <c r="B6" s="7"/>
      <c r="C6" s="7"/>
      <c r="D6" s="18"/>
      <c r="E6" s="18"/>
    </row>
    <row r="7" spans="1:8">
      <c r="A7" s="9"/>
      <c r="B7" s="7"/>
      <c r="C7" s="7"/>
      <c r="D7" s="18"/>
      <c r="E7" s="18"/>
    </row>
    <row r="8" spans="1:8">
      <c r="A8" s="9"/>
      <c r="B8" s="7"/>
      <c r="C8" s="7"/>
      <c r="D8" s="18"/>
      <c r="E8" s="18"/>
    </row>
    <row r="9" spans="1:8">
      <c r="A9" s="9"/>
      <c r="B9" s="7"/>
      <c r="C9" s="7"/>
      <c r="D9" s="18"/>
      <c r="E9" s="18"/>
    </row>
    <row r="10" spans="1:8">
      <c r="A10" s="9"/>
      <c r="B10" s="7"/>
      <c r="C10" s="7"/>
      <c r="D10" s="18"/>
      <c r="E10" s="18"/>
    </row>
    <row r="11" spans="1:8">
      <c r="A11" s="9"/>
      <c r="B11" s="7"/>
      <c r="C11" s="7"/>
      <c r="D11" s="18"/>
      <c r="E11" s="18"/>
    </row>
    <row r="12" spans="1:8">
      <c r="A12" s="9"/>
      <c r="B12" s="7"/>
      <c r="C12" s="7"/>
      <c r="D12" s="18"/>
      <c r="E12" s="18"/>
    </row>
    <row r="13" spans="1:8">
      <c r="A13" s="9"/>
      <c r="B13" s="11"/>
      <c r="C13" s="7"/>
      <c r="D13" s="18"/>
      <c r="E13" s="32"/>
    </row>
    <row r="14" spans="1:8">
      <c r="A14" s="9"/>
      <c r="B14" s="7"/>
      <c r="C14" s="7"/>
      <c r="D14" s="18"/>
      <c r="E14" s="32"/>
      <c r="G14" s="102"/>
      <c r="H14" s="102"/>
    </row>
    <row r="15" spans="1:8">
      <c r="A15" s="9"/>
      <c r="B15" s="7"/>
      <c r="C15" s="7"/>
      <c r="D15" s="18"/>
      <c r="E15" s="15"/>
    </row>
    <row r="16" spans="1:8">
      <c r="A16" s="9"/>
      <c r="B16" s="7"/>
      <c r="C16" s="7"/>
      <c r="D16" s="18"/>
      <c r="E16" s="18"/>
    </row>
    <row r="17" spans="1:5">
      <c r="A17" s="9"/>
      <c r="B17" s="7"/>
      <c r="C17" s="7"/>
      <c r="D17" s="18"/>
      <c r="E17" s="18"/>
    </row>
    <row r="18" spans="1:5">
      <c r="A18" s="9"/>
      <c r="B18" s="7"/>
      <c r="C18" s="7"/>
      <c r="D18" s="18"/>
      <c r="E18" s="18"/>
    </row>
    <row r="19" spans="1:5">
      <c r="A19" s="9"/>
      <c r="B19" s="7"/>
      <c r="C19" s="7"/>
      <c r="D19" s="18"/>
      <c r="E19" s="18"/>
    </row>
    <row r="20" spans="1:5">
      <c r="A20" s="9"/>
      <c r="B20" s="7"/>
      <c r="C20" s="7"/>
      <c r="D20" s="18"/>
      <c r="E20" s="15"/>
    </row>
    <row r="21" spans="1:5">
      <c r="A21" s="9"/>
      <c r="B21" s="10"/>
      <c r="C21" s="10"/>
      <c r="D21" s="18"/>
      <c r="E21" s="15"/>
    </row>
    <row r="22" spans="1:5">
      <c r="A22" s="9"/>
      <c r="B22" s="10"/>
      <c r="C22" s="10"/>
      <c r="D22" s="18"/>
      <c r="E22" s="15"/>
    </row>
    <row r="23" spans="1:5">
      <c r="A23" s="9"/>
      <c r="B23" s="10"/>
      <c r="C23" s="10"/>
      <c r="D23" s="18"/>
      <c r="E23" s="15"/>
    </row>
    <row r="25" spans="1:5" s="12" customFormat="1">
      <c r="A25"/>
      <c r="B25"/>
      <c r="C25"/>
      <c r="D25"/>
      <c r="E25"/>
    </row>
    <row r="26" spans="1:5" s="12" customFormat="1">
      <c r="A26"/>
      <c r="B26"/>
      <c r="C26"/>
      <c r="D26"/>
      <c r="E26"/>
    </row>
  </sheetData>
  <autoFilter ref="A1:E23"/>
  <mergeCells count="1">
    <mergeCell ref="G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326"/>
  <sheetViews>
    <sheetView tabSelected="1" topLeftCell="A12" zoomScaleNormal="100" workbookViewId="0">
      <selection activeCell="B324" sqref="B324"/>
    </sheetView>
  </sheetViews>
  <sheetFormatPr defaultRowHeight="15"/>
  <cols>
    <col min="1" max="1" width="9.140625" style="61"/>
    <col min="2" max="2" width="38.7109375" style="54" customWidth="1"/>
    <col min="3" max="3" width="101.85546875" style="54" customWidth="1"/>
    <col min="4" max="4" width="11.28515625" style="55" customWidth="1"/>
    <col min="5" max="5" width="25.140625" style="60" customWidth="1"/>
    <col min="6" max="6" width="51.42578125" style="60" customWidth="1"/>
    <col min="7" max="7" width="51.42578125" style="53" customWidth="1"/>
    <col min="8" max="16384" width="9.140625" style="53"/>
  </cols>
  <sheetData>
    <row r="1" spans="1:41" s="60" customFormat="1">
      <c r="A1" s="38" t="s">
        <v>0</v>
      </c>
      <c r="B1" s="38" t="s">
        <v>1</v>
      </c>
      <c r="C1" s="38" t="s">
        <v>2</v>
      </c>
      <c r="D1" s="42" t="s">
        <v>3</v>
      </c>
      <c r="E1" s="43" t="s">
        <v>502</v>
      </c>
      <c r="F1" s="43" t="s">
        <v>510</v>
      </c>
      <c r="G1" s="43" t="s">
        <v>501</v>
      </c>
    </row>
    <row r="2" spans="1:41" s="14" customFormat="1">
      <c r="A2" s="68">
        <f>ROW(A1)</f>
        <v>1</v>
      </c>
      <c r="B2" s="45" t="s">
        <v>22</v>
      </c>
      <c r="C2" s="45" t="s">
        <v>23</v>
      </c>
      <c r="D2" s="74"/>
      <c r="E2" s="47"/>
      <c r="F2" s="47"/>
      <c r="G2" s="4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4" customFormat="1">
      <c r="A3" s="68">
        <f t="shared" ref="A3:A67" si="0">ROW(A2)</f>
        <v>2</v>
      </c>
      <c r="B3" s="7" t="s">
        <v>24</v>
      </c>
      <c r="C3" s="7" t="s">
        <v>25</v>
      </c>
      <c r="D3" s="74"/>
      <c r="E3" s="11"/>
      <c r="F3" s="47"/>
      <c r="G3" s="4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14" customFormat="1">
      <c r="A4" s="68">
        <f t="shared" si="0"/>
        <v>3</v>
      </c>
      <c r="B4" s="7" t="s">
        <v>26</v>
      </c>
      <c r="C4" s="7" t="s">
        <v>430</v>
      </c>
      <c r="D4" s="83"/>
      <c r="E4" s="11"/>
      <c r="F4" s="47"/>
      <c r="G4" s="4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customFormat="1" ht="15" customHeight="1">
      <c r="A5" s="68">
        <f t="shared" si="0"/>
        <v>4</v>
      </c>
      <c r="B5" s="7" t="s">
        <v>27</v>
      </c>
      <c r="C5" s="7" t="s">
        <v>431</v>
      </c>
      <c r="D5" s="83"/>
      <c r="E5" s="11"/>
      <c r="F5" s="47"/>
      <c r="G5" s="47"/>
    </row>
    <row r="6" spans="1:41" customFormat="1" ht="17.25" customHeight="1">
      <c r="A6" s="68">
        <f t="shared" si="0"/>
        <v>5</v>
      </c>
      <c r="B6" s="10" t="s">
        <v>28</v>
      </c>
      <c r="C6" s="10" t="s">
        <v>432</v>
      </c>
      <c r="D6" s="74"/>
      <c r="E6" s="11"/>
      <c r="F6" s="47"/>
      <c r="G6" s="47"/>
    </row>
    <row r="7" spans="1:41" customFormat="1" ht="16.5" customHeight="1">
      <c r="A7" s="68">
        <f t="shared" si="0"/>
        <v>6</v>
      </c>
      <c r="B7" s="10" t="s">
        <v>29</v>
      </c>
      <c r="C7" s="10" t="s">
        <v>433</v>
      </c>
      <c r="D7" s="74"/>
      <c r="E7" s="11"/>
      <c r="F7" s="47"/>
      <c r="G7" s="47"/>
    </row>
    <row r="8" spans="1:41" customFormat="1" ht="15" customHeight="1">
      <c r="A8" s="68">
        <f t="shared" si="0"/>
        <v>7</v>
      </c>
      <c r="B8" s="10" t="s">
        <v>30</v>
      </c>
      <c r="C8" s="10" t="s">
        <v>434</v>
      </c>
      <c r="D8" s="83"/>
      <c r="E8" s="11"/>
      <c r="F8" s="47"/>
      <c r="G8" s="47"/>
    </row>
    <row r="9" spans="1:41" customFormat="1">
      <c r="A9" s="68">
        <f t="shared" si="0"/>
        <v>8</v>
      </c>
      <c r="B9" s="10" t="s">
        <v>31</v>
      </c>
      <c r="C9" s="10" t="s">
        <v>32</v>
      </c>
      <c r="D9" s="74"/>
      <c r="E9" s="11"/>
      <c r="F9" s="47"/>
      <c r="G9" s="47"/>
    </row>
    <row r="10" spans="1:41" customFormat="1">
      <c r="A10" s="68">
        <f>ROW(A9)</f>
        <v>9</v>
      </c>
      <c r="B10" s="10" t="s">
        <v>33</v>
      </c>
      <c r="C10" s="10" t="s">
        <v>34</v>
      </c>
      <c r="D10" s="74"/>
      <c r="E10" s="11"/>
      <c r="F10" s="47"/>
      <c r="G10" s="47"/>
    </row>
    <row r="11" spans="1:41" customFormat="1">
      <c r="A11" s="68">
        <f t="shared" ref="A11:A74" si="1">ROW(A10)</f>
        <v>10</v>
      </c>
      <c r="B11" s="10" t="s">
        <v>570</v>
      </c>
      <c r="C11" s="10" t="s">
        <v>572</v>
      </c>
      <c r="D11" s="74"/>
      <c r="E11" s="11"/>
      <c r="F11" s="47"/>
      <c r="G11" s="47"/>
    </row>
    <row r="12" spans="1:41" customFormat="1">
      <c r="A12" s="68">
        <f t="shared" si="1"/>
        <v>11</v>
      </c>
      <c r="B12" s="7" t="s">
        <v>35</v>
      </c>
      <c r="C12" s="8" t="s">
        <v>36</v>
      </c>
      <c r="D12" s="74"/>
      <c r="E12" s="19"/>
      <c r="F12" s="47"/>
      <c r="G12" s="47"/>
    </row>
    <row r="13" spans="1:41" customFormat="1">
      <c r="A13" s="68">
        <f t="shared" si="1"/>
        <v>12</v>
      </c>
      <c r="B13" s="7" t="s">
        <v>37</v>
      </c>
      <c r="C13" s="7" t="s">
        <v>38</v>
      </c>
      <c r="D13" s="74"/>
      <c r="E13" s="11"/>
      <c r="F13" s="47"/>
      <c r="G13" s="47"/>
    </row>
    <row r="14" spans="1:41" customFormat="1">
      <c r="A14" s="68">
        <f t="shared" si="1"/>
        <v>13</v>
      </c>
      <c r="B14" s="7" t="s">
        <v>39</v>
      </c>
      <c r="C14" s="7" t="s">
        <v>40</v>
      </c>
      <c r="D14" s="74"/>
      <c r="E14" s="11"/>
      <c r="F14" s="47"/>
      <c r="G14" s="47"/>
    </row>
    <row r="15" spans="1:41" s="14" customFormat="1">
      <c r="A15" s="68">
        <f t="shared" si="1"/>
        <v>14</v>
      </c>
      <c r="B15" s="7" t="s">
        <v>41</v>
      </c>
      <c r="C15" s="7" t="s">
        <v>95</v>
      </c>
      <c r="D15" s="74"/>
      <c r="E15" s="11"/>
      <c r="F15" s="47"/>
      <c r="G15" s="4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customFormat="1">
      <c r="A16" s="68">
        <f t="shared" si="1"/>
        <v>15</v>
      </c>
      <c r="B16" s="7" t="s">
        <v>42</v>
      </c>
      <c r="C16" s="7" t="s">
        <v>96</v>
      </c>
      <c r="D16" s="74"/>
      <c r="E16" s="11"/>
      <c r="F16" s="47"/>
      <c r="G16" s="47"/>
    </row>
    <row r="17" spans="1:7" customFormat="1">
      <c r="A17" s="68">
        <f t="shared" si="1"/>
        <v>16</v>
      </c>
      <c r="B17" s="7" t="s">
        <v>43</v>
      </c>
      <c r="C17" s="7" t="s">
        <v>97</v>
      </c>
      <c r="D17" s="74"/>
      <c r="E17" s="11"/>
      <c r="F17" s="47"/>
      <c r="G17" s="47"/>
    </row>
    <row r="18" spans="1:7" customFormat="1">
      <c r="A18" s="68">
        <f t="shared" si="1"/>
        <v>17</v>
      </c>
      <c r="B18" s="7" t="s">
        <v>44</v>
      </c>
      <c r="C18" s="8" t="s">
        <v>98</v>
      </c>
      <c r="D18" s="74"/>
      <c r="E18" s="11"/>
      <c r="F18" s="47"/>
      <c r="G18" s="47"/>
    </row>
    <row r="19" spans="1:7" customFormat="1">
      <c r="A19" s="68">
        <f t="shared" si="1"/>
        <v>18</v>
      </c>
      <c r="B19" s="7" t="s">
        <v>45</v>
      </c>
      <c r="C19" s="7" t="s">
        <v>99</v>
      </c>
      <c r="D19" s="74"/>
      <c r="E19" s="11"/>
      <c r="F19" s="47"/>
      <c r="G19" s="47"/>
    </row>
    <row r="20" spans="1:7" customFormat="1" ht="25.5">
      <c r="A20" s="68">
        <f t="shared" si="1"/>
        <v>19</v>
      </c>
      <c r="B20" s="11" t="s">
        <v>46</v>
      </c>
      <c r="C20" s="8" t="s">
        <v>47</v>
      </c>
      <c r="D20" s="74"/>
      <c r="E20" s="11"/>
      <c r="F20" s="47"/>
      <c r="G20" s="47"/>
    </row>
    <row r="21" spans="1:7" customFormat="1">
      <c r="A21" s="68">
        <f t="shared" si="1"/>
        <v>20</v>
      </c>
      <c r="B21" s="11" t="s">
        <v>48</v>
      </c>
      <c r="C21" s="7" t="s">
        <v>563</v>
      </c>
      <c r="D21" s="74"/>
      <c r="E21" s="11"/>
      <c r="F21" s="47"/>
      <c r="G21" s="47"/>
    </row>
    <row r="22" spans="1:7" customFormat="1">
      <c r="A22" s="68">
        <f t="shared" si="1"/>
        <v>21</v>
      </c>
      <c r="B22" s="11" t="s">
        <v>49</v>
      </c>
      <c r="C22" s="7" t="s">
        <v>50</v>
      </c>
      <c r="D22" s="74"/>
      <c r="E22" s="11"/>
      <c r="F22" s="47"/>
      <c r="G22" s="47"/>
    </row>
    <row r="23" spans="1:7" customFormat="1">
      <c r="A23" s="68">
        <f t="shared" si="1"/>
        <v>22</v>
      </c>
      <c r="B23" s="7" t="s">
        <v>51</v>
      </c>
      <c r="C23" s="7" t="s">
        <v>52</v>
      </c>
      <c r="D23" s="74"/>
      <c r="E23" s="11"/>
      <c r="F23" s="47"/>
      <c r="G23" s="47"/>
    </row>
    <row r="24" spans="1:7" customFormat="1">
      <c r="A24" s="68">
        <f t="shared" si="1"/>
        <v>23</v>
      </c>
      <c r="B24" s="7" t="s">
        <v>53</v>
      </c>
      <c r="C24" s="7" t="s">
        <v>569</v>
      </c>
      <c r="D24" s="74"/>
      <c r="E24" s="11"/>
      <c r="F24" s="47"/>
      <c r="G24" s="47"/>
    </row>
    <row r="25" spans="1:7" customFormat="1">
      <c r="A25" s="68">
        <f t="shared" si="1"/>
        <v>24</v>
      </c>
      <c r="B25" s="7" t="s">
        <v>54</v>
      </c>
      <c r="C25" s="7" t="s">
        <v>571</v>
      </c>
      <c r="D25" s="74"/>
      <c r="E25" s="11"/>
      <c r="F25" s="47"/>
      <c r="G25" s="47"/>
    </row>
    <row r="26" spans="1:7" customFormat="1">
      <c r="A26" s="68">
        <f t="shared" si="1"/>
        <v>25</v>
      </c>
      <c r="B26" s="7" t="s">
        <v>55</v>
      </c>
      <c r="C26" s="7" t="s">
        <v>56</v>
      </c>
      <c r="D26" s="35"/>
      <c r="E26" s="11"/>
      <c r="F26" s="47"/>
      <c r="G26" s="47"/>
    </row>
    <row r="27" spans="1:7" customFormat="1">
      <c r="A27" s="68">
        <f t="shared" si="1"/>
        <v>26</v>
      </c>
      <c r="B27" s="26" t="s">
        <v>57</v>
      </c>
      <c r="C27" s="10" t="s">
        <v>58</v>
      </c>
      <c r="D27" s="35"/>
      <c r="E27" s="11"/>
      <c r="F27" s="47"/>
      <c r="G27" s="47"/>
    </row>
    <row r="28" spans="1:7" customFormat="1">
      <c r="A28" s="68">
        <f t="shared" si="1"/>
        <v>27</v>
      </c>
      <c r="B28" s="7" t="s">
        <v>59</v>
      </c>
      <c r="C28" s="11" t="s">
        <v>528</v>
      </c>
      <c r="D28" s="35"/>
      <c r="E28" s="11"/>
      <c r="F28" s="47"/>
      <c r="G28" s="47"/>
    </row>
    <row r="29" spans="1:7" customFormat="1">
      <c r="A29" s="68">
        <f t="shared" si="1"/>
        <v>28</v>
      </c>
      <c r="B29" s="7" t="s">
        <v>60</v>
      </c>
      <c r="C29" s="11" t="s">
        <v>529</v>
      </c>
      <c r="D29" s="35"/>
      <c r="E29" s="11"/>
      <c r="F29" s="47"/>
      <c r="G29" s="47"/>
    </row>
    <row r="30" spans="1:7" customFormat="1">
      <c r="A30" s="68">
        <f t="shared" si="1"/>
        <v>29</v>
      </c>
      <c r="B30" s="7" t="s">
        <v>62</v>
      </c>
      <c r="C30" s="11" t="s">
        <v>530</v>
      </c>
      <c r="D30" s="35"/>
      <c r="E30" s="91"/>
      <c r="F30" s="47"/>
      <c r="G30" s="47"/>
    </row>
    <row r="31" spans="1:7" customFormat="1">
      <c r="A31" s="68">
        <f t="shared" si="1"/>
        <v>30</v>
      </c>
      <c r="B31" s="7" t="s">
        <v>64</v>
      </c>
      <c r="C31" s="11" t="s">
        <v>531</v>
      </c>
      <c r="D31" s="35"/>
      <c r="E31" s="11"/>
      <c r="F31" s="47"/>
      <c r="G31" s="47"/>
    </row>
    <row r="32" spans="1:7" customFormat="1">
      <c r="A32" s="68">
        <f t="shared" si="1"/>
        <v>31</v>
      </c>
      <c r="B32" s="7" t="s">
        <v>523</v>
      </c>
      <c r="C32" s="11" t="s">
        <v>532</v>
      </c>
      <c r="D32" s="35"/>
      <c r="E32" s="11"/>
      <c r="F32" s="47"/>
      <c r="G32" s="47"/>
    </row>
    <row r="33" spans="1:7" customFormat="1">
      <c r="A33" s="68">
        <f t="shared" si="1"/>
        <v>32</v>
      </c>
      <c r="B33" s="7" t="s">
        <v>524</v>
      </c>
      <c r="C33" s="11" t="s">
        <v>61</v>
      </c>
      <c r="D33" s="35"/>
      <c r="E33" s="11"/>
      <c r="F33" s="47"/>
      <c r="G33" s="47"/>
    </row>
    <row r="34" spans="1:7" customFormat="1">
      <c r="A34" s="68">
        <f t="shared" si="1"/>
        <v>33</v>
      </c>
      <c r="B34" s="7" t="s">
        <v>525</v>
      </c>
      <c r="C34" s="11" t="s">
        <v>63</v>
      </c>
      <c r="D34" s="35"/>
      <c r="E34" s="11"/>
      <c r="F34" s="47"/>
      <c r="G34" s="47"/>
    </row>
    <row r="35" spans="1:7" customFormat="1">
      <c r="A35" s="68">
        <f t="shared" si="1"/>
        <v>34</v>
      </c>
      <c r="B35" s="7" t="s">
        <v>526</v>
      </c>
      <c r="C35" s="84" t="s">
        <v>533</v>
      </c>
      <c r="D35" s="35"/>
      <c r="E35" s="11"/>
      <c r="F35" s="47"/>
      <c r="G35" s="47"/>
    </row>
    <row r="36" spans="1:7" customFormat="1">
      <c r="A36" s="68">
        <f t="shared" si="1"/>
        <v>35</v>
      </c>
      <c r="B36" s="7" t="s">
        <v>527</v>
      </c>
      <c r="C36" s="7" t="s">
        <v>65</v>
      </c>
      <c r="D36" s="35"/>
      <c r="E36" s="11"/>
      <c r="F36" s="47"/>
      <c r="G36" s="47"/>
    </row>
    <row r="37" spans="1:7" customFormat="1">
      <c r="A37" s="68">
        <f t="shared" si="1"/>
        <v>36</v>
      </c>
      <c r="B37" s="7" t="s">
        <v>66</v>
      </c>
      <c r="C37" s="7" t="s">
        <v>67</v>
      </c>
      <c r="D37" s="35"/>
      <c r="E37" s="11"/>
      <c r="F37" s="47"/>
      <c r="G37" s="47"/>
    </row>
    <row r="38" spans="1:7" customFormat="1">
      <c r="A38" s="68">
        <f t="shared" si="1"/>
        <v>37</v>
      </c>
      <c r="B38" s="7" t="s">
        <v>68</v>
      </c>
      <c r="C38" s="7" t="s">
        <v>69</v>
      </c>
      <c r="D38" s="35"/>
      <c r="E38" s="11"/>
      <c r="F38" s="47"/>
      <c r="G38" s="47"/>
    </row>
    <row r="39" spans="1:7" customFormat="1">
      <c r="A39" s="68">
        <f t="shared" si="1"/>
        <v>38</v>
      </c>
      <c r="B39" s="7" t="s">
        <v>70</v>
      </c>
      <c r="C39" s="8" t="s">
        <v>71</v>
      </c>
      <c r="D39" s="35"/>
      <c r="E39" s="11"/>
      <c r="F39" s="47"/>
      <c r="G39" s="47"/>
    </row>
    <row r="40" spans="1:7" customFormat="1">
      <c r="A40" s="68">
        <f t="shared" si="1"/>
        <v>39</v>
      </c>
      <c r="B40" s="7" t="s">
        <v>72</v>
      </c>
      <c r="C40" s="7" t="s">
        <v>73</v>
      </c>
      <c r="D40" s="35"/>
      <c r="E40" s="11"/>
      <c r="F40" s="47"/>
      <c r="G40" s="47"/>
    </row>
    <row r="41" spans="1:7" customFormat="1">
      <c r="A41" s="68">
        <f t="shared" si="1"/>
        <v>40</v>
      </c>
      <c r="B41" s="7" t="s">
        <v>74</v>
      </c>
      <c r="C41" s="7" t="s">
        <v>513</v>
      </c>
      <c r="D41" s="35"/>
      <c r="E41" s="77"/>
      <c r="F41" s="47"/>
      <c r="G41" s="47"/>
    </row>
    <row r="42" spans="1:7" customFormat="1">
      <c r="A42" s="68">
        <f t="shared" si="1"/>
        <v>41</v>
      </c>
      <c r="B42" s="7" t="s">
        <v>75</v>
      </c>
      <c r="C42" s="11" t="s">
        <v>76</v>
      </c>
      <c r="D42" s="35"/>
      <c r="E42" s="71"/>
      <c r="F42" s="47"/>
      <c r="G42" s="47"/>
    </row>
    <row r="43" spans="1:7" customFormat="1">
      <c r="A43" s="68">
        <f t="shared" si="1"/>
        <v>42</v>
      </c>
      <c r="B43" s="7" t="s">
        <v>77</v>
      </c>
      <c r="C43" s="11" t="s">
        <v>100</v>
      </c>
      <c r="D43" s="35"/>
      <c r="E43" s="71"/>
      <c r="F43" s="47"/>
      <c r="G43" s="47"/>
    </row>
    <row r="44" spans="1:7" s="14" customFormat="1">
      <c r="A44" s="68">
        <f t="shared" si="1"/>
        <v>43</v>
      </c>
      <c r="B44" s="7" t="s">
        <v>78</v>
      </c>
      <c r="C44" s="10" t="s">
        <v>101</v>
      </c>
      <c r="D44" s="35"/>
      <c r="E44" s="71"/>
      <c r="F44" s="47"/>
      <c r="G44" s="47"/>
    </row>
    <row r="45" spans="1:7" s="14" customFormat="1">
      <c r="A45" s="68">
        <f t="shared" si="1"/>
        <v>44</v>
      </c>
      <c r="B45" s="7" t="s">
        <v>79</v>
      </c>
      <c r="C45" s="10" t="s">
        <v>80</v>
      </c>
      <c r="D45" s="35"/>
      <c r="E45" s="18"/>
      <c r="F45" s="47"/>
      <c r="G45" s="47"/>
    </row>
    <row r="46" spans="1:7" s="14" customFormat="1">
      <c r="A46" s="68">
        <f t="shared" si="1"/>
        <v>45</v>
      </c>
      <c r="B46" s="7" t="s">
        <v>81</v>
      </c>
      <c r="C46" s="10" t="s">
        <v>82</v>
      </c>
      <c r="D46" s="35"/>
      <c r="E46" s="13"/>
      <c r="F46" s="47"/>
      <c r="G46" s="47"/>
    </row>
    <row r="47" spans="1:7" customFormat="1">
      <c r="A47" s="68">
        <f t="shared" si="1"/>
        <v>46</v>
      </c>
      <c r="B47" s="30" t="s">
        <v>83</v>
      </c>
      <c r="C47" s="25" t="s">
        <v>435</v>
      </c>
      <c r="D47" s="35"/>
      <c r="E47" s="75"/>
      <c r="F47" s="47"/>
      <c r="G47" s="47"/>
    </row>
    <row r="48" spans="1:7" customFormat="1">
      <c r="A48" s="68">
        <f t="shared" si="1"/>
        <v>47</v>
      </c>
      <c r="B48" s="7" t="s">
        <v>84</v>
      </c>
      <c r="C48" s="10" t="s">
        <v>102</v>
      </c>
      <c r="D48" s="35"/>
      <c r="E48" s="13"/>
      <c r="F48" s="47"/>
      <c r="G48" s="47"/>
    </row>
    <row r="49" spans="1:7" customFormat="1">
      <c r="A49" s="68">
        <f t="shared" si="1"/>
        <v>48</v>
      </c>
      <c r="B49" s="7" t="s">
        <v>85</v>
      </c>
      <c r="C49" s="25" t="s">
        <v>103</v>
      </c>
      <c r="D49" s="35"/>
      <c r="E49" s="13"/>
      <c r="F49" s="47"/>
      <c r="G49" s="47"/>
    </row>
    <row r="50" spans="1:7" customFormat="1">
      <c r="A50" s="68">
        <f t="shared" si="1"/>
        <v>49</v>
      </c>
      <c r="B50" s="7" t="s">
        <v>86</v>
      </c>
      <c r="C50" s="10" t="s">
        <v>104</v>
      </c>
      <c r="D50" s="35"/>
      <c r="E50" s="13"/>
      <c r="F50" s="47"/>
      <c r="G50" s="47"/>
    </row>
    <row r="51" spans="1:7" s="72" customFormat="1">
      <c r="A51" s="68">
        <f t="shared" si="1"/>
        <v>50</v>
      </c>
      <c r="B51" s="7" t="s">
        <v>87</v>
      </c>
      <c r="C51" s="7" t="s">
        <v>105</v>
      </c>
      <c r="D51" s="35"/>
      <c r="E51" s="13"/>
      <c r="F51" s="47"/>
      <c r="G51" s="47"/>
    </row>
    <row r="52" spans="1:7">
      <c r="A52" s="68">
        <f t="shared" si="1"/>
        <v>51</v>
      </c>
      <c r="B52" s="45" t="s">
        <v>88</v>
      </c>
      <c r="C52" s="46" t="s">
        <v>436</v>
      </c>
      <c r="D52" s="35"/>
      <c r="E52" s="77"/>
      <c r="F52" s="47"/>
      <c r="G52" s="47"/>
    </row>
    <row r="53" spans="1:7">
      <c r="A53" s="68">
        <f t="shared" si="1"/>
        <v>52</v>
      </c>
      <c r="B53" s="7" t="s">
        <v>89</v>
      </c>
      <c r="C53" s="10" t="s">
        <v>437</v>
      </c>
      <c r="D53" s="35"/>
      <c r="E53" s="78"/>
      <c r="F53" s="47"/>
      <c r="G53" s="47"/>
    </row>
    <row r="54" spans="1:7" customFormat="1">
      <c r="A54" s="68">
        <f t="shared" si="1"/>
        <v>53</v>
      </c>
      <c r="B54" s="45" t="s">
        <v>90</v>
      </c>
      <c r="C54" s="46" t="s">
        <v>438</v>
      </c>
      <c r="D54" s="35"/>
      <c r="E54" s="49"/>
      <c r="F54" s="47"/>
      <c r="G54" s="47"/>
    </row>
    <row r="55" spans="1:7" customFormat="1">
      <c r="A55" s="68">
        <f t="shared" si="1"/>
        <v>54</v>
      </c>
      <c r="B55" s="7" t="s">
        <v>91</v>
      </c>
      <c r="C55" s="10" t="s">
        <v>439</v>
      </c>
      <c r="D55" s="35"/>
      <c r="E55" s="18"/>
      <c r="F55" s="47"/>
      <c r="G55" s="47"/>
    </row>
    <row r="56" spans="1:7" customFormat="1">
      <c r="A56" s="68">
        <f t="shared" si="1"/>
        <v>55</v>
      </c>
      <c r="B56" s="7" t="s">
        <v>92</v>
      </c>
      <c r="C56" s="10" t="s">
        <v>440</v>
      </c>
      <c r="D56" s="35"/>
      <c r="E56" s="18"/>
      <c r="F56" s="47"/>
      <c r="G56" s="47"/>
    </row>
    <row r="57" spans="1:7" customFormat="1">
      <c r="A57" s="68">
        <f t="shared" si="1"/>
        <v>56</v>
      </c>
      <c r="B57" s="30" t="s">
        <v>106</v>
      </c>
      <c r="C57" s="29" t="s">
        <v>442</v>
      </c>
      <c r="D57" s="35"/>
      <c r="E57" s="18"/>
      <c r="F57" s="47"/>
      <c r="G57" s="47"/>
    </row>
    <row r="58" spans="1:7" customFormat="1">
      <c r="A58" s="68">
        <f t="shared" si="1"/>
        <v>57</v>
      </c>
      <c r="B58" s="30" t="s">
        <v>107</v>
      </c>
      <c r="C58" s="29" t="s">
        <v>441</v>
      </c>
      <c r="D58" s="35"/>
      <c r="E58" s="18"/>
      <c r="F58" s="47"/>
      <c r="G58" s="47"/>
    </row>
    <row r="59" spans="1:7" customFormat="1">
      <c r="A59" s="68">
        <f t="shared" si="1"/>
        <v>58</v>
      </c>
      <c r="B59" s="7" t="s">
        <v>252</v>
      </c>
      <c r="C59" s="10" t="s">
        <v>93</v>
      </c>
      <c r="D59" s="35"/>
      <c r="E59" s="18"/>
      <c r="F59" s="47"/>
      <c r="G59" s="47"/>
    </row>
    <row r="60" spans="1:7" customFormat="1">
      <c r="A60" s="68">
        <f t="shared" si="1"/>
        <v>59</v>
      </c>
      <c r="B60" s="7" t="s">
        <v>253</v>
      </c>
      <c r="C60" s="10" t="s">
        <v>94</v>
      </c>
      <c r="D60" s="35"/>
      <c r="E60" s="18"/>
      <c r="F60" s="47"/>
      <c r="G60" s="47"/>
    </row>
    <row r="61" spans="1:7" customFormat="1" ht="55.9" customHeight="1">
      <c r="A61" s="68">
        <f t="shared" si="1"/>
        <v>60</v>
      </c>
      <c r="B61" s="7" t="s">
        <v>254</v>
      </c>
      <c r="C61" s="8" t="s">
        <v>455</v>
      </c>
      <c r="D61" s="35"/>
      <c r="E61" s="18"/>
      <c r="F61" s="69"/>
      <c r="G61" s="47"/>
    </row>
    <row r="62" spans="1:7" customFormat="1" ht="69" customHeight="1">
      <c r="A62" s="68">
        <f t="shared" si="1"/>
        <v>61</v>
      </c>
      <c r="B62" s="7" t="s">
        <v>255</v>
      </c>
      <c r="C62" s="8" t="s">
        <v>456</v>
      </c>
      <c r="D62" s="35"/>
      <c r="E62" s="67"/>
      <c r="F62" s="47"/>
      <c r="G62" s="47"/>
    </row>
    <row r="63" spans="1:7" customFormat="1" ht="79.900000000000006" customHeight="1">
      <c r="A63" s="68">
        <f t="shared" si="1"/>
        <v>62</v>
      </c>
      <c r="B63" s="7" t="s">
        <v>256</v>
      </c>
      <c r="C63" s="8" t="s">
        <v>457</v>
      </c>
      <c r="D63" s="35"/>
      <c r="E63" s="18"/>
      <c r="F63" s="47"/>
      <c r="G63" s="47"/>
    </row>
    <row r="64" spans="1:7" customFormat="1" ht="49.9" customHeight="1">
      <c r="A64" s="68">
        <f t="shared" si="1"/>
        <v>63</v>
      </c>
      <c r="B64" s="7" t="s">
        <v>257</v>
      </c>
      <c r="C64" s="27" t="s">
        <v>458</v>
      </c>
      <c r="D64" s="35"/>
      <c r="E64" s="18"/>
      <c r="F64" s="70"/>
      <c r="G64" s="47"/>
    </row>
    <row r="65" spans="1:7" customFormat="1" ht="46.9" customHeight="1">
      <c r="A65" s="68">
        <f t="shared" si="1"/>
        <v>64</v>
      </c>
      <c r="B65" s="7" t="s">
        <v>258</v>
      </c>
      <c r="C65" s="27" t="s">
        <v>459</v>
      </c>
      <c r="D65" s="35"/>
      <c r="E65" s="13"/>
      <c r="F65" s="47"/>
      <c r="G65" s="47"/>
    </row>
    <row r="66" spans="1:7" customFormat="1" ht="48" customHeight="1">
      <c r="A66" s="68">
        <f t="shared" si="1"/>
        <v>65</v>
      </c>
      <c r="B66" s="7" t="s">
        <v>259</v>
      </c>
      <c r="C66" s="8" t="s">
        <v>460</v>
      </c>
      <c r="D66" s="35"/>
      <c r="E66" s="13"/>
      <c r="F66" s="47"/>
      <c r="G66" s="47"/>
    </row>
    <row r="67" spans="1:7" customFormat="1" ht="48.6" customHeight="1">
      <c r="A67" s="68">
        <f t="shared" si="1"/>
        <v>66</v>
      </c>
      <c r="B67" s="7" t="s">
        <v>260</v>
      </c>
      <c r="C67" s="8" t="s">
        <v>504</v>
      </c>
      <c r="D67" s="35"/>
      <c r="E67" s="13"/>
      <c r="F67" s="47"/>
      <c r="G67" s="47"/>
    </row>
    <row r="68" spans="1:7" customFormat="1" ht="48.6" customHeight="1">
      <c r="A68" s="68">
        <f t="shared" si="1"/>
        <v>67</v>
      </c>
      <c r="B68" s="7" t="s">
        <v>261</v>
      </c>
      <c r="C68" s="8" t="s">
        <v>508</v>
      </c>
      <c r="D68" s="35"/>
      <c r="E68" s="13"/>
      <c r="F68" s="47"/>
      <c r="G68" s="47"/>
    </row>
    <row r="69" spans="1:7" customFormat="1" ht="49.9" customHeight="1">
      <c r="A69" s="68">
        <f t="shared" si="1"/>
        <v>68</v>
      </c>
      <c r="B69" s="7" t="s">
        <v>262</v>
      </c>
      <c r="C69" s="8" t="s">
        <v>506</v>
      </c>
      <c r="D69" s="35"/>
      <c r="E69" s="13"/>
      <c r="F69" s="47"/>
      <c r="G69" s="47"/>
    </row>
    <row r="70" spans="1:7" customFormat="1" ht="46.9" customHeight="1">
      <c r="A70" s="68">
        <f t="shared" si="1"/>
        <v>69</v>
      </c>
      <c r="B70" s="7" t="s">
        <v>263</v>
      </c>
      <c r="C70" s="8" t="s">
        <v>461</v>
      </c>
      <c r="D70" s="35"/>
      <c r="E70" s="13"/>
      <c r="F70" s="47"/>
      <c r="G70" s="47"/>
    </row>
    <row r="71" spans="1:7" customFormat="1" ht="51" customHeight="1">
      <c r="A71" s="68">
        <f t="shared" si="1"/>
        <v>70</v>
      </c>
      <c r="B71" s="7" t="s">
        <v>264</v>
      </c>
      <c r="C71" s="8" t="s">
        <v>462</v>
      </c>
      <c r="D71" s="35"/>
      <c r="E71" s="13"/>
      <c r="F71" s="47"/>
      <c r="G71" s="47"/>
    </row>
    <row r="72" spans="1:7" customFormat="1" ht="48.6" customHeight="1">
      <c r="A72" s="68">
        <f t="shared" si="1"/>
        <v>71</v>
      </c>
      <c r="B72" s="7" t="s">
        <v>265</v>
      </c>
      <c r="C72" s="8" t="s">
        <v>507</v>
      </c>
      <c r="D72" s="35"/>
      <c r="E72" s="13"/>
      <c r="F72" s="47"/>
      <c r="G72" s="47"/>
    </row>
    <row r="73" spans="1:7" customFormat="1" ht="47.45" customHeight="1">
      <c r="A73" s="68">
        <f t="shared" si="1"/>
        <v>72</v>
      </c>
      <c r="B73" s="7" t="s">
        <v>266</v>
      </c>
      <c r="C73" s="8" t="s">
        <v>463</v>
      </c>
      <c r="D73" s="35"/>
      <c r="E73" s="13"/>
      <c r="F73" s="47"/>
      <c r="G73" s="47"/>
    </row>
    <row r="74" spans="1:7" customFormat="1" ht="48" customHeight="1">
      <c r="A74" s="68">
        <f t="shared" si="1"/>
        <v>73</v>
      </c>
      <c r="B74" s="7" t="s">
        <v>267</v>
      </c>
      <c r="C74" s="8" t="s">
        <v>464</v>
      </c>
      <c r="D74" s="35"/>
      <c r="E74" s="13"/>
      <c r="F74" s="47"/>
      <c r="G74" s="47"/>
    </row>
    <row r="75" spans="1:7" customFormat="1" ht="49.15" customHeight="1">
      <c r="A75" s="68">
        <f t="shared" ref="A75:A138" si="2">ROW(A74)</f>
        <v>74</v>
      </c>
      <c r="B75" s="7" t="s">
        <v>268</v>
      </c>
      <c r="C75" s="8" t="s">
        <v>465</v>
      </c>
      <c r="D75" s="35"/>
      <c r="E75" s="13"/>
      <c r="F75" s="47"/>
      <c r="G75" s="47"/>
    </row>
    <row r="76" spans="1:7" customFormat="1" ht="49.15" customHeight="1">
      <c r="A76" s="68">
        <f t="shared" si="2"/>
        <v>75</v>
      </c>
      <c r="B76" s="7" t="s">
        <v>269</v>
      </c>
      <c r="C76" s="8" t="s">
        <v>466</v>
      </c>
      <c r="D76" s="35"/>
      <c r="E76" s="13"/>
      <c r="F76" s="47"/>
      <c r="G76" s="47"/>
    </row>
    <row r="77" spans="1:7" customFormat="1" ht="48" customHeight="1">
      <c r="A77" s="68">
        <f t="shared" si="2"/>
        <v>76</v>
      </c>
      <c r="B77" s="7" t="s">
        <v>270</v>
      </c>
      <c r="C77" s="8" t="s">
        <v>467</v>
      </c>
      <c r="D77" s="35"/>
      <c r="E77" s="13"/>
      <c r="F77" s="47"/>
      <c r="G77" s="47"/>
    </row>
    <row r="78" spans="1:7" customFormat="1" ht="44.45" customHeight="1">
      <c r="A78" s="68">
        <f t="shared" si="2"/>
        <v>77</v>
      </c>
      <c r="B78" s="7" t="s">
        <v>271</v>
      </c>
      <c r="C78" s="8" t="s">
        <v>468</v>
      </c>
      <c r="D78" s="35"/>
      <c r="E78" s="13"/>
      <c r="F78" s="47"/>
      <c r="G78" s="47"/>
    </row>
    <row r="79" spans="1:7" customFormat="1" ht="48.6" customHeight="1">
      <c r="A79" s="68">
        <f t="shared" si="2"/>
        <v>78</v>
      </c>
      <c r="B79" s="7" t="s">
        <v>272</v>
      </c>
      <c r="C79" s="8" t="s">
        <v>469</v>
      </c>
      <c r="D79" s="35"/>
      <c r="E79" s="13"/>
      <c r="F79" s="47"/>
      <c r="G79" s="47"/>
    </row>
    <row r="80" spans="1:7" customFormat="1" ht="44.45" customHeight="1">
      <c r="A80" s="68">
        <f t="shared" si="2"/>
        <v>79</v>
      </c>
      <c r="B80" s="7" t="s">
        <v>273</v>
      </c>
      <c r="C80" s="8" t="s">
        <v>470</v>
      </c>
      <c r="D80" s="35"/>
      <c r="E80" s="13"/>
      <c r="F80" s="47"/>
      <c r="G80" s="47"/>
    </row>
    <row r="81" spans="1:7" customFormat="1" ht="47.45" customHeight="1">
      <c r="A81" s="68">
        <f t="shared" si="2"/>
        <v>80</v>
      </c>
      <c r="B81" s="7" t="s">
        <v>274</v>
      </c>
      <c r="C81" s="8" t="s">
        <v>471</v>
      </c>
      <c r="D81" s="35"/>
      <c r="E81" s="13"/>
      <c r="F81" s="47"/>
      <c r="G81" s="47"/>
    </row>
    <row r="82" spans="1:7" customFormat="1" ht="46.15" customHeight="1">
      <c r="A82" s="68">
        <f t="shared" si="2"/>
        <v>81</v>
      </c>
      <c r="B82" s="7" t="s">
        <v>275</v>
      </c>
      <c r="C82" s="8" t="s">
        <v>472</v>
      </c>
      <c r="D82" s="35"/>
      <c r="E82" s="13"/>
      <c r="F82" s="47"/>
      <c r="G82" s="47"/>
    </row>
    <row r="83" spans="1:7" customFormat="1" ht="46.5" customHeight="1">
      <c r="A83" s="68">
        <f t="shared" si="2"/>
        <v>82</v>
      </c>
      <c r="B83" s="7" t="s">
        <v>276</v>
      </c>
      <c r="C83" s="8" t="s">
        <v>473</v>
      </c>
      <c r="D83" s="35"/>
      <c r="E83" s="13"/>
      <c r="F83" s="47"/>
      <c r="G83" s="47"/>
    </row>
    <row r="84" spans="1:7" customFormat="1" ht="42" customHeight="1">
      <c r="A84" s="68">
        <f t="shared" si="2"/>
        <v>83</v>
      </c>
      <c r="B84" s="7" t="s">
        <v>277</v>
      </c>
      <c r="C84" s="8" t="s">
        <v>474</v>
      </c>
      <c r="D84" s="35"/>
      <c r="E84" s="13"/>
      <c r="F84" s="47"/>
      <c r="G84" s="47"/>
    </row>
    <row r="85" spans="1:7" customFormat="1" ht="45" customHeight="1">
      <c r="A85" s="68">
        <f t="shared" si="2"/>
        <v>84</v>
      </c>
      <c r="B85" s="7" t="s">
        <v>278</v>
      </c>
      <c r="C85" s="8" t="s">
        <v>475</v>
      </c>
      <c r="D85" s="35"/>
      <c r="E85" s="13"/>
      <c r="F85" s="47"/>
      <c r="G85" s="47"/>
    </row>
    <row r="86" spans="1:7" customFormat="1" ht="42" customHeight="1">
      <c r="A86" s="68">
        <f t="shared" si="2"/>
        <v>85</v>
      </c>
      <c r="B86" s="7" t="s">
        <v>279</v>
      </c>
      <c r="C86" s="8" t="s">
        <v>476</v>
      </c>
      <c r="D86" s="35"/>
      <c r="E86" s="13"/>
      <c r="F86" s="47"/>
      <c r="G86" s="47"/>
    </row>
    <row r="87" spans="1:7" customFormat="1" ht="19.899999999999999" customHeight="1">
      <c r="A87" s="68">
        <f t="shared" si="2"/>
        <v>86</v>
      </c>
      <c r="B87" s="7" t="s">
        <v>280</v>
      </c>
      <c r="C87" s="8" t="s">
        <v>443</v>
      </c>
      <c r="D87" s="83"/>
      <c r="E87" s="13"/>
      <c r="F87" s="47"/>
      <c r="G87" s="47"/>
    </row>
    <row r="88" spans="1:7" customFormat="1" ht="35.450000000000003" customHeight="1">
      <c r="A88" s="68">
        <f t="shared" si="2"/>
        <v>87</v>
      </c>
      <c r="B88" s="7" t="s">
        <v>281</v>
      </c>
      <c r="C88" s="8" t="s">
        <v>444</v>
      </c>
      <c r="D88" s="35"/>
      <c r="E88" s="13"/>
      <c r="F88" s="47"/>
      <c r="G88" s="47"/>
    </row>
    <row r="89" spans="1:7" customFormat="1" ht="35.450000000000003" customHeight="1">
      <c r="A89" s="68">
        <f t="shared" si="2"/>
        <v>88</v>
      </c>
      <c r="B89" s="7" t="s">
        <v>282</v>
      </c>
      <c r="C89" s="8" t="s">
        <v>445</v>
      </c>
      <c r="D89" s="35"/>
      <c r="E89" s="13"/>
      <c r="F89" s="47"/>
      <c r="G89" s="47"/>
    </row>
    <row r="90" spans="1:7" customFormat="1" ht="35.450000000000003" customHeight="1">
      <c r="A90" s="68">
        <f t="shared" si="2"/>
        <v>89</v>
      </c>
      <c r="B90" s="7" t="s">
        <v>283</v>
      </c>
      <c r="C90" s="8" t="s">
        <v>446</v>
      </c>
      <c r="D90" s="35"/>
      <c r="E90" s="13"/>
      <c r="F90" s="47"/>
      <c r="G90" s="47"/>
    </row>
    <row r="91" spans="1:7" customFormat="1" ht="35.450000000000003" customHeight="1">
      <c r="A91" s="68">
        <f t="shared" si="2"/>
        <v>90</v>
      </c>
      <c r="B91" s="7" t="s">
        <v>284</v>
      </c>
      <c r="C91" s="8" t="s">
        <v>477</v>
      </c>
      <c r="D91" s="35"/>
      <c r="E91" s="13"/>
      <c r="F91" s="47"/>
      <c r="G91" s="47"/>
    </row>
    <row r="92" spans="1:7" customFormat="1" ht="35.450000000000003" customHeight="1">
      <c r="A92" s="68">
        <f t="shared" si="2"/>
        <v>91</v>
      </c>
      <c r="B92" s="7" t="s">
        <v>285</v>
      </c>
      <c r="C92" s="8" t="s">
        <v>511</v>
      </c>
      <c r="D92" s="35"/>
      <c r="E92" s="13"/>
      <c r="F92" s="47"/>
      <c r="G92" s="47"/>
    </row>
    <row r="93" spans="1:7" customFormat="1" ht="35.450000000000003" customHeight="1">
      <c r="A93" s="68">
        <f t="shared" si="2"/>
        <v>92</v>
      </c>
      <c r="B93" s="7" t="s">
        <v>286</v>
      </c>
      <c r="C93" s="8" t="s">
        <v>448</v>
      </c>
      <c r="D93" s="35"/>
      <c r="E93" s="13"/>
      <c r="F93" s="47"/>
      <c r="G93" s="47"/>
    </row>
    <row r="94" spans="1:7" customFormat="1" ht="35.450000000000003" customHeight="1">
      <c r="A94" s="68">
        <f t="shared" si="2"/>
        <v>93</v>
      </c>
      <c r="B94" s="7" t="s">
        <v>287</v>
      </c>
      <c r="C94" s="8" t="s">
        <v>449</v>
      </c>
      <c r="D94" s="37"/>
      <c r="E94" s="73"/>
      <c r="F94" s="47"/>
      <c r="G94" s="47"/>
    </row>
    <row r="95" spans="1:7" customFormat="1" ht="35.450000000000003" customHeight="1">
      <c r="A95" s="68">
        <f t="shared" si="2"/>
        <v>94</v>
      </c>
      <c r="B95" s="7" t="s">
        <v>288</v>
      </c>
      <c r="C95" s="8" t="s">
        <v>450</v>
      </c>
      <c r="D95" s="35"/>
      <c r="E95" s="75"/>
      <c r="F95" s="47"/>
      <c r="G95" s="47"/>
    </row>
    <row r="96" spans="1:7" customFormat="1" ht="35.450000000000003" customHeight="1">
      <c r="A96" s="68">
        <f t="shared" si="2"/>
        <v>95</v>
      </c>
      <c r="B96" s="7" t="s">
        <v>289</v>
      </c>
      <c r="C96" s="8" t="s">
        <v>451</v>
      </c>
      <c r="D96" s="37"/>
      <c r="E96" s="73"/>
      <c r="F96" s="47"/>
      <c r="G96" s="47"/>
    </row>
    <row r="97" spans="1:7" customFormat="1" ht="35.450000000000003" customHeight="1">
      <c r="A97" s="68">
        <f t="shared" si="2"/>
        <v>96</v>
      </c>
      <c r="B97" s="7" t="s">
        <v>290</v>
      </c>
      <c r="C97" s="8" t="s">
        <v>452</v>
      </c>
      <c r="D97" s="37"/>
      <c r="E97" s="73"/>
      <c r="F97" s="47"/>
      <c r="G97" s="47"/>
    </row>
    <row r="98" spans="1:7" customFormat="1" ht="35.450000000000003" customHeight="1">
      <c r="A98" s="68">
        <f t="shared" si="2"/>
        <v>97</v>
      </c>
      <c r="B98" s="7" t="s">
        <v>291</v>
      </c>
      <c r="C98" s="8" t="s">
        <v>447</v>
      </c>
      <c r="D98" s="37"/>
      <c r="E98" s="73"/>
      <c r="F98" s="47"/>
      <c r="G98" s="47"/>
    </row>
    <row r="99" spans="1:7" customFormat="1" ht="35.450000000000003" customHeight="1">
      <c r="A99" s="68">
        <f t="shared" si="2"/>
        <v>98</v>
      </c>
      <c r="B99" s="7" t="s">
        <v>292</v>
      </c>
      <c r="C99" s="28" t="s">
        <v>453</v>
      </c>
      <c r="D99" s="37"/>
      <c r="E99" s="73"/>
      <c r="F99" s="47"/>
      <c r="G99" s="47"/>
    </row>
    <row r="100" spans="1:7" customFormat="1" ht="21" customHeight="1">
      <c r="A100" s="68">
        <f t="shared" si="2"/>
        <v>99</v>
      </c>
      <c r="B100" s="30" t="s">
        <v>108</v>
      </c>
      <c r="C100" s="34" t="s">
        <v>429</v>
      </c>
      <c r="D100" s="83"/>
      <c r="E100" s="13"/>
      <c r="F100" s="47"/>
      <c r="G100" s="47"/>
    </row>
    <row r="101" spans="1:7" customFormat="1" ht="42" customHeight="1">
      <c r="A101" s="68">
        <f t="shared" si="2"/>
        <v>100</v>
      </c>
      <c r="B101" s="26" t="s">
        <v>109</v>
      </c>
      <c r="C101" s="8" t="s">
        <v>478</v>
      </c>
      <c r="D101" s="35"/>
      <c r="E101" s="13"/>
      <c r="F101" s="47"/>
      <c r="G101" s="47"/>
    </row>
    <row r="102" spans="1:7" customFormat="1" ht="44.25" customHeight="1">
      <c r="A102" s="68">
        <f t="shared" si="2"/>
        <v>101</v>
      </c>
      <c r="B102" s="31" t="s">
        <v>110</v>
      </c>
      <c r="C102" s="8" t="s">
        <v>479</v>
      </c>
      <c r="D102" s="35"/>
      <c r="E102" s="13"/>
      <c r="F102" s="47"/>
      <c r="G102" s="47"/>
    </row>
    <row r="103" spans="1:7" customFormat="1" ht="45" customHeight="1">
      <c r="A103" s="68">
        <f t="shared" si="2"/>
        <v>102</v>
      </c>
      <c r="B103" s="31" t="s">
        <v>111</v>
      </c>
      <c r="C103" s="8" t="s">
        <v>480</v>
      </c>
      <c r="D103" s="35"/>
      <c r="E103" s="13"/>
      <c r="F103" s="47"/>
      <c r="G103" s="47"/>
    </row>
    <row r="104" spans="1:7" customFormat="1" ht="46.5" customHeight="1">
      <c r="A104" s="68">
        <f t="shared" si="2"/>
        <v>103</v>
      </c>
      <c r="B104" s="31" t="s">
        <v>112</v>
      </c>
      <c r="C104" s="8" t="s">
        <v>481</v>
      </c>
      <c r="D104" s="35"/>
      <c r="E104" s="13"/>
      <c r="F104" s="47"/>
      <c r="G104" s="47"/>
    </row>
    <row r="105" spans="1:7" customFormat="1" ht="42.75" customHeight="1">
      <c r="A105" s="68">
        <f t="shared" si="2"/>
        <v>104</v>
      </c>
      <c r="B105" s="31" t="s">
        <v>113</v>
      </c>
      <c r="C105" s="8" t="s">
        <v>482</v>
      </c>
      <c r="D105" s="35"/>
      <c r="E105" s="13"/>
      <c r="F105" s="47"/>
      <c r="G105" s="47"/>
    </row>
    <row r="106" spans="1:7" customFormat="1" ht="21" customHeight="1">
      <c r="A106" s="68">
        <f t="shared" si="2"/>
        <v>105</v>
      </c>
      <c r="B106" s="31" t="s">
        <v>293</v>
      </c>
      <c r="C106" s="10" t="s">
        <v>93</v>
      </c>
      <c r="D106" s="35"/>
      <c r="E106" s="13"/>
      <c r="F106" s="47"/>
      <c r="G106" s="47"/>
    </row>
    <row r="107" spans="1:7" customFormat="1" ht="21" customHeight="1">
      <c r="A107" s="68">
        <f t="shared" si="2"/>
        <v>106</v>
      </c>
      <c r="B107" s="31" t="s">
        <v>294</v>
      </c>
      <c r="C107" s="10" t="s">
        <v>94</v>
      </c>
      <c r="D107" s="35"/>
      <c r="E107" s="13"/>
      <c r="F107" s="47"/>
      <c r="G107" s="47"/>
    </row>
    <row r="108" spans="1:7" customFormat="1" ht="54" customHeight="1">
      <c r="A108" s="68">
        <f t="shared" si="2"/>
        <v>107</v>
      </c>
      <c r="B108" s="57" t="s">
        <v>454</v>
      </c>
      <c r="C108" s="58" t="s">
        <v>455</v>
      </c>
      <c r="D108" s="35"/>
      <c r="E108" s="56"/>
      <c r="F108" s="47"/>
      <c r="G108" s="47"/>
    </row>
    <row r="109" spans="1:7" ht="71.25" customHeight="1">
      <c r="A109" s="68">
        <f t="shared" si="2"/>
        <v>108</v>
      </c>
      <c r="B109" s="31" t="s">
        <v>295</v>
      </c>
      <c r="C109" s="8" t="s">
        <v>456</v>
      </c>
      <c r="D109" s="35"/>
      <c r="E109" s="67"/>
      <c r="F109" s="47"/>
      <c r="G109" s="47"/>
    </row>
    <row r="110" spans="1:7" customFormat="1" ht="74.25" customHeight="1">
      <c r="A110" s="68">
        <f t="shared" si="2"/>
        <v>109</v>
      </c>
      <c r="B110" s="50" t="s">
        <v>296</v>
      </c>
      <c r="C110" s="51" t="s">
        <v>457</v>
      </c>
      <c r="D110" s="35"/>
      <c r="E110" s="52"/>
      <c r="F110" s="47"/>
      <c r="G110" s="47"/>
    </row>
    <row r="111" spans="1:7" customFormat="1" ht="47.25" customHeight="1">
      <c r="A111" s="68">
        <f t="shared" si="2"/>
        <v>110</v>
      </c>
      <c r="B111" s="31" t="s">
        <v>297</v>
      </c>
      <c r="C111" s="27" t="s">
        <v>458</v>
      </c>
      <c r="D111" s="35"/>
      <c r="E111" s="13"/>
      <c r="F111" s="47"/>
      <c r="G111" s="47"/>
    </row>
    <row r="112" spans="1:7" customFormat="1" ht="60.75" customHeight="1">
      <c r="A112" s="68">
        <f t="shared" si="2"/>
        <v>111</v>
      </c>
      <c r="B112" s="31" t="s">
        <v>298</v>
      </c>
      <c r="C112" s="27" t="s">
        <v>459</v>
      </c>
      <c r="D112" s="35"/>
      <c r="E112" s="13"/>
      <c r="F112" s="47"/>
      <c r="G112" s="47"/>
    </row>
    <row r="113" spans="1:7" customFormat="1" ht="56.25" customHeight="1">
      <c r="A113" s="68">
        <f t="shared" si="2"/>
        <v>112</v>
      </c>
      <c r="B113" s="31" t="s">
        <v>299</v>
      </c>
      <c r="C113" s="8" t="s">
        <v>460</v>
      </c>
      <c r="D113" s="35"/>
      <c r="E113" s="13"/>
      <c r="F113" s="47"/>
      <c r="G113" s="47"/>
    </row>
    <row r="114" spans="1:7" customFormat="1" ht="45" customHeight="1">
      <c r="A114" s="68">
        <f t="shared" si="2"/>
        <v>113</v>
      </c>
      <c r="B114" s="31" t="s">
        <v>300</v>
      </c>
      <c r="C114" s="8" t="s">
        <v>504</v>
      </c>
      <c r="D114" s="35"/>
      <c r="E114" s="13"/>
      <c r="F114" s="47"/>
      <c r="G114" s="47"/>
    </row>
    <row r="115" spans="1:7" customFormat="1" ht="48.75" customHeight="1">
      <c r="A115" s="68">
        <f t="shared" si="2"/>
        <v>114</v>
      </c>
      <c r="B115" s="31" t="s">
        <v>301</v>
      </c>
      <c r="C115" s="8" t="s">
        <v>508</v>
      </c>
      <c r="D115" s="35"/>
      <c r="E115" s="13"/>
      <c r="F115" s="47"/>
      <c r="G115" s="47"/>
    </row>
    <row r="116" spans="1:7" customFormat="1" ht="48.75" customHeight="1">
      <c r="A116" s="68">
        <f t="shared" si="2"/>
        <v>115</v>
      </c>
      <c r="B116" s="31" t="s">
        <v>302</v>
      </c>
      <c r="C116" s="8" t="s">
        <v>506</v>
      </c>
      <c r="D116" s="35"/>
      <c r="E116" s="13"/>
      <c r="F116" s="47"/>
      <c r="G116" s="47"/>
    </row>
    <row r="117" spans="1:7" customFormat="1" ht="47.25" customHeight="1">
      <c r="A117" s="68">
        <f t="shared" si="2"/>
        <v>116</v>
      </c>
      <c r="B117" s="31" t="s">
        <v>303</v>
      </c>
      <c r="C117" s="8" t="s">
        <v>461</v>
      </c>
      <c r="D117" s="35"/>
      <c r="E117" s="13"/>
      <c r="F117" s="47"/>
      <c r="G117" s="47"/>
    </row>
    <row r="118" spans="1:7" customFormat="1" ht="51" customHeight="1">
      <c r="A118" s="68">
        <f t="shared" si="2"/>
        <v>117</v>
      </c>
      <c r="B118" s="31" t="s">
        <v>304</v>
      </c>
      <c r="C118" s="8" t="s">
        <v>462</v>
      </c>
      <c r="D118" s="35"/>
      <c r="E118" s="13"/>
      <c r="F118" s="47"/>
      <c r="G118" s="47"/>
    </row>
    <row r="119" spans="1:7" customFormat="1" ht="45" customHeight="1">
      <c r="A119" s="68">
        <f t="shared" si="2"/>
        <v>118</v>
      </c>
      <c r="B119" s="31" t="s">
        <v>305</v>
      </c>
      <c r="C119" s="8" t="s">
        <v>507</v>
      </c>
      <c r="D119" s="35"/>
      <c r="E119" s="13"/>
      <c r="F119" s="47"/>
      <c r="G119" s="47"/>
    </row>
    <row r="120" spans="1:7" customFormat="1" ht="44.25" customHeight="1">
      <c r="A120" s="68">
        <f t="shared" si="2"/>
        <v>119</v>
      </c>
      <c r="B120" s="31" t="s">
        <v>306</v>
      </c>
      <c r="C120" s="8" t="s">
        <v>463</v>
      </c>
      <c r="D120" s="35"/>
      <c r="E120" s="13"/>
      <c r="F120" s="47"/>
      <c r="G120" s="47"/>
    </row>
    <row r="121" spans="1:7" customFormat="1" ht="48.75" customHeight="1">
      <c r="A121" s="68">
        <f t="shared" si="2"/>
        <v>120</v>
      </c>
      <c r="B121" s="31" t="s">
        <v>307</v>
      </c>
      <c r="C121" s="8" t="s">
        <v>464</v>
      </c>
      <c r="D121" s="35"/>
      <c r="E121" s="13"/>
      <c r="F121" s="47"/>
      <c r="G121" s="47"/>
    </row>
    <row r="122" spans="1:7" customFormat="1" ht="49.5" customHeight="1">
      <c r="A122" s="68">
        <f t="shared" si="2"/>
        <v>121</v>
      </c>
      <c r="B122" s="31" t="s">
        <v>308</v>
      </c>
      <c r="C122" s="8" t="s">
        <v>465</v>
      </c>
      <c r="D122" s="35"/>
      <c r="E122" s="13"/>
      <c r="F122" s="47"/>
      <c r="G122" s="47"/>
    </row>
    <row r="123" spans="1:7" customFormat="1" ht="48" customHeight="1">
      <c r="A123" s="68">
        <f t="shared" si="2"/>
        <v>122</v>
      </c>
      <c r="B123" s="31" t="s">
        <v>309</v>
      </c>
      <c r="C123" s="8" t="s">
        <v>466</v>
      </c>
      <c r="D123" s="35"/>
      <c r="E123" s="13"/>
      <c r="F123" s="47"/>
      <c r="G123" s="47"/>
    </row>
    <row r="124" spans="1:7" customFormat="1" ht="49.5" customHeight="1">
      <c r="A124" s="68">
        <f t="shared" si="2"/>
        <v>123</v>
      </c>
      <c r="B124" s="31" t="s">
        <v>310</v>
      </c>
      <c r="C124" s="8" t="s">
        <v>467</v>
      </c>
      <c r="D124" s="35"/>
      <c r="E124" s="13"/>
      <c r="F124" s="47"/>
      <c r="G124" s="47"/>
    </row>
    <row r="125" spans="1:7" customFormat="1" ht="47.25" customHeight="1">
      <c r="A125" s="68">
        <f t="shared" si="2"/>
        <v>124</v>
      </c>
      <c r="B125" s="31" t="s">
        <v>311</v>
      </c>
      <c r="C125" s="8" t="s">
        <v>468</v>
      </c>
      <c r="D125" s="35"/>
      <c r="E125" s="13"/>
      <c r="F125" s="47"/>
      <c r="G125" s="47"/>
    </row>
    <row r="126" spans="1:7" customFormat="1" ht="45.75" customHeight="1">
      <c r="A126" s="68">
        <f t="shared" si="2"/>
        <v>125</v>
      </c>
      <c r="B126" s="31" t="s">
        <v>312</v>
      </c>
      <c r="C126" s="8" t="s">
        <v>469</v>
      </c>
      <c r="D126" s="35"/>
      <c r="E126" s="13"/>
      <c r="F126" s="47"/>
      <c r="G126" s="47"/>
    </row>
    <row r="127" spans="1:7" customFormat="1" ht="45.75" customHeight="1">
      <c r="A127" s="68">
        <f t="shared" si="2"/>
        <v>126</v>
      </c>
      <c r="B127" s="31" t="s">
        <v>313</v>
      </c>
      <c r="C127" s="8" t="s">
        <v>470</v>
      </c>
      <c r="D127" s="35"/>
      <c r="E127" s="13"/>
      <c r="F127" s="47"/>
      <c r="G127" s="47"/>
    </row>
    <row r="128" spans="1:7" customFormat="1" ht="51" customHeight="1">
      <c r="A128" s="68">
        <f t="shared" si="2"/>
        <v>127</v>
      </c>
      <c r="B128" s="31" t="s">
        <v>314</v>
      </c>
      <c r="C128" s="8" t="s">
        <v>471</v>
      </c>
      <c r="D128" s="35"/>
      <c r="E128" s="13"/>
      <c r="F128" s="47"/>
      <c r="G128" s="47"/>
    </row>
    <row r="129" spans="1:7" customFormat="1" ht="45" customHeight="1">
      <c r="A129" s="68">
        <f t="shared" si="2"/>
        <v>128</v>
      </c>
      <c r="B129" s="31" t="s">
        <v>315</v>
      </c>
      <c r="C129" s="8" t="s">
        <v>472</v>
      </c>
      <c r="D129" s="35"/>
      <c r="E129" s="13"/>
      <c r="F129" s="47"/>
      <c r="G129" s="47"/>
    </row>
    <row r="130" spans="1:7" customFormat="1" ht="48" customHeight="1">
      <c r="A130" s="68">
        <f t="shared" si="2"/>
        <v>129</v>
      </c>
      <c r="B130" s="31" t="s">
        <v>316</v>
      </c>
      <c r="C130" s="8" t="s">
        <v>473</v>
      </c>
      <c r="D130" s="35"/>
      <c r="E130" s="13"/>
      <c r="F130" s="47"/>
      <c r="G130" s="47"/>
    </row>
    <row r="131" spans="1:7" customFormat="1" ht="47.25" customHeight="1">
      <c r="A131" s="68">
        <f t="shared" si="2"/>
        <v>130</v>
      </c>
      <c r="B131" s="31" t="s">
        <v>317</v>
      </c>
      <c r="C131" s="8" t="s">
        <v>474</v>
      </c>
      <c r="D131" s="35"/>
      <c r="E131" s="13"/>
      <c r="F131" s="47"/>
      <c r="G131" s="47"/>
    </row>
    <row r="132" spans="1:7" customFormat="1" ht="38.25">
      <c r="A132" s="68">
        <f t="shared" si="2"/>
        <v>131</v>
      </c>
      <c r="B132" s="31" t="s">
        <v>318</v>
      </c>
      <c r="C132" s="8" t="s">
        <v>475</v>
      </c>
      <c r="D132" s="35"/>
      <c r="E132" s="13"/>
      <c r="F132" s="47"/>
      <c r="G132" s="47"/>
    </row>
    <row r="133" spans="1:7" customFormat="1" ht="45" customHeight="1">
      <c r="A133" s="68">
        <f t="shared" si="2"/>
        <v>132</v>
      </c>
      <c r="B133" s="31" t="s">
        <v>319</v>
      </c>
      <c r="C133" s="8" t="s">
        <v>476</v>
      </c>
      <c r="D133" s="35"/>
      <c r="E133" s="13"/>
      <c r="F133" s="47"/>
      <c r="G133" s="47"/>
    </row>
    <row r="134" spans="1:7" customFormat="1" ht="20.25" customHeight="1">
      <c r="A134" s="68">
        <f t="shared" si="2"/>
        <v>133</v>
      </c>
      <c r="B134" s="31" t="s">
        <v>320</v>
      </c>
      <c r="C134" s="8" t="s">
        <v>443</v>
      </c>
      <c r="D134" s="83"/>
      <c r="E134" s="13"/>
      <c r="F134" s="47"/>
      <c r="G134" s="47"/>
    </row>
    <row r="135" spans="1:7" customFormat="1" ht="38.25" customHeight="1">
      <c r="A135" s="68">
        <f t="shared" si="2"/>
        <v>134</v>
      </c>
      <c r="B135" s="31" t="s">
        <v>321</v>
      </c>
      <c r="C135" s="8" t="s">
        <v>444</v>
      </c>
      <c r="D135" s="35"/>
      <c r="E135" s="13"/>
      <c r="F135" s="47"/>
      <c r="G135" s="47"/>
    </row>
    <row r="136" spans="1:7" customFormat="1" ht="39" customHeight="1">
      <c r="A136" s="68">
        <f t="shared" si="2"/>
        <v>135</v>
      </c>
      <c r="B136" s="31" t="s">
        <v>322</v>
      </c>
      <c r="C136" s="8" t="s">
        <v>445</v>
      </c>
      <c r="D136" s="35"/>
      <c r="E136" s="13"/>
      <c r="F136" s="47"/>
      <c r="G136" s="47"/>
    </row>
    <row r="137" spans="1:7" customFormat="1" ht="35.25" customHeight="1">
      <c r="A137" s="68">
        <f t="shared" si="2"/>
        <v>136</v>
      </c>
      <c r="B137" s="31" t="s">
        <v>323</v>
      </c>
      <c r="C137" s="8" t="s">
        <v>446</v>
      </c>
      <c r="D137" s="35"/>
      <c r="E137" s="13"/>
      <c r="F137" s="47"/>
      <c r="G137" s="47"/>
    </row>
    <row r="138" spans="1:7" customFormat="1" ht="36" customHeight="1">
      <c r="A138" s="68">
        <f t="shared" si="2"/>
        <v>137</v>
      </c>
      <c r="B138" s="31" t="s">
        <v>324</v>
      </c>
      <c r="C138" s="8" t="s">
        <v>477</v>
      </c>
      <c r="D138" s="35"/>
      <c r="E138" s="13"/>
      <c r="F138" s="47"/>
      <c r="G138" s="47"/>
    </row>
    <row r="139" spans="1:7" customFormat="1" ht="28.5" customHeight="1">
      <c r="A139" s="68">
        <f t="shared" ref="A139:A202" si="3">ROW(A138)</f>
        <v>138</v>
      </c>
      <c r="B139" s="31" t="s">
        <v>325</v>
      </c>
      <c r="C139" s="8" t="s">
        <v>511</v>
      </c>
      <c r="D139" s="35"/>
      <c r="E139" s="13"/>
      <c r="F139" s="47"/>
      <c r="G139" s="47"/>
    </row>
    <row r="140" spans="1:7" customFormat="1" ht="39.75" customHeight="1">
      <c r="A140" s="68">
        <f t="shared" si="3"/>
        <v>139</v>
      </c>
      <c r="B140" s="31" t="s">
        <v>326</v>
      </c>
      <c r="C140" s="8" t="s">
        <v>448</v>
      </c>
      <c r="D140" s="35"/>
      <c r="E140" s="13"/>
      <c r="F140" s="47"/>
      <c r="G140" s="47"/>
    </row>
    <row r="141" spans="1:7" customFormat="1" ht="30" customHeight="1">
      <c r="A141" s="68">
        <f t="shared" si="3"/>
        <v>140</v>
      </c>
      <c r="B141" s="31" t="s">
        <v>327</v>
      </c>
      <c r="C141" s="8" t="s">
        <v>449</v>
      </c>
      <c r="D141" s="37"/>
      <c r="E141" s="73"/>
      <c r="F141" s="47"/>
      <c r="G141" s="47"/>
    </row>
    <row r="142" spans="1:7" customFormat="1" ht="27" customHeight="1">
      <c r="A142" s="68">
        <f t="shared" si="3"/>
        <v>141</v>
      </c>
      <c r="B142" s="31" t="s">
        <v>328</v>
      </c>
      <c r="C142" s="8" t="s">
        <v>450</v>
      </c>
      <c r="D142" s="35"/>
      <c r="E142" s="75"/>
      <c r="F142" s="47"/>
      <c r="G142" s="47"/>
    </row>
    <row r="143" spans="1:7" customFormat="1" ht="29.25" customHeight="1">
      <c r="A143" s="68">
        <f t="shared" si="3"/>
        <v>142</v>
      </c>
      <c r="B143" s="31" t="s">
        <v>329</v>
      </c>
      <c r="C143" s="8" t="s">
        <v>451</v>
      </c>
      <c r="D143" s="37"/>
      <c r="E143" s="73"/>
      <c r="F143" s="47"/>
      <c r="G143" s="47"/>
    </row>
    <row r="144" spans="1:7" customFormat="1" ht="31.5" customHeight="1">
      <c r="A144" s="68">
        <f t="shared" si="3"/>
        <v>143</v>
      </c>
      <c r="B144" s="31" t="s">
        <v>330</v>
      </c>
      <c r="C144" s="8" t="s">
        <v>452</v>
      </c>
      <c r="D144" s="37"/>
      <c r="E144" s="73"/>
      <c r="F144" s="47"/>
      <c r="G144" s="47"/>
    </row>
    <row r="145" spans="1:7" customFormat="1" ht="31.5" customHeight="1">
      <c r="A145" s="68">
        <f t="shared" si="3"/>
        <v>144</v>
      </c>
      <c r="B145" s="31" t="s">
        <v>331</v>
      </c>
      <c r="C145" s="8" t="s">
        <v>447</v>
      </c>
      <c r="D145" s="37"/>
      <c r="E145" s="73"/>
      <c r="F145" s="47"/>
      <c r="G145" s="47"/>
    </row>
    <row r="146" spans="1:7" customFormat="1" ht="35.25" customHeight="1">
      <c r="A146" s="68">
        <f t="shared" si="3"/>
        <v>145</v>
      </c>
      <c r="B146" s="31" t="s">
        <v>332</v>
      </c>
      <c r="C146" s="28" t="s">
        <v>453</v>
      </c>
      <c r="D146" s="37"/>
      <c r="E146" s="73"/>
      <c r="F146" s="47"/>
      <c r="G146" s="47"/>
    </row>
    <row r="147" spans="1:7" customFormat="1" ht="23.25" customHeight="1">
      <c r="A147" s="68">
        <f t="shared" si="3"/>
        <v>146</v>
      </c>
      <c r="B147" s="7" t="s">
        <v>333</v>
      </c>
      <c r="C147" s="10" t="s">
        <v>93</v>
      </c>
      <c r="D147" s="35"/>
      <c r="E147" s="13"/>
      <c r="F147" s="47"/>
      <c r="G147" s="47"/>
    </row>
    <row r="148" spans="1:7" customFormat="1" ht="21.75" customHeight="1">
      <c r="A148" s="68">
        <f t="shared" si="3"/>
        <v>147</v>
      </c>
      <c r="B148" s="7" t="s">
        <v>334</v>
      </c>
      <c r="C148" s="10" t="s">
        <v>94</v>
      </c>
      <c r="D148" s="35"/>
      <c r="E148" s="13"/>
      <c r="F148" s="47"/>
      <c r="G148" s="47"/>
    </row>
    <row r="149" spans="1:7" customFormat="1" ht="62.25" customHeight="1">
      <c r="A149" s="68">
        <f t="shared" si="3"/>
        <v>148</v>
      </c>
      <c r="B149" s="16" t="s">
        <v>335</v>
      </c>
      <c r="C149" s="58" t="s">
        <v>455</v>
      </c>
      <c r="D149" s="59"/>
      <c r="E149" s="56"/>
      <c r="F149" s="47"/>
      <c r="G149" s="47"/>
    </row>
    <row r="150" spans="1:7" ht="81" customHeight="1">
      <c r="A150" s="68">
        <f t="shared" si="3"/>
        <v>149</v>
      </c>
      <c r="B150" s="7" t="s">
        <v>336</v>
      </c>
      <c r="C150" s="8" t="s">
        <v>456</v>
      </c>
      <c r="D150" s="35"/>
      <c r="E150" s="67"/>
      <c r="F150" s="47"/>
      <c r="G150" s="47"/>
    </row>
    <row r="151" spans="1:7" customFormat="1" ht="82.5" customHeight="1">
      <c r="A151" s="68">
        <f t="shared" si="3"/>
        <v>150</v>
      </c>
      <c r="B151" s="45" t="s">
        <v>337</v>
      </c>
      <c r="C151" s="51" t="s">
        <v>457</v>
      </c>
      <c r="D151" s="48"/>
      <c r="E151" s="52"/>
      <c r="F151" s="47"/>
      <c r="G151" s="47"/>
    </row>
    <row r="152" spans="1:7" customFormat="1" ht="54" customHeight="1">
      <c r="A152" s="68">
        <f t="shared" si="3"/>
        <v>151</v>
      </c>
      <c r="B152" s="7" t="s">
        <v>338</v>
      </c>
      <c r="C152" s="27" t="s">
        <v>458</v>
      </c>
      <c r="D152" s="35"/>
      <c r="E152" s="13"/>
      <c r="F152" s="47"/>
      <c r="G152" s="47"/>
    </row>
    <row r="153" spans="1:7" customFormat="1" ht="53.25" customHeight="1">
      <c r="A153" s="68">
        <f t="shared" si="3"/>
        <v>152</v>
      </c>
      <c r="B153" s="7" t="s">
        <v>339</v>
      </c>
      <c r="C153" s="27" t="s">
        <v>459</v>
      </c>
      <c r="D153" s="35"/>
      <c r="E153" s="13"/>
      <c r="F153" s="47"/>
      <c r="G153" s="47"/>
    </row>
    <row r="154" spans="1:7" customFormat="1" ht="63" customHeight="1">
      <c r="A154" s="68">
        <f t="shared" si="3"/>
        <v>153</v>
      </c>
      <c r="B154" s="7" t="s">
        <v>340</v>
      </c>
      <c r="C154" s="8" t="s">
        <v>460</v>
      </c>
      <c r="D154" s="35"/>
      <c r="E154" s="13"/>
      <c r="F154" s="47"/>
      <c r="G154" s="47"/>
    </row>
    <row r="155" spans="1:7" customFormat="1" ht="48.75" customHeight="1">
      <c r="A155" s="68">
        <f t="shared" si="3"/>
        <v>154</v>
      </c>
      <c r="B155" s="7" t="s">
        <v>341</v>
      </c>
      <c r="C155" s="8" t="s">
        <v>504</v>
      </c>
      <c r="D155" s="35"/>
      <c r="E155" s="13"/>
      <c r="F155" s="47"/>
      <c r="G155" s="47"/>
    </row>
    <row r="156" spans="1:7" customFormat="1" ht="51.75" customHeight="1">
      <c r="A156" s="68">
        <f t="shared" si="3"/>
        <v>155</v>
      </c>
      <c r="B156" s="7" t="s">
        <v>342</v>
      </c>
      <c r="C156" s="8" t="s">
        <v>508</v>
      </c>
      <c r="D156" s="35"/>
      <c r="E156" s="13"/>
      <c r="F156" s="47"/>
      <c r="G156" s="47"/>
    </row>
    <row r="157" spans="1:7" customFormat="1" ht="50.25" customHeight="1">
      <c r="A157" s="68">
        <f t="shared" si="3"/>
        <v>156</v>
      </c>
      <c r="B157" s="7" t="s">
        <v>343</v>
      </c>
      <c r="C157" s="8" t="s">
        <v>506</v>
      </c>
      <c r="D157" s="35"/>
      <c r="E157" s="13"/>
      <c r="F157" s="47"/>
      <c r="G157" s="47"/>
    </row>
    <row r="158" spans="1:7" customFormat="1" ht="52.5" customHeight="1">
      <c r="A158" s="68">
        <f t="shared" si="3"/>
        <v>157</v>
      </c>
      <c r="B158" s="7" t="s">
        <v>344</v>
      </c>
      <c r="C158" s="8" t="s">
        <v>461</v>
      </c>
      <c r="D158" s="35"/>
      <c r="E158" s="13"/>
      <c r="F158" s="47"/>
      <c r="G158" s="47"/>
    </row>
    <row r="159" spans="1:7" customFormat="1" ht="47.25" customHeight="1">
      <c r="A159" s="68">
        <f t="shared" si="3"/>
        <v>158</v>
      </c>
      <c r="B159" s="7" t="s">
        <v>345</v>
      </c>
      <c r="C159" s="8" t="s">
        <v>462</v>
      </c>
      <c r="D159" s="35"/>
      <c r="E159" s="13"/>
      <c r="F159" s="47"/>
      <c r="G159" s="47"/>
    </row>
    <row r="160" spans="1:7" customFormat="1" ht="35.450000000000003" customHeight="1">
      <c r="A160" s="68">
        <f t="shared" si="3"/>
        <v>159</v>
      </c>
      <c r="B160" s="7" t="s">
        <v>346</v>
      </c>
      <c r="C160" s="8" t="s">
        <v>509</v>
      </c>
      <c r="D160" s="35"/>
      <c r="E160" s="13"/>
      <c r="F160" s="47"/>
      <c r="G160" s="47"/>
    </row>
    <row r="161" spans="1:7" customFormat="1" ht="35.450000000000003" customHeight="1">
      <c r="A161" s="68">
        <f t="shared" si="3"/>
        <v>160</v>
      </c>
      <c r="B161" s="7" t="s">
        <v>347</v>
      </c>
      <c r="C161" s="8" t="s">
        <v>487</v>
      </c>
      <c r="D161" s="35"/>
      <c r="E161" s="13"/>
      <c r="F161" s="47"/>
      <c r="G161" s="47"/>
    </row>
    <row r="162" spans="1:7" customFormat="1" ht="35.450000000000003" customHeight="1">
      <c r="A162" s="68">
        <f t="shared" si="3"/>
        <v>161</v>
      </c>
      <c r="B162" s="7" t="s">
        <v>348</v>
      </c>
      <c r="C162" s="8" t="s">
        <v>486</v>
      </c>
      <c r="D162" s="35"/>
      <c r="E162" s="13"/>
      <c r="F162" s="47"/>
      <c r="G162" s="47"/>
    </row>
    <row r="163" spans="1:7" customFormat="1" ht="35.450000000000003" customHeight="1">
      <c r="A163" s="68">
        <f t="shared" si="3"/>
        <v>162</v>
      </c>
      <c r="B163" s="7" t="s">
        <v>349</v>
      </c>
      <c r="C163" s="8" t="s">
        <v>483</v>
      </c>
      <c r="D163" s="35"/>
      <c r="E163" s="13"/>
      <c r="F163" s="47"/>
      <c r="G163" s="47"/>
    </row>
    <row r="164" spans="1:7" customFormat="1" ht="35.450000000000003" customHeight="1">
      <c r="A164" s="68">
        <f t="shared" si="3"/>
        <v>163</v>
      </c>
      <c r="B164" s="7" t="s">
        <v>350</v>
      </c>
      <c r="C164" s="8" t="s">
        <v>484</v>
      </c>
      <c r="D164" s="35"/>
      <c r="E164" s="13"/>
      <c r="F164" s="47"/>
      <c r="G164" s="47"/>
    </row>
    <row r="165" spans="1:7" customFormat="1" ht="35.450000000000003" customHeight="1">
      <c r="A165" s="68">
        <f t="shared" si="3"/>
        <v>164</v>
      </c>
      <c r="B165" s="7" t="s">
        <v>351</v>
      </c>
      <c r="C165" s="8" t="s">
        <v>485</v>
      </c>
      <c r="D165" s="35"/>
      <c r="E165" s="13"/>
      <c r="F165" s="47"/>
      <c r="G165" s="47"/>
    </row>
    <row r="166" spans="1:7" customFormat="1" ht="35.450000000000003" customHeight="1">
      <c r="A166" s="68">
        <f t="shared" si="3"/>
        <v>165</v>
      </c>
      <c r="B166" s="7" t="s">
        <v>352</v>
      </c>
      <c r="C166" s="8" t="s">
        <v>489</v>
      </c>
      <c r="D166" s="35"/>
      <c r="E166" s="13"/>
      <c r="F166" s="47"/>
      <c r="G166" s="47"/>
    </row>
    <row r="167" spans="1:7" customFormat="1" ht="35.450000000000003" customHeight="1">
      <c r="A167" s="68">
        <f t="shared" si="3"/>
        <v>166</v>
      </c>
      <c r="B167" s="7" t="s">
        <v>353</v>
      </c>
      <c r="C167" s="8" t="s">
        <v>490</v>
      </c>
      <c r="D167" s="35"/>
      <c r="E167" s="13"/>
      <c r="F167" s="47"/>
      <c r="G167" s="47"/>
    </row>
    <row r="168" spans="1:7" customFormat="1" ht="35.450000000000003" customHeight="1">
      <c r="A168" s="68">
        <f t="shared" si="3"/>
        <v>167</v>
      </c>
      <c r="B168" s="7" t="s">
        <v>354</v>
      </c>
      <c r="C168" s="8" t="s">
        <v>488</v>
      </c>
      <c r="D168" s="35"/>
      <c r="E168" s="13"/>
      <c r="F168" s="47"/>
      <c r="G168" s="47"/>
    </row>
    <row r="169" spans="1:7" customFormat="1" ht="35.450000000000003" customHeight="1">
      <c r="A169" s="68">
        <f t="shared" si="3"/>
        <v>168</v>
      </c>
      <c r="B169" s="7" t="s">
        <v>355</v>
      </c>
      <c r="C169" s="8" t="s">
        <v>491</v>
      </c>
      <c r="D169" s="35"/>
      <c r="E169" s="13"/>
      <c r="F169" s="47"/>
      <c r="G169" s="47"/>
    </row>
    <row r="170" spans="1:7" customFormat="1" ht="35.450000000000003" customHeight="1">
      <c r="A170" s="68">
        <f t="shared" si="3"/>
        <v>169</v>
      </c>
      <c r="B170" s="7" t="s">
        <v>356</v>
      </c>
      <c r="C170" s="8" t="s">
        <v>492</v>
      </c>
      <c r="D170" s="35"/>
      <c r="E170" s="13"/>
      <c r="F170" s="47"/>
      <c r="G170" s="47"/>
    </row>
    <row r="171" spans="1:7" customFormat="1" ht="35.450000000000003" customHeight="1">
      <c r="A171" s="68">
        <f t="shared" si="3"/>
        <v>170</v>
      </c>
      <c r="B171" s="7" t="s">
        <v>357</v>
      </c>
      <c r="C171" s="8" t="s">
        <v>493</v>
      </c>
      <c r="D171" s="35"/>
      <c r="E171" s="13"/>
      <c r="F171" s="47"/>
      <c r="G171" s="47"/>
    </row>
    <row r="172" spans="1:7" customFormat="1" ht="35.450000000000003" customHeight="1">
      <c r="A172" s="68">
        <f t="shared" si="3"/>
        <v>171</v>
      </c>
      <c r="B172" s="7" t="s">
        <v>358</v>
      </c>
      <c r="C172" s="8" t="s">
        <v>494</v>
      </c>
      <c r="D172" s="35"/>
      <c r="E172" s="13"/>
      <c r="F172" s="47"/>
      <c r="G172" s="47"/>
    </row>
    <row r="173" spans="1:7" customFormat="1" ht="35.450000000000003" customHeight="1">
      <c r="A173" s="68">
        <f t="shared" si="3"/>
        <v>172</v>
      </c>
      <c r="B173" s="7" t="s">
        <v>359</v>
      </c>
      <c r="C173" s="8" t="s">
        <v>495</v>
      </c>
      <c r="D173" s="35"/>
      <c r="E173" s="13"/>
      <c r="F173" s="47"/>
      <c r="G173" s="47"/>
    </row>
    <row r="174" spans="1:7" customFormat="1" ht="35.450000000000003" customHeight="1">
      <c r="A174" s="68">
        <f t="shared" si="3"/>
        <v>173</v>
      </c>
      <c r="B174" s="7" t="s">
        <v>360</v>
      </c>
      <c r="C174" s="8" t="s">
        <v>496</v>
      </c>
      <c r="D174" s="35"/>
      <c r="E174" s="13"/>
      <c r="F174" s="47"/>
      <c r="G174" s="47"/>
    </row>
    <row r="175" spans="1:7" customFormat="1" ht="19.899999999999999" customHeight="1">
      <c r="A175" s="68">
        <f t="shared" si="3"/>
        <v>174</v>
      </c>
      <c r="B175" s="7" t="s">
        <v>361</v>
      </c>
      <c r="C175" s="8" t="s">
        <v>443</v>
      </c>
      <c r="D175" s="83"/>
      <c r="E175" s="13"/>
      <c r="F175" s="47"/>
      <c r="G175" s="47"/>
    </row>
    <row r="176" spans="1:7" customFormat="1" ht="35.450000000000003" customHeight="1">
      <c r="A176" s="68">
        <f t="shared" si="3"/>
        <v>175</v>
      </c>
      <c r="B176" s="7" t="s">
        <v>362</v>
      </c>
      <c r="C176" s="8" t="s">
        <v>497</v>
      </c>
      <c r="D176" s="35"/>
      <c r="E176" s="13"/>
      <c r="F176" s="47"/>
      <c r="G176" s="47"/>
    </row>
    <row r="177" spans="1:7" customFormat="1" ht="35.450000000000003" customHeight="1">
      <c r="A177" s="68">
        <f t="shared" si="3"/>
        <v>176</v>
      </c>
      <c r="B177" s="7" t="s">
        <v>363</v>
      </c>
      <c r="C177" s="8" t="s">
        <v>445</v>
      </c>
      <c r="D177" s="35"/>
      <c r="E177" s="13"/>
      <c r="F177" s="47"/>
      <c r="G177" s="47"/>
    </row>
    <row r="178" spans="1:7" customFormat="1" ht="35.450000000000003" customHeight="1">
      <c r="A178" s="68">
        <f t="shared" si="3"/>
        <v>177</v>
      </c>
      <c r="B178" s="7" t="s">
        <v>364</v>
      </c>
      <c r="C178" s="8" t="s">
        <v>446</v>
      </c>
      <c r="D178" s="35"/>
      <c r="E178" s="13"/>
      <c r="F178" s="47"/>
      <c r="G178" s="47"/>
    </row>
    <row r="179" spans="1:7" customFormat="1" ht="35.450000000000003" customHeight="1">
      <c r="A179" s="68">
        <f t="shared" si="3"/>
        <v>178</v>
      </c>
      <c r="B179" s="7" t="s">
        <v>365</v>
      </c>
      <c r="C179" s="8" t="s">
        <v>477</v>
      </c>
      <c r="D179" s="35"/>
      <c r="E179" s="13"/>
      <c r="F179" s="47"/>
      <c r="G179" s="47"/>
    </row>
    <row r="180" spans="1:7" customFormat="1" ht="35.450000000000003" customHeight="1">
      <c r="A180" s="68">
        <f t="shared" si="3"/>
        <v>179</v>
      </c>
      <c r="B180" s="7" t="s">
        <v>366</v>
      </c>
      <c r="C180" s="8" t="s">
        <v>512</v>
      </c>
      <c r="D180" s="35"/>
      <c r="E180" s="13"/>
      <c r="F180" s="47"/>
      <c r="G180" s="47"/>
    </row>
    <row r="181" spans="1:7" customFormat="1" ht="35.450000000000003" customHeight="1">
      <c r="A181" s="68">
        <f t="shared" si="3"/>
        <v>180</v>
      </c>
      <c r="B181" s="7" t="s">
        <v>367</v>
      </c>
      <c r="C181" s="8" t="s">
        <v>448</v>
      </c>
      <c r="D181" s="35"/>
      <c r="E181" s="13"/>
      <c r="F181" s="47"/>
      <c r="G181" s="47"/>
    </row>
    <row r="182" spans="1:7" customFormat="1" ht="35.450000000000003" customHeight="1">
      <c r="A182" s="68">
        <f t="shared" si="3"/>
        <v>181</v>
      </c>
      <c r="B182" s="7" t="s">
        <v>368</v>
      </c>
      <c r="C182" s="8" t="s">
        <v>449</v>
      </c>
      <c r="D182" s="37"/>
      <c r="E182" s="73"/>
      <c r="F182" s="47"/>
      <c r="G182" s="47"/>
    </row>
    <row r="183" spans="1:7" customFormat="1" ht="35.450000000000003" customHeight="1">
      <c r="A183" s="68">
        <f t="shared" si="3"/>
        <v>182</v>
      </c>
      <c r="B183" s="7" t="s">
        <v>369</v>
      </c>
      <c r="C183" s="8" t="s">
        <v>450</v>
      </c>
      <c r="D183" s="35"/>
      <c r="E183" s="75"/>
      <c r="F183" s="47"/>
      <c r="G183" s="47"/>
    </row>
    <row r="184" spans="1:7" customFormat="1" ht="35.450000000000003" customHeight="1">
      <c r="A184" s="68">
        <f t="shared" si="3"/>
        <v>183</v>
      </c>
      <c r="B184" s="7" t="s">
        <v>370</v>
      </c>
      <c r="C184" s="8" t="s">
        <v>451</v>
      </c>
      <c r="D184" s="37"/>
      <c r="E184" s="73"/>
      <c r="F184" s="47"/>
      <c r="G184" s="47"/>
    </row>
    <row r="185" spans="1:7" customFormat="1" ht="35.450000000000003" customHeight="1">
      <c r="A185" s="68">
        <f t="shared" si="3"/>
        <v>184</v>
      </c>
      <c r="B185" s="7" t="s">
        <v>371</v>
      </c>
      <c r="C185" s="8" t="s">
        <v>452</v>
      </c>
      <c r="D185" s="37"/>
      <c r="E185" s="75"/>
      <c r="F185" s="47"/>
      <c r="G185" s="47"/>
    </row>
    <row r="186" spans="1:7" customFormat="1" ht="35.450000000000003" customHeight="1">
      <c r="A186" s="68">
        <f t="shared" si="3"/>
        <v>185</v>
      </c>
      <c r="B186" s="7" t="s">
        <v>372</v>
      </c>
      <c r="C186" s="8" t="s">
        <v>447</v>
      </c>
      <c r="D186" s="37"/>
      <c r="E186" s="75"/>
      <c r="F186" s="47"/>
      <c r="G186" s="47"/>
    </row>
    <row r="187" spans="1:7" customFormat="1" ht="35.450000000000003" customHeight="1">
      <c r="A187" s="68">
        <f t="shared" si="3"/>
        <v>186</v>
      </c>
      <c r="B187" s="7" t="s">
        <v>373</v>
      </c>
      <c r="C187" s="28" t="s">
        <v>453</v>
      </c>
      <c r="D187" s="37"/>
      <c r="E187" s="75"/>
      <c r="F187" s="47"/>
      <c r="G187" s="47"/>
    </row>
    <row r="188" spans="1:7" customFormat="1">
      <c r="A188" s="68">
        <f t="shared" si="3"/>
        <v>187</v>
      </c>
      <c r="B188" s="7" t="s">
        <v>388</v>
      </c>
      <c r="C188" s="10" t="s">
        <v>93</v>
      </c>
      <c r="D188" s="35"/>
      <c r="E188" s="13"/>
      <c r="F188" s="47"/>
      <c r="G188" s="47"/>
    </row>
    <row r="189" spans="1:7" customFormat="1">
      <c r="A189" s="68">
        <f t="shared" si="3"/>
        <v>188</v>
      </c>
      <c r="B189" s="7" t="s">
        <v>389</v>
      </c>
      <c r="C189" s="10" t="s">
        <v>94</v>
      </c>
      <c r="D189" s="35"/>
      <c r="E189" s="13"/>
      <c r="F189" s="47"/>
      <c r="G189" s="47"/>
    </row>
    <row r="190" spans="1:7" customFormat="1" ht="66.75" customHeight="1">
      <c r="A190" s="68">
        <f t="shared" si="3"/>
        <v>189</v>
      </c>
      <c r="B190" s="16" t="s">
        <v>390</v>
      </c>
      <c r="C190" s="58" t="s">
        <v>455</v>
      </c>
      <c r="D190" s="59"/>
      <c r="E190" s="56"/>
      <c r="F190" s="47"/>
      <c r="G190" s="47"/>
    </row>
    <row r="191" spans="1:7" ht="71.25" customHeight="1">
      <c r="A191" s="68">
        <f t="shared" si="3"/>
        <v>190</v>
      </c>
      <c r="B191" s="7" t="s">
        <v>391</v>
      </c>
      <c r="C191" s="8" t="s">
        <v>456</v>
      </c>
      <c r="D191" s="35"/>
      <c r="E191" s="67"/>
      <c r="F191" s="47"/>
      <c r="G191" s="47"/>
    </row>
    <row r="192" spans="1:7" customFormat="1" ht="81" customHeight="1">
      <c r="A192" s="68">
        <f t="shared" si="3"/>
        <v>191</v>
      </c>
      <c r="B192" s="45" t="s">
        <v>392</v>
      </c>
      <c r="C192" s="51" t="s">
        <v>457</v>
      </c>
      <c r="D192" s="48"/>
      <c r="E192" s="52"/>
      <c r="F192" s="47"/>
      <c r="G192" s="47"/>
    </row>
    <row r="193" spans="1:7" customFormat="1" ht="49.5" customHeight="1">
      <c r="A193" s="68">
        <f t="shared" si="3"/>
        <v>192</v>
      </c>
      <c r="B193" s="7" t="s">
        <v>393</v>
      </c>
      <c r="C193" s="27" t="s">
        <v>458</v>
      </c>
      <c r="D193" s="48"/>
      <c r="E193" s="13"/>
      <c r="F193" s="47"/>
      <c r="G193" s="47"/>
    </row>
    <row r="194" spans="1:7" customFormat="1" ht="54" customHeight="1">
      <c r="A194" s="68">
        <f t="shared" si="3"/>
        <v>193</v>
      </c>
      <c r="B194" s="7" t="s">
        <v>394</v>
      </c>
      <c r="C194" s="27" t="s">
        <v>459</v>
      </c>
      <c r="D194" s="48"/>
      <c r="E194" s="13"/>
      <c r="F194" s="47"/>
      <c r="G194" s="47"/>
    </row>
    <row r="195" spans="1:7" customFormat="1" ht="72.75" customHeight="1">
      <c r="A195" s="68">
        <f t="shared" si="3"/>
        <v>194</v>
      </c>
      <c r="B195" s="7" t="s">
        <v>395</v>
      </c>
      <c r="C195" s="8" t="s">
        <v>460</v>
      </c>
      <c r="D195" s="35"/>
      <c r="E195" s="13"/>
      <c r="F195" s="47"/>
      <c r="G195" s="47"/>
    </row>
    <row r="196" spans="1:7" customFormat="1" ht="43.5" customHeight="1">
      <c r="A196" s="68">
        <f t="shared" si="3"/>
        <v>195</v>
      </c>
      <c r="B196" s="7" t="s">
        <v>396</v>
      </c>
      <c r="C196" s="8" t="s">
        <v>504</v>
      </c>
      <c r="D196" s="35"/>
      <c r="E196" s="13"/>
      <c r="F196" s="47"/>
      <c r="G196" s="47"/>
    </row>
    <row r="197" spans="1:7" customFormat="1" ht="46.5" customHeight="1">
      <c r="A197" s="68">
        <f t="shared" si="3"/>
        <v>196</v>
      </c>
      <c r="B197" s="7" t="s">
        <v>397</v>
      </c>
      <c r="C197" s="8" t="s">
        <v>508</v>
      </c>
      <c r="D197" s="35"/>
      <c r="E197" s="13"/>
      <c r="F197" s="47"/>
      <c r="G197" s="47"/>
    </row>
    <row r="198" spans="1:7" customFormat="1" ht="45.75" customHeight="1">
      <c r="A198" s="68">
        <f t="shared" si="3"/>
        <v>197</v>
      </c>
      <c r="B198" s="7" t="s">
        <v>398</v>
      </c>
      <c r="C198" s="8" t="s">
        <v>506</v>
      </c>
      <c r="D198" s="35"/>
      <c r="E198" s="13"/>
      <c r="F198" s="47"/>
      <c r="G198" s="47"/>
    </row>
    <row r="199" spans="1:7" customFormat="1" ht="48.75" customHeight="1">
      <c r="A199" s="68">
        <f t="shared" si="3"/>
        <v>198</v>
      </c>
      <c r="B199" s="7" t="s">
        <v>399</v>
      </c>
      <c r="C199" s="8" t="s">
        <v>461</v>
      </c>
      <c r="D199" s="35"/>
      <c r="E199" s="13"/>
      <c r="F199" s="47"/>
      <c r="G199" s="47"/>
    </row>
    <row r="200" spans="1:7" customFormat="1" ht="51.75" customHeight="1">
      <c r="A200" s="68">
        <f t="shared" si="3"/>
        <v>199</v>
      </c>
      <c r="B200" s="7" t="s">
        <v>400</v>
      </c>
      <c r="C200" s="8" t="s">
        <v>462</v>
      </c>
      <c r="D200" s="35"/>
      <c r="E200" s="13"/>
      <c r="F200" s="47"/>
      <c r="G200" s="47"/>
    </row>
    <row r="201" spans="1:7" customFormat="1" ht="42.75" customHeight="1">
      <c r="A201" s="68">
        <f t="shared" si="3"/>
        <v>200</v>
      </c>
      <c r="B201" s="7" t="s">
        <v>401</v>
      </c>
      <c r="C201" s="8" t="s">
        <v>509</v>
      </c>
      <c r="D201" s="35"/>
      <c r="E201" s="13"/>
      <c r="F201" s="47"/>
      <c r="G201" s="47"/>
    </row>
    <row r="202" spans="1:7" customFormat="1" ht="43.5" customHeight="1">
      <c r="A202" s="68">
        <f t="shared" si="3"/>
        <v>201</v>
      </c>
      <c r="B202" s="7" t="s">
        <v>402</v>
      </c>
      <c r="C202" s="8" t="s">
        <v>487</v>
      </c>
      <c r="D202" s="35"/>
      <c r="E202" s="13"/>
      <c r="F202" s="47"/>
      <c r="G202" s="47"/>
    </row>
    <row r="203" spans="1:7" customFormat="1" ht="43.5" customHeight="1">
      <c r="A203" s="68">
        <f t="shared" ref="A203:A266" si="4">ROW(A202)</f>
        <v>202</v>
      </c>
      <c r="B203" s="7" t="s">
        <v>403</v>
      </c>
      <c r="C203" s="8" t="s">
        <v>486</v>
      </c>
      <c r="D203" s="35"/>
      <c r="E203" s="13"/>
      <c r="F203" s="47"/>
      <c r="G203" s="47"/>
    </row>
    <row r="204" spans="1:7" customFormat="1" ht="45.75" customHeight="1">
      <c r="A204" s="68">
        <f t="shared" si="4"/>
        <v>203</v>
      </c>
      <c r="B204" s="7" t="s">
        <v>404</v>
      </c>
      <c r="C204" s="8" t="s">
        <v>483</v>
      </c>
      <c r="D204" s="35"/>
      <c r="E204" s="13"/>
      <c r="F204" s="47"/>
      <c r="G204" s="47"/>
    </row>
    <row r="205" spans="1:7" customFormat="1" ht="45.75" customHeight="1">
      <c r="A205" s="68">
        <f t="shared" si="4"/>
        <v>204</v>
      </c>
      <c r="B205" s="7" t="s">
        <v>405</v>
      </c>
      <c r="C205" s="8" t="s">
        <v>484</v>
      </c>
      <c r="D205" s="35"/>
      <c r="E205" s="13"/>
      <c r="F205" s="47"/>
      <c r="G205" s="47"/>
    </row>
    <row r="206" spans="1:7" customFormat="1" ht="43.5" customHeight="1">
      <c r="A206" s="68">
        <f t="shared" si="4"/>
        <v>205</v>
      </c>
      <c r="B206" s="7" t="s">
        <v>406</v>
      </c>
      <c r="C206" s="8" t="s">
        <v>485</v>
      </c>
      <c r="D206" s="35"/>
      <c r="E206" s="13"/>
      <c r="F206" s="47"/>
      <c r="G206" s="47"/>
    </row>
    <row r="207" spans="1:7" customFormat="1" ht="45.75" customHeight="1">
      <c r="A207" s="68">
        <f t="shared" si="4"/>
        <v>206</v>
      </c>
      <c r="B207" s="7" t="s">
        <v>407</v>
      </c>
      <c r="C207" s="8" t="s">
        <v>489</v>
      </c>
      <c r="D207" s="35"/>
      <c r="E207" s="13"/>
      <c r="F207" s="47"/>
      <c r="G207" s="47"/>
    </row>
    <row r="208" spans="1:7" customFormat="1" ht="44.25" customHeight="1">
      <c r="A208" s="68">
        <f t="shared" si="4"/>
        <v>207</v>
      </c>
      <c r="B208" s="7" t="s">
        <v>408</v>
      </c>
      <c r="C208" s="8" t="s">
        <v>490</v>
      </c>
      <c r="D208" s="35"/>
      <c r="E208" s="13"/>
      <c r="F208" s="47"/>
      <c r="G208" s="47"/>
    </row>
    <row r="209" spans="1:7" customFormat="1" ht="40.5" customHeight="1">
      <c r="A209" s="68">
        <f t="shared" si="4"/>
        <v>208</v>
      </c>
      <c r="B209" s="7" t="s">
        <v>409</v>
      </c>
      <c r="C209" s="8" t="s">
        <v>488</v>
      </c>
      <c r="D209" s="35"/>
      <c r="E209" s="13"/>
      <c r="F209" s="47"/>
      <c r="G209" s="47"/>
    </row>
    <row r="210" spans="1:7" customFormat="1" ht="46.5" customHeight="1">
      <c r="A210" s="68">
        <f t="shared" si="4"/>
        <v>209</v>
      </c>
      <c r="B210" s="7" t="s">
        <v>410</v>
      </c>
      <c r="C210" s="8" t="s">
        <v>491</v>
      </c>
      <c r="D210" s="35"/>
      <c r="E210" s="13"/>
      <c r="F210" s="47"/>
      <c r="G210" s="47"/>
    </row>
    <row r="211" spans="1:7" customFormat="1" ht="45" customHeight="1">
      <c r="A211" s="68">
        <f t="shared" si="4"/>
        <v>210</v>
      </c>
      <c r="B211" s="7" t="s">
        <v>411</v>
      </c>
      <c r="C211" s="8" t="s">
        <v>492</v>
      </c>
      <c r="D211" s="35"/>
      <c r="E211" s="13"/>
      <c r="F211" s="47"/>
      <c r="G211" s="47"/>
    </row>
    <row r="212" spans="1:7" customFormat="1" ht="46.5" customHeight="1">
      <c r="A212" s="68">
        <f t="shared" si="4"/>
        <v>211</v>
      </c>
      <c r="B212" s="7" t="s">
        <v>412</v>
      </c>
      <c r="C212" s="8" t="s">
        <v>493</v>
      </c>
      <c r="D212" s="35"/>
      <c r="E212" s="13"/>
      <c r="F212" s="47"/>
      <c r="G212" s="47"/>
    </row>
    <row r="213" spans="1:7" customFormat="1" ht="44.25" customHeight="1">
      <c r="A213" s="68">
        <f t="shared" si="4"/>
        <v>212</v>
      </c>
      <c r="B213" s="7" t="s">
        <v>413</v>
      </c>
      <c r="C213" s="8" t="s">
        <v>494</v>
      </c>
      <c r="D213" s="35"/>
      <c r="E213" s="13"/>
      <c r="F213" s="47"/>
      <c r="G213" s="47"/>
    </row>
    <row r="214" spans="1:7" customFormat="1" ht="51" customHeight="1">
      <c r="A214" s="68">
        <f t="shared" si="4"/>
        <v>213</v>
      </c>
      <c r="B214" s="7" t="s">
        <v>414</v>
      </c>
      <c r="C214" s="8" t="s">
        <v>495</v>
      </c>
      <c r="D214" s="35"/>
      <c r="E214" s="13"/>
      <c r="F214" s="47"/>
      <c r="G214" s="47"/>
    </row>
    <row r="215" spans="1:7" customFormat="1" ht="42" customHeight="1">
      <c r="A215" s="68">
        <f t="shared" si="4"/>
        <v>214</v>
      </c>
      <c r="B215" s="7" t="s">
        <v>415</v>
      </c>
      <c r="C215" s="8" t="s">
        <v>496</v>
      </c>
      <c r="D215" s="35"/>
      <c r="E215" s="13"/>
      <c r="F215" s="47"/>
      <c r="G215" s="47"/>
    </row>
    <row r="216" spans="1:7" customFormat="1" ht="19.899999999999999" customHeight="1">
      <c r="A216" s="68">
        <f t="shared" si="4"/>
        <v>215</v>
      </c>
      <c r="B216" s="7" t="s">
        <v>416</v>
      </c>
      <c r="C216" s="8" t="s">
        <v>443</v>
      </c>
      <c r="D216" s="83"/>
      <c r="E216" s="13"/>
      <c r="F216" s="47"/>
      <c r="G216" s="47"/>
    </row>
    <row r="217" spans="1:7" customFormat="1" ht="35.450000000000003" customHeight="1">
      <c r="A217" s="68">
        <f t="shared" si="4"/>
        <v>216</v>
      </c>
      <c r="B217" s="7" t="s">
        <v>417</v>
      </c>
      <c r="C217" s="8" t="s">
        <v>497</v>
      </c>
      <c r="D217" s="35"/>
      <c r="E217" s="13"/>
      <c r="F217" s="47"/>
      <c r="G217" s="47"/>
    </row>
    <row r="218" spans="1:7" customFormat="1" ht="35.450000000000003" customHeight="1">
      <c r="A218" s="68">
        <f t="shared" si="4"/>
        <v>217</v>
      </c>
      <c r="B218" s="7" t="s">
        <v>418</v>
      </c>
      <c r="C218" s="8" t="s">
        <v>445</v>
      </c>
      <c r="D218" s="35"/>
      <c r="E218" s="13"/>
      <c r="F218" s="47"/>
      <c r="G218" s="47"/>
    </row>
    <row r="219" spans="1:7" customFormat="1" ht="35.450000000000003" customHeight="1">
      <c r="A219" s="68">
        <f t="shared" si="4"/>
        <v>218</v>
      </c>
      <c r="B219" s="7" t="s">
        <v>419</v>
      </c>
      <c r="C219" s="8" t="s">
        <v>446</v>
      </c>
      <c r="D219" s="35"/>
      <c r="E219" s="13"/>
      <c r="F219" s="47"/>
      <c r="G219" s="47"/>
    </row>
    <row r="220" spans="1:7" customFormat="1" ht="35.450000000000003" customHeight="1">
      <c r="A220" s="68">
        <f t="shared" si="4"/>
        <v>219</v>
      </c>
      <c r="B220" s="7" t="s">
        <v>420</v>
      </c>
      <c r="C220" s="8" t="s">
        <v>477</v>
      </c>
      <c r="D220" s="35"/>
      <c r="E220" s="13"/>
      <c r="F220" s="47"/>
      <c r="G220" s="47"/>
    </row>
    <row r="221" spans="1:7" customFormat="1" ht="35.450000000000003" customHeight="1">
      <c r="A221" s="68">
        <f t="shared" si="4"/>
        <v>220</v>
      </c>
      <c r="B221" s="7" t="s">
        <v>421</v>
      </c>
      <c r="C221" s="8" t="s">
        <v>512</v>
      </c>
      <c r="D221" s="35"/>
      <c r="E221" s="13"/>
      <c r="F221" s="47"/>
      <c r="G221" s="47"/>
    </row>
    <row r="222" spans="1:7" customFormat="1" ht="35.450000000000003" customHeight="1">
      <c r="A222" s="68">
        <f t="shared" si="4"/>
        <v>221</v>
      </c>
      <c r="B222" s="7" t="s">
        <v>422</v>
      </c>
      <c r="C222" s="8" t="s">
        <v>448</v>
      </c>
      <c r="D222" s="35"/>
      <c r="E222" s="13"/>
      <c r="F222" s="47"/>
      <c r="G222" s="47"/>
    </row>
    <row r="223" spans="1:7" customFormat="1" ht="35.450000000000003" customHeight="1">
      <c r="A223" s="68">
        <f t="shared" si="4"/>
        <v>222</v>
      </c>
      <c r="B223" s="7" t="s">
        <v>423</v>
      </c>
      <c r="C223" s="8" t="s">
        <v>449</v>
      </c>
      <c r="D223" s="37"/>
      <c r="E223" s="75"/>
      <c r="F223" s="47"/>
      <c r="G223" s="47"/>
    </row>
    <row r="224" spans="1:7" customFormat="1" ht="35.450000000000003" customHeight="1">
      <c r="A224" s="68">
        <f t="shared" si="4"/>
        <v>223</v>
      </c>
      <c r="B224" s="7" t="s">
        <v>424</v>
      </c>
      <c r="C224" s="8" t="s">
        <v>450</v>
      </c>
      <c r="D224" s="59"/>
      <c r="E224" s="75"/>
      <c r="F224" s="47"/>
      <c r="G224" s="47"/>
    </row>
    <row r="225" spans="1:7" customFormat="1" ht="35.450000000000003" customHeight="1">
      <c r="A225" s="68">
        <f t="shared" si="4"/>
        <v>224</v>
      </c>
      <c r="B225" s="7" t="s">
        <v>425</v>
      </c>
      <c r="C225" s="8" t="s">
        <v>451</v>
      </c>
      <c r="D225" s="37"/>
      <c r="E225" s="75"/>
      <c r="F225" s="47"/>
      <c r="G225" s="47"/>
    </row>
    <row r="226" spans="1:7" customFormat="1" ht="35.450000000000003" customHeight="1">
      <c r="A226" s="68">
        <f t="shared" si="4"/>
        <v>225</v>
      </c>
      <c r="B226" s="7" t="s">
        <v>426</v>
      </c>
      <c r="C226" s="8" t="s">
        <v>452</v>
      </c>
      <c r="D226" s="37"/>
      <c r="E226" s="75"/>
      <c r="F226" s="47"/>
      <c r="G226" s="47"/>
    </row>
    <row r="227" spans="1:7" customFormat="1" ht="35.450000000000003" customHeight="1">
      <c r="A227" s="68">
        <f t="shared" si="4"/>
        <v>226</v>
      </c>
      <c r="B227" s="7" t="s">
        <v>427</v>
      </c>
      <c r="C227" s="8" t="s">
        <v>447</v>
      </c>
      <c r="D227" s="37"/>
      <c r="E227" s="75"/>
      <c r="F227" s="47"/>
      <c r="G227" s="47"/>
    </row>
    <row r="228" spans="1:7" customFormat="1" ht="35.450000000000003" customHeight="1">
      <c r="A228" s="68">
        <f t="shared" si="4"/>
        <v>227</v>
      </c>
      <c r="B228" s="7" t="s">
        <v>428</v>
      </c>
      <c r="C228" s="28" t="s">
        <v>453</v>
      </c>
      <c r="D228" s="37"/>
      <c r="E228" s="75"/>
      <c r="F228" s="47"/>
      <c r="G228" s="47"/>
    </row>
    <row r="229" spans="1:7" customFormat="1" ht="38.25">
      <c r="A229" s="68">
        <f t="shared" si="4"/>
        <v>228</v>
      </c>
      <c r="B229" s="57" t="s">
        <v>114</v>
      </c>
      <c r="C229" s="58" t="s">
        <v>115</v>
      </c>
      <c r="D229" s="59"/>
      <c r="E229" s="56"/>
      <c r="F229" s="47"/>
      <c r="G229" s="47"/>
    </row>
    <row r="230" spans="1:7" ht="63.75">
      <c r="A230" s="68">
        <f t="shared" si="4"/>
        <v>229</v>
      </c>
      <c r="B230" s="31" t="s">
        <v>116</v>
      </c>
      <c r="C230" s="8" t="s">
        <v>117</v>
      </c>
      <c r="D230" s="59"/>
      <c r="E230" s="79"/>
      <c r="F230" s="47"/>
      <c r="G230" s="47"/>
    </row>
    <row r="231" spans="1:7" ht="63.75">
      <c r="A231" s="68">
        <f t="shared" si="4"/>
        <v>230</v>
      </c>
      <c r="B231" s="31" t="s">
        <v>118</v>
      </c>
      <c r="C231" s="8" t="s">
        <v>119</v>
      </c>
      <c r="D231" s="59"/>
      <c r="E231" s="79"/>
      <c r="F231" s="47"/>
      <c r="G231" s="47"/>
    </row>
    <row r="232" spans="1:7" customFormat="1" ht="38.25">
      <c r="A232" s="68">
        <f t="shared" si="4"/>
        <v>231</v>
      </c>
      <c r="B232" s="50" t="s">
        <v>120</v>
      </c>
      <c r="C232" s="51" t="s">
        <v>121</v>
      </c>
      <c r="D232" s="59"/>
      <c r="E232" s="52"/>
      <c r="F232" s="47"/>
      <c r="G232" s="47"/>
    </row>
    <row r="233" spans="1:7" customFormat="1" ht="38.25">
      <c r="A233" s="68">
        <f t="shared" si="4"/>
        <v>232</v>
      </c>
      <c r="B233" s="31" t="s">
        <v>122</v>
      </c>
      <c r="C233" s="8" t="s">
        <v>123</v>
      </c>
      <c r="D233" s="35"/>
      <c r="E233" s="13"/>
      <c r="F233" s="47"/>
      <c r="G233" s="47"/>
    </row>
    <row r="234" spans="1:7" customFormat="1" ht="38.25">
      <c r="A234" s="68">
        <f t="shared" si="4"/>
        <v>233</v>
      </c>
      <c r="B234" s="31" t="s">
        <v>124</v>
      </c>
      <c r="C234" s="8" t="s">
        <v>125</v>
      </c>
      <c r="D234" s="35"/>
      <c r="E234" s="13"/>
      <c r="F234" s="47"/>
      <c r="G234" s="47"/>
    </row>
    <row r="235" spans="1:7" customFormat="1" ht="38.25">
      <c r="A235" s="68">
        <f t="shared" si="4"/>
        <v>234</v>
      </c>
      <c r="B235" s="31" t="s">
        <v>126</v>
      </c>
      <c r="C235" s="8" t="s">
        <v>498</v>
      </c>
      <c r="D235" s="35"/>
      <c r="E235" s="13"/>
      <c r="F235" s="47"/>
      <c r="G235" s="47"/>
    </row>
    <row r="236" spans="1:7" customFormat="1" ht="38.25">
      <c r="A236" s="68">
        <f t="shared" si="4"/>
        <v>235</v>
      </c>
      <c r="B236" s="31" t="s">
        <v>127</v>
      </c>
      <c r="C236" s="8" t="s">
        <v>505</v>
      </c>
      <c r="D236" s="35"/>
      <c r="E236" s="13"/>
      <c r="F236" s="47"/>
      <c r="G236" s="47"/>
    </row>
    <row r="237" spans="1:7" customFormat="1" ht="38.25">
      <c r="A237" s="68">
        <f t="shared" si="4"/>
        <v>236</v>
      </c>
      <c r="B237" s="31" t="s">
        <v>128</v>
      </c>
      <c r="C237" s="8" t="s">
        <v>514</v>
      </c>
      <c r="D237" s="35"/>
      <c r="E237" s="13"/>
      <c r="F237" s="47"/>
      <c r="G237" s="47"/>
    </row>
    <row r="238" spans="1:7" customFormat="1" ht="38.25">
      <c r="A238" s="68">
        <f t="shared" si="4"/>
        <v>237</v>
      </c>
      <c r="B238" s="31" t="s">
        <v>129</v>
      </c>
      <c r="C238" s="8" t="s">
        <v>130</v>
      </c>
      <c r="D238" s="35"/>
      <c r="E238" s="13"/>
      <c r="F238" s="47"/>
      <c r="G238" s="47"/>
    </row>
    <row r="239" spans="1:7" customFormat="1" ht="38.25">
      <c r="A239" s="68">
        <f t="shared" si="4"/>
        <v>238</v>
      </c>
      <c r="B239" s="31" t="s">
        <v>131</v>
      </c>
      <c r="C239" s="8" t="s">
        <v>132</v>
      </c>
      <c r="D239" s="35"/>
      <c r="E239" s="13"/>
      <c r="F239" s="47"/>
      <c r="G239" s="47"/>
    </row>
    <row r="240" spans="1:7" customFormat="1" ht="38.25">
      <c r="A240" s="68">
        <f t="shared" si="4"/>
        <v>239</v>
      </c>
      <c r="B240" s="31" t="s">
        <v>133</v>
      </c>
      <c r="C240" s="8" t="s">
        <v>134</v>
      </c>
      <c r="D240" s="35"/>
      <c r="E240" s="13"/>
      <c r="F240" s="47"/>
      <c r="G240" s="47"/>
    </row>
    <row r="241" spans="1:7" customFormat="1" ht="38.25">
      <c r="A241" s="68">
        <f t="shared" si="4"/>
        <v>240</v>
      </c>
      <c r="B241" s="31" t="s">
        <v>135</v>
      </c>
      <c r="C241" s="8" t="s">
        <v>136</v>
      </c>
      <c r="D241" s="35"/>
      <c r="E241" s="13"/>
      <c r="F241" s="47"/>
      <c r="G241" s="47"/>
    </row>
    <row r="242" spans="1:7" customFormat="1" ht="38.25">
      <c r="A242" s="68">
        <f t="shared" si="4"/>
        <v>241</v>
      </c>
      <c r="B242" s="31" t="s">
        <v>137</v>
      </c>
      <c r="C242" s="8" t="s">
        <v>138</v>
      </c>
      <c r="D242" s="35"/>
      <c r="E242" s="13"/>
      <c r="F242" s="47"/>
      <c r="G242" s="47"/>
    </row>
    <row r="243" spans="1:7" customFormat="1" ht="38.25">
      <c r="A243" s="68">
        <f t="shared" si="4"/>
        <v>242</v>
      </c>
      <c r="B243" s="31" t="s">
        <v>139</v>
      </c>
      <c r="C243" s="8" t="s">
        <v>140</v>
      </c>
      <c r="D243" s="35"/>
      <c r="E243" s="13"/>
      <c r="F243" s="47"/>
      <c r="G243" s="47"/>
    </row>
    <row r="244" spans="1:7" customFormat="1" ht="38.25">
      <c r="A244" s="68">
        <f t="shared" si="4"/>
        <v>243</v>
      </c>
      <c r="B244" s="31" t="s">
        <v>141</v>
      </c>
      <c r="C244" s="8" t="s">
        <v>142</v>
      </c>
      <c r="D244" s="35"/>
      <c r="E244" s="13"/>
      <c r="F244" s="47"/>
      <c r="G244" s="47"/>
    </row>
    <row r="245" spans="1:7" customFormat="1" ht="89.25">
      <c r="A245" s="68">
        <f t="shared" si="4"/>
        <v>244</v>
      </c>
      <c r="B245" s="31" t="s">
        <v>143</v>
      </c>
      <c r="C245" s="8" t="s">
        <v>374</v>
      </c>
      <c r="D245" s="35"/>
      <c r="E245" s="13"/>
      <c r="F245" s="47"/>
      <c r="G245" s="47"/>
    </row>
    <row r="246" spans="1:7" customFormat="1" ht="89.25">
      <c r="A246" s="68">
        <f t="shared" si="4"/>
        <v>245</v>
      </c>
      <c r="B246" s="31" t="s">
        <v>144</v>
      </c>
      <c r="C246" s="8" t="s">
        <v>375</v>
      </c>
      <c r="D246" s="35"/>
      <c r="E246" s="13"/>
      <c r="F246" s="47"/>
      <c r="G246" s="47"/>
    </row>
    <row r="247" spans="1:7" customFormat="1" ht="89.25">
      <c r="A247" s="68">
        <f t="shared" si="4"/>
        <v>246</v>
      </c>
      <c r="B247" s="31" t="s">
        <v>145</v>
      </c>
      <c r="C247" s="8" t="s">
        <v>376</v>
      </c>
      <c r="D247" s="35"/>
      <c r="E247" s="13"/>
      <c r="F247" s="47"/>
      <c r="G247" s="47"/>
    </row>
    <row r="248" spans="1:7" customFormat="1" ht="127.5">
      <c r="A248" s="68">
        <f t="shared" si="4"/>
        <v>247</v>
      </c>
      <c r="B248" s="31" t="s">
        <v>146</v>
      </c>
      <c r="C248" s="8" t="s">
        <v>377</v>
      </c>
      <c r="D248" s="35"/>
      <c r="E248" s="13"/>
      <c r="F248" s="47"/>
      <c r="G248" s="47"/>
    </row>
    <row r="249" spans="1:7">
      <c r="A249" s="68">
        <f t="shared" si="4"/>
        <v>248</v>
      </c>
      <c r="B249" s="7" t="s">
        <v>544</v>
      </c>
      <c r="C249" s="27" t="s">
        <v>559</v>
      </c>
      <c r="D249" s="10"/>
      <c r="E249" s="62"/>
      <c r="F249" s="62"/>
      <c r="G249" s="23"/>
    </row>
    <row r="250" spans="1:7">
      <c r="A250" s="68">
        <f t="shared" si="4"/>
        <v>249</v>
      </c>
      <c r="B250" s="7" t="s">
        <v>545</v>
      </c>
      <c r="C250" s="27" t="s">
        <v>558</v>
      </c>
      <c r="D250" s="10"/>
      <c r="E250" s="62"/>
      <c r="F250" s="94"/>
      <c r="G250" s="95"/>
    </row>
    <row r="251" spans="1:7">
      <c r="A251" s="68">
        <f t="shared" si="4"/>
        <v>250</v>
      </c>
      <c r="B251" s="7" t="s">
        <v>546</v>
      </c>
      <c r="C251" s="27" t="s">
        <v>557</v>
      </c>
      <c r="D251" s="10"/>
      <c r="E251" s="62"/>
      <c r="F251" s="94"/>
      <c r="G251" s="95"/>
    </row>
    <row r="252" spans="1:7">
      <c r="A252" s="68">
        <f t="shared" si="4"/>
        <v>251</v>
      </c>
      <c r="B252" s="7" t="s">
        <v>547</v>
      </c>
      <c r="C252" s="27" t="s">
        <v>560</v>
      </c>
      <c r="D252" s="10"/>
      <c r="E252" s="62"/>
      <c r="F252" s="94"/>
      <c r="G252" s="95"/>
    </row>
    <row r="253" spans="1:7">
      <c r="A253" s="68">
        <f t="shared" si="4"/>
        <v>252</v>
      </c>
      <c r="B253" s="7" t="s">
        <v>555</v>
      </c>
      <c r="C253" s="27" t="s">
        <v>561</v>
      </c>
      <c r="D253" s="10"/>
      <c r="E253" s="62"/>
      <c r="F253" s="94"/>
      <c r="G253" s="95"/>
    </row>
    <row r="254" spans="1:7">
      <c r="A254" s="68">
        <f t="shared" si="4"/>
        <v>253</v>
      </c>
      <c r="B254" s="7" t="s">
        <v>556</v>
      </c>
      <c r="C254" s="27" t="s">
        <v>562</v>
      </c>
      <c r="D254" s="10"/>
      <c r="E254" s="62"/>
      <c r="F254" s="94"/>
      <c r="G254" s="95"/>
    </row>
    <row r="255" spans="1:7">
      <c r="A255" s="68">
        <f t="shared" si="4"/>
        <v>254</v>
      </c>
      <c r="B255" s="98" t="s">
        <v>565</v>
      </c>
      <c r="C255" s="97" t="s">
        <v>564</v>
      </c>
      <c r="D255" s="10"/>
      <c r="E255" s="62"/>
      <c r="F255" s="94"/>
      <c r="G255" s="95"/>
    </row>
    <row r="256" spans="1:7" customFormat="1">
      <c r="A256" s="68">
        <f t="shared" si="4"/>
        <v>255</v>
      </c>
      <c r="B256" s="30" t="s">
        <v>147</v>
      </c>
      <c r="C256" s="11" t="s">
        <v>148</v>
      </c>
      <c r="D256" s="83"/>
      <c r="E256" s="13"/>
      <c r="F256" s="47"/>
      <c r="G256" s="47"/>
    </row>
    <row r="257" spans="1:7" customFormat="1">
      <c r="A257" s="68">
        <f t="shared" si="4"/>
        <v>256</v>
      </c>
      <c r="B257" s="30" t="s">
        <v>149</v>
      </c>
      <c r="C257" s="11" t="s">
        <v>150</v>
      </c>
      <c r="D257" s="83"/>
      <c r="E257" s="13"/>
      <c r="F257" s="47"/>
      <c r="G257" s="47"/>
    </row>
    <row r="258" spans="1:7" customFormat="1">
      <c r="A258" s="68">
        <f t="shared" si="4"/>
        <v>257</v>
      </c>
      <c r="B258" s="30" t="s">
        <v>151</v>
      </c>
      <c r="C258" s="11" t="s">
        <v>152</v>
      </c>
      <c r="D258" s="83"/>
      <c r="E258" s="13"/>
      <c r="F258" s="47"/>
      <c r="G258" s="47"/>
    </row>
    <row r="259" spans="1:7" customFormat="1">
      <c r="A259" s="68">
        <f t="shared" si="4"/>
        <v>258</v>
      </c>
      <c r="B259" s="30" t="s">
        <v>153</v>
      </c>
      <c r="C259" s="11" t="s">
        <v>154</v>
      </c>
      <c r="D259" s="35"/>
      <c r="E259" s="13"/>
      <c r="F259" s="47"/>
      <c r="G259" s="47"/>
    </row>
    <row r="260" spans="1:7" customFormat="1">
      <c r="A260" s="68">
        <f t="shared" si="4"/>
        <v>259</v>
      </c>
      <c r="B260" s="30" t="s">
        <v>155</v>
      </c>
      <c r="C260" s="11" t="s">
        <v>156</v>
      </c>
      <c r="D260" s="35"/>
      <c r="E260" s="13"/>
      <c r="F260" s="47"/>
      <c r="G260" s="47"/>
    </row>
    <row r="261" spans="1:7" customFormat="1">
      <c r="A261" s="68">
        <f t="shared" si="4"/>
        <v>260</v>
      </c>
      <c r="B261" s="30" t="s">
        <v>157</v>
      </c>
      <c r="C261" s="11" t="s">
        <v>158</v>
      </c>
      <c r="D261" s="35"/>
      <c r="E261" s="13"/>
      <c r="F261" s="47"/>
      <c r="G261" s="47"/>
    </row>
    <row r="262" spans="1:7" customFormat="1" ht="15.75" customHeight="1">
      <c r="A262" s="68">
        <f t="shared" si="4"/>
        <v>261</v>
      </c>
      <c r="B262" s="30" t="s">
        <v>159</v>
      </c>
      <c r="C262" s="11" t="s">
        <v>386</v>
      </c>
      <c r="D262" s="83"/>
      <c r="E262" s="13"/>
      <c r="F262" s="47"/>
      <c r="G262" s="47"/>
    </row>
    <row r="263" spans="1:7" customFormat="1" ht="13.5" customHeight="1">
      <c r="A263" s="68">
        <f t="shared" si="4"/>
        <v>262</v>
      </c>
      <c r="B263" s="30" t="s">
        <v>160</v>
      </c>
      <c r="C263" s="11" t="s">
        <v>387</v>
      </c>
      <c r="D263" s="83"/>
      <c r="E263" s="13"/>
      <c r="F263" s="47"/>
      <c r="G263" s="47"/>
    </row>
    <row r="264" spans="1:7" customFormat="1" ht="14.25" customHeight="1">
      <c r="A264" s="68">
        <f t="shared" si="4"/>
        <v>263</v>
      </c>
      <c r="B264" s="30" t="s">
        <v>161</v>
      </c>
      <c r="C264" s="27" t="s">
        <v>499</v>
      </c>
      <c r="D264" s="83"/>
      <c r="E264" s="13"/>
      <c r="F264" s="47"/>
      <c r="G264" s="47"/>
    </row>
    <row r="265" spans="1:7" customFormat="1" ht="28.5" customHeight="1">
      <c r="A265" s="68">
        <f t="shared" si="4"/>
        <v>264</v>
      </c>
      <c r="B265" s="30" t="s">
        <v>162</v>
      </c>
      <c r="C265" s="27" t="s">
        <v>500</v>
      </c>
      <c r="D265" s="83"/>
      <c r="E265" s="13"/>
      <c r="F265" s="47"/>
      <c r="G265" s="47"/>
    </row>
    <row r="266" spans="1:7" customFormat="1">
      <c r="A266" s="68">
        <f t="shared" si="4"/>
        <v>265</v>
      </c>
      <c r="B266" s="30" t="s">
        <v>163</v>
      </c>
      <c r="C266" s="11" t="s">
        <v>382</v>
      </c>
      <c r="D266" s="83"/>
      <c r="E266" s="13"/>
      <c r="F266" s="47"/>
      <c r="G266" s="47"/>
    </row>
    <row r="267" spans="1:7" customFormat="1">
      <c r="A267" s="68">
        <f t="shared" ref="A267:A323" si="5">ROW(A266)</f>
        <v>266</v>
      </c>
      <c r="B267" s="30" t="s">
        <v>164</v>
      </c>
      <c r="C267" s="11" t="s">
        <v>381</v>
      </c>
      <c r="D267" s="83"/>
      <c r="E267" s="13"/>
      <c r="F267" s="47"/>
      <c r="G267" s="47"/>
    </row>
    <row r="268" spans="1:7" customFormat="1">
      <c r="A268" s="68">
        <f t="shared" si="5"/>
        <v>267</v>
      </c>
      <c r="B268" s="30" t="s">
        <v>165</v>
      </c>
      <c r="C268" s="11" t="s">
        <v>166</v>
      </c>
      <c r="D268" s="83"/>
      <c r="E268" s="13"/>
      <c r="F268" s="47"/>
      <c r="G268" s="47"/>
    </row>
    <row r="269" spans="1:7" customFormat="1">
      <c r="A269" s="68">
        <f t="shared" si="5"/>
        <v>268</v>
      </c>
      <c r="B269" s="30" t="s">
        <v>167</v>
      </c>
      <c r="C269" s="11" t="s">
        <v>168</v>
      </c>
      <c r="D269" s="83"/>
      <c r="E269" s="13"/>
      <c r="F269" s="47"/>
      <c r="G269" s="47"/>
    </row>
    <row r="270" spans="1:7" customFormat="1">
      <c r="A270" s="68">
        <f t="shared" si="5"/>
        <v>269</v>
      </c>
      <c r="B270" s="30" t="s">
        <v>169</v>
      </c>
      <c r="C270" s="11" t="s">
        <v>170</v>
      </c>
      <c r="D270" s="83"/>
      <c r="E270" s="13"/>
      <c r="F270" s="47"/>
      <c r="G270" s="47"/>
    </row>
    <row r="271" spans="1:7" customFormat="1">
      <c r="A271" s="68">
        <f t="shared" si="5"/>
        <v>270</v>
      </c>
      <c r="B271" s="30" t="s">
        <v>171</v>
      </c>
      <c r="C271" s="11" t="s">
        <v>383</v>
      </c>
      <c r="D271" s="83"/>
      <c r="E271" s="13"/>
      <c r="F271" s="47"/>
      <c r="G271" s="47"/>
    </row>
    <row r="272" spans="1:7" customFormat="1">
      <c r="A272" s="68">
        <f t="shared" si="5"/>
        <v>271</v>
      </c>
      <c r="B272" s="30" t="s">
        <v>172</v>
      </c>
      <c r="C272" s="11" t="s">
        <v>384</v>
      </c>
      <c r="D272" s="83"/>
      <c r="E272" s="13"/>
      <c r="F272" s="47"/>
      <c r="G272" s="47"/>
    </row>
    <row r="273" spans="1:7" customFormat="1">
      <c r="A273" s="68">
        <f t="shared" si="5"/>
        <v>272</v>
      </c>
      <c r="B273" s="30" t="s">
        <v>173</v>
      </c>
      <c r="C273" s="11" t="s">
        <v>385</v>
      </c>
      <c r="D273" s="83"/>
      <c r="E273" s="13"/>
      <c r="F273" s="47"/>
      <c r="G273" s="47"/>
    </row>
    <row r="274" spans="1:7" customFormat="1">
      <c r="A274" s="68">
        <f t="shared" si="5"/>
        <v>273</v>
      </c>
      <c r="B274" s="30" t="s">
        <v>174</v>
      </c>
      <c r="C274" s="11" t="s">
        <v>175</v>
      </c>
      <c r="D274" s="83"/>
      <c r="E274" s="13"/>
      <c r="F274" s="47"/>
      <c r="G274" s="47"/>
    </row>
    <row r="275" spans="1:7" customFormat="1">
      <c r="A275" s="68">
        <f t="shared" si="5"/>
        <v>274</v>
      </c>
      <c r="B275" s="30" t="s">
        <v>176</v>
      </c>
      <c r="C275" s="11" t="s">
        <v>177</v>
      </c>
      <c r="D275" s="83"/>
      <c r="E275" s="13"/>
      <c r="F275" s="47"/>
      <c r="G275" s="47"/>
    </row>
    <row r="276" spans="1:7" customFormat="1">
      <c r="A276" s="68">
        <f t="shared" si="5"/>
        <v>275</v>
      </c>
      <c r="B276" s="30" t="s">
        <v>178</v>
      </c>
      <c r="C276" s="11" t="s">
        <v>179</v>
      </c>
      <c r="D276" s="83"/>
      <c r="E276" s="13"/>
      <c r="F276" s="47"/>
      <c r="G276" s="47"/>
    </row>
    <row r="277" spans="1:7" customFormat="1">
      <c r="A277" s="68">
        <f t="shared" si="5"/>
        <v>276</v>
      </c>
      <c r="B277" s="30" t="s">
        <v>180</v>
      </c>
      <c r="C277" s="11" t="s">
        <v>181</v>
      </c>
      <c r="D277" s="83"/>
      <c r="E277" s="13"/>
      <c r="F277" s="47"/>
      <c r="G277" s="47"/>
    </row>
    <row r="278" spans="1:7" customFormat="1">
      <c r="A278" s="68">
        <f t="shared" si="5"/>
        <v>277</v>
      </c>
      <c r="B278" s="30" t="s">
        <v>182</v>
      </c>
      <c r="C278" s="11" t="s">
        <v>183</v>
      </c>
      <c r="D278" s="83"/>
      <c r="E278" s="13"/>
      <c r="F278" s="47"/>
      <c r="G278" s="47"/>
    </row>
    <row r="279" spans="1:7" customFormat="1">
      <c r="A279" s="68">
        <f t="shared" si="5"/>
        <v>278</v>
      </c>
      <c r="B279" s="30" t="s">
        <v>184</v>
      </c>
      <c r="C279" s="11" t="s">
        <v>185</v>
      </c>
      <c r="D279" s="83"/>
      <c r="E279" s="13"/>
      <c r="F279" s="47"/>
      <c r="G279" s="47"/>
    </row>
    <row r="280" spans="1:7" customFormat="1">
      <c r="A280" s="68">
        <f t="shared" si="5"/>
        <v>279</v>
      </c>
      <c r="B280" s="11" t="s">
        <v>186</v>
      </c>
      <c r="C280" s="11" t="s">
        <v>187</v>
      </c>
      <c r="D280" s="35"/>
      <c r="E280" s="13"/>
      <c r="F280" s="47"/>
      <c r="G280" s="47"/>
    </row>
    <row r="281" spans="1:7" customFormat="1">
      <c r="A281" s="68">
        <f t="shared" si="5"/>
        <v>280</v>
      </c>
      <c r="B281" s="11" t="s">
        <v>188</v>
      </c>
      <c r="C281" s="11" t="s">
        <v>189</v>
      </c>
      <c r="D281" s="35"/>
      <c r="E281" s="13"/>
      <c r="F281" s="47"/>
      <c r="G281" s="47"/>
    </row>
    <row r="282" spans="1:7" customFormat="1">
      <c r="A282" s="68">
        <f t="shared" si="5"/>
        <v>281</v>
      </c>
      <c r="B282" s="11" t="s">
        <v>190</v>
      </c>
      <c r="C282" s="11" t="s">
        <v>191</v>
      </c>
      <c r="D282" s="35"/>
      <c r="E282" s="13"/>
      <c r="F282" s="47"/>
      <c r="G282" s="47"/>
    </row>
    <row r="283" spans="1:7" customFormat="1">
      <c r="A283" s="68">
        <f t="shared" si="5"/>
        <v>282</v>
      </c>
      <c r="B283" s="11" t="s">
        <v>192</v>
      </c>
      <c r="C283" s="11" t="s">
        <v>193</v>
      </c>
      <c r="D283" s="35"/>
      <c r="E283" s="13"/>
      <c r="F283" s="47"/>
      <c r="G283" s="47"/>
    </row>
    <row r="284" spans="1:7" customFormat="1">
      <c r="A284" s="68">
        <f t="shared" si="5"/>
        <v>283</v>
      </c>
      <c r="B284" s="11" t="s">
        <v>194</v>
      </c>
      <c r="C284" s="11" t="s">
        <v>195</v>
      </c>
      <c r="D284" s="83"/>
      <c r="E284" s="13"/>
      <c r="F284" s="47"/>
      <c r="G284" s="47"/>
    </row>
    <row r="285" spans="1:7" customFormat="1">
      <c r="A285" s="68">
        <f t="shared" si="5"/>
        <v>284</v>
      </c>
      <c r="B285" s="11" t="s">
        <v>196</v>
      </c>
      <c r="C285" s="11" t="s">
        <v>249</v>
      </c>
      <c r="D285" s="35"/>
      <c r="E285" s="13"/>
      <c r="F285" s="47"/>
      <c r="G285" s="47"/>
    </row>
    <row r="286" spans="1:7" customFormat="1">
      <c r="A286" s="68">
        <f t="shared" si="5"/>
        <v>285</v>
      </c>
      <c r="B286" s="11" t="s">
        <v>197</v>
      </c>
      <c r="C286" s="11" t="s">
        <v>248</v>
      </c>
      <c r="D286" s="35"/>
      <c r="E286" s="13"/>
      <c r="F286" s="47"/>
      <c r="G286" s="47"/>
    </row>
    <row r="287" spans="1:7" customFormat="1">
      <c r="A287" s="68">
        <f t="shared" si="5"/>
        <v>286</v>
      </c>
      <c r="B287" s="11" t="s">
        <v>198</v>
      </c>
      <c r="C287" s="11" t="s">
        <v>246</v>
      </c>
      <c r="D287" s="35"/>
      <c r="E287" s="13"/>
      <c r="F287" s="47"/>
      <c r="G287" s="47"/>
    </row>
    <row r="288" spans="1:7" customFormat="1">
      <c r="A288" s="68">
        <f t="shared" si="5"/>
        <v>287</v>
      </c>
      <c r="B288" s="11" t="s">
        <v>199</v>
      </c>
      <c r="C288" s="11" t="s">
        <v>247</v>
      </c>
      <c r="D288" s="35"/>
      <c r="E288" s="13"/>
      <c r="F288" s="47"/>
      <c r="G288" s="47"/>
    </row>
    <row r="289" spans="1:7" customFormat="1">
      <c r="A289" s="68">
        <f t="shared" si="5"/>
        <v>288</v>
      </c>
      <c r="B289" s="11" t="s">
        <v>200</v>
      </c>
      <c r="C289" s="11" t="s">
        <v>201</v>
      </c>
      <c r="D289" s="83"/>
      <c r="E289" s="13"/>
      <c r="F289" s="47"/>
      <c r="G289" s="47"/>
    </row>
    <row r="290" spans="1:7" customFormat="1">
      <c r="A290" s="68">
        <f t="shared" si="5"/>
        <v>289</v>
      </c>
      <c r="B290" s="11" t="s">
        <v>202</v>
      </c>
      <c r="C290" s="11" t="s">
        <v>203</v>
      </c>
      <c r="D290" s="83"/>
      <c r="E290" s="13"/>
      <c r="F290" s="47"/>
      <c r="G290" s="47"/>
    </row>
    <row r="291" spans="1:7" customFormat="1">
      <c r="A291" s="68">
        <f t="shared" si="5"/>
        <v>290</v>
      </c>
      <c r="B291" s="11" t="s">
        <v>204</v>
      </c>
      <c r="C291" s="11" t="s">
        <v>379</v>
      </c>
      <c r="D291" s="83"/>
      <c r="E291" s="13"/>
      <c r="F291" s="47"/>
      <c r="G291" s="47"/>
    </row>
    <row r="292" spans="1:7" customFormat="1">
      <c r="A292" s="68">
        <f t="shared" si="5"/>
        <v>291</v>
      </c>
      <c r="B292" s="11" t="s">
        <v>205</v>
      </c>
      <c r="C292" s="11" t="s">
        <v>380</v>
      </c>
      <c r="D292" s="83"/>
      <c r="E292" s="13"/>
      <c r="F292" s="47"/>
      <c r="G292" s="47"/>
    </row>
    <row r="293" spans="1:7" customFormat="1">
      <c r="A293" s="68">
        <f t="shared" si="5"/>
        <v>292</v>
      </c>
      <c r="B293" s="11" t="s">
        <v>206</v>
      </c>
      <c r="C293" s="11" t="s">
        <v>378</v>
      </c>
      <c r="D293" s="83"/>
      <c r="E293" s="13"/>
      <c r="F293" s="47"/>
      <c r="G293" s="47"/>
    </row>
    <row r="294" spans="1:7" customFormat="1">
      <c r="A294" s="68">
        <f t="shared" si="5"/>
        <v>293</v>
      </c>
      <c r="B294" s="11" t="s">
        <v>207</v>
      </c>
      <c r="C294" s="11" t="s">
        <v>244</v>
      </c>
      <c r="D294" s="35"/>
      <c r="E294" s="13"/>
      <c r="F294" s="47"/>
      <c r="G294" s="47"/>
    </row>
    <row r="295" spans="1:7" customFormat="1">
      <c r="A295" s="68">
        <f t="shared" si="5"/>
        <v>294</v>
      </c>
      <c r="B295" s="11" t="s">
        <v>208</v>
      </c>
      <c r="C295" s="11" t="s">
        <v>245</v>
      </c>
      <c r="D295" s="35"/>
      <c r="E295" s="13"/>
      <c r="F295" s="11"/>
      <c r="G295" s="47"/>
    </row>
    <row r="296" spans="1:7" customFormat="1">
      <c r="A296" s="68">
        <f t="shared" si="5"/>
        <v>295</v>
      </c>
      <c r="B296" s="92" t="s">
        <v>538</v>
      </c>
      <c r="C296" s="93" t="s">
        <v>549</v>
      </c>
      <c r="D296" s="35"/>
      <c r="E296" s="13"/>
      <c r="F296" s="47"/>
      <c r="G296" s="47"/>
    </row>
    <row r="297" spans="1:7" customFormat="1">
      <c r="A297" s="68">
        <f t="shared" si="5"/>
        <v>296</v>
      </c>
      <c r="B297" s="92" t="s">
        <v>539</v>
      </c>
      <c r="C297" s="93" t="s">
        <v>548</v>
      </c>
      <c r="D297" s="35"/>
      <c r="E297" s="13"/>
      <c r="F297" s="47"/>
      <c r="G297" s="47"/>
    </row>
    <row r="298" spans="1:7" customFormat="1">
      <c r="A298" s="68">
        <f t="shared" si="5"/>
        <v>297</v>
      </c>
      <c r="B298" s="92" t="s">
        <v>540</v>
      </c>
      <c r="C298" s="93" t="s">
        <v>567</v>
      </c>
      <c r="D298" s="35"/>
      <c r="E298" s="13"/>
      <c r="F298" s="47"/>
      <c r="G298" s="47"/>
    </row>
    <row r="299" spans="1:7" customFormat="1">
      <c r="A299" s="68">
        <f t="shared" si="5"/>
        <v>298</v>
      </c>
      <c r="B299" s="92" t="s">
        <v>541</v>
      </c>
      <c r="C299" s="93" t="s">
        <v>568</v>
      </c>
      <c r="D299" s="35"/>
      <c r="E299" s="13"/>
      <c r="F299" s="47"/>
      <c r="G299" s="47"/>
    </row>
    <row r="300" spans="1:7" customFormat="1">
      <c r="A300" s="68">
        <f t="shared" si="5"/>
        <v>299</v>
      </c>
      <c r="B300" s="92" t="s">
        <v>542</v>
      </c>
      <c r="C300" s="93" t="s">
        <v>550</v>
      </c>
      <c r="D300" s="35"/>
      <c r="E300" s="13"/>
      <c r="F300" s="47"/>
      <c r="G300" s="47"/>
    </row>
    <row r="301" spans="1:7" customFormat="1">
      <c r="A301" s="68">
        <f t="shared" si="5"/>
        <v>300</v>
      </c>
      <c r="B301" s="92" t="s">
        <v>566</v>
      </c>
      <c r="C301" s="93" t="s">
        <v>551</v>
      </c>
      <c r="D301" s="35"/>
      <c r="E301" s="13"/>
      <c r="F301" s="47"/>
      <c r="G301" s="47"/>
    </row>
    <row r="302" spans="1:7" customFormat="1">
      <c r="A302" s="68">
        <f t="shared" si="5"/>
        <v>301</v>
      </c>
      <c r="B302" s="92" t="s">
        <v>543</v>
      </c>
      <c r="C302" s="87" t="s">
        <v>552</v>
      </c>
      <c r="D302" s="35"/>
      <c r="E302" s="13"/>
      <c r="F302" s="47"/>
      <c r="G302" s="47"/>
    </row>
    <row r="303" spans="1:7">
      <c r="A303" s="68">
        <f t="shared" si="5"/>
        <v>302</v>
      </c>
      <c r="B303" s="11" t="s">
        <v>209</v>
      </c>
      <c r="C303" s="30" t="s">
        <v>210</v>
      </c>
      <c r="D303" s="35"/>
      <c r="E303" s="67"/>
      <c r="F303" s="47"/>
      <c r="G303" s="47"/>
    </row>
    <row r="304" spans="1:7">
      <c r="A304" s="68">
        <f t="shared" si="5"/>
        <v>303</v>
      </c>
      <c r="B304" s="11" t="s">
        <v>211</v>
      </c>
      <c r="C304" s="11" t="s">
        <v>212</v>
      </c>
      <c r="D304" s="35"/>
      <c r="E304" s="62"/>
      <c r="F304" s="47"/>
      <c r="G304" s="47"/>
    </row>
    <row r="305" spans="1:7" customFormat="1">
      <c r="A305" s="68">
        <f t="shared" si="5"/>
        <v>304</v>
      </c>
      <c r="B305" s="11" t="s">
        <v>213</v>
      </c>
      <c r="C305" s="11" t="s">
        <v>214</v>
      </c>
      <c r="D305" s="37"/>
      <c r="E305" s="67"/>
      <c r="F305" s="11"/>
      <c r="G305" s="47"/>
    </row>
    <row r="306" spans="1:7">
      <c r="A306" s="68">
        <f t="shared" si="5"/>
        <v>305</v>
      </c>
      <c r="B306" s="11" t="s">
        <v>215</v>
      </c>
      <c r="C306" s="11" t="s">
        <v>216</v>
      </c>
      <c r="D306" s="35"/>
      <c r="E306" s="62"/>
      <c r="F306" s="47"/>
      <c r="G306" s="47"/>
    </row>
    <row r="307" spans="1:7" customFormat="1">
      <c r="A307" s="68">
        <f t="shared" si="5"/>
        <v>306</v>
      </c>
      <c r="B307" s="11" t="s">
        <v>217</v>
      </c>
      <c r="C307" s="30" t="s">
        <v>218</v>
      </c>
      <c r="D307" s="35"/>
      <c r="E307" s="13"/>
      <c r="F307" s="11"/>
      <c r="G307" s="47"/>
    </row>
    <row r="308" spans="1:7" customFormat="1">
      <c r="A308" s="68">
        <f t="shared" si="5"/>
        <v>307</v>
      </c>
      <c r="B308" s="11" t="s">
        <v>219</v>
      </c>
      <c r="C308" s="11" t="s">
        <v>220</v>
      </c>
      <c r="D308" s="35"/>
      <c r="E308" s="13"/>
      <c r="F308" s="47"/>
      <c r="G308" s="47"/>
    </row>
    <row r="309" spans="1:7" customFormat="1">
      <c r="A309" s="68">
        <f t="shared" si="5"/>
        <v>308</v>
      </c>
      <c r="B309" s="11" t="s">
        <v>221</v>
      </c>
      <c r="C309" s="30" t="s">
        <v>222</v>
      </c>
      <c r="D309" s="35"/>
      <c r="E309" s="13"/>
      <c r="F309" s="47"/>
      <c r="G309" s="47"/>
    </row>
    <row r="310" spans="1:7" customFormat="1">
      <c r="A310" s="68">
        <f t="shared" si="5"/>
        <v>309</v>
      </c>
      <c r="B310" s="11" t="s">
        <v>223</v>
      </c>
      <c r="C310" s="11" t="s">
        <v>224</v>
      </c>
      <c r="D310" s="35"/>
      <c r="E310" s="13"/>
      <c r="F310" s="47"/>
      <c r="G310" s="47"/>
    </row>
    <row r="311" spans="1:7" customFormat="1">
      <c r="A311" s="68">
        <f t="shared" si="5"/>
        <v>310</v>
      </c>
      <c r="B311" s="11" t="s">
        <v>225</v>
      </c>
      <c r="C311" s="30" t="s">
        <v>226</v>
      </c>
      <c r="D311" s="35"/>
      <c r="E311" s="13"/>
      <c r="F311" s="47"/>
      <c r="G311" s="47"/>
    </row>
    <row r="312" spans="1:7" customFormat="1">
      <c r="A312" s="68">
        <f t="shared" si="5"/>
        <v>311</v>
      </c>
      <c r="B312" s="11" t="s">
        <v>227</v>
      </c>
      <c r="C312" s="11" t="s">
        <v>228</v>
      </c>
      <c r="D312" s="35"/>
      <c r="E312" s="13"/>
      <c r="F312" s="47"/>
      <c r="G312" s="47"/>
    </row>
    <row r="313" spans="1:7" customFormat="1">
      <c r="A313" s="68">
        <f t="shared" si="5"/>
        <v>312</v>
      </c>
      <c r="B313" s="11" t="s">
        <v>229</v>
      </c>
      <c r="C313" s="30" t="s">
        <v>230</v>
      </c>
      <c r="D313" s="35"/>
      <c r="E313" s="13"/>
      <c r="F313" s="47"/>
      <c r="G313" s="47"/>
    </row>
    <row r="314" spans="1:7" customFormat="1">
      <c r="A314" s="68">
        <f t="shared" si="5"/>
        <v>313</v>
      </c>
      <c r="B314" s="11" t="s">
        <v>231</v>
      </c>
      <c r="C314" s="11" t="s">
        <v>232</v>
      </c>
      <c r="D314" s="35"/>
      <c r="E314" s="13"/>
      <c r="F314" s="47"/>
      <c r="G314" s="47"/>
    </row>
    <row r="315" spans="1:7" customFormat="1">
      <c r="A315" s="68">
        <f t="shared" si="5"/>
        <v>314</v>
      </c>
      <c r="B315" s="11" t="s">
        <v>233</v>
      </c>
      <c r="C315" s="30" t="s">
        <v>234</v>
      </c>
      <c r="D315" s="83"/>
      <c r="E315" s="13"/>
      <c r="F315" s="47"/>
      <c r="G315" s="47"/>
    </row>
    <row r="316" spans="1:7" customFormat="1">
      <c r="A316" s="68">
        <f t="shared" si="5"/>
        <v>315</v>
      </c>
      <c r="B316" s="11" t="s">
        <v>235</v>
      </c>
      <c r="C316" s="11" t="s">
        <v>236</v>
      </c>
      <c r="D316" s="83"/>
      <c r="E316" s="13"/>
      <c r="F316" s="11"/>
      <c r="G316" s="11"/>
    </row>
    <row r="317" spans="1:7">
      <c r="A317" s="68">
        <f t="shared" si="5"/>
        <v>316</v>
      </c>
      <c r="B317" s="7" t="s">
        <v>515</v>
      </c>
      <c r="C317" s="10" t="s">
        <v>521</v>
      </c>
      <c r="D317" s="35"/>
      <c r="E317" s="62"/>
      <c r="F317" s="62"/>
      <c r="G317" s="23"/>
    </row>
    <row r="318" spans="1:7">
      <c r="A318" s="68">
        <f t="shared" si="5"/>
        <v>317</v>
      </c>
      <c r="B318" s="7" t="s">
        <v>516</v>
      </c>
      <c r="C318" s="10" t="s">
        <v>534</v>
      </c>
      <c r="D318" s="35"/>
      <c r="E318" s="62"/>
      <c r="F318" s="62"/>
      <c r="G318" s="23"/>
    </row>
    <row r="319" spans="1:7">
      <c r="A319" s="68">
        <f t="shared" si="5"/>
        <v>318</v>
      </c>
      <c r="B319" s="7" t="s">
        <v>517</v>
      </c>
      <c r="C319" s="10" t="s">
        <v>535</v>
      </c>
      <c r="D319" s="35"/>
      <c r="E319" s="62"/>
      <c r="F319" s="62"/>
      <c r="G319" s="23"/>
    </row>
    <row r="320" spans="1:7">
      <c r="A320" s="68">
        <f t="shared" si="5"/>
        <v>319</v>
      </c>
      <c r="B320" s="7" t="s">
        <v>518</v>
      </c>
      <c r="C320" s="10" t="s">
        <v>522</v>
      </c>
      <c r="D320" s="35"/>
      <c r="E320" s="62"/>
      <c r="F320" s="62"/>
      <c r="G320" s="23"/>
    </row>
    <row r="321" spans="1:7">
      <c r="A321" s="68">
        <f t="shared" si="5"/>
        <v>320</v>
      </c>
      <c r="B321" s="7" t="s">
        <v>519</v>
      </c>
      <c r="C321" s="10" t="s">
        <v>536</v>
      </c>
      <c r="D321" s="35"/>
      <c r="E321" s="62"/>
      <c r="F321" s="62"/>
      <c r="G321" s="23"/>
    </row>
    <row r="322" spans="1:7">
      <c r="A322" s="68">
        <f t="shared" si="5"/>
        <v>321</v>
      </c>
      <c r="B322" s="7" t="s">
        <v>520</v>
      </c>
      <c r="C322" s="10" t="s">
        <v>537</v>
      </c>
      <c r="D322" s="35"/>
      <c r="E322" s="62"/>
      <c r="F322" s="62"/>
      <c r="G322" s="23"/>
    </row>
    <row r="323" spans="1:7" ht="26.25">
      <c r="A323" s="68">
        <f t="shared" si="5"/>
        <v>322</v>
      </c>
      <c r="B323" s="96" t="s">
        <v>553</v>
      </c>
      <c r="C323" s="10" t="s">
        <v>554</v>
      </c>
      <c r="D323" s="10"/>
      <c r="E323" s="62"/>
      <c r="F323" s="62"/>
      <c r="G323" s="23"/>
    </row>
    <row r="324" spans="1:7">
      <c r="A324" s="53"/>
      <c r="B324" s="53"/>
      <c r="C324" s="53"/>
      <c r="D324" s="53"/>
      <c r="E324" s="53"/>
      <c r="F324" s="53"/>
    </row>
    <row r="325" spans="1:7">
      <c r="A325" s="53"/>
      <c r="B325" s="53"/>
      <c r="C325" s="53"/>
      <c r="D325" s="53"/>
      <c r="E325" s="53"/>
      <c r="F325" s="53"/>
    </row>
    <row r="326" spans="1:7">
      <c r="A326" s="53"/>
      <c r="B326" s="53"/>
      <c r="C326" s="53"/>
      <c r="D326" s="53"/>
      <c r="E326" s="53"/>
      <c r="F326" s="53"/>
    </row>
  </sheetData>
  <autoFilter ref="A1:E322">
    <filterColumn colId="3"/>
  </autoFilter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4" sqref="C24"/>
    </sheetView>
  </sheetViews>
  <sheetFormatPr defaultRowHeight="15"/>
  <cols>
    <col min="1" max="1" width="7.7109375" customWidth="1"/>
    <col min="2" max="2" width="59.140625" bestFit="1" customWidth="1"/>
    <col min="3" max="3" width="67.140625" bestFit="1" customWidth="1"/>
    <col min="4" max="4" width="10" customWidth="1"/>
    <col min="5" max="5" width="39.28515625" customWidth="1"/>
  </cols>
  <sheetData>
    <row r="1" spans="1:5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pans="1:5">
      <c r="A2" s="9">
        <v>1</v>
      </c>
      <c r="B2" s="7" t="s">
        <v>237</v>
      </c>
      <c r="C2" s="7" t="s">
        <v>240</v>
      </c>
      <c r="D2" s="10"/>
      <c r="E2" s="7"/>
    </row>
    <row r="3" spans="1:5">
      <c r="A3" s="9">
        <v>2</v>
      </c>
      <c r="B3" s="7" t="s">
        <v>238</v>
      </c>
      <c r="C3" s="7" t="s">
        <v>239</v>
      </c>
      <c r="D3" s="10"/>
      <c r="E3" s="7"/>
    </row>
    <row r="4" spans="1:5">
      <c r="A4" s="9"/>
      <c r="B4" s="7"/>
      <c r="C4" s="7"/>
      <c r="D4" s="10"/>
      <c r="E4" s="7"/>
    </row>
    <row r="5" spans="1:5">
      <c r="A5" s="9"/>
      <c r="B5" s="7"/>
      <c r="C5" s="7"/>
      <c r="D5" s="10"/>
      <c r="E5" s="7"/>
    </row>
    <row r="6" spans="1:5">
      <c r="A6" s="9"/>
      <c r="B6" s="7"/>
      <c r="C6" s="10"/>
      <c r="D6" s="10"/>
      <c r="E6" s="19"/>
    </row>
    <row r="7" spans="1:5">
      <c r="A7" s="9"/>
      <c r="B7" s="7"/>
      <c r="C7" s="10"/>
      <c r="D7" s="10"/>
      <c r="E7" s="19"/>
    </row>
    <row r="8" spans="1:5">
      <c r="A8" s="9"/>
      <c r="B8" s="7"/>
      <c r="C8" s="10"/>
      <c r="D8" s="10"/>
      <c r="E8" s="19"/>
    </row>
    <row r="9" spans="1:5">
      <c r="A9" s="9"/>
      <c r="B9" s="7"/>
      <c r="C9" s="10"/>
      <c r="D9" s="10"/>
      <c r="E9" s="19"/>
    </row>
    <row r="10" spans="1:5">
      <c r="A10" s="9"/>
      <c r="B10" s="7"/>
      <c r="C10" s="10"/>
      <c r="D10" s="10"/>
      <c r="E10" s="19"/>
    </row>
    <row r="11" spans="1:5">
      <c r="A11" s="9"/>
      <c r="B11" s="17"/>
      <c r="C11" s="8"/>
      <c r="D11" s="10"/>
      <c r="E11" s="19"/>
    </row>
    <row r="12" spans="1:5">
      <c r="A12" s="9"/>
      <c r="B12" s="17"/>
      <c r="C12" s="7"/>
      <c r="D12" s="10"/>
      <c r="E12" s="16"/>
    </row>
    <row r="13" spans="1:5">
      <c r="A13" s="9"/>
      <c r="B13" s="7"/>
      <c r="C13" s="7"/>
      <c r="D13" s="10"/>
      <c r="E13" s="7"/>
    </row>
    <row r="14" spans="1:5">
      <c r="A14" s="9"/>
      <c r="B14" s="7"/>
      <c r="C14" s="7"/>
      <c r="D14" s="10"/>
      <c r="E14" s="7"/>
    </row>
    <row r="15" spans="1:5">
      <c r="A15" s="9"/>
      <c r="B15" s="7"/>
      <c r="C15" s="7"/>
      <c r="D15" s="10"/>
      <c r="E15" s="7"/>
    </row>
    <row r="16" spans="1:5">
      <c r="A16" s="9"/>
      <c r="B16" s="7"/>
      <c r="C16" s="7"/>
      <c r="D16" s="10"/>
      <c r="E16" s="7"/>
    </row>
    <row r="17" spans="1:5">
      <c r="A17" s="9"/>
      <c r="B17" s="11"/>
      <c r="C17" s="7"/>
      <c r="D17" s="10"/>
      <c r="E17" s="11"/>
    </row>
    <row r="18" spans="1:5">
      <c r="A18" s="9"/>
      <c r="B18" s="7"/>
      <c r="C18" s="10"/>
      <c r="D18" s="10"/>
      <c r="E18" s="7"/>
    </row>
  </sheetData>
  <autoFilter ref="A1:E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2" sqref="A2:XFD2"/>
    </sheetView>
  </sheetViews>
  <sheetFormatPr defaultRowHeight="15"/>
  <cols>
    <col min="1" max="1" width="5.42578125" customWidth="1"/>
    <col min="2" max="2" width="14.28515625" style="39" customWidth="1"/>
    <col min="3" max="3" width="86.85546875" customWidth="1"/>
    <col min="4" max="4" width="11.42578125" style="39" customWidth="1"/>
    <col min="5" max="5" width="18.140625" style="39" customWidth="1"/>
    <col min="6" max="6" width="40.28515625" customWidth="1"/>
  </cols>
  <sheetData>
    <row r="1" spans="1:6" s="36" customFormat="1">
      <c r="A1" s="40" t="s">
        <v>0</v>
      </c>
      <c r="B1" s="38" t="s">
        <v>15</v>
      </c>
      <c r="C1" s="40" t="s">
        <v>14</v>
      </c>
      <c r="D1" s="43" t="s">
        <v>3</v>
      </c>
      <c r="E1" s="43" t="s">
        <v>503</v>
      </c>
      <c r="F1" s="41" t="s">
        <v>501</v>
      </c>
    </row>
    <row r="2" spans="1:6" s="66" customFormat="1">
      <c r="A2" s="10"/>
      <c r="B2" s="44"/>
      <c r="C2" s="76"/>
      <c r="D2" s="44"/>
      <c r="E2" s="44"/>
      <c r="F2" s="65"/>
    </row>
    <row r="3" spans="1:6">
      <c r="A3" s="10"/>
      <c r="B3" s="80"/>
      <c r="C3" s="30"/>
      <c r="D3" s="44"/>
      <c r="E3" s="82"/>
      <c r="F3" s="81"/>
    </row>
    <row r="4" spans="1:6">
      <c r="A4" s="85"/>
      <c r="B4" s="86"/>
      <c r="C4" s="87"/>
      <c r="D4" s="88"/>
      <c r="E4" s="88"/>
      <c r="F4" s="89"/>
    </row>
    <row r="5" spans="1:6">
      <c r="A5" s="85"/>
      <c r="B5" s="86"/>
      <c r="C5" s="87"/>
      <c r="D5" s="88"/>
      <c r="E5" s="88"/>
      <c r="F5" s="89"/>
    </row>
    <row r="6" spans="1:6">
      <c r="A6" s="85"/>
      <c r="B6" s="86"/>
      <c r="C6" s="90"/>
      <c r="D6" s="86"/>
      <c r="E6" s="86"/>
      <c r="F6" s="89"/>
    </row>
    <row r="7" spans="1:6">
      <c r="C7" s="26"/>
      <c r="D7" s="63"/>
    </row>
    <row r="8" spans="1:6">
      <c r="C8" s="26"/>
      <c r="D8" s="63"/>
    </row>
    <row r="10" spans="1:6">
      <c r="D10" s="63"/>
    </row>
    <row r="11" spans="1:6">
      <c r="D11" s="63"/>
    </row>
    <row r="12" spans="1:6">
      <c r="C12" s="26"/>
      <c r="D12" s="63"/>
    </row>
    <row r="13" spans="1:6">
      <c r="C13" s="26"/>
      <c r="D13" s="63"/>
    </row>
    <row r="14" spans="1:6">
      <c r="C14" s="26"/>
      <c r="D14" s="63"/>
    </row>
    <row r="15" spans="1:6">
      <c r="C15" s="26"/>
      <c r="D15" s="63"/>
    </row>
    <row r="16" spans="1:6">
      <c r="C16" s="26"/>
      <c r="D16" s="63"/>
    </row>
    <row r="17" spans="3:4">
      <c r="C17" s="26"/>
      <c r="D17" s="64"/>
    </row>
    <row r="18" spans="3:4">
      <c r="C18" s="26"/>
      <c r="D18" s="63"/>
    </row>
    <row r="19" spans="3:4">
      <c r="C19" s="26"/>
    </row>
    <row r="22" spans="3:4">
      <c r="C22" s="26"/>
    </row>
    <row r="23" spans="3:4">
      <c r="C23" s="26"/>
    </row>
    <row r="24" spans="3:4">
      <c r="C24" s="26"/>
    </row>
  </sheetData>
  <autoFilter ref="A1:F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Sanity</vt:lpstr>
      <vt:lpstr>Environmental Controller</vt:lpstr>
      <vt:lpstr>Mobile App</vt:lpstr>
      <vt:lpstr>Bug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usha</cp:lastModifiedBy>
  <cp:lastPrinted>2017-03-09T11:11:09Z</cp:lastPrinted>
  <dcterms:created xsi:type="dcterms:W3CDTF">2016-03-16T08:46:12Z</dcterms:created>
  <dcterms:modified xsi:type="dcterms:W3CDTF">2022-03-25T12:18:13Z</dcterms:modified>
</cp:coreProperties>
</file>