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-tagami/Desktop/"/>
    </mc:Choice>
  </mc:AlternateContent>
  <xr:revisionPtr revIDLastSave="0" documentId="13_ncr:1_{295E6316-4D97-D64B-B196-0A20BDB0BEE9}" xr6:coauthVersionLast="47" xr6:coauthVersionMax="47" xr10:uidLastSave="{00000000-0000-0000-0000-000000000000}"/>
  <bookViews>
    <workbookView xWindow="640" yWindow="1000" windowWidth="27900" windowHeight="16440" xr2:uid="{353A0C79-A9A3-644C-AA43-1D6A93765727}"/>
  </bookViews>
  <sheets>
    <sheet name="対応表" sheetId="1" r:id="rId1"/>
  </sheets>
  <externalReferences>
    <externalReference r:id="rId2"/>
  </externalReferences>
  <definedNames>
    <definedName name="_xlnm._FilterDatabase" localSheetId="0" hidden="1">対応表!$A$1:$G$535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6" i="1" l="1"/>
  <c r="B525" i="1"/>
  <c r="B493" i="1"/>
  <c r="B477" i="1"/>
  <c r="B472" i="1"/>
  <c r="B471" i="1"/>
  <c r="B469" i="1"/>
  <c r="B468" i="1"/>
  <c r="B456" i="1"/>
  <c r="B455" i="1"/>
  <c r="B450" i="1"/>
  <c r="B443" i="1"/>
  <c r="B429" i="1"/>
  <c r="B426" i="1"/>
  <c r="B425" i="1"/>
  <c r="B424" i="1"/>
  <c r="B422" i="1"/>
  <c r="B421" i="1"/>
  <c r="B391" i="1"/>
  <c r="B385" i="1"/>
  <c r="B384" i="1"/>
  <c r="B382" i="1"/>
  <c r="B380" i="1"/>
  <c r="B374" i="1"/>
  <c r="B357" i="1"/>
  <c r="B354" i="1"/>
  <c r="B322" i="1"/>
  <c r="B314" i="1"/>
  <c r="B286" i="1"/>
  <c r="B274" i="1"/>
  <c r="B249" i="1"/>
  <c r="B238" i="1"/>
  <c r="B237" i="1"/>
  <c r="B233" i="1"/>
  <c r="B232" i="1"/>
  <c r="B231" i="1"/>
  <c r="B230" i="1"/>
  <c r="B229" i="1"/>
  <c r="B188" i="1"/>
  <c r="B187" i="1"/>
  <c r="B186" i="1"/>
  <c r="B179" i="1"/>
  <c r="B176" i="1"/>
  <c r="B174" i="1"/>
  <c r="B128" i="1"/>
  <c r="B124" i="1"/>
  <c r="B100" i="1"/>
</calcChain>
</file>

<file path=xl/sharedStrings.xml><?xml version="1.0" encoding="utf-8"?>
<sst xmlns="http://schemas.openxmlformats.org/spreadsheetml/2006/main" count="1565" uniqueCount="636">
  <si>
    <t>備考</t>
    <rPh sb="0" eb="2">
      <t xml:space="preserve">ビコウ </t>
    </rPh>
    <phoneticPr fontId="1"/>
  </si>
  <si>
    <t>自然科学系研究者</t>
  </si>
  <si>
    <t>土木・建築工学研究者</t>
  </si>
  <si>
    <t/>
  </si>
  <si>
    <t>情報工学研究者</t>
  </si>
  <si>
    <t>医学研究者</t>
  </si>
  <si>
    <t>薬学研究者</t>
  </si>
  <si>
    <t>バイオテクノロジー研究者</t>
  </si>
  <si>
    <t>人文科学系研究者</t>
  </si>
  <si>
    <t>対応ONET職業なし</t>
    <rPh sb="0" eb="8">
      <t xml:space="preserve">タイオウショクギョウナシ </t>
    </rPh>
    <phoneticPr fontId="1"/>
  </si>
  <si>
    <t>薬学研究者</t>
    <rPh sb="0" eb="1">
      <t xml:space="preserve">ヤクガクケンキュウシャ </t>
    </rPh>
    <phoneticPr fontId="1"/>
  </si>
  <si>
    <t>機械・電気・化学技術者</t>
  </si>
  <si>
    <t>産業用ロボット開発技術者</t>
  </si>
  <si>
    <t>基本項目未公開</t>
  </si>
  <si>
    <t>非鉄金属製錬技術者</t>
    <phoneticPr fontId="1"/>
  </si>
  <si>
    <t>機械設計技術者</t>
  </si>
  <si>
    <t>半導体技術者</t>
  </si>
  <si>
    <t>自動車技術者</t>
  </si>
  <si>
    <t>精密機器技術者</t>
  </si>
  <si>
    <t>電気技術者</t>
  </si>
  <si>
    <t>電子機器技術者</t>
  </si>
  <si>
    <t>電気通信技術者</t>
  </si>
  <si>
    <t>プラント設計技術者</t>
  </si>
  <si>
    <t>分析化学技術者</t>
  </si>
  <si>
    <t>高分子化学技術者</t>
  </si>
  <si>
    <t>バイオテクノロジー技術者</t>
  </si>
  <si>
    <t>航空機開発エンジニア（ジェットエンジン）</t>
  </si>
  <si>
    <t>自動運転開発エンジニア（自動車）</t>
  </si>
  <si>
    <t>医療機器開発技術者</t>
  </si>
  <si>
    <t>建築・土木技術者</t>
  </si>
  <si>
    <t>建築設計技術者</t>
  </si>
  <si>
    <t>土木設計技術者</t>
  </si>
  <si>
    <t>測量士</t>
  </si>
  <si>
    <t>太陽光発電の設計・施工</t>
  </si>
  <si>
    <t>農林技術者</t>
  </si>
  <si>
    <t>農業技術者</t>
  </si>
  <si>
    <t>林業技術者</t>
  </si>
  <si>
    <t>畜産技術者</t>
  </si>
  <si>
    <t>情報処理技術者</t>
  </si>
  <si>
    <t>システムエンジニア（業務用システム）</t>
  </si>
  <si>
    <t>プログラマー</t>
  </si>
  <si>
    <t>システムエンジニア（Webサイト開発）</t>
  </si>
  <si>
    <t>システムエンジニア（組込み、IoT）</t>
  </si>
  <si>
    <t>ソフトウェア開発（パッケージソフト）</t>
  </si>
  <si>
    <t>ソフトウェア開発（スマホアプリ）</t>
  </si>
  <si>
    <t>システムエンジニア（基盤システム）</t>
  </si>
  <si>
    <t>運用・管理（IT）</t>
  </si>
  <si>
    <t>ヘルプデスク（IT）</t>
    <phoneticPr fontId="1"/>
  </si>
  <si>
    <t>セキュリティエキスパート（オペレーション）</t>
    <phoneticPr fontId="1"/>
  </si>
  <si>
    <t>プロジェクトマネージャ（IT）</t>
  </si>
  <si>
    <t>デジタルビジネスイノベーター</t>
    <phoneticPr fontId="1"/>
  </si>
  <si>
    <t>AIエンジニア</t>
  </si>
  <si>
    <t>ITコンサルタント</t>
  </si>
  <si>
    <t>データエンジニア</t>
  </si>
  <si>
    <t>その他の技師・技術者</t>
  </si>
  <si>
    <t>水産技術者</t>
  </si>
  <si>
    <t>食品技術者</t>
  </si>
  <si>
    <t>生産・品質管理技術者</t>
    <phoneticPr fontId="1"/>
  </si>
  <si>
    <t>原子力技術者</t>
  </si>
  <si>
    <t>陶磁器技術者</t>
  </si>
  <si>
    <t>ファインセラミックス製造技術者</t>
  </si>
  <si>
    <t>宇宙開発技術者</t>
  </si>
  <si>
    <t>データサイエンティスト</t>
  </si>
  <si>
    <t>産業廃棄物処理技術者</t>
  </si>
  <si>
    <t>医師</t>
  </si>
  <si>
    <t>外科医</t>
  </si>
  <si>
    <t>小児科医</t>
  </si>
  <si>
    <t>内科医</t>
  </si>
  <si>
    <t>精神科医</t>
  </si>
  <si>
    <t>産婦人科医</t>
  </si>
  <si>
    <t>歯科医師</t>
  </si>
  <si>
    <t>薬剤師</t>
  </si>
  <si>
    <t>助産師（助産婦）</t>
  </si>
  <si>
    <t>助産師</t>
  </si>
  <si>
    <t>保健師（保健婦）</t>
  </si>
  <si>
    <t>保健師</t>
  </si>
  <si>
    <t>栄養士</t>
  </si>
  <si>
    <t>看護師（看護婦・看護士）</t>
  </si>
  <si>
    <t>看護師</t>
  </si>
  <si>
    <t>あん摩・はり・きゅう師、柔道整復師</t>
  </si>
  <si>
    <t>あんまマッサージ指圧師</t>
  </si>
  <si>
    <t>柔道整復師</t>
  </si>
  <si>
    <t>はり師・きゅう師</t>
  </si>
  <si>
    <t>その他の保健医療従事者</t>
  </si>
  <si>
    <t>臨床検査技師</t>
  </si>
  <si>
    <t>細胞検査士</t>
  </si>
  <si>
    <t>診療放射線技師</t>
  </si>
  <si>
    <t>臨床工学技士</t>
  </si>
  <si>
    <t>歯科技工士</t>
  </si>
  <si>
    <t>歯科衛生士</t>
  </si>
  <si>
    <t>理学療法士（PT）</t>
  </si>
  <si>
    <t>作業療法士（OT）</t>
  </si>
  <si>
    <t>言語聴覚士</t>
  </si>
  <si>
    <t>視能訓練士</t>
  </si>
  <si>
    <t>義肢装具士</t>
  </si>
  <si>
    <t>治験コーディネーター</t>
  </si>
  <si>
    <t>裁判官，検察官，弁護士</t>
  </si>
  <si>
    <t>弁護士</t>
  </si>
  <si>
    <t>裁判官</t>
  </si>
  <si>
    <t>検察官</t>
  </si>
  <si>
    <t>その他の法務従事者</t>
  </si>
  <si>
    <t>司法書士</t>
  </si>
  <si>
    <t>弁理士</t>
  </si>
  <si>
    <t>家庭裁判所調査官</t>
  </si>
  <si>
    <t>公認会計士、税理士</t>
  </si>
  <si>
    <t>公認会計士</t>
  </si>
  <si>
    <t>税理士</t>
  </si>
  <si>
    <t>幼稚園教員</t>
  </si>
  <si>
    <t>小学校教員</t>
  </si>
  <si>
    <t>中学校教員</t>
  </si>
  <si>
    <t>高等学校教員</t>
  </si>
  <si>
    <t>大学教員</t>
  </si>
  <si>
    <t>盲・ろう・養護学校教員</t>
  </si>
  <si>
    <t>特別支援学校教員、特別支援学級教員</t>
  </si>
  <si>
    <t>その他の教員</t>
  </si>
  <si>
    <t>自動車教習指導員</t>
  </si>
  <si>
    <t>法務教官</t>
  </si>
  <si>
    <t>専門学校教員</t>
  </si>
  <si>
    <t>日本語教師</t>
  </si>
  <si>
    <t>職業訓練指導員</t>
  </si>
  <si>
    <t>著述家</t>
  </si>
  <si>
    <t>翻訳者</t>
  </si>
  <si>
    <t>コピーライター</t>
  </si>
  <si>
    <t>記者、編集者</t>
  </si>
  <si>
    <t>新聞記者</t>
  </si>
  <si>
    <t>雑誌記者</t>
  </si>
  <si>
    <t>図書編集者</t>
  </si>
  <si>
    <t>雑誌編集者</t>
  </si>
  <si>
    <t>放送記者</t>
  </si>
  <si>
    <t>テクニカルライター</t>
  </si>
  <si>
    <t>彫刻家，画家，工芸美術家</t>
  </si>
  <si>
    <t>イラストレーター</t>
  </si>
  <si>
    <t>デザイナー</t>
  </si>
  <si>
    <t>Webデザイナー</t>
  </si>
  <si>
    <t>CG制作</t>
  </si>
  <si>
    <t>広告デザイナー</t>
  </si>
  <si>
    <t>グラフィックデザイナー</t>
  </si>
  <si>
    <t>インテリアデザイナー</t>
  </si>
  <si>
    <t>インテリアコーディネーター</t>
  </si>
  <si>
    <t>ファッションデザイナー</t>
  </si>
  <si>
    <t>ブックデザイナー</t>
  </si>
  <si>
    <t>フラワーデザイナー</t>
  </si>
  <si>
    <t>ジュエリーデザイナー</t>
  </si>
  <si>
    <t>インダストリアルデザイナー</t>
  </si>
  <si>
    <t>写真家、カメラマン</t>
  </si>
  <si>
    <t>商業カメラマン</t>
  </si>
  <si>
    <t>テレビカメラマン</t>
  </si>
  <si>
    <t>報道カメラマン</t>
  </si>
  <si>
    <t>俳優、舞踊家、演芸家（個人に教授するものを除く）</t>
  </si>
  <si>
    <t>放送ディレクター</t>
  </si>
  <si>
    <t>舞台美術スタッフ</t>
  </si>
  <si>
    <t>舞台照明スタッフ</t>
  </si>
  <si>
    <t>獣医師</t>
  </si>
  <si>
    <t>保育士（保母、保父）</t>
  </si>
  <si>
    <t>保育士</t>
  </si>
  <si>
    <t>社会福祉事業専門職員</t>
  </si>
  <si>
    <t>児童相談所相談員</t>
  </si>
  <si>
    <t>福祉事務所ケースワーカー</t>
  </si>
  <si>
    <t>介護支援専門員/ケアマネジャー</t>
  </si>
  <si>
    <t>福祉用具専門相談員</t>
  </si>
  <si>
    <t>児童指導員</t>
  </si>
  <si>
    <t>障害者福祉施設指導専門員（生活支援員、就労支援員等）</t>
  </si>
  <si>
    <t>老人福祉施設生活相談員</t>
  </si>
  <si>
    <t>医療ソーシャルワーカー</t>
  </si>
  <si>
    <t>福祉ソーシャルワーカー</t>
  </si>
  <si>
    <t>カウンセラー（医療福祉分野）</t>
  </si>
  <si>
    <t>個人教師</t>
  </si>
  <si>
    <t>スポーツインストラクター</t>
  </si>
  <si>
    <t>音楽教室講師</t>
  </si>
  <si>
    <t>アウトドアインストラクター</t>
  </si>
  <si>
    <t>学習塾教師</t>
  </si>
  <si>
    <t>英会話教師</t>
  </si>
  <si>
    <t>不動産鑑定士</t>
  </si>
  <si>
    <t>経営コンサルタント</t>
  </si>
  <si>
    <t>中小企業診断士</t>
  </si>
  <si>
    <t>アナウンサー（ラジオ・テレビ）</t>
  </si>
  <si>
    <t>アナウンサー</t>
  </si>
  <si>
    <t>図書館司書</t>
  </si>
  <si>
    <t>その他の専門的・技術的職業従事者</t>
  </si>
  <si>
    <t>土地家屋調査士</t>
  </si>
  <si>
    <t>通訳者</t>
  </si>
  <si>
    <t>気象予報士</t>
  </si>
  <si>
    <t>ピアノ調律師</t>
  </si>
  <si>
    <t>手話通訳者</t>
  </si>
  <si>
    <t>キャリアカウンセラー/キャリアコンサルタント</t>
  </si>
  <si>
    <t>学芸員</t>
  </si>
  <si>
    <t>通関士</t>
  </si>
  <si>
    <t>映像編集者</t>
  </si>
  <si>
    <t>調教師</t>
  </si>
  <si>
    <t>犬訓練士</t>
  </si>
  <si>
    <t>Webディレクター</t>
  </si>
  <si>
    <t>動画制作</t>
  </si>
  <si>
    <t>ゲームクリエーター</t>
  </si>
  <si>
    <t>アートディレクター</t>
  </si>
  <si>
    <t>広告ディレクター</t>
  </si>
  <si>
    <t>広報コンサルタント</t>
  </si>
  <si>
    <t>知的財産コーディネーター</t>
  </si>
  <si>
    <t>知的財産サーチャー</t>
  </si>
  <si>
    <t>社会教育主事</t>
  </si>
  <si>
    <t>スクールカウンセラー</t>
  </si>
  <si>
    <t>国際協力専門家</t>
  </si>
  <si>
    <t>セキュリティエキスパート（情報セキュリティ監査）</t>
  </si>
  <si>
    <t>会社経営者</t>
  </si>
  <si>
    <t>国会議員</t>
  </si>
  <si>
    <t>会社役員</t>
  </si>
  <si>
    <t>起業、創業</t>
  </si>
  <si>
    <t>銀行支店長</t>
  </si>
  <si>
    <t>会社・団体等の管理職員</t>
  </si>
  <si>
    <t>施設管理者（介護施設）</t>
  </si>
  <si>
    <t>総務課長</t>
  </si>
  <si>
    <t>人事課長</t>
  </si>
  <si>
    <t>経理課長</t>
  </si>
  <si>
    <t>営業課長</t>
  </si>
  <si>
    <t>総務・企画事務員</t>
  </si>
  <si>
    <t>国家公務員（行政事務）</t>
  </si>
  <si>
    <t>地方公務員（行政事務）</t>
  </si>
  <si>
    <t>国際公務員</t>
  </si>
  <si>
    <t>太陽光発電の企画・調査</t>
    <phoneticPr fontId="1"/>
  </si>
  <si>
    <t>人事事務</t>
  </si>
  <si>
    <t>総務事務</t>
  </si>
  <si>
    <t>企画・調査担当</t>
  </si>
  <si>
    <t>広報・PR担当</t>
  </si>
  <si>
    <t>IR広報担当</t>
  </si>
  <si>
    <t>企業法務担当</t>
  </si>
  <si>
    <t>コンプライアンス推進担当</t>
    <phoneticPr fontId="1"/>
  </si>
  <si>
    <t>商品企画開発（チェーンストア）</t>
    <phoneticPr fontId="1"/>
  </si>
  <si>
    <t>NPO法人職員（企画・運営）</t>
  </si>
  <si>
    <t>受付・案内事務員</t>
  </si>
  <si>
    <t>フロント（ホテル・旅館）</t>
  </si>
  <si>
    <t>受付事務</t>
  </si>
  <si>
    <t>出荷・受荷事務員</t>
  </si>
  <si>
    <t>生産・工程管理事務</t>
    <phoneticPr fontId="1"/>
  </si>
  <si>
    <t>営業・販売事務員</t>
  </si>
  <si>
    <t>フランチャイズチェーン・スーパーバイザー</t>
    <phoneticPr fontId="1"/>
  </si>
  <si>
    <t>旅行会社カウンター係</t>
  </si>
  <si>
    <t>ブライダルコーディネーター</t>
  </si>
  <si>
    <t>営業事務</t>
  </si>
  <si>
    <t>貿易事務</t>
  </si>
  <si>
    <t>損害保険事務</t>
  </si>
  <si>
    <t>その他の一般事務員</t>
  </si>
  <si>
    <t>行政書士</t>
  </si>
  <si>
    <t>税務事務官</t>
  </si>
  <si>
    <t>外務公務員（外交官）</t>
    <rPh sb="0" eb="5">
      <t xml:space="preserve">ガイムコウムイン </t>
    </rPh>
    <rPh sb="6" eb="9">
      <t xml:space="preserve">ガイコウカン </t>
    </rPh>
    <phoneticPr fontId="1"/>
  </si>
  <si>
    <t>診療情報管理士</t>
  </si>
  <si>
    <t>ネット通販の企画開発</t>
  </si>
  <si>
    <t>ネット通販の運営</t>
    <phoneticPr fontId="1"/>
  </si>
  <si>
    <t>Webマーケティング（ネット広告・販売促進）</t>
  </si>
  <si>
    <t>パラリーガル（弁護士補助職）</t>
  </si>
  <si>
    <t>秘書</t>
  </si>
  <si>
    <t>一般事務</t>
  </si>
  <si>
    <t>調剤薬局事務</t>
  </si>
  <si>
    <t>介護事務</t>
  </si>
  <si>
    <t>通信販売受付事務</t>
  </si>
  <si>
    <t>学校事務</t>
    <phoneticPr fontId="1"/>
  </si>
  <si>
    <t>医療事務</t>
  </si>
  <si>
    <t>マーケティング・リサーチャー</t>
  </si>
  <si>
    <t>内部監査人</t>
  </si>
  <si>
    <t>マンション管理フロント</t>
  </si>
  <si>
    <t>法務技官（心理）（矯正心理専門職）</t>
  </si>
  <si>
    <t>入国審査官</t>
  </si>
  <si>
    <t>検察事務官</t>
  </si>
  <si>
    <t>労働基準監督官</t>
  </si>
  <si>
    <t>特許審査官</t>
  </si>
  <si>
    <t>臨床開発モニター</t>
  </si>
  <si>
    <t>会計事務員</t>
  </si>
  <si>
    <t>経理事務</t>
  </si>
  <si>
    <t>銀行等窓口事務</t>
  </si>
  <si>
    <t>鉄道運転計画・運行管理</t>
  </si>
  <si>
    <t>検針員</t>
  </si>
  <si>
    <t>その他の外勤事務従事者</t>
  </si>
  <si>
    <t>運輸事務員</t>
  </si>
  <si>
    <t>空港グランドスタッフ</t>
  </si>
  <si>
    <t>駅務員</t>
  </si>
  <si>
    <t>タクシー配車オペレーター</t>
  </si>
  <si>
    <t>ディスパッチャー（航空機運航管理者）</t>
  </si>
  <si>
    <t>速記者、タイピスト、キーパンチャー</t>
  </si>
  <si>
    <t>データ入力</t>
  </si>
  <si>
    <t>電子計算機等操作員</t>
  </si>
  <si>
    <t>キッティング作業員（PCセットアップ作業員）</t>
  </si>
  <si>
    <t>小売店主</t>
  </si>
  <si>
    <t>スーパー店長</t>
  </si>
  <si>
    <t>飲食店主</t>
  </si>
  <si>
    <t>ハンバーガーショップ店長</t>
  </si>
  <si>
    <t>販売店員</t>
  </si>
  <si>
    <t>デパート店員</t>
  </si>
  <si>
    <t>スーパー店員</t>
  </si>
  <si>
    <t>フラワーショップ店員</t>
  </si>
  <si>
    <t>電器店店員</t>
  </si>
  <si>
    <t>書店員</t>
  </si>
  <si>
    <t>メガネ販売</t>
  </si>
  <si>
    <t>スポーツ用品販売</t>
  </si>
  <si>
    <t>ホームセンター店員</t>
  </si>
  <si>
    <t>ペットショップ店員</t>
  </si>
  <si>
    <t>衣料品販売</t>
  </si>
  <si>
    <t>シューフィッター</t>
  </si>
  <si>
    <t>駅構内売店店員</t>
  </si>
  <si>
    <t>コンビニエンスストア店員</t>
  </si>
  <si>
    <t>ベーカリーショップ店員</t>
  </si>
  <si>
    <t>カフェ店員</t>
  </si>
  <si>
    <t>ガソリンスタンド・スタッフ</t>
  </si>
  <si>
    <t>医薬品販売/登録販売者</t>
  </si>
  <si>
    <t>リサイクルショップ店員</t>
  </si>
  <si>
    <t>携帯電話販売</t>
  </si>
  <si>
    <t>CDショップ店員</t>
  </si>
  <si>
    <t>化粧品販売/美容部員</t>
  </si>
  <si>
    <t>自転車販売</t>
  </si>
  <si>
    <t>行商人、呼売人、露天商</t>
  </si>
  <si>
    <t>化粧品訪問販売</t>
  </si>
  <si>
    <t>せり人</t>
  </si>
  <si>
    <t>商品仲立人</t>
  </si>
  <si>
    <t>外交員(保険、不動産を除く）</t>
  </si>
  <si>
    <t>自動車営業</t>
  </si>
  <si>
    <t>医薬情報担当者（MR）</t>
  </si>
  <si>
    <t>営業（IT）</t>
  </si>
  <si>
    <t>OA機器営業</t>
  </si>
  <si>
    <t>食品営業（食品メーカー）　</t>
  </si>
  <si>
    <t>保険代理人・外交員</t>
  </si>
  <si>
    <t>保険営業（生命保険、損害保険）</t>
  </si>
  <si>
    <t>銀行・信用金庫渉外担当</t>
  </si>
  <si>
    <t>証券外務員</t>
  </si>
  <si>
    <t>代理店営業（保険会社）</t>
  </si>
  <si>
    <t>不動産仲買人・売買人</t>
  </si>
  <si>
    <t>住宅・不動産営業</t>
  </si>
  <si>
    <t>その他の販売類似職業従事者</t>
  </si>
  <si>
    <t>商社営業</t>
  </si>
  <si>
    <t>広告営業</t>
  </si>
  <si>
    <t>印刷営業</t>
  </si>
  <si>
    <t>ディーラー</t>
  </si>
  <si>
    <t>女中、家政婦、家事サービス職業従事者</t>
  </si>
  <si>
    <t>家政婦（夫）</t>
  </si>
  <si>
    <t>ベビーシッター</t>
  </si>
  <si>
    <t>ハウスクリーニング</t>
  </si>
  <si>
    <t>理容師、美容師</t>
  </si>
  <si>
    <t>理容師</t>
  </si>
  <si>
    <t>美容師</t>
  </si>
  <si>
    <t>エステティシャン</t>
  </si>
  <si>
    <t>メイクアップアーティスト</t>
    <phoneticPr fontId="1"/>
  </si>
  <si>
    <t>ネイリスト</t>
  </si>
  <si>
    <t>きもの着付指導員</t>
  </si>
  <si>
    <t>クリーニング職、洗張職</t>
  </si>
  <si>
    <t>クリーニング師</t>
  </si>
  <si>
    <t>料理人</t>
  </si>
  <si>
    <t>西洋料理調理人（コック）</t>
  </si>
  <si>
    <t>日本料理調理人（板前）</t>
  </si>
  <si>
    <t>すし職人</t>
  </si>
  <si>
    <t>そば・うどん調理人</t>
  </si>
  <si>
    <t>中華料理調理人</t>
  </si>
  <si>
    <t>ラーメン調理人</t>
  </si>
  <si>
    <t>調理補助</t>
  </si>
  <si>
    <t>給食調理員</t>
  </si>
  <si>
    <t>バーテンダー</t>
  </si>
  <si>
    <t>給仕係</t>
  </si>
  <si>
    <t>ソムリエ</t>
  </si>
  <si>
    <t>ホールスタッフ（レストラン）</t>
  </si>
  <si>
    <t>飲食チェーン店店員</t>
  </si>
  <si>
    <t>スチュワーデス、スチュワード</t>
  </si>
  <si>
    <t>客室乗務員</t>
  </si>
  <si>
    <t>キャディ</t>
  </si>
  <si>
    <t>娯楽場等の接客員</t>
  </si>
  <si>
    <t>遊園地スタッフ</t>
  </si>
  <si>
    <t>旅行・観光案内人</t>
  </si>
  <si>
    <t>ツアーコンダクター</t>
  </si>
  <si>
    <t>通訳ガイド</t>
  </si>
  <si>
    <t>その他の個人サービス職業従事者</t>
  </si>
  <si>
    <t>接客担当（ホテル・旅館）</t>
  </si>
  <si>
    <t>旅館主人・番頭、ホテル支配人</t>
  </si>
  <si>
    <t>ホテル・旅館支配人</t>
  </si>
  <si>
    <t>下宿・アパートの管理人、舎監、寮母</t>
  </si>
  <si>
    <t>マンション管理員</t>
  </si>
  <si>
    <t>その他のサービス職業従事者</t>
  </si>
  <si>
    <t>駐車場管理</t>
  </si>
  <si>
    <t>ビデオレンタル店店員</t>
  </si>
  <si>
    <t>レンタカー店舗スタッフ</t>
  </si>
  <si>
    <t>トリマー</t>
  </si>
  <si>
    <t>学童保育指導員</t>
  </si>
  <si>
    <t>アロマセラピスト</t>
  </si>
  <si>
    <t>リフレクソロジスト</t>
  </si>
  <si>
    <t>葬祭ディレクター</t>
  </si>
  <si>
    <t>自衛官</t>
  </si>
  <si>
    <t>陸上自衛官</t>
  </si>
  <si>
    <t>海上自衛官</t>
  </si>
  <si>
    <t>航空自衛官</t>
  </si>
  <si>
    <t>警察官、海上保安官、鉄道公安員</t>
  </si>
  <si>
    <t>警察官（都道府県警察）</t>
  </si>
  <si>
    <t>海上保安官</t>
  </si>
  <si>
    <t>消防員</t>
  </si>
  <si>
    <t>消防官</t>
  </si>
  <si>
    <t>救急救命士</t>
  </si>
  <si>
    <t>看守、守衛、監視員</t>
  </si>
  <si>
    <t>刑務官</t>
  </si>
  <si>
    <t>施設警備員</t>
  </si>
  <si>
    <t>その他の保安職業従事者</t>
  </si>
  <si>
    <t>麻薬取締官</t>
  </si>
  <si>
    <t>入国警備官</t>
  </si>
  <si>
    <t>道路パトロール隊員</t>
  </si>
  <si>
    <t>雑踏・交通誘導警備員</t>
  </si>
  <si>
    <t>農耕・養蚕作業者</t>
  </si>
  <si>
    <t>植物工場の栽培管理</t>
  </si>
  <si>
    <t>稲作農業者</t>
  </si>
  <si>
    <t>ハウス野菜栽培者</t>
  </si>
  <si>
    <t>果樹栽培者</t>
  </si>
  <si>
    <t>花き栽培者</t>
  </si>
  <si>
    <t>植木職、造園師</t>
  </si>
  <si>
    <t>造園工</t>
  </si>
  <si>
    <t>畜産作業者</t>
  </si>
  <si>
    <t>厩舎スタッフ</t>
  </si>
  <si>
    <t>動物園飼育員</t>
  </si>
  <si>
    <t>酪農従事者</t>
  </si>
  <si>
    <t>林業作業者</t>
  </si>
  <si>
    <t>林業作業</t>
  </si>
  <si>
    <t>漁業作業者</t>
  </si>
  <si>
    <t>水族館飼育員</t>
  </si>
  <si>
    <t>沿岸漁業従事者</t>
  </si>
  <si>
    <t>航海士</t>
  </si>
  <si>
    <t>電車・機関車運転士</t>
  </si>
  <si>
    <t>電車運転士</t>
  </si>
  <si>
    <t>自動車運転者</t>
  </si>
  <si>
    <t>路線バス運転手</t>
  </si>
  <si>
    <t>観光バス運転手</t>
  </si>
  <si>
    <t>タクシー運転手</t>
  </si>
  <si>
    <t>トラック運転手</t>
  </si>
  <si>
    <t>トレーラートラック運転手</t>
  </si>
  <si>
    <t>ダンプカー運転手</t>
  </si>
  <si>
    <t>送迎バス等運転手</t>
  </si>
  <si>
    <t>介護タクシー運転手</t>
  </si>
  <si>
    <t>産業廃棄物収集運搬作業員</t>
  </si>
  <si>
    <t>タンクローリー乗務員</t>
  </si>
  <si>
    <t>船長・航海士（漁船を除く）、水先人</t>
  </si>
  <si>
    <t>船舶機関長・機関士（漁船を除く）</t>
  </si>
  <si>
    <t>船舶機関士</t>
  </si>
  <si>
    <t>航空機操縦士、航空士、航空機関士</t>
  </si>
  <si>
    <t>パイロット</t>
  </si>
  <si>
    <t>車掌</t>
  </si>
  <si>
    <t>観光バスガイド</t>
  </si>
  <si>
    <t>鉄道車掌</t>
  </si>
  <si>
    <t>船員</t>
  </si>
  <si>
    <t>その他の運輸従事者</t>
  </si>
  <si>
    <t>フォークリフト運転作業員</t>
  </si>
  <si>
    <t>ドローンパイロット</t>
  </si>
  <si>
    <t>無線通信士、無線技術士</t>
  </si>
  <si>
    <t>テレビ・ラジオ放送技術者</t>
  </si>
  <si>
    <t>録音エンジニア</t>
  </si>
  <si>
    <t>電話交換手</t>
  </si>
  <si>
    <t>コールセンターオペレーター</t>
  </si>
  <si>
    <t>ルート配送ドライバー</t>
  </si>
  <si>
    <t>その他の通信従事者</t>
  </si>
  <si>
    <t>航空管制官</t>
    <phoneticPr fontId="1"/>
  </si>
  <si>
    <t>さく井工/ボーリング工</t>
  </si>
  <si>
    <t>石工</t>
  </si>
  <si>
    <t>その他の採掘作業者</t>
  </si>
  <si>
    <t>さく井工/ボーリング工</t>
    <phoneticPr fontId="1"/>
  </si>
  <si>
    <t>陶磁器工、絵付作業者</t>
  </si>
  <si>
    <t>陶磁器製造</t>
  </si>
  <si>
    <t>ガラス・セメント製品製造作業者</t>
  </si>
  <si>
    <t>ガラス食器製造</t>
  </si>
  <si>
    <t>製銑工、製鋼工、精錬工</t>
  </si>
  <si>
    <t>鋳造工/鋳造設備オペレーター</t>
  </si>
  <si>
    <t>鋳物工、鍛造工、金属材料製造作業者</t>
  </si>
  <si>
    <t>鍛造工/鍛造設備オペレーター</t>
  </si>
  <si>
    <t>金型工</t>
  </si>
  <si>
    <t>化学製品製造作業者</t>
  </si>
  <si>
    <t>医薬品製造</t>
  </si>
  <si>
    <t>化粧品製造</t>
  </si>
  <si>
    <t>石油精製オペレーター</t>
  </si>
  <si>
    <t>化学製品製造オペレーター</t>
  </si>
  <si>
    <t>金属工作機械工、めっき工、金属加工作業者</t>
  </si>
  <si>
    <t>金属プレス工</t>
  </si>
  <si>
    <t>NC工作機械オペレーター</t>
  </si>
  <si>
    <t>めっき工</t>
  </si>
  <si>
    <t>非破壊検査技術者</t>
    <phoneticPr fontId="1"/>
  </si>
  <si>
    <t>鉄工、板金工</t>
  </si>
  <si>
    <t>鉄筋工</t>
  </si>
  <si>
    <t>鉄骨工</t>
  </si>
  <si>
    <t>建築板金</t>
  </si>
  <si>
    <t>金属溶接工</t>
  </si>
  <si>
    <t>溶接工</t>
  </si>
  <si>
    <t>一般機械組立工・修理工</t>
  </si>
  <si>
    <t>エレベーター据付</t>
  </si>
  <si>
    <t>産業用ロボットの設置・設定</t>
  </si>
  <si>
    <t>産業用ロボットの保守・メンテナンス</t>
  </si>
  <si>
    <t>生産用機械組立</t>
  </si>
  <si>
    <t>物流設備管理・保全</t>
  </si>
  <si>
    <t>電気機械器具組立工・修理工</t>
  </si>
  <si>
    <t>太陽光発電のメンテナンス</t>
  </si>
  <si>
    <t>電子機器組立</t>
  </si>
  <si>
    <t>半導体製造</t>
  </si>
  <si>
    <t>家電修理</t>
  </si>
  <si>
    <t>医療用画像機器組立</t>
  </si>
  <si>
    <t>検査工（工業製品）</t>
  </si>
  <si>
    <t>自動車組立工・整備工</t>
  </si>
  <si>
    <t>自動車整備士</t>
  </si>
  <si>
    <t>自動車組立</t>
  </si>
  <si>
    <t>航空機組立工・整備工</t>
  </si>
  <si>
    <t>航空整備士</t>
  </si>
  <si>
    <t>計器組立</t>
  </si>
  <si>
    <t>光学機械・精密機械器具組立工・修理工</t>
  </si>
  <si>
    <t>光学機器組立</t>
  </si>
  <si>
    <t>パン製造、パン職人</t>
  </si>
  <si>
    <t>パン・菓子・めん類・豆腐製造工</t>
  </si>
  <si>
    <t>豆腐製造、豆腐職人</t>
  </si>
  <si>
    <t>洋菓子製造、パティシエ</t>
  </si>
  <si>
    <t>和菓子製造、和菓子職人</t>
  </si>
  <si>
    <t>味噌・醤油・缶詰食品・乳製品製造工、飲食料品製造作業者</t>
  </si>
  <si>
    <t>乳製品製造</t>
  </si>
  <si>
    <t>水産ねり製品製造</t>
  </si>
  <si>
    <t>冷凍加工食品製造</t>
  </si>
  <si>
    <t>惣菜製造</t>
  </si>
  <si>
    <t>みそ製造</t>
  </si>
  <si>
    <t>しょうゆ製造</t>
  </si>
  <si>
    <t>ハム・ソーセージ・ベーコン製造</t>
  </si>
  <si>
    <t>かん詰・びん詰・レトルト食品製造</t>
  </si>
  <si>
    <t>野菜つけ物製造</t>
  </si>
  <si>
    <t>清酒製造</t>
  </si>
  <si>
    <t>酒類製造工</t>
  </si>
  <si>
    <t>ワイン製造</t>
  </si>
  <si>
    <t>ビール製造</t>
  </si>
  <si>
    <t>製糸作業者</t>
  </si>
  <si>
    <t>紡績機械オペレーター</t>
  </si>
  <si>
    <t>織布工/織機オペレーター</t>
  </si>
  <si>
    <t>織布工、紡織作業者</t>
  </si>
  <si>
    <t>漂白工、染色工</t>
  </si>
  <si>
    <t>染色工/染色設備オペレーター</t>
  </si>
  <si>
    <t>ミシン縫製</t>
  </si>
  <si>
    <t>縫製工、裁断工</t>
  </si>
  <si>
    <t>製材工、木工</t>
  </si>
  <si>
    <t>木材製造</t>
  </si>
  <si>
    <t>指物職、家具職，建具職</t>
  </si>
  <si>
    <t>家具製造</t>
  </si>
  <si>
    <t>建具製造</t>
  </si>
  <si>
    <t>製紙工、紙器製造工、パルプ・紙・紙製品製造作業者</t>
  </si>
  <si>
    <t>紙器製造</t>
  </si>
  <si>
    <t>印刷・製本作業者</t>
  </si>
  <si>
    <t>製版オペレーター、DTPオペレーター</t>
  </si>
  <si>
    <t>印刷オペレーター</t>
  </si>
  <si>
    <t>製本オペレーター</t>
  </si>
  <si>
    <t>ゴム・プラスチック製品製造作業者</t>
  </si>
  <si>
    <t>プラスチック成形</t>
  </si>
  <si>
    <t>タイヤ製造</t>
  </si>
  <si>
    <t>くつ製造工・修理工、かわ・かわ製品製造作業者</t>
  </si>
  <si>
    <t>靴製造</t>
  </si>
  <si>
    <t>塗装工、画工、看板工</t>
  </si>
  <si>
    <t>建築塗装工</t>
  </si>
  <si>
    <t>アニメーター</t>
  </si>
  <si>
    <t>看板制作</t>
  </si>
  <si>
    <t>漆塗師、まき絵師</t>
  </si>
  <si>
    <t>内装工</t>
  </si>
  <si>
    <t>製品包装作業員</t>
  </si>
  <si>
    <t>貴金属・宝石・甲・角等細工工</t>
  </si>
  <si>
    <t>貴金属装身具製作</t>
  </si>
  <si>
    <t>かばん・袋物製造工</t>
  </si>
  <si>
    <t>かばん・袋物製造</t>
  </si>
  <si>
    <t>がん具製造工</t>
  </si>
  <si>
    <t>製図工、現図工</t>
  </si>
  <si>
    <t>CADオペレーター</t>
  </si>
  <si>
    <t>パタンナー</t>
  </si>
  <si>
    <t>その他の技能工・生産工程作業者</t>
  </si>
  <si>
    <t>汽かん士、汽かん火夫</t>
  </si>
  <si>
    <t>ボイラーオペレーター</t>
  </si>
  <si>
    <t>起重機・建設機械運転作業者</t>
  </si>
  <si>
    <t>建設機械オペレーター</t>
    <phoneticPr fontId="1"/>
  </si>
  <si>
    <t>その他の定置機関運転作業者</t>
  </si>
  <si>
    <t>ビル施設管理</t>
  </si>
  <si>
    <t>発電員、変電員</t>
  </si>
  <si>
    <t>発電所運転管理</t>
  </si>
  <si>
    <t>電気工事・電話工事作業者</t>
  </si>
  <si>
    <t>電気工事士</t>
  </si>
  <si>
    <t>送電線工事</t>
  </si>
  <si>
    <t>土木・建築請負師</t>
  </si>
  <si>
    <t>建築施工管理技術者</t>
  </si>
  <si>
    <t>土木施工管理技術者</t>
  </si>
  <si>
    <t>左官、とび職</t>
  </si>
  <si>
    <t>とび</t>
  </si>
  <si>
    <t>左官</t>
  </si>
  <si>
    <t>解体工</t>
  </si>
  <si>
    <t>れんが積工、配管工</t>
  </si>
  <si>
    <t>ブロック積み</t>
  </si>
  <si>
    <t>タイル工</t>
  </si>
  <si>
    <t>配管工</t>
  </si>
  <si>
    <t>土工、道路工夫</t>
  </si>
  <si>
    <t>型枠大工</t>
    <phoneticPr fontId="1"/>
  </si>
  <si>
    <t>建設・土木作業員</t>
  </si>
  <si>
    <t>舗装工</t>
  </si>
  <si>
    <t>鉄道線路工夫</t>
  </si>
  <si>
    <t>鉄道線路管理</t>
    <phoneticPr fontId="1"/>
  </si>
  <si>
    <t>現場監督、その他の建設作業者</t>
  </si>
  <si>
    <t>潜水士</t>
  </si>
  <si>
    <t>サッシ取付</t>
  </si>
  <si>
    <t>防水工</t>
  </si>
  <si>
    <t>保温工事</t>
  </si>
  <si>
    <t>倉庫夫、仲仕</t>
  </si>
  <si>
    <t>引越作業員</t>
  </si>
  <si>
    <t>倉庫作業員</t>
  </si>
  <si>
    <t>積卸作業員</t>
  </si>
  <si>
    <t>港湾荷役作業員</t>
  </si>
  <si>
    <t>運搬労務者</t>
  </si>
  <si>
    <t>清涼飲料ルートセールス</t>
  </si>
  <si>
    <t>新聞配達員</t>
  </si>
  <si>
    <t>ピッキング作業員</t>
  </si>
  <si>
    <t>こん包作業員</t>
  </si>
  <si>
    <t>フードデリバリー （料理配達員）</t>
  </si>
  <si>
    <t>清掃員</t>
  </si>
  <si>
    <t>ビル清掃</t>
  </si>
  <si>
    <t>鉄道車両清掃</t>
  </si>
  <si>
    <t>客室清掃・整備担当（ホテル・旅館）</t>
  </si>
  <si>
    <t>ペストコントロール従事者（害虫等防除・駆除従事者）</t>
  </si>
  <si>
    <t>ごみ収集作業員</t>
  </si>
  <si>
    <t>その他の労務作業者</t>
  </si>
  <si>
    <t>工場労務作業員</t>
  </si>
  <si>
    <t>バックヤード作業員（スーパー食品部門）</t>
    <phoneticPr fontId="1"/>
  </si>
  <si>
    <t>スーパーなどのレジスター係員・キャッシャー</t>
  </si>
  <si>
    <t>スーパーレジ係</t>
  </si>
  <si>
    <t>大工</t>
  </si>
  <si>
    <t>宅配便</t>
  </si>
  <si>
    <t>宅配便配達員</t>
  </si>
  <si>
    <t>訪問介護員・ヘルパー</t>
  </si>
  <si>
    <t>訪問介護員/ホームヘルパー</t>
  </si>
  <si>
    <t>その他の医療・福祉サービス職従事者</t>
  </si>
  <si>
    <t>施設介護員</t>
  </si>
  <si>
    <t>その他の経営・金融・保険専門職業従事者</t>
  </si>
  <si>
    <t>ファイナンシャル・プランナー</t>
  </si>
  <si>
    <t>社会保険労務士</t>
  </si>
  <si>
    <t>人事コンサルタント</t>
  </si>
  <si>
    <t>証券アナリスト</t>
  </si>
  <si>
    <t>ファンドマネージャー</t>
  </si>
  <si>
    <t>M&amp;Aマネージャー、M&amp;Aコンサルタント/M&amp;Aアドバイザー</t>
  </si>
  <si>
    <t>独立系ファイナンシャル・アドバイザー（IFA）</t>
  </si>
  <si>
    <t>歯科助手，看護助手</t>
  </si>
  <si>
    <t>看護助手</t>
  </si>
  <si>
    <t>動物看護</t>
  </si>
  <si>
    <t>SSM2015_code</t>
    <phoneticPr fontId="1"/>
  </si>
  <si>
    <t>SSM2015_label</t>
    <phoneticPr fontId="1"/>
  </si>
  <si>
    <t>O-NET_code</t>
    <phoneticPr fontId="1"/>
  </si>
  <si>
    <t>O-NET_label</t>
    <phoneticPr fontId="1"/>
  </si>
  <si>
    <t>代替O-NET_code</t>
    <rPh sb="0" eb="2">
      <t xml:space="preserve">ダイタイ </t>
    </rPh>
    <phoneticPr fontId="1"/>
  </si>
  <si>
    <t>代替O-NET_label</t>
    <rPh sb="0" eb="2">
      <t xml:space="preserve">ダイタイ </t>
    </rPh>
    <phoneticPr fontId="1"/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</si>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</sst>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-06-30ONET-S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対応一覧"/>
      <sheetName val="ONET-SSM2015対応有無"/>
      <sheetName val="SSM2015対応なし職業の割当"/>
      <sheetName val="github掲載用"/>
      <sheetName val="現存データ領域の一覧表"/>
      <sheetName val="Code_label"/>
      <sheetName val="Readm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501</v>
          </cell>
          <cell r="B2" t="str">
            <v>自然科学系研究者</v>
          </cell>
        </row>
        <row r="3">
          <cell r="A3">
            <v>502</v>
          </cell>
          <cell r="B3" t="str">
            <v>人文科学系研究者</v>
          </cell>
        </row>
        <row r="4">
          <cell r="A4">
            <v>503</v>
          </cell>
          <cell r="B4" t="str">
            <v>機械・電気・化学技術者</v>
          </cell>
        </row>
        <row r="5">
          <cell r="A5">
            <v>504</v>
          </cell>
          <cell r="B5" t="str">
            <v>建築・土木技術者</v>
          </cell>
        </row>
        <row r="6">
          <cell r="A6">
            <v>505</v>
          </cell>
          <cell r="B6" t="str">
            <v>農林技術者</v>
          </cell>
        </row>
        <row r="7">
          <cell r="A7">
            <v>506</v>
          </cell>
          <cell r="B7" t="str">
            <v>情報処理技術者</v>
          </cell>
        </row>
        <row r="8">
          <cell r="A8">
            <v>507</v>
          </cell>
          <cell r="B8" t="str">
            <v>その他の技師・技術者</v>
          </cell>
        </row>
        <row r="9">
          <cell r="A9">
            <v>508</v>
          </cell>
          <cell r="B9" t="str">
            <v>医師</v>
          </cell>
        </row>
        <row r="10">
          <cell r="A10">
            <v>509</v>
          </cell>
          <cell r="B10" t="str">
            <v>歯科医師</v>
          </cell>
        </row>
        <row r="11">
          <cell r="A11">
            <v>510</v>
          </cell>
          <cell r="B11" t="str">
            <v>薬剤師</v>
          </cell>
        </row>
        <row r="12">
          <cell r="A12">
            <v>511</v>
          </cell>
          <cell r="B12" t="str">
            <v>助産師（助産婦）</v>
          </cell>
        </row>
        <row r="13">
          <cell r="A13">
            <v>512</v>
          </cell>
          <cell r="B13" t="str">
            <v>保健師（保健婦）</v>
          </cell>
        </row>
        <row r="14">
          <cell r="A14">
            <v>513</v>
          </cell>
          <cell r="B14" t="str">
            <v>栄養士</v>
          </cell>
        </row>
        <row r="15">
          <cell r="A15">
            <v>514</v>
          </cell>
          <cell r="B15" t="str">
            <v>看護師（看護婦・看護士）</v>
          </cell>
        </row>
        <row r="16">
          <cell r="A16">
            <v>515</v>
          </cell>
          <cell r="B16" t="str">
            <v>あん摩・はり・きゅう師、柔道整復師</v>
          </cell>
        </row>
        <row r="17">
          <cell r="A17">
            <v>516</v>
          </cell>
          <cell r="B17" t="str">
            <v>その他の保健医療従事者</v>
          </cell>
        </row>
        <row r="18">
          <cell r="A18">
            <v>517</v>
          </cell>
          <cell r="B18" t="str">
            <v>裁判官，検察官，弁護士</v>
          </cell>
        </row>
        <row r="19">
          <cell r="A19">
            <v>518</v>
          </cell>
          <cell r="B19" t="str">
            <v>その他の法務従事者</v>
          </cell>
        </row>
        <row r="20">
          <cell r="A20">
            <v>519</v>
          </cell>
          <cell r="B20" t="str">
            <v>公認会計士、税理士</v>
          </cell>
        </row>
        <row r="21">
          <cell r="A21">
            <v>520</v>
          </cell>
          <cell r="B21" t="str">
            <v>幼稚園教員</v>
          </cell>
        </row>
        <row r="22">
          <cell r="A22">
            <v>521</v>
          </cell>
          <cell r="B22" t="str">
            <v>小学校教員</v>
          </cell>
        </row>
        <row r="23">
          <cell r="A23">
            <v>522</v>
          </cell>
          <cell r="B23" t="str">
            <v>中学校教員</v>
          </cell>
        </row>
        <row r="24">
          <cell r="A24">
            <v>523</v>
          </cell>
          <cell r="B24" t="str">
            <v>高等学校教員</v>
          </cell>
        </row>
        <row r="25">
          <cell r="A25">
            <v>524</v>
          </cell>
          <cell r="B25" t="str">
            <v>大学教員</v>
          </cell>
        </row>
        <row r="26">
          <cell r="A26">
            <v>525</v>
          </cell>
          <cell r="B26" t="str">
            <v>盲・ろう・養護学校教員</v>
          </cell>
        </row>
        <row r="27">
          <cell r="A27">
            <v>526</v>
          </cell>
          <cell r="B27" t="str">
            <v>その他の教員</v>
          </cell>
        </row>
        <row r="28">
          <cell r="A28">
            <v>527</v>
          </cell>
          <cell r="B28" t="str">
            <v>宗教家</v>
          </cell>
        </row>
        <row r="29">
          <cell r="A29">
            <v>528</v>
          </cell>
          <cell r="B29" t="str">
            <v>著述家</v>
          </cell>
        </row>
        <row r="30">
          <cell r="A30">
            <v>529</v>
          </cell>
          <cell r="B30" t="str">
            <v>記者、編集者</v>
          </cell>
        </row>
        <row r="31">
          <cell r="A31">
            <v>530</v>
          </cell>
          <cell r="B31" t="str">
            <v>彫刻家，画家，工芸美術家</v>
          </cell>
        </row>
        <row r="32">
          <cell r="A32">
            <v>531</v>
          </cell>
          <cell r="B32" t="str">
            <v>デザイナー</v>
          </cell>
        </row>
        <row r="33">
          <cell r="A33">
            <v>532</v>
          </cell>
          <cell r="B33" t="str">
            <v>写真家、カメラマン</v>
          </cell>
        </row>
        <row r="34">
          <cell r="A34">
            <v>533</v>
          </cell>
          <cell r="B34" t="str">
            <v>音楽家（個人に教授するものを除く）</v>
          </cell>
        </row>
        <row r="35">
          <cell r="A35">
            <v>534</v>
          </cell>
          <cell r="B35" t="str">
            <v>俳優、舞踊家、演芸家（個人に教授するものを除く）</v>
          </cell>
        </row>
        <row r="36">
          <cell r="A36">
            <v>535</v>
          </cell>
          <cell r="B36" t="str">
            <v>職業スポーツ家（個人に教授するものを除く）</v>
          </cell>
        </row>
        <row r="37">
          <cell r="A37">
            <v>536</v>
          </cell>
          <cell r="B37" t="str">
            <v>獣医師</v>
          </cell>
        </row>
        <row r="38">
          <cell r="A38">
            <v>537</v>
          </cell>
          <cell r="B38" t="str">
            <v>保育士（保母、保父）</v>
          </cell>
        </row>
        <row r="39">
          <cell r="A39">
            <v>538</v>
          </cell>
          <cell r="B39" t="str">
            <v>社会福祉事業専門職員</v>
          </cell>
        </row>
        <row r="40">
          <cell r="A40">
            <v>539</v>
          </cell>
          <cell r="B40" t="str">
            <v>個人教師</v>
          </cell>
        </row>
        <row r="41">
          <cell r="A41">
            <v>540</v>
          </cell>
          <cell r="B41" t="str">
            <v>不動産鑑定士</v>
          </cell>
        </row>
        <row r="42">
          <cell r="A42">
            <v>541</v>
          </cell>
          <cell r="B42" t="str">
            <v>経営コンサルタント</v>
          </cell>
        </row>
        <row r="43">
          <cell r="A43">
            <v>542</v>
          </cell>
          <cell r="B43" t="str">
            <v>アナウンサー（ラジオ・テレビ）</v>
          </cell>
        </row>
        <row r="44">
          <cell r="A44">
            <v>543</v>
          </cell>
          <cell r="B44" t="str">
            <v>図書館司書</v>
          </cell>
        </row>
        <row r="45">
          <cell r="A45">
            <v>544</v>
          </cell>
          <cell r="B45" t="str">
            <v>その他の専門的・技術的職業従事者</v>
          </cell>
        </row>
        <row r="46">
          <cell r="A46">
            <v>545</v>
          </cell>
          <cell r="B46" t="str">
            <v>管理的公務員</v>
          </cell>
        </row>
        <row r="47">
          <cell r="A47">
            <v>546</v>
          </cell>
          <cell r="B47" t="str">
            <v>国会議員</v>
          </cell>
        </row>
        <row r="48">
          <cell r="A48">
            <v>547</v>
          </cell>
          <cell r="B48" t="str">
            <v>地方議員</v>
          </cell>
        </row>
        <row r="49">
          <cell r="A49">
            <v>548</v>
          </cell>
          <cell r="B49" t="str">
            <v>会社役員</v>
          </cell>
        </row>
        <row r="50">
          <cell r="A50">
            <v>549</v>
          </cell>
          <cell r="B50" t="str">
            <v>その他の法人・団体の役員</v>
          </cell>
        </row>
        <row r="51">
          <cell r="A51">
            <v>550</v>
          </cell>
          <cell r="B51" t="str">
            <v>会社・団体等の管理職員</v>
          </cell>
        </row>
        <row r="52">
          <cell r="A52">
            <v>551</v>
          </cell>
          <cell r="B52" t="str">
            <v>駅長，区長</v>
          </cell>
        </row>
        <row r="53">
          <cell r="A53">
            <v>552</v>
          </cell>
          <cell r="B53" t="str">
            <v>郵便局長、電報・電話局長</v>
          </cell>
        </row>
        <row r="54">
          <cell r="A54">
            <v>553</v>
          </cell>
          <cell r="B54" t="str">
            <v>その他の管理的職業従事者</v>
          </cell>
        </row>
        <row r="55">
          <cell r="A55">
            <v>554</v>
          </cell>
          <cell r="B55" t="str">
            <v>総務・企画事務員</v>
          </cell>
        </row>
        <row r="56">
          <cell r="A56">
            <v>555</v>
          </cell>
          <cell r="B56" t="str">
            <v>受付・案内事務員</v>
          </cell>
        </row>
        <row r="57">
          <cell r="A57">
            <v>556</v>
          </cell>
          <cell r="B57" t="str">
            <v>出荷・受荷事務員</v>
          </cell>
        </row>
        <row r="58">
          <cell r="A58">
            <v>557</v>
          </cell>
          <cell r="B58" t="str">
            <v>営業・販売事務員</v>
          </cell>
        </row>
        <row r="59">
          <cell r="A59">
            <v>558</v>
          </cell>
          <cell r="B59" t="str">
            <v>その他の一般事務員</v>
          </cell>
        </row>
        <row r="60">
          <cell r="A60">
            <v>559</v>
          </cell>
          <cell r="B60" t="str">
            <v>会計事務員</v>
          </cell>
        </row>
        <row r="61">
          <cell r="A61">
            <v>560</v>
          </cell>
          <cell r="B61" t="str">
            <v>郵便・通信事務員</v>
          </cell>
        </row>
        <row r="62">
          <cell r="A62">
            <v>561</v>
          </cell>
          <cell r="B62" t="str">
            <v>集金人</v>
          </cell>
        </row>
        <row r="63">
          <cell r="A63">
            <v>562</v>
          </cell>
          <cell r="B63" t="str">
            <v>その他の外勤事務従事者</v>
          </cell>
        </row>
        <row r="64">
          <cell r="A64">
            <v>563</v>
          </cell>
          <cell r="B64" t="str">
            <v>運輸事務員</v>
          </cell>
        </row>
        <row r="65">
          <cell r="A65">
            <v>564</v>
          </cell>
          <cell r="B65" t="str">
            <v>速記者、タイピスト、キーパンチャー</v>
          </cell>
        </row>
        <row r="66">
          <cell r="A66">
            <v>565</v>
          </cell>
          <cell r="B66" t="str">
            <v>電子計算機等操作員</v>
          </cell>
        </row>
        <row r="67">
          <cell r="A67">
            <v>566</v>
          </cell>
          <cell r="B67" t="str">
            <v>小売店主</v>
          </cell>
        </row>
        <row r="68">
          <cell r="A68">
            <v>567</v>
          </cell>
          <cell r="B68" t="str">
            <v>卸売店主</v>
          </cell>
        </row>
        <row r="69">
          <cell r="A69">
            <v>568</v>
          </cell>
          <cell r="B69" t="str">
            <v>飲食店主</v>
          </cell>
        </row>
        <row r="70">
          <cell r="A70">
            <v>569</v>
          </cell>
          <cell r="B70" t="str">
            <v>販売店員</v>
          </cell>
        </row>
        <row r="71">
          <cell r="A71">
            <v>570</v>
          </cell>
          <cell r="B71" t="str">
            <v>行商人、呼売人、露天商</v>
          </cell>
        </row>
        <row r="72">
          <cell r="A72">
            <v>571</v>
          </cell>
          <cell r="B72" t="str">
            <v>再生資源卸売人・回収人</v>
          </cell>
        </row>
        <row r="73">
          <cell r="A73">
            <v>572</v>
          </cell>
          <cell r="B73" t="str">
            <v>商品仲立人</v>
          </cell>
        </row>
        <row r="74">
          <cell r="A74">
            <v>573</v>
          </cell>
          <cell r="B74" t="str">
            <v>外交員(保険、不動産を除く）</v>
          </cell>
        </row>
        <row r="75">
          <cell r="A75">
            <v>574</v>
          </cell>
          <cell r="B75" t="str">
            <v>保険代理人・外交員</v>
          </cell>
        </row>
        <row r="76">
          <cell r="A76">
            <v>575</v>
          </cell>
          <cell r="B76" t="str">
            <v>不動産仲買人・売買人</v>
          </cell>
        </row>
        <row r="77">
          <cell r="A77">
            <v>576</v>
          </cell>
          <cell r="B77" t="str">
            <v>質屋店主・店員</v>
          </cell>
        </row>
        <row r="78">
          <cell r="A78">
            <v>577</v>
          </cell>
          <cell r="B78" t="str">
            <v>その他の販売類似職業従事者</v>
          </cell>
        </row>
        <row r="79">
          <cell r="A79">
            <v>578</v>
          </cell>
          <cell r="B79" t="str">
            <v>女中、家政婦、家事サービス職業従事者</v>
          </cell>
        </row>
        <row r="80">
          <cell r="A80">
            <v>579</v>
          </cell>
          <cell r="B80" t="str">
            <v>理容師、美容師</v>
          </cell>
        </row>
        <row r="81">
          <cell r="A81">
            <v>580</v>
          </cell>
          <cell r="B81" t="str">
            <v>クリーニング職、洗張職</v>
          </cell>
        </row>
        <row r="82">
          <cell r="A82">
            <v>581</v>
          </cell>
          <cell r="B82" t="str">
            <v>料理人</v>
          </cell>
        </row>
        <row r="83">
          <cell r="A83">
            <v>582</v>
          </cell>
          <cell r="B83" t="str">
            <v>バーテンダー</v>
          </cell>
        </row>
        <row r="84">
          <cell r="A84">
            <v>583</v>
          </cell>
          <cell r="B84" t="str">
            <v>給仕係</v>
          </cell>
        </row>
        <row r="85">
          <cell r="A85">
            <v>584</v>
          </cell>
          <cell r="B85" t="str">
            <v>スチュワーデス、スチュワード</v>
          </cell>
        </row>
        <row r="86">
          <cell r="A86">
            <v>585</v>
          </cell>
          <cell r="B86" t="str">
            <v>接客社交係</v>
          </cell>
        </row>
        <row r="87">
          <cell r="A87">
            <v>586</v>
          </cell>
          <cell r="B87" t="str">
            <v>娯楽場等の接客員</v>
          </cell>
        </row>
        <row r="88">
          <cell r="A88">
            <v>587</v>
          </cell>
          <cell r="B88" t="str">
            <v>旅行・観光案内人</v>
          </cell>
        </row>
        <row r="89">
          <cell r="A89">
            <v>588</v>
          </cell>
          <cell r="B89" t="str">
            <v>その他の個人サービス職業従事者</v>
          </cell>
        </row>
        <row r="90">
          <cell r="A90">
            <v>589</v>
          </cell>
          <cell r="B90" t="str">
            <v>旅館主人・番頭、ホテル支配人</v>
          </cell>
        </row>
        <row r="91">
          <cell r="A91">
            <v>590</v>
          </cell>
          <cell r="B91" t="str">
            <v>下宿・アパートの管理人、舎監、寮母</v>
          </cell>
        </row>
        <row r="92">
          <cell r="A92">
            <v>591</v>
          </cell>
          <cell r="B92" t="str">
            <v>ファッションモデル</v>
          </cell>
        </row>
        <row r="93">
          <cell r="A93">
            <v>592</v>
          </cell>
          <cell r="B93" t="str">
            <v>その他のサービス職業従事者</v>
          </cell>
        </row>
        <row r="94">
          <cell r="A94">
            <v>593</v>
          </cell>
          <cell r="B94" t="str">
            <v>自衛官</v>
          </cell>
        </row>
        <row r="95">
          <cell r="A95">
            <v>594</v>
          </cell>
          <cell r="B95" t="str">
            <v>警察官、海上保安官、鉄道公安員</v>
          </cell>
        </row>
        <row r="96">
          <cell r="A96">
            <v>595</v>
          </cell>
          <cell r="B96" t="str">
            <v>消防員</v>
          </cell>
        </row>
        <row r="97">
          <cell r="A97">
            <v>596</v>
          </cell>
          <cell r="B97" t="str">
            <v>看守、守衛、監視員</v>
          </cell>
        </row>
        <row r="98">
          <cell r="A98">
            <v>597</v>
          </cell>
          <cell r="B98" t="str">
            <v>その他の保安職業従事者</v>
          </cell>
        </row>
        <row r="99">
          <cell r="A99">
            <v>599</v>
          </cell>
          <cell r="B99" t="str">
            <v>農耕・養蚕作業者</v>
          </cell>
        </row>
        <row r="100">
          <cell r="A100">
            <v>600</v>
          </cell>
          <cell r="B100" t="str">
            <v>植木職、造園師</v>
          </cell>
        </row>
        <row r="101">
          <cell r="A101">
            <v>601</v>
          </cell>
          <cell r="B101" t="str">
            <v>畜産作業者</v>
          </cell>
        </row>
        <row r="102">
          <cell r="A102">
            <v>602</v>
          </cell>
          <cell r="B102" t="str">
            <v>林業作業者</v>
          </cell>
        </row>
        <row r="103">
          <cell r="A103">
            <v>603</v>
          </cell>
          <cell r="B103" t="str">
            <v>その他の農林業作業者</v>
          </cell>
        </row>
        <row r="104">
          <cell r="A104">
            <v>604</v>
          </cell>
          <cell r="B104" t="str">
            <v>漁業作業者</v>
          </cell>
        </row>
        <row r="105">
          <cell r="A105">
            <v>605</v>
          </cell>
          <cell r="B105" t="str">
            <v>漁船の船長・航海士・機関長・機関士</v>
          </cell>
        </row>
        <row r="106">
          <cell r="A106">
            <v>606</v>
          </cell>
          <cell r="B106" t="str">
            <v>電車・機関車運転士</v>
          </cell>
        </row>
        <row r="107">
          <cell r="A107">
            <v>607</v>
          </cell>
          <cell r="B107" t="str">
            <v>自動車運転者</v>
          </cell>
        </row>
        <row r="108">
          <cell r="A108">
            <v>608</v>
          </cell>
          <cell r="B108" t="str">
            <v>船長・航海士（漁船を除く）、水先人</v>
          </cell>
        </row>
        <row r="109">
          <cell r="A109">
            <v>609</v>
          </cell>
          <cell r="B109" t="str">
            <v>船舶機関長・機関士（漁船を除く）</v>
          </cell>
        </row>
        <row r="110">
          <cell r="A110">
            <v>610</v>
          </cell>
          <cell r="B110" t="str">
            <v>航空機操縦士、航空士、航空機関士</v>
          </cell>
        </row>
        <row r="111">
          <cell r="A111">
            <v>611</v>
          </cell>
          <cell r="B111" t="str">
            <v>車掌</v>
          </cell>
        </row>
        <row r="112">
          <cell r="A112">
            <v>612</v>
          </cell>
          <cell r="B112" t="str">
            <v>鉄道員</v>
          </cell>
        </row>
        <row r="113">
          <cell r="A113">
            <v>613</v>
          </cell>
          <cell r="B113" t="str">
            <v>船員</v>
          </cell>
        </row>
        <row r="114">
          <cell r="A114">
            <v>614</v>
          </cell>
          <cell r="B114" t="str">
            <v>その他の運輸従事者</v>
          </cell>
        </row>
        <row r="115">
          <cell r="A115">
            <v>615</v>
          </cell>
          <cell r="B115" t="str">
            <v>無線通信士、無線技術士</v>
          </cell>
        </row>
        <row r="116">
          <cell r="A116">
            <v>616</v>
          </cell>
          <cell r="B116" t="str">
            <v>有線通信士</v>
          </cell>
        </row>
        <row r="117">
          <cell r="A117">
            <v>617</v>
          </cell>
          <cell r="B117" t="str">
            <v>電話交換手</v>
          </cell>
        </row>
        <row r="118">
          <cell r="A118">
            <v>618</v>
          </cell>
          <cell r="B118" t="str">
            <v>郵便・電報外務員</v>
          </cell>
        </row>
        <row r="119">
          <cell r="A119">
            <v>619</v>
          </cell>
          <cell r="B119" t="str">
            <v>その他の通信従事者</v>
          </cell>
        </row>
        <row r="120">
          <cell r="A120">
            <v>620</v>
          </cell>
          <cell r="B120" t="str">
            <v>採鉱員、採炭員</v>
          </cell>
        </row>
        <row r="121">
          <cell r="A121">
            <v>621</v>
          </cell>
          <cell r="B121" t="str">
            <v>石切出作業者</v>
          </cell>
        </row>
        <row r="122">
          <cell r="A122">
            <v>622</v>
          </cell>
          <cell r="B122" t="str">
            <v>その他の採掘作業者</v>
          </cell>
        </row>
        <row r="123">
          <cell r="A123">
            <v>623</v>
          </cell>
          <cell r="B123" t="str">
            <v>陶磁器工、絵付作業者</v>
          </cell>
        </row>
        <row r="124">
          <cell r="A124">
            <v>624</v>
          </cell>
          <cell r="B124" t="str">
            <v>石工</v>
          </cell>
        </row>
        <row r="125">
          <cell r="A125">
            <v>625</v>
          </cell>
          <cell r="B125" t="str">
            <v>ガラス・セメント製品製造作業者</v>
          </cell>
        </row>
        <row r="126">
          <cell r="A126">
            <v>626</v>
          </cell>
          <cell r="B126" t="str">
            <v>その他の窯業・土石製品製造作業者</v>
          </cell>
        </row>
        <row r="127">
          <cell r="A127">
            <v>627</v>
          </cell>
          <cell r="B127" t="str">
            <v>製銑工、製鋼工、精錬工</v>
          </cell>
        </row>
        <row r="128">
          <cell r="A128">
            <v>628</v>
          </cell>
          <cell r="B128" t="str">
            <v>鋳物工、鍛造工、金属材料製造作業者</v>
          </cell>
        </row>
        <row r="129">
          <cell r="A129">
            <v>629</v>
          </cell>
          <cell r="B129" t="str">
            <v>化学製品製造作業者</v>
          </cell>
        </row>
        <row r="130">
          <cell r="A130">
            <v>630</v>
          </cell>
          <cell r="B130" t="str">
            <v>金属工作機械工、めっき工、金属加工作業者</v>
          </cell>
        </row>
        <row r="131">
          <cell r="A131">
            <v>631</v>
          </cell>
          <cell r="B131" t="str">
            <v>鉄工、板金工</v>
          </cell>
        </row>
        <row r="132">
          <cell r="A132">
            <v>632</v>
          </cell>
          <cell r="B132" t="str">
            <v>金属溶接工</v>
          </cell>
        </row>
        <row r="133">
          <cell r="A133">
            <v>633</v>
          </cell>
          <cell r="B133" t="str">
            <v>一般機械組立工・修理工</v>
          </cell>
        </row>
        <row r="134">
          <cell r="A134">
            <v>634</v>
          </cell>
          <cell r="B134" t="str">
            <v>電気機械器具組立工・修理工</v>
          </cell>
        </row>
        <row r="135">
          <cell r="A135">
            <v>635</v>
          </cell>
          <cell r="B135" t="str">
            <v>自動車組立工・整備工</v>
          </cell>
        </row>
        <row r="136">
          <cell r="A136">
            <v>636</v>
          </cell>
          <cell r="B136" t="str">
            <v>鉄道車両組立工・修理工</v>
          </cell>
        </row>
        <row r="137">
          <cell r="A137">
            <v>637</v>
          </cell>
          <cell r="B137" t="str">
            <v>船舶ぎ装（艤装）工（他に分類されない）</v>
          </cell>
        </row>
        <row r="138">
          <cell r="A138">
            <v>638</v>
          </cell>
          <cell r="B138" t="str">
            <v>航空機組立工・整備工</v>
          </cell>
        </row>
        <row r="139">
          <cell r="A139">
            <v>639</v>
          </cell>
          <cell r="B139" t="str">
            <v>自転車組立工・修理工</v>
          </cell>
        </row>
        <row r="140">
          <cell r="A140">
            <v>640</v>
          </cell>
          <cell r="B140" t="str">
            <v>その他の輸送機械組立・修理作業者</v>
          </cell>
        </row>
        <row r="141">
          <cell r="A141">
            <v>641</v>
          </cell>
          <cell r="B141" t="str">
            <v>時計組立工・修理工</v>
          </cell>
        </row>
        <row r="142">
          <cell r="A142">
            <v>642</v>
          </cell>
          <cell r="B142" t="str">
            <v>光学機械・精密機械器具組立工・修理工</v>
          </cell>
        </row>
        <row r="143">
          <cell r="A143">
            <v>643</v>
          </cell>
          <cell r="B143" t="str">
            <v>精穀工、製粉工</v>
          </cell>
        </row>
        <row r="144">
          <cell r="A144">
            <v>644</v>
          </cell>
          <cell r="B144" t="str">
            <v>パン・菓子・めん類・豆腐製造工</v>
          </cell>
        </row>
        <row r="145">
          <cell r="A145">
            <v>645</v>
          </cell>
          <cell r="B145" t="str">
            <v>味噌・醤油・缶詰食品・乳製品製造工、飲食料品製造作業者</v>
          </cell>
        </row>
        <row r="146">
          <cell r="A146">
            <v>646</v>
          </cell>
          <cell r="B146" t="str">
            <v>たばこ製造工</v>
          </cell>
        </row>
        <row r="147">
          <cell r="A147">
            <v>647</v>
          </cell>
          <cell r="B147" t="str">
            <v>酒類製造工</v>
          </cell>
        </row>
        <row r="148">
          <cell r="A148">
            <v>648</v>
          </cell>
          <cell r="B148" t="str">
            <v>製糸作業者</v>
          </cell>
        </row>
        <row r="149">
          <cell r="A149">
            <v>649</v>
          </cell>
          <cell r="B149" t="str">
            <v>織布工、紡織作業者</v>
          </cell>
        </row>
        <row r="150">
          <cell r="A150">
            <v>650</v>
          </cell>
          <cell r="B150" t="str">
            <v>漂白工、染色工</v>
          </cell>
        </row>
        <row r="151">
          <cell r="A151">
            <v>651</v>
          </cell>
          <cell r="B151" t="str">
            <v>洋服・和服仕立職</v>
          </cell>
        </row>
        <row r="152">
          <cell r="A152">
            <v>652</v>
          </cell>
          <cell r="B152" t="str">
            <v>縫製工、裁断工</v>
          </cell>
        </row>
        <row r="153">
          <cell r="A153">
            <v>653</v>
          </cell>
          <cell r="B153" t="str">
            <v>製材工、木工</v>
          </cell>
        </row>
        <row r="154">
          <cell r="A154">
            <v>654</v>
          </cell>
          <cell r="B154" t="str">
            <v>指物職、家具職，建具職</v>
          </cell>
        </row>
        <row r="155">
          <cell r="A155">
            <v>655</v>
          </cell>
          <cell r="B155" t="str">
            <v>船大工</v>
          </cell>
        </row>
        <row r="156">
          <cell r="A156">
            <v>656</v>
          </cell>
          <cell r="B156" t="str">
            <v>おけ職、木・竹・草・つる製品製造作業者</v>
          </cell>
        </row>
        <row r="157">
          <cell r="A157">
            <v>657</v>
          </cell>
          <cell r="B157" t="str">
            <v>製紙工、紙器製造工、パルプ・紙・紙製品製造作業者</v>
          </cell>
        </row>
        <row r="158">
          <cell r="A158">
            <v>658</v>
          </cell>
          <cell r="B158" t="str">
            <v>印刷・製本作業者</v>
          </cell>
        </row>
        <row r="159">
          <cell r="A159">
            <v>659</v>
          </cell>
          <cell r="B159" t="str">
            <v>ゴム・プラスチック製品製造作業者</v>
          </cell>
        </row>
        <row r="160">
          <cell r="A160">
            <v>660</v>
          </cell>
          <cell r="B160" t="str">
            <v>くつ製造工・修理工、かわ・かわ製品製造作業者</v>
          </cell>
        </row>
        <row r="161">
          <cell r="A161">
            <v>661</v>
          </cell>
          <cell r="B161" t="str">
            <v>塗装工、画工、看板工</v>
          </cell>
        </row>
        <row r="162">
          <cell r="A162">
            <v>662</v>
          </cell>
          <cell r="B162" t="str">
            <v>漆塗師、まき絵師</v>
          </cell>
        </row>
        <row r="163">
          <cell r="A163">
            <v>663</v>
          </cell>
          <cell r="B163" t="str">
            <v>表具師、内張工</v>
          </cell>
        </row>
        <row r="164">
          <cell r="A164">
            <v>664</v>
          </cell>
          <cell r="B164" t="str">
            <v>和がさ・ちょうちん・うちわ職</v>
          </cell>
        </row>
        <row r="165">
          <cell r="A165">
            <v>665</v>
          </cell>
          <cell r="B165" t="str">
            <v>貴金属・宝石・甲・角等細工工</v>
          </cell>
        </row>
        <row r="166">
          <cell r="A166">
            <v>666</v>
          </cell>
          <cell r="B166" t="str">
            <v>印判師</v>
          </cell>
        </row>
        <row r="167">
          <cell r="A167">
            <v>667</v>
          </cell>
          <cell r="B167" t="str">
            <v>洋傘組立工</v>
          </cell>
        </row>
        <row r="168">
          <cell r="A168">
            <v>668</v>
          </cell>
          <cell r="B168" t="str">
            <v>かばん・袋物製造工</v>
          </cell>
        </row>
        <row r="169">
          <cell r="A169">
            <v>669</v>
          </cell>
          <cell r="B169" t="str">
            <v>がん具製造工</v>
          </cell>
        </row>
        <row r="170">
          <cell r="A170">
            <v>670</v>
          </cell>
          <cell r="B170" t="str">
            <v>製図工、現図工</v>
          </cell>
        </row>
        <row r="171">
          <cell r="A171">
            <v>671</v>
          </cell>
          <cell r="B171" t="str">
            <v>映写技師</v>
          </cell>
        </row>
        <row r="172">
          <cell r="A172">
            <v>672</v>
          </cell>
          <cell r="B172" t="str">
            <v>その他の技能工・生産工程作業者</v>
          </cell>
        </row>
        <row r="173">
          <cell r="A173">
            <v>673</v>
          </cell>
          <cell r="B173" t="str">
            <v>汽かん士、汽かん火夫</v>
          </cell>
        </row>
        <row r="174">
          <cell r="A174">
            <v>674</v>
          </cell>
          <cell r="B174" t="str">
            <v>起重機・建設機械運転作業者</v>
          </cell>
        </row>
        <row r="175">
          <cell r="A175">
            <v>675</v>
          </cell>
          <cell r="B175" t="str">
            <v>その他の定置機関運転作業者</v>
          </cell>
        </row>
        <row r="176">
          <cell r="A176">
            <v>676</v>
          </cell>
          <cell r="B176" t="str">
            <v>発電員、変電員</v>
          </cell>
        </row>
        <row r="177">
          <cell r="A177">
            <v>677</v>
          </cell>
          <cell r="B177" t="str">
            <v>電気工事・電話工事作業者</v>
          </cell>
        </row>
        <row r="178">
          <cell r="A178">
            <v>678</v>
          </cell>
          <cell r="B178" t="str">
            <v>土木・建築請負師</v>
          </cell>
        </row>
        <row r="179">
          <cell r="A179">
            <v>679</v>
          </cell>
          <cell r="B179" t="str">
            <v>左官、とび職</v>
          </cell>
        </row>
        <row r="180">
          <cell r="A180">
            <v>680</v>
          </cell>
          <cell r="B180" t="str">
            <v>れんが積工、配管工</v>
          </cell>
        </row>
        <row r="181">
          <cell r="A181">
            <v>681</v>
          </cell>
          <cell r="B181" t="str">
            <v>畳職</v>
          </cell>
        </row>
        <row r="182">
          <cell r="A182">
            <v>682</v>
          </cell>
          <cell r="B182" t="str">
            <v>土工、道路工夫</v>
          </cell>
        </row>
        <row r="183">
          <cell r="A183">
            <v>683</v>
          </cell>
          <cell r="B183" t="str">
            <v>鉄道線路工夫</v>
          </cell>
        </row>
        <row r="184">
          <cell r="A184">
            <v>684</v>
          </cell>
          <cell r="B184" t="str">
            <v>現場監督、その他の建設作業者</v>
          </cell>
        </row>
        <row r="185">
          <cell r="A185">
            <v>685</v>
          </cell>
          <cell r="B185" t="str">
            <v>倉庫夫、仲仕</v>
          </cell>
        </row>
        <row r="186">
          <cell r="A186">
            <v>686</v>
          </cell>
          <cell r="B186" t="str">
            <v>運搬労務者</v>
          </cell>
        </row>
        <row r="187">
          <cell r="A187">
            <v>687</v>
          </cell>
          <cell r="B187" t="str">
            <v>清掃員</v>
          </cell>
        </row>
        <row r="188">
          <cell r="A188">
            <v>688</v>
          </cell>
          <cell r="B188" t="str">
            <v>その他の労務作業者</v>
          </cell>
        </row>
        <row r="189">
          <cell r="A189">
            <v>701</v>
          </cell>
          <cell r="B189" t="str">
            <v>スーパーなどのレジスター係員・キャッシャー</v>
          </cell>
        </row>
        <row r="190">
          <cell r="A190">
            <v>702</v>
          </cell>
          <cell r="B190" t="str">
            <v>大工</v>
          </cell>
        </row>
        <row r="191">
          <cell r="A191">
            <v>706</v>
          </cell>
          <cell r="B191" t="str">
            <v>宅配便</v>
          </cell>
        </row>
        <row r="192">
          <cell r="A192">
            <v>801</v>
          </cell>
          <cell r="B192" t="str">
            <v>訪問介護員・ヘルパー</v>
          </cell>
        </row>
        <row r="193">
          <cell r="A193">
            <v>802</v>
          </cell>
          <cell r="B193" t="str">
            <v>その他の医療・福祉サービス職従事者</v>
          </cell>
        </row>
        <row r="194">
          <cell r="A194">
            <v>803</v>
          </cell>
          <cell r="B194" t="str">
            <v>雇われている販売店長</v>
          </cell>
        </row>
        <row r="195">
          <cell r="A195">
            <v>804</v>
          </cell>
          <cell r="B195" t="str">
            <v>雇われている飲食店長</v>
          </cell>
        </row>
        <row r="196">
          <cell r="A196">
            <v>805</v>
          </cell>
          <cell r="B196" t="str">
            <v>その他の経営・金融・保険専門職業従事者</v>
          </cell>
        </row>
        <row r="197">
          <cell r="A197">
            <v>806</v>
          </cell>
          <cell r="B197" t="str">
            <v>歯科助手，看護助手</v>
          </cell>
        </row>
        <row r="198">
          <cell r="A198">
            <v>689</v>
          </cell>
          <cell r="B198" t="str">
            <v>分類不能の職業</v>
          </cell>
        </row>
        <row r="199">
          <cell r="A199">
            <v>691</v>
          </cell>
          <cell r="B199" t="str">
            <v>名目上の役員</v>
          </cell>
        </row>
        <row r="200">
          <cell r="A200">
            <v>598</v>
          </cell>
          <cell r="B200" t="str">
            <v>旧職業軍人</v>
          </cell>
        </row>
        <row r="201">
          <cell r="A201">
            <v>703</v>
          </cell>
          <cell r="B201" t="str">
            <v>教員</v>
          </cell>
        </row>
        <row r="202">
          <cell r="A202">
            <v>704</v>
          </cell>
          <cell r="B202" t="str">
            <v>製品製造作業者</v>
          </cell>
        </row>
        <row r="203">
          <cell r="A203">
            <v>705</v>
          </cell>
          <cell r="B203" t="str">
            <v>会社員</v>
          </cell>
        </row>
        <row r="204">
          <cell r="A204">
            <v>707</v>
          </cell>
          <cell r="B204" t="str">
            <v>自営業（職業内容不明）</v>
          </cell>
        </row>
        <row r="205">
          <cell r="A205">
            <v>999</v>
          </cell>
          <cell r="B205" t="str">
            <v>不明、無回答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9CE4-958A-F547-A72E-F4860DEBF455}">
  <dimension ref="A1:G535"/>
  <sheetViews>
    <sheetView tabSelected="1" workbookViewId="0">
      <selection activeCell="B9" sqref="B9"/>
    </sheetView>
  </sheetViews>
  <sheetFormatPr baseColWidth="10" defaultRowHeight="20"/>
  <cols>
    <col min="1" max="1" width="14.7109375" style="1" customWidth="1"/>
    <col min="2" max="2" width="40.7109375" customWidth="1"/>
    <col min="3" max="3" width="14.7109375" style="1" customWidth="1"/>
    <col min="4" max="5" width="40.7109375" customWidth="1"/>
    <col min="6" max="6" width="14.7109375" style="1" customWidth="1"/>
    <col min="7" max="7" width="40.7109375" customWidth="1"/>
  </cols>
  <sheetData>
    <row r="1" spans="1:7">
      <c r="A1" s="1" t="s">
        <v>629</v>
      </c>
      <c r="B1" s="1" t="s">
        <v>630</v>
      </c>
      <c r="C1" s="1" t="s">
        <v>631</v>
      </c>
      <c r="D1" s="2" t="s">
        <v>632</v>
      </c>
      <c r="E1" s="1" t="s">
        <v>0</v>
      </c>
      <c r="F1" s="1" t="s">
        <v>633</v>
      </c>
      <c r="G1" s="1" t="s">
        <v>634</v>
      </c>
    </row>
    <row r="2" spans="1:7">
      <c r="A2" s="1">
        <v>501</v>
      </c>
      <c r="B2" s="1" t="s">
        <v>1</v>
      </c>
      <c r="C2" s="1">
        <v>388</v>
      </c>
      <c r="D2" s="2" t="s">
        <v>2</v>
      </c>
      <c r="E2" s="1" t="s">
        <v>3</v>
      </c>
      <c r="G2" s="1"/>
    </row>
    <row r="3" spans="1:7">
      <c r="A3" s="1">
        <v>501</v>
      </c>
      <c r="B3" s="1" t="s">
        <v>1</v>
      </c>
      <c r="C3" s="1">
        <v>389</v>
      </c>
      <c r="D3" s="2" t="s">
        <v>4</v>
      </c>
      <c r="E3" s="1" t="s">
        <v>3</v>
      </c>
      <c r="G3" s="1"/>
    </row>
    <row r="4" spans="1:7">
      <c r="A4" s="1">
        <v>501</v>
      </c>
      <c r="B4" s="1" t="s">
        <v>1</v>
      </c>
      <c r="C4" s="1">
        <v>390</v>
      </c>
      <c r="D4" s="2" t="s">
        <v>5</v>
      </c>
      <c r="E4" s="1" t="s">
        <v>3</v>
      </c>
      <c r="G4" s="1"/>
    </row>
    <row r="5" spans="1:7">
      <c r="A5" s="1">
        <v>501</v>
      </c>
      <c r="B5" s="1" t="s">
        <v>1</v>
      </c>
      <c r="C5" s="1">
        <v>392</v>
      </c>
      <c r="D5" s="2" t="s">
        <v>6</v>
      </c>
      <c r="E5" s="1" t="s">
        <v>3</v>
      </c>
      <c r="G5" s="1"/>
    </row>
    <row r="6" spans="1:7">
      <c r="A6" s="1">
        <v>501</v>
      </c>
      <c r="B6" s="1" t="s">
        <v>1</v>
      </c>
      <c r="C6" s="1">
        <v>393</v>
      </c>
      <c r="D6" s="2" t="s">
        <v>7</v>
      </c>
      <c r="E6" s="1" t="s">
        <v>3</v>
      </c>
      <c r="G6" s="1"/>
    </row>
    <row r="7" spans="1:7">
      <c r="A7" s="1">
        <v>502</v>
      </c>
      <c r="B7" s="2" t="s">
        <v>8</v>
      </c>
      <c r="D7" s="1"/>
      <c r="E7" s="1" t="s">
        <v>9</v>
      </c>
      <c r="F7" s="1">
        <v>392</v>
      </c>
      <c r="G7" s="1" t="s">
        <v>10</v>
      </c>
    </row>
    <row r="8" spans="1:7">
      <c r="A8" s="1">
        <v>503</v>
      </c>
      <c r="B8" s="1" t="s">
        <v>11</v>
      </c>
      <c r="C8" s="1">
        <v>231</v>
      </c>
      <c r="D8" s="2" t="s">
        <v>12</v>
      </c>
      <c r="E8" s="1" t="s">
        <v>13</v>
      </c>
      <c r="G8" s="1"/>
    </row>
    <row r="9" spans="1:7">
      <c r="A9" s="1">
        <v>503</v>
      </c>
      <c r="B9" s="1" t="s">
        <v>11</v>
      </c>
      <c r="C9" s="1">
        <v>258</v>
      </c>
      <c r="D9" s="2" t="s">
        <v>14</v>
      </c>
      <c r="E9" s="1" t="s">
        <v>3</v>
      </c>
      <c r="G9" s="1"/>
    </row>
    <row r="10" spans="1:7">
      <c r="A10" s="1">
        <v>503</v>
      </c>
      <c r="B10" s="1" t="s">
        <v>11</v>
      </c>
      <c r="C10" s="1">
        <v>262</v>
      </c>
      <c r="D10" s="2" t="s">
        <v>15</v>
      </c>
      <c r="E10" s="1" t="s">
        <v>3</v>
      </c>
      <c r="G10" s="1"/>
    </row>
    <row r="11" spans="1:7">
      <c r="A11" s="1">
        <v>503</v>
      </c>
      <c r="B11" s="1" t="s">
        <v>11</v>
      </c>
      <c r="C11" s="1">
        <v>267</v>
      </c>
      <c r="D11" s="2" t="s">
        <v>16</v>
      </c>
      <c r="E11" s="1" t="s">
        <v>3</v>
      </c>
      <c r="G11" s="1"/>
    </row>
    <row r="12" spans="1:7">
      <c r="A12" s="1">
        <v>503</v>
      </c>
      <c r="B12" s="1" t="s">
        <v>11</v>
      </c>
      <c r="C12" s="1">
        <v>270</v>
      </c>
      <c r="D12" s="2" t="s">
        <v>17</v>
      </c>
      <c r="E12" s="1" t="s">
        <v>3</v>
      </c>
      <c r="G12" s="1"/>
    </row>
    <row r="13" spans="1:7">
      <c r="A13" s="1">
        <v>503</v>
      </c>
      <c r="B13" s="1" t="s">
        <v>11</v>
      </c>
      <c r="C13" s="1">
        <v>271</v>
      </c>
      <c r="D13" s="2" t="s">
        <v>18</v>
      </c>
      <c r="E13" s="1" t="s">
        <v>3</v>
      </c>
      <c r="G13" s="1"/>
    </row>
    <row r="14" spans="1:7">
      <c r="A14" s="1">
        <v>503</v>
      </c>
      <c r="B14" s="1" t="s">
        <v>11</v>
      </c>
      <c r="C14" s="1">
        <v>272</v>
      </c>
      <c r="D14" s="2" t="s">
        <v>19</v>
      </c>
      <c r="E14" s="1" t="s">
        <v>3</v>
      </c>
      <c r="G14" s="1"/>
    </row>
    <row r="15" spans="1:7">
      <c r="A15" s="1">
        <v>503</v>
      </c>
      <c r="B15" s="1" t="s">
        <v>11</v>
      </c>
      <c r="C15" s="1">
        <v>273</v>
      </c>
      <c r="D15" s="2" t="s">
        <v>20</v>
      </c>
      <c r="E15" s="1" t="s">
        <v>3</v>
      </c>
      <c r="G15" s="1"/>
    </row>
    <row r="16" spans="1:7">
      <c r="A16" s="1">
        <v>503</v>
      </c>
      <c r="B16" s="1" t="s">
        <v>11</v>
      </c>
      <c r="C16" s="1">
        <v>274</v>
      </c>
      <c r="D16" s="2" t="s">
        <v>21</v>
      </c>
      <c r="E16" s="1" t="s">
        <v>3</v>
      </c>
      <c r="G16" s="1"/>
    </row>
    <row r="17" spans="1:7">
      <c r="A17" s="1">
        <v>503</v>
      </c>
      <c r="B17" s="1" t="s">
        <v>11</v>
      </c>
      <c r="C17" s="1">
        <v>276</v>
      </c>
      <c r="D17" s="2" t="s">
        <v>22</v>
      </c>
      <c r="E17" s="1" t="s">
        <v>3</v>
      </c>
      <c r="G17" s="1"/>
    </row>
    <row r="18" spans="1:7">
      <c r="A18" s="1">
        <v>503</v>
      </c>
      <c r="B18" s="1" t="s">
        <v>11</v>
      </c>
      <c r="C18" s="1">
        <v>303</v>
      </c>
      <c r="D18" s="2" t="s">
        <v>23</v>
      </c>
      <c r="E18" s="1" t="s">
        <v>3</v>
      </c>
      <c r="G18" s="1"/>
    </row>
    <row r="19" spans="1:7">
      <c r="A19" s="1">
        <v>503</v>
      </c>
      <c r="B19" s="1" t="s">
        <v>11</v>
      </c>
      <c r="C19" s="1">
        <v>308</v>
      </c>
      <c r="D19" s="2" t="s">
        <v>24</v>
      </c>
      <c r="E19" s="1" t="s">
        <v>3</v>
      </c>
      <c r="G19" s="1"/>
    </row>
    <row r="20" spans="1:7">
      <c r="A20" s="1">
        <v>503</v>
      </c>
      <c r="B20" s="1" t="s">
        <v>11</v>
      </c>
      <c r="C20" s="1">
        <v>309</v>
      </c>
      <c r="D20" s="2" t="s">
        <v>25</v>
      </c>
      <c r="E20" s="1" t="s">
        <v>3</v>
      </c>
      <c r="G20" s="1"/>
    </row>
    <row r="21" spans="1:7">
      <c r="A21" s="1">
        <v>503</v>
      </c>
      <c r="B21" s="1" t="s">
        <v>11</v>
      </c>
      <c r="C21" s="1">
        <v>311</v>
      </c>
      <c r="D21" s="2" t="s">
        <v>26</v>
      </c>
      <c r="E21" s="1" t="s">
        <v>3</v>
      </c>
      <c r="G21" s="1"/>
    </row>
    <row r="22" spans="1:7">
      <c r="A22" s="1">
        <v>503</v>
      </c>
      <c r="B22" s="1" t="s">
        <v>11</v>
      </c>
      <c r="C22" s="1">
        <v>528</v>
      </c>
      <c r="D22" s="1" t="s">
        <v>27</v>
      </c>
      <c r="E22" s="1" t="s">
        <v>13</v>
      </c>
      <c r="G22" s="1"/>
    </row>
    <row r="23" spans="1:7">
      <c r="A23" s="1">
        <v>503</v>
      </c>
      <c r="B23" s="1" t="s">
        <v>11</v>
      </c>
      <c r="C23" s="1">
        <v>529</v>
      </c>
      <c r="D23" s="1" t="s">
        <v>28</v>
      </c>
      <c r="E23" s="1" t="s">
        <v>3</v>
      </c>
      <c r="G23" s="1"/>
    </row>
    <row r="24" spans="1:7">
      <c r="A24" s="1">
        <v>504</v>
      </c>
      <c r="B24" s="1" t="s">
        <v>29</v>
      </c>
      <c r="C24" s="1">
        <v>20</v>
      </c>
      <c r="D24" s="2" t="s">
        <v>30</v>
      </c>
      <c r="E24" s="1" t="s">
        <v>3</v>
      </c>
      <c r="G24" s="1"/>
    </row>
    <row r="25" spans="1:7">
      <c r="A25" s="1">
        <v>504</v>
      </c>
      <c r="B25" s="1" t="s">
        <v>29</v>
      </c>
      <c r="C25" s="1">
        <v>22</v>
      </c>
      <c r="D25" s="2" t="s">
        <v>31</v>
      </c>
      <c r="E25" s="1" t="s">
        <v>3</v>
      </c>
      <c r="G25" s="1"/>
    </row>
    <row r="26" spans="1:7">
      <c r="A26" s="1">
        <v>504</v>
      </c>
      <c r="B26" s="1" t="s">
        <v>29</v>
      </c>
      <c r="C26" s="1">
        <v>24</v>
      </c>
      <c r="D26" s="2" t="s">
        <v>32</v>
      </c>
      <c r="E26" s="1" t="s">
        <v>3</v>
      </c>
      <c r="G26" s="1"/>
    </row>
    <row r="27" spans="1:7">
      <c r="A27" s="1">
        <v>504</v>
      </c>
      <c r="B27" s="1" t="s">
        <v>29</v>
      </c>
      <c r="C27" s="1">
        <v>235</v>
      </c>
      <c r="D27" s="2" t="s">
        <v>33</v>
      </c>
      <c r="E27" s="1" t="s">
        <v>13</v>
      </c>
      <c r="G27" s="1"/>
    </row>
    <row r="28" spans="1:7">
      <c r="A28" s="1">
        <v>505</v>
      </c>
      <c r="B28" s="1" t="s">
        <v>34</v>
      </c>
      <c r="C28" s="1">
        <v>221</v>
      </c>
      <c r="D28" s="2" t="s">
        <v>35</v>
      </c>
      <c r="E28" s="1" t="s">
        <v>3</v>
      </c>
      <c r="G28" s="1"/>
    </row>
    <row r="29" spans="1:7">
      <c r="A29" s="1">
        <v>505</v>
      </c>
      <c r="B29" s="1" t="s">
        <v>34</v>
      </c>
      <c r="C29" s="1">
        <v>229</v>
      </c>
      <c r="D29" s="2" t="s">
        <v>36</v>
      </c>
      <c r="E29" s="1" t="s">
        <v>3</v>
      </c>
      <c r="G29" s="1"/>
    </row>
    <row r="30" spans="1:7">
      <c r="A30" s="1">
        <v>505</v>
      </c>
      <c r="B30" s="1" t="s">
        <v>34</v>
      </c>
      <c r="C30" s="1">
        <v>508</v>
      </c>
      <c r="D30" s="2" t="s">
        <v>37</v>
      </c>
      <c r="E30" s="1" t="s">
        <v>3</v>
      </c>
      <c r="G30" s="1"/>
    </row>
    <row r="31" spans="1:7">
      <c r="A31" s="1">
        <v>506</v>
      </c>
      <c r="B31" s="1" t="s">
        <v>38</v>
      </c>
      <c r="C31" s="1">
        <v>312</v>
      </c>
      <c r="D31" s="2" t="s">
        <v>39</v>
      </c>
      <c r="E31" s="1" t="s">
        <v>3</v>
      </c>
      <c r="G31" s="1"/>
    </row>
    <row r="32" spans="1:7">
      <c r="A32" s="1">
        <v>506</v>
      </c>
      <c r="B32" s="1" t="s">
        <v>38</v>
      </c>
      <c r="C32" s="1">
        <v>313</v>
      </c>
      <c r="D32" s="2" t="s">
        <v>40</v>
      </c>
      <c r="E32" s="1" t="s">
        <v>3</v>
      </c>
      <c r="G32" s="1"/>
    </row>
    <row r="33" spans="1:7">
      <c r="A33" s="1">
        <v>506</v>
      </c>
      <c r="B33" s="1" t="s">
        <v>38</v>
      </c>
      <c r="C33" s="1">
        <v>314</v>
      </c>
      <c r="D33" s="2" t="s">
        <v>41</v>
      </c>
      <c r="E33" s="1" t="s">
        <v>3</v>
      </c>
      <c r="G33" s="1"/>
    </row>
    <row r="34" spans="1:7">
      <c r="A34" s="1">
        <v>506</v>
      </c>
      <c r="B34" s="1" t="s">
        <v>38</v>
      </c>
      <c r="C34" s="1">
        <v>315</v>
      </c>
      <c r="D34" s="2" t="s">
        <v>42</v>
      </c>
      <c r="E34" s="1" t="s">
        <v>3</v>
      </c>
      <c r="G34" s="1"/>
    </row>
    <row r="35" spans="1:7">
      <c r="A35" s="1">
        <v>506</v>
      </c>
      <c r="B35" s="1" t="s">
        <v>38</v>
      </c>
      <c r="C35" s="1">
        <v>316</v>
      </c>
      <c r="D35" s="2" t="s">
        <v>43</v>
      </c>
      <c r="E35" s="1" t="s">
        <v>3</v>
      </c>
      <c r="G35" s="1"/>
    </row>
    <row r="36" spans="1:7">
      <c r="A36" s="1">
        <v>506</v>
      </c>
      <c r="B36" s="1" t="s">
        <v>38</v>
      </c>
      <c r="C36" s="1">
        <v>317</v>
      </c>
      <c r="D36" s="2" t="s">
        <v>44</v>
      </c>
      <c r="E36" s="1" t="s">
        <v>3</v>
      </c>
      <c r="G36" s="1"/>
    </row>
    <row r="37" spans="1:7">
      <c r="A37" s="1">
        <v>506</v>
      </c>
      <c r="B37" s="1" t="s">
        <v>38</v>
      </c>
      <c r="C37" s="1">
        <v>318</v>
      </c>
      <c r="D37" s="2" t="s">
        <v>45</v>
      </c>
      <c r="E37" s="1" t="s">
        <v>3</v>
      </c>
      <c r="G37" s="1"/>
    </row>
    <row r="38" spans="1:7">
      <c r="A38" s="1">
        <v>506</v>
      </c>
      <c r="B38" s="1" t="s">
        <v>38</v>
      </c>
      <c r="C38" s="1">
        <v>319</v>
      </c>
      <c r="D38" s="2" t="s">
        <v>46</v>
      </c>
      <c r="E38" s="1" t="s">
        <v>3</v>
      </c>
      <c r="G38" s="1"/>
    </row>
    <row r="39" spans="1:7">
      <c r="A39" s="1">
        <v>506</v>
      </c>
      <c r="B39" s="1" t="s">
        <v>38</v>
      </c>
      <c r="C39" s="1">
        <v>320</v>
      </c>
      <c r="D39" s="2" t="s">
        <v>47</v>
      </c>
      <c r="E39" s="1" t="s">
        <v>3</v>
      </c>
      <c r="G39" s="1"/>
    </row>
    <row r="40" spans="1:7">
      <c r="A40" s="1">
        <v>506</v>
      </c>
      <c r="B40" s="1" t="s">
        <v>38</v>
      </c>
      <c r="C40" s="1">
        <v>321</v>
      </c>
      <c r="D40" s="2" t="s">
        <v>48</v>
      </c>
      <c r="E40" s="1" t="s">
        <v>3</v>
      </c>
      <c r="G40" s="1"/>
    </row>
    <row r="41" spans="1:7">
      <c r="A41" s="1">
        <v>506</v>
      </c>
      <c r="B41" s="1" t="s">
        <v>38</v>
      </c>
      <c r="C41" s="1">
        <v>322</v>
      </c>
      <c r="D41" s="2" t="s">
        <v>49</v>
      </c>
      <c r="E41" s="1" t="s">
        <v>3</v>
      </c>
      <c r="G41" s="1"/>
    </row>
    <row r="42" spans="1:7">
      <c r="A42" s="1">
        <v>506</v>
      </c>
      <c r="B42" s="1" t="s">
        <v>38</v>
      </c>
      <c r="C42" s="1">
        <v>324</v>
      </c>
      <c r="D42" s="2" t="s">
        <v>50</v>
      </c>
      <c r="E42" s="1" t="s">
        <v>3</v>
      </c>
      <c r="G42" s="1"/>
    </row>
    <row r="43" spans="1:7">
      <c r="A43" s="1">
        <v>506</v>
      </c>
      <c r="B43" s="1" t="s">
        <v>38</v>
      </c>
      <c r="C43" s="1">
        <v>325</v>
      </c>
      <c r="D43" s="2" t="s">
        <v>51</v>
      </c>
      <c r="E43" s="1" t="s">
        <v>3</v>
      </c>
      <c r="G43" s="1"/>
    </row>
    <row r="44" spans="1:7">
      <c r="A44" s="1">
        <v>506</v>
      </c>
      <c r="B44" s="1" t="s">
        <v>38</v>
      </c>
      <c r="C44" s="1">
        <v>362</v>
      </c>
      <c r="D44" s="2" t="s">
        <v>52</v>
      </c>
      <c r="E44" s="1" t="s">
        <v>3</v>
      </c>
      <c r="G44" s="1"/>
    </row>
    <row r="45" spans="1:7">
      <c r="A45" s="1">
        <v>506</v>
      </c>
      <c r="B45" s="1" t="s">
        <v>38</v>
      </c>
      <c r="C45" s="1">
        <v>523</v>
      </c>
      <c r="D45" s="1" t="s">
        <v>53</v>
      </c>
      <c r="E45" s="1" t="s">
        <v>13</v>
      </c>
      <c r="G45" s="1"/>
    </row>
    <row r="46" spans="1:7">
      <c r="A46" s="1">
        <v>507</v>
      </c>
      <c r="B46" s="1" t="s">
        <v>54</v>
      </c>
      <c r="C46" s="1">
        <v>228</v>
      </c>
      <c r="D46" s="2" t="s">
        <v>55</v>
      </c>
      <c r="E46" s="1" t="s">
        <v>13</v>
      </c>
      <c r="G46" s="1"/>
    </row>
    <row r="47" spans="1:7">
      <c r="A47" s="1">
        <v>507</v>
      </c>
      <c r="B47" s="1" t="s">
        <v>54</v>
      </c>
      <c r="C47" s="1">
        <v>288</v>
      </c>
      <c r="D47" s="2" t="s">
        <v>56</v>
      </c>
      <c r="E47" s="1" t="s">
        <v>3</v>
      </c>
      <c r="G47" s="1"/>
    </row>
    <row r="48" spans="1:7">
      <c r="A48" s="1">
        <v>507</v>
      </c>
      <c r="B48" s="1" t="s">
        <v>54</v>
      </c>
      <c r="C48" s="1">
        <v>296</v>
      </c>
      <c r="D48" s="2" t="s">
        <v>57</v>
      </c>
      <c r="E48" s="1" t="s">
        <v>3</v>
      </c>
      <c r="G48" s="1"/>
    </row>
    <row r="49" spans="1:7">
      <c r="A49" s="1">
        <v>507</v>
      </c>
      <c r="B49" s="1" t="s">
        <v>54</v>
      </c>
      <c r="C49" s="1">
        <v>301</v>
      </c>
      <c r="D49" s="2" t="s">
        <v>58</v>
      </c>
      <c r="E49" s="1" t="s">
        <v>3</v>
      </c>
      <c r="G49" s="1"/>
    </row>
    <row r="50" spans="1:7">
      <c r="A50" s="1">
        <v>507</v>
      </c>
      <c r="B50" s="1" t="s">
        <v>54</v>
      </c>
      <c r="C50" s="1">
        <v>304</v>
      </c>
      <c r="D50" s="2" t="s">
        <v>59</v>
      </c>
      <c r="E50" s="1" t="s">
        <v>13</v>
      </c>
      <c r="G50" s="1"/>
    </row>
    <row r="51" spans="1:7">
      <c r="A51" s="1">
        <v>507</v>
      </c>
      <c r="B51" s="1" t="s">
        <v>54</v>
      </c>
      <c r="C51" s="1">
        <v>305</v>
      </c>
      <c r="D51" s="2" t="s">
        <v>60</v>
      </c>
      <c r="E51" s="1" t="s">
        <v>3</v>
      </c>
      <c r="G51" s="1"/>
    </row>
    <row r="52" spans="1:7">
      <c r="A52" s="1">
        <v>507</v>
      </c>
      <c r="B52" s="1" t="s">
        <v>54</v>
      </c>
      <c r="C52" s="1">
        <v>310</v>
      </c>
      <c r="D52" s="2" t="s">
        <v>61</v>
      </c>
      <c r="E52" s="1" t="s">
        <v>3</v>
      </c>
      <c r="G52" s="1"/>
    </row>
    <row r="53" spans="1:7">
      <c r="A53" s="1">
        <v>507</v>
      </c>
      <c r="B53" s="1" t="s">
        <v>54</v>
      </c>
      <c r="C53" s="1">
        <v>323</v>
      </c>
      <c r="D53" s="2" t="s">
        <v>62</v>
      </c>
      <c r="E53" s="1" t="s">
        <v>3</v>
      </c>
      <c r="G53" s="1"/>
    </row>
    <row r="54" spans="1:7">
      <c r="A54" s="1">
        <v>507</v>
      </c>
      <c r="B54" s="1" t="s">
        <v>54</v>
      </c>
      <c r="C54" s="1">
        <v>495</v>
      </c>
      <c r="D54" s="2" t="s">
        <v>63</v>
      </c>
      <c r="E54" s="1" t="s">
        <v>3</v>
      </c>
      <c r="G54" s="1"/>
    </row>
    <row r="55" spans="1:7">
      <c r="A55" s="1">
        <v>508</v>
      </c>
      <c r="B55" s="1" t="s">
        <v>64</v>
      </c>
      <c r="C55" s="1">
        <v>402</v>
      </c>
      <c r="D55" s="2" t="s">
        <v>65</v>
      </c>
      <c r="E55" s="1" t="s">
        <v>3</v>
      </c>
      <c r="G55" s="1"/>
    </row>
    <row r="56" spans="1:7">
      <c r="A56" s="1">
        <v>508</v>
      </c>
      <c r="B56" s="1" t="s">
        <v>64</v>
      </c>
      <c r="C56" s="1">
        <v>403</v>
      </c>
      <c r="D56" s="2" t="s">
        <v>66</v>
      </c>
      <c r="E56" s="1" t="s">
        <v>3</v>
      </c>
      <c r="G56" s="1"/>
    </row>
    <row r="57" spans="1:7">
      <c r="A57" s="1">
        <v>508</v>
      </c>
      <c r="B57" s="1" t="s">
        <v>64</v>
      </c>
      <c r="C57" s="1">
        <v>404</v>
      </c>
      <c r="D57" s="2" t="s">
        <v>67</v>
      </c>
      <c r="E57" s="1" t="s">
        <v>3</v>
      </c>
      <c r="G57" s="1"/>
    </row>
    <row r="58" spans="1:7">
      <c r="A58" s="1">
        <v>508</v>
      </c>
      <c r="B58" s="1" t="s">
        <v>64</v>
      </c>
      <c r="C58" s="1">
        <v>405</v>
      </c>
      <c r="D58" s="2" t="s">
        <v>68</v>
      </c>
      <c r="E58" s="1" t="s">
        <v>3</v>
      </c>
      <c r="G58" s="1"/>
    </row>
    <row r="59" spans="1:7">
      <c r="A59" s="1">
        <v>508</v>
      </c>
      <c r="B59" s="1" t="s">
        <v>64</v>
      </c>
      <c r="C59" s="1">
        <v>406</v>
      </c>
      <c r="D59" s="2" t="s">
        <v>69</v>
      </c>
      <c r="E59" s="1" t="s">
        <v>3</v>
      </c>
      <c r="G59" s="1"/>
    </row>
    <row r="60" spans="1:7">
      <c r="A60" s="1">
        <v>509</v>
      </c>
      <c r="B60" s="1" t="s">
        <v>70</v>
      </c>
      <c r="C60" s="1">
        <v>159</v>
      </c>
      <c r="D60" s="2" t="s">
        <v>70</v>
      </c>
      <c r="E60" s="1" t="s">
        <v>3</v>
      </c>
      <c r="G60" s="1"/>
    </row>
    <row r="61" spans="1:7">
      <c r="A61" s="1">
        <v>510</v>
      </c>
      <c r="B61" s="1" t="s">
        <v>71</v>
      </c>
      <c r="C61" s="1">
        <v>158</v>
      </c>
      <c r="D61" s="2" t="s">
        <v>71</v>
      </c>
      <c r="E61" s="1" t="s">
        <v>3</v>
      </c>
      <c r="G61" s="1"/>
    </row>
    <row r="62" spans="1:7">
      <c r="A62" s="1">
        <v>511</v>
      </c>
      <c r="B62" s="1" t="s">
        <v>72</v>
      </c>
      <c r="C62" s="1">
        <v>157</v>
      </c>
      <c r="D62" s="2" t="s">
        <v>73</v>
      </c>
      <c r="E62" s="1" t="s">
        <v>3</v>
      </c>
      <c r="G62" s="1"/>
    </row>
    <row r="63" spans="1:7">
      <c r="A63" s="1">
        <v>512</v>
      </c>
      <c r="B63" s="1" t="s">
        <v>74</v>
      </c>
      <c r="C63" s="1">
        <v>160</v>
      </c>
      <c r="D63" s="2" t="s">
        <v>75</v>
      </c>
      <c r="E63" s="1" t="s">
        <v>3</v>
      </c>
      <c r="G63" s="1"/>
    </row>
    <row r="64" spans="1:7">
      <c r="A64" s="1">
        <v>513</v>
      </c>
      <c r="B64" s="1" t="s">
        <v>76</v>
      </c>
      <c r="C64" s="1">
        <v>171</v>
      </c>
      <c r="D64" s="2" t="s">
        <v>76</v>
      </c>
      <c r="E64" s="1" t="s">
        <v>3</v>
      </c>
      <c r="G64" s="1"/>
    </row>
    <row r="65" spans="1:7">
      <c r="A65" s="1">
        <v>514</v>
      </c>
      <c r="B65" s="1" t="s">
        <v>77</v>
      </c>
      <c r="C65" s="1">
        <v>156</v>
      </c>
      <c r="D65" s="2" t="s">
        <v>78</v>
      </c>
      <c r="E65" s="1" t="s">
        <v>3</v>
      </c>
      <c r="G65" s="1"/>
    </row>
    <row r="66" spans="1:7">
      <c r="A66" s="1">
        <v>515</v>
      </c>
      <c r="B66" s="1" t="s">
        <v>79</v>
      </c>
      <c r="C66" s="1">
        <v>172</v>
      </c>
      <c r="D66" s="2" t="s">
        <v>80</v>
      </c>
      <c r="E66" s="1" t="s">
        <v>3</v>
      </c>
      <c r="G66" s="1"/>
    </row>
    <row r="67" spans="1:7">
      <c r="A67" s="1">
        <v>515</v>
      </c>
      <c r="B67" s="1" t="s">
        <v>79</v>
      </c>
      <c r="C67" s="1">
        <v>173</v>
      </c>
      <c r="D67" s="2" t="s">
        <v>81</v>
      </c>
      <c r="E67" s="1" t="s">
        <v>3</v>
      </c>
      <c r="G67" s="1"/>
    </row>
    <row r="68" spans="1:7">
      <c r="A68" s="1">
        <v>515</v>
      </c>
      <c r="B68" s="1" t="s">
        <v>79</v>
      </c>
      <c r="C68" s="1">
        <v>175</v>
      </c>
      <c r="D68" s="2" t="s">
        <v>82</v>
      </c>
      <c r="E68" s="1" t="s">
        <v>3</v>
      </c>
      <c r="G68" s="1"/>
    </row>
    <row r="69" spans="1:7">
      <c r="A69" s="1">
        <v>516</v>
      </c>
      <c r="B69" s="1" t="s">
        <v>83</v>
      </c>
      <c r="C69" s="1">
        <v>161</v>
      </c>
      <c r="D69" s="2" t="s">
        <v>84</v>
      </c>
      <c r="E69" s="1" t="s">
        <v>3</v>
      </c>
      <c r="G69" s="1"/>
    </row>
    <row r="70" spans="1:7">
      <c r="A70" s="1">
        <v>516</v>
      </c>
      <c r="B70" s="1" t="s">
        <v>83</v>
      </c>
      <c r="C70" s="1">
        <v>162</v>
      </c>
      <c r="D70" s="2" t="s">
        <v>85</v>
      </c>
      <c r="E70" s="1" t="s">
        <v>13</v>
      </c>
      <c r="G70" s="1"/>
    </row>
    <row r="71" spans="1:7">
      <c r="A71" s="1">
        <v>516</v>
      </c>
      <c r="B71" s="1" t="s">
        <v>83</v>
      </c>
      <c r="C71" s="1">
        <v>163</v>
      </c>
      <c r="D71" s="2" t="s">
        <v>86</v>
      </c>
      <c r="E71" s="1" t="s">
        <v>3</v>
      </c>
      <c r="G71" s="1"/>
    </row>
    <row r="72" spans="1:7">
      <c r="A72" s="1">
        <v>516</v>
      </c>
      <c r="B72" s="1" t="s">
        <v>83</v>
      </c>
      <c r="C72" s="1">
        <v>164</v>
      </c>
      <c r="D72" s="2" t="s">
        <v>87</v>
      </c>
      <c r="E72" s="1" t="s">
        <v>3</v>
      </c>
      <c r="G72" s="1"/>
    </row>
    <row r="73" spans="1:7">
      <c r="A73" s="1">
        <v>516</v>
      </c>
      <c r="B73" s="1" t="s">
        <v>83</v>
      </c>
      <c r="C73" s="1">
        <v>165</v>
      </c>
      <c r="D73" s="2" t="s">
        <v>88</v>
      </c>
      <c r="E73" s="1" t="s">
        <v>3</v>
      </c>
      <c r="G73" s="1"/>
    </row>
    <row r="74" spans="1:7">
      <c r="A74" s="1">
        <v>516</v>
      </c>
      <c r="B74" s="1" t="s">
        <v>83</v>
      </c>
      <c r="C74" s="1">
        <v>166</v>
      </c>
      <c r="D74" s="2" t="s">
        <v>89</v>
      </c>
      <c r="E74" s="1" t="s">
        <v>3</v>
      </c>
      <c r="G74" s="1"/>
    </row>
    <row r="75" spans="1:7">
      <c r="A75" s="1">
        <v>516</v>
      </c>
      <c r="B75" s="1" t="s">
        <v>83</v>
      </c>
      <c r="C75" s="1">
        <v>167</v>
      </c>
      <c r="D75" s="2" t="s">
        <v>90</v>
      </c>
      <c r="E75" s="1" t="s">
        <v>3</v>
      </c>
      <c r="G75" s="1"/>
    </row>
    <row r="76" spans="1:7">
      <c r="A76" s="1">
        <v>516</v>
      </c>
      <c r="B76" s="1" t="s">
        <v>83</v>
      </c>
      <c r="C76" s="1">
        <v>168</v>
      </c>
      <c r="D76" s="2" t="s">
        <v>91</v>
      </c>
      <c r="E76" s="1" t="s">
        <v>3</v>
      </c>
      <c r="G76" s="1"/>
    </row>
    <row r="77" spans="1:7">
      <c r="A77" s="1">
        <v>516</v>
      </c>
      <c r="B77" s="1" t="s">
        <v>83</v>
      </c>
      <c r="C77" s="1">
        <v>169</v>
      </c>
      <c r="D77" s="2" t="s">
        <v>92</v>
      </c>
      <c r="E77" s="1" t="s">
        <v>3</v>
      </c>
      <c r="G77" s="1"/>
    </row>
    <row r="78" spans="1:7">
      <c r="A78" s="1">
        <v>516</v>
      </c>
      <c r="B78" s="1" t="s">
        <v>83</v>
      </c>
      <c r="C78" s="1">
        <v>170</v>
      </c>
      <c r="D78" s="2" t="s">
        <v>93</v>
      </c>
      <c r="E78" s="1" t="s">
        <v>3</v>
      </c>
      <c r="G78" s="1"/>
    </row>
    <row r="79" spans="1:7">
      <c r="A79" s="1">
        <v>516</v>
      </c>
      <c r="B79" s="1" t="s">
        <v>83</v>
      </c>
      <c r="C79" s="1">
        <v>176</v>
      </c>
      <c r="D79" s="2" t="s">
        <v>94</v>
      </c>
      <c r="E79" s="1" t="s">
        <v>13</v>
      </c>
      <c r="G79" s="1"/>
    </row>
    <row r="80" spans="1:7">
      <c r="A80" s="1">
        <v>516</v>
      </c>
      <c r="B80" s="1" t="s">
        <v>83</v>
      </c>
      <c r="C80" s="1">
        <v>407</v>
      </c>
      <c r="D80" s="2" t="s">
        <v>95</v>
      </c>
      <c r="E80" s="1" t="s">
        <v>3</v>
      </c>
      <c r="G80" s="1"/>
    </row>
    <row r="81" spans="1:7">
      <c r="A81" s="1">
        <v>517</v>
      </c>
      <c r="B81" s="1" t="s">
        <v>96</v>
      </c>
      <c r="C81" s="1">
        <v>89</v>
      </c>
      <c r="D81" s="2" t="s">
        <v>97</v>
      </c>
      <c r="E81" s="1" t="s">
        <v>3</v>
      </c>
      <c r="G81" s="1"/>
    </row>
    <row r="82" spans="1:7">
      <c r="A82" s="1">
        <v>517</v>
      </c>
      <c r="B82" s="1" t="s">
        <v>96</v>
      </c>
      <c r="C82" s="1">
        <v>144</v>
      </c>
      <c r="D82" s="2" t="s">
        <v>98</v>
      </c>
      <c r="E82" s="1" t="s">
        <v>13</v>
      </c>
      <c r="G82" s="1"/>
    </row>
    <row r="83" spans="1:7">
      <c r="A83" s="1">
        <v>517</v>
      </c>
      <c r="B83" s="1" t="s">
        <v>96</v>
      </c>
      <c r="C83" s="1">
        <v>145</v>
      </c>
      <c r="D83" s="2" t="s">
        <v>99</v>
      </c>
      <c r="E83" s="1" t="s">
        <v>13</v>
      </c>
      <c r="G83" s="1"/>
    </row>
    <row r="84" spans="1:7">
      <c r="A84" s="1">
        <v>518</v>
      </c>
      <c r="B84" s="1" t="s">
        <v>100</v>
      </c>
      <c r="C84" s="1">
        <v>84</v>
      </c>
      <c r="D84" s="2" t="s">
        <v>101</v>
      </c>
      <c r="E84" s="1" t="s">
        <v>3</v>
      </c>
      <c r="G84" s="1"/>
    </row>
    <row r="85" spans="1:7">
      <c r="A85" s="1">
        <v>518</v>
      </c>
      <c r="B85" s="1" t="s">
        <v>100</v>
      </c>
      <c r="C85" s="1">
        <v>91</v>
      </c>
      <c r="D85" s="2" t="s">
        <v>102</v>
      </c>
      <c r="E85" s="1" t="s">
        <v>3</v>
      </c>
      <c r="G85" s="1"/>
    </row>
    <row r="86" spans="1:7">
      <c r="A86" s="1">
        <v>518</v>
      </c>
      <c r="B86" s="1" t="s">
        <v>100</v>
      </c>
      <c r="C86" s="1">
        <v>146</v>
      </c>
      <c r="D86" s="2" t="s">
        <v>103</v>
      </c>
      <c r="E86" s="1" t="s">
        <v>13</v>
      </c>
      <c r="G86" s="1"/>
    </row>
    <row r="87" spans="1:7">
      <c r="A87" s="1">
        <v>519</v>
      </c>
      <c r="B87" s="1" t="s">
        <v>104</v>
      </c>
      <c r="C87" s="1">
        <v>90</v>
      </c>
      <c r="D87" s="2" t="s">
        <v>105</v>
      </c>
      <c r="E87" s="1" t="s">
        <v>3</v>
      </c>
      <c r="G87" s="1"/>
    </row>
    <row r="88" spans="1:7">
      <c r="A88" s="1">
        <v>519</v>
      </c>
      <c r="B88" s="1" t="s">
        <v>104</v>
      </c>
      <c r="C88" s="1">
        <v>92</v>
      </c>
      <c r="D88" s="2" t="s">
        <v>106</v>
      </c>
      <c r="E88" s="1" t="s">
        <v>3</v>
      </c>
      <c r="G88" s="1"/>
    </row>
    <row r="89" spans="1:7">
      <c r="A89" s="1">
        <v>520</v>
      </c>
      <c r="B89" s="1" t="s">
        <v>107</v>
      </c>
      <c r="C89" s="1">
        <v>178</v>
      </c>
      <c r="D89" s="2" t="s">
        <v>107</v>
      </c>
      <c r="E89" s="1" t="s">
        <v>3</v>
      </c>
      <c r="G89" s="1"/>
    </row>
    <row r="90" spans="1:7">
      <c r="A90" s="1">
        <v>521</v>
      </c>
      <c r="B90" s="1" t="s">
        <v>108</v>
      </c>
      <c r="C90" s="1">
        <v>179</v>
      </c>
      <c r="D90" s="2" t="s">
        <v>108</v>
      </c>
      <c r="E90" s="1" t="s">
        <v>3</v>
      </c>
      <c r="G90" s="1"/>
    </row>
    <row r="91" spans="1:7">
      <c r="A91" s="1">
        <v>522</v>
      </c>
      <c r="B91" s="1" t="s">
        <v>109</v>
      </c>
      <c r="C91" s="1">
        <v>180</v>
      </c>
      <c r="D91" s="2" t="s">
        <v>109</v>
      </c>
      <c r="E91" s="1" t="s">
        <v>3</v>
      </c>
      <c r="G91" s="1"/>
    </row>
    <row r="92" spans="1:7">
      <c r="A92" s="1">
        <v>523</v>
      </c>
      <c r="B92" s="1" t="s">
        <v>110</v>
      </c>
      <c r="C92" s="1">
        <v>183</v>
      </c>
      <c r="D92" s="2" t="s">
        <v>110</v>
      </c>
      <c r="E92" s="1" t="s">
        <v>3</v>
      </c>
      <c r="G92" s="1"/>
    </row>
    <row r="93" spans="1:7">
      <c r="A93" s="1">
        <v>524</v>
      </c>
      <c r="B93" s="2" t="s">
        <v>111</v>
      </c>
      <c r="D93" s="1"/>
      <c r="E93" s="1"/>
      <c r="F93" s="1">
        <v>392</v>
      </c>
      <c r="G93" s="1" t="s">
        <v>6</v>
      </c>
    </row>
    <row r="94" spans="1:7">
      <c r="A94" s="1">
        <v>525</v>
      </c>
      <c r="B94" s="1" t="s">
        <v>112</v>
      </c>
      <c r="C94" s="1">
        <v>395</v>
      </c>
      <c r="D94" s="2" t="s">
        <v>113</v>
      </c>
      <c r="E94" s="1" t="s">
        <v>3</v>
      </c>
      <c r="G94" s="1"/>
    </row>
    <row r="95" spans="1:7">
      <c r="A95" s="1">
        <v>526</v>
      </c>
      <c r="B95" s="1" t="s">
        <v>114</v>
      </c>
      <c r="C95" s="1">
        <v>121</v>
      </c>
      <c r="D95" s="2" t="s">
        <v>115</v>
      </c>
      <c r="E95" s="1" t="s">
        <v>3</v>
      </c>
      <c r="G95" s="1"/>
    </row>
    <row r="96" spans="1:7">
      <c r="A96" s="1">
        <v>526</v>
      </c>
      <c r="B96" s="1" t="s">
        <v>114</v>
      </c>
      <c r="C96" s="1">
        <v>147</v>
      </c>
      <c r="D96" s="2" t="s">
        <v>116</v>
      </c>
      <c r="E96" s="1" t="s">
        <v>13</v>
      </c>
      <c r="G96" s="1"/>
    </row>
    <row r="97" spans="1:7">
      <c r="A97" s="1">
        <v>526</v>
      </c>
      <c r="B97" s="1" t="s">
        <v>114</v>
      </c>
      <c r="C97" s="1">
        <v>181</v>
      </c>
      <c r="D97" s="2" t="s">
        <v>117</v>
      </c>
      <c r="E97" s="1" t="s">
        <v>3</v>
      </c>
      <c r="G97" s="1"/>
    </row>
    <row r="98" spans="1:7">
      <c r="A98" s="1">
        <v>526</v>
      </c>
      <c r="B98" s="1" t="s">
        <v>114</v>
      </c>
      <c r="C98" s="1">
        <v>397</v>
      </c>
      <c r="D98" s="2" t="s">
        <v>118</v>
      </c>
      <c r="E98" s="1" t="s">
        <v>3</v>
      </c>
      <c r="G98" s="1"/>
    </row>
    <row r="99" spans="1:7">
      <c r="A99" s="1">
        <v>526</v>
      </c>
      <c r="B99" s="1" t="s">
        <v>114</v>
      </c>
      <c r="C99" s="1">
        <v>399</v>
      </c>
      <c r="D99" s="2" t="s">
        <v>119</v>
      </c>
      <c r="E99" s="1" t="s">
        <v>3</v>
      </c>
      <c r="G99" s="1"/>
    </row>
    <row r="100" spans="1:7">
      <c r="A100" s="1">
        <v>527</v>
      </c>
      <c r="B100" s="1" t="str">
        <f>VLOOKUP(A100,[1]Code_label!A$2:B$250,2,FALSE)</f>
        <v>宗教家</v>
      </c>
      <c r="D100" s="2"/>
      <c r="E100" s="1" t="s">
        <v>9</v>
      </c>
      <c r="F100" s="1" t="s">
        <v>635</v>
      </c>
      <c r="G100" s="1"/>
    </row>
    <row r="101" spans="1:7">
      <c r="A101" s="1">
        <v>528</v>
      </c>
      <c r="B101" s="1" t="s">
        <v>120</v>
      </c>
      <c r="C101" s="1">
        <v>87</v>
      </c>
      <c r="D101" s="2" t="s">
        <v>121</v>
      </c>
      <c r="E101" s="1" t="s">
        <v>3</v>
      </c>
      <c r="G101" s="1"/>
    </row>
    <row r="102" spans="1:7">
      <c r="A102" s="1">
        <v>528</v>
      </c>
      <c r="B102" s="1" t="s">
        <v>120</v>
      </c>
      <c r="C102" s="1">
        <v>335</v>
      </c>
      <c r="D102" s="2" t="s">
        <v>122</v>
      </c>
      <c r="E102" s="1" t="s">
        <v>3</v>
      </c>
      <c r="G102" s="1"/>
    </row>
    <row r="103" spans="1:7">
      <c r="A103" s="1">
        <v>529</v>
      </c>
      <c r="B103" s="1" t="s">
        <v>123</v>
      </c>
      <c r="C103" s="1">
        <v>208</v>
      </c>
      <c r="D103" s="2" t="s">
        <v>124</v>
      </c>
      <c r="E103" s="1" t="s">
        <v>3</v>
      </c>
      <c r="G103" s="1"/>
    </row>
    <row r="104" spans="1:7">
      <c r="A104" s="1">
        <v>529</v>
      </c>
      <c r="B104" s="1" t="s">
        <v>123</v>
      </c>
      <c r="C104" s="1">
        <v>209</v>
      </c>
      <c r="D104" s="2" t="s">
        <v>125</v>
      </c>
      <c r="E104" s="1" t="s">
        <v>3</v>
      </c>
      <c r="G104" s="1"/>
    </row>
    <row r="105" spans="1:7">
      <c r="A105" s="1">
        <v>529</v>
      </c>
      <c r="B105" s="1" t="s">
        <v>123</v>
      </c>
      <c r="C105" s="1">
        <v>210</v>
      </c>
      <c r="D105" s="2" t="s">
        <v>126</v>
      </c>
      <c r="E105" s="1" t="s">
        <v>3</v>
      </c>
      <c r="G105" s="1"/>
    </row>
    <row r="106" spans="1:7">
      <c r="A106" s="1">
        <v>529</v>
      </c>
      <c r="B106" s="1" t="s">
        <v>123</v>
      </c>
      <c r="C106" s="1">
        <v>211</v>
      </c>
      <c r="D106" s="2" t="s">
        <v>127</v>
      </c>
      <c r="E106" s="1" t="s">
        <v>3</v>
      </c>
      <c r="G106" s="1"/>
    </row>
    <row r="107" spans="1:7">
      <c r="A107" s="1">
        <v>529</v>
      </c>
      <c r="B107" s="1" t="s">
        <v>123</v>
      </c>
      <c r="C107" s="1">
        <v>215</v>
      </c>
      <c r="D107" s="2" t="s">
        <v>128</v>
      </c>
      <c r="E107" s="1" t="s">
        <v>13</v>
      </c>
      <c r="G107" s="1"/>
    </row>
    <row r="108" spans="1:7">
      <c r="A108" s="1">
        <v>529</v>
      </c>
      <c r="B108" s="1" t="s">
        <v>123</v>
      </c>
      <c r="C108" s="1">
        <v>358</v>
      </c>
      <c r="D108" s="2" t="s">
        <v>129</v>
      </c>
      <c r="E108" s="1" t="s">
        <v>3</v>
      </c>
      <c r="G108" s="1"/>
    </row>
    <row r="109" spans="1:7">
      <c r="A109" s="1">
        <v>530</v>
      </c>
      <c r="B109" s="1" t="s">
        <v>130</v>
      </c>
      <c r="C109" s="1">
        <v>342</v>
      </c>
      <c r="D109" s="2" t="s">
        <v>131</v>
      </c>
      <c r="E109" s="1" t="s">
        <v>3</v>
      </c>
      <c r="G109" s="1"/>
    </row>
    <row r="110" spans="1:7">
      <c r="A110" s="1">
        <v>531</v>
      </c>
      <c r="B110" s="1" t="s">
        <v>132</v>
      </c>
      <c r="C110" s="1">
        <v>326</v>
      </c>
      <c r="D110" s="2" t="s">
        <v>133</v>
      </c>
      <c r="E110" s="1" t="s">
        <v>3</v>
      </c>
      <c r="G110" s="1"/>
    </row>
    <row r="111" spans="1:7">
      <c r="A111" s="1">
        <v>531</v>
      </c>
      <c r="B111" s="1" t="s">
        <v>132</v>
      </c>
      <c r="C111" s="1">
        <v>329</v>
      </c>
      <c r="D111" s="2" t="s">
        <v>134</v>
      </c>
      <c r="E111" s="1" t="s">
        <v>3</v>
      </c>
      <c r="G111" s="1"/>
    </row>
    <row r="112" spans="1:7">
      <c r="A112" s="1">
        <v>531</v>
      </c>
      <c r="B112" s="1" t="s">
        <v>132</v>
      </c>
      <c r="C112" s="1">
        <v>332</v>
      </c>
      <c r="D112" s="2" t="s">
        <v>135</v>
      </c>
      <c r="E112" s="1" t="s">
        <v>3</v>
      </c>
      <c r="G112" s="1"/>
    </row>
    <row r="113" spans="1:7">
      <c r="A113" s="1">
        <v>531</v>
      </c>
      <c r="B113" s="1" t="s">
        <v>132</v>
      </c>
      <c r="C113" s="1">
        <v>334</v>
      </c>
      <c r="D113" s="2" t="s">
        <v>136</v>
      </c>
      <c r="E113" s="1" t="s">
        <v>3</v>
      </c>
      <c r="G113" s="1"/>
    </row>
    <row r="114" spans="1:7">
      <c r="A114" s="1">
        <v>531</v>
      </c>
      <c r="B114" s="1" t="s">
        <v>132</v>
      </c>
      <c r="C114" s="1">
        <v>337</v>
      </c>
      <c r="D114" s="2" t="s">
        <v>137</v>
      </c>
      <c r="E114" s="1" t="s">
        <v>3</v>
      </c>
      <c r="G114" s="1"/>
    </row>
    <row r="115" spans="1:7">
      <c r="A115" s="1">
        <v>531</v>
      </c>
      <c r="B115" s="1" t="s">
        <v>132</v>
      </c>
      <c r="C115" s="1">
        <v>338</v>
      </c>
      <c r="D115" s="2" t="s">
        <v>138</v>
      </c>
      <c r="E115" s="1" t="s">
        <v>13</v>
      </c>
      <c r="G115" s="1"/>
    </row>
    <row r="116" spans="1:7">
      <c r="A116" s="1">
        <v>531</v>
      </c>
      <c r="B116" s="1" t="s">
        <v>132</v>
      </c>
      <c r="C116" s="1">
        <v>340</v>
      </c>
      <c r="D116" s="2" t="s">
        <v>139</v>
      </c>
      <c r="E116" s="1" t="s">
        <v>3</v>
      </c>
      <c r="G116" s="1"/>
    </row>
    <row r="117" spans="1:7">
      <c r="A117" s="1">
        <v>531</v>
      </c>
      <c r="B117" s="1" t="s">
        <v>132</v>
      </c>
      <c r="C117" s="1">
        <v>347</v>
      </c>
      <c r="D117" s="2" t="s">
        <v>140</v>
      </c>
      <c r="E117" s="1" t="s">
        <v>13</v>
      </c>
      <c r="G117" s="1"/>
    </row>
    <row r="118" spans="1:7">
      <c r="A118" s="1">
        <v>531</v>
      </c>
      <c r="B118" s="1" t="s">
        <v>132</v>
      </c>
      <c r="C118" s="1">
        <v>349</v>
      </c>
      <c r="D118" s="2" t="s">
        <v>141</v>
      </c>
      <c r="E118" s="1" t="s">
        <v>13</v>
      </c>
      <c r="G118" s="1"/>
    </row>
    <row r="119" spans="1:7">
      <c r="A119" s="1">
        <v>531</v>
      </c>
      <c r="B119" s="1" t="s">
        <v>132</v>
      </c>
      <c r="C119" s="1">
        <v>350</v>
      </c>
      <c r="D119" s="2" t="s">
        <v>142</v>
      </c>
      <c r="E119" s="1" t="s">
        <v>13</v>
      </c>
      <c r="G119" s="1"/>
    </row>
    <row r="120" spans="1:7">
      <c r="A120" s="1">
        <v>531</v>
      </c>
      <c r="B120" s="1" t="s">
        <v>132</v>
      </c>
      <c r="C120" s="1">
        <v>354</v>
      </c>
      <c r="D120" s="2" t="s">
        <v>143</v>
      </c>
      <c r="E120" s="1" t="s">
        <v>3</v>
      </c>
      <c r="G120" s="1"/>
    </row>
    <row r="121" spans="1:7">
      <c r="A121" s="1">
        <v>532</v>
      </c>
      <c r="B121" s="1" t="s">
        <v>144</v>
      </c>
      <c r="C121" s="1">
        <v>355</v>
      </c>
      <c r="D121" s="2" t="s">
        <v>145</v>
      </c>
      <c r="E121" s="1" t="s">
        <v>3</v>
      </c>
      <c r="G121" s="1"/>
    </row>
    <row r="122" spans="1:7">
      <c r="A122" s="1">
        <v>532</v>
      </c>
      <c r="B122" s="1" t="s">
        <v>144</v>
      </c>
      <c r="C122" s="1">
        <v>356</v>
      </c>
      <c r="D122" s="2" t="s">
        <v>146</v>
      </c>
      <c r="E122" s="1" t="s">
        <v>3</v>
      </c>
      <c r="G122" s="1"/>
    </row>
    <row r="123" spans="1:7">
      <c r="A123" s="1">
        <v>532</v>
      </c>
      <c r="B123" s="1" t="s">
        <v>144</v>
      </c>
      <c r="C123" s="1">
        <v>357</v>
      </c>
      <c r="D123" s="2" t="s">
        <v>147</v>
      </c>
      <c r="E123" s="1" t="s">
        <v>13</v>
      </c>
      <c r="G123" s="1"/>
    </row>
    <row r="124" spans="1:7">
      <c r="A124" s="1">
        <v>533</v>
      </c>
      <c r="B124" s="1" t="str">
        <f>VLOOKUP(A124,[1]Code_label!A$2:B$250,2,FALSE)</f>
        <v>音楽家（個人に教授するものを除く）</v>
      </c>
      <c r="D124" s="2"/>
      <c r="E124" s="1" t="s">
        <v>9</v>
      </c>
      <c r="F124" s="1" t="s">
        <v>635</v>
      </c>
      <c r="G124" s="1"/>
    </row>
    <row r="125" spans="1:7">
      <c r="A125" s="1">
        <v>534</v>
      </c>
      <c r="B125" s="1" t="s">
        <v>148</v>
      </c>
      <c r="C125" s="1">
        <v>217</v>
      </c>
      <c r="D125" s="2" t="s">
        <v>149</v>
      </c>
      <c r="E125" s="1" t="s">
        <v>3</v>
      </c>
      <c r="G125" s="1"/>
    </row>
    <row r="126" spans="1:7">
      <c r="A126" s="1">
        <v>534</v>
      </c>
      <c r="B126" s="1" t="s">
        <v>148</v>
      </c>
      <c r="C126" s="1">
        <v>352</v>
      </c>
      <c r="D126" s="2" t="s">
        <v>150</v>
      </c>
      <c r="E126" s="1" t="s">
        <v>3</v>
      </c>
      <c r="G126" s="1"/>
    </row>
    <row r="127" spans="1:7">
      <c r="A127" s="1">
        <v>534</v>
      </c>
      <c r="B127" s="1" t="s">
        <v>148</v>
      </c>
      <c r="C127" s="1">
        <v>353</v>
      </c>
      <c r="D127" s="2" t="s">
        <v>151</v>
      </c>
      <c r="E127" s="1" t="s">
        <v>3</v>
      </c>
      <c r="G127" s="1"/>
    </row>
    <row r="128" spans="1:7">
      <c r="A128" s="1">
        <v>535</v>
      </c>
      <c r="B128" s="1" t="str">
        <f>VLOOKUP(A128,[1]Code_label!A$2:B$250,2,FALSE)</f>
        <v>職業スポーツ家（個人に教授するものを除く）</v>
      </c>
      <c r="D128" s="1"/>
      <c r="E128" s="1" t="s">
        <v>9</v>
      </c>
      <c r="F128" s="1" t="s">
        <v>635</v>
      </c>
      <c r="G128" s="1"/>
    </row>
    <row r="129" spans="1:7">
      <c r="A129" s="1">
        <v>536</v>
      </c>
      <c r="B129" s="1" t="s">
        <v>152</v>
      </c>
      <c r="C129" s="1">
        <v>223</v>
      </c>
      <c r="D129" s="2" t="s">
        <v>152</v>
      </c>
      <c r="E129" s="1" t="s">
        <v>3</v>
      </c>
      <c r="G129" s="1"/>
    </row>
    <row r="130" spans="1:7">
      <c r="A130" s="1">
        <v>537</v>
      </c>
      <c r="B130" s="1" t="s">
        <v>153</v>
      </c>
      <c r="C130" s="1">
        <v>131</v>
      </c>
      <c r="D130" s="2" t="s">
        <v>154</v>
      </c>
      <c r="E130" s="1" t="s">
        <v>3</v>
      </c>
      <c r="G130" s="1"/>
    </row>
    <row r="131" spans="1:7">
      <c r="A131" s="1">
        <v>538</v>
      </c>
      <c r="B131" s="1" t="s">
        <v>155</v>
      </c>
      <c r="C131" s="1">
        <v>129</v>
      </c>
      <c r="D131" s="2" t="s">
        <v>156</v>
      </c>
      <c r="E131" s="1" t="s">
        <v>13</v>
      </c>
      <c r="G131" s="1"/>
    </row>
    <row r="132" spans="1:7">
      <c r="A132" s="1">
        <v>538</v>
      </c>
      <c r="B132" s="1" t="s">
        <v>155</v>
      </c>
      <c r="C132" s="1">
        <v>130</v>
      </c>
      <c r="D132" s="2" t="s">
        <v>157</v>
      </c>
      <c r="E132" s="1" t="s">
        <v>3</v>
      </c>
      <c r="G132" s="1"/>
    </row>
    <row r="133" spans="1:7">
      <c r="A133" s="1">
        <v>538</v>
      </c>
      <c r="B133" s="1" t="s">
        <v>155</v>
      </c>
      <c r="C133" s="1">
        <v>132</v>
      </c>
      <c r="D133" s="2" t="s">
        <v>158</v>
      </c>
      <c r="E133" s="1" t="s">
        <v>3</v>
      </c>
      <c r="G133" s="1"/>
    </row>
    <row r="134" spans="1:7">
      <c r="A134" s="1">
        <v>538</v>
      </c>
      <c r="B134" s="1" t="s">
        <v>155</v>
      </c>
      <c r="C134" s="1">
        <v>137</v>
      </c>
      <c r="D134" s="2" t="s">
        <v>159</v>
      </c>
      <c r="E134" s="1" t="s">
        <v>3</v>
      </c>
      <c r="G134" s="1"/>
    </row>
    <row r="135" spans="1:7">
      <c r="A135" s="1">
        <v>538</v>
      </c>
      <c r="B135" s="1" t="s">
        <v>155</v>
      </c>
      <c r="C135" s="1">
        <v>243</v>
      </c>
      <c r="D135" s="2" t="s">
        <v>160</v>
      </c>
      <c r="E135" s="1" t="s">
        <v>3</v>
      </c>
      <c r="G135" s="1"/>
    </row>
    <row r="136" spans="1:7">
      <c r="A136" s="1">
        <v>538</v>
      </c>
      <c r="B136" s="1" t="s">
        <v>155</v>
      </c>
      <c r="C136" s="1">
        <v>244</v>
      </c>
      <c r="D136" s="2" t="s">
        <v>161</v>
      </c>
      <c r="E136" s="1" t="s">
        <v>3</v>
      </c>
      <c r="G136" s="1"/>
    </row>
    <row r="137" spans="1:7">
      <c r="A137" s="1">
        <v>538</v>
      </c>
      <c r="B137" s="1" t="s">
        <v>155</v>
      </c>
      <c r="C137" s="1">
        <v>245</v>
      </c>
      <c r="D137" s="2" t="s">
        <v>162</v>
      </c>
      <c r="E137" s="1" t="s">
        <v>3</v>
      </c>
      <c r="G137" s="1"/>
    </row>
    <row r="138" spans="1:7">
      <c r="A138" s="1">
        <v>538</v>
      </c>
      <c r="B138" s="1" t="s">
        <v>155</v>
      </c>
      <c r="C138" s="1">
        <v>408</v>
      </c>
      <c r="D138" s="2" t="s">
        <v>163</v>
      </c>
      <c r="E138" s="1" t="s">
        <v>3</v>
      </c>
      <c r="G138" s="1"/>
    </row>
    <row r="139" spans="1:7">
      <c r="A139" s="1">
        <v>538</v>
      </c>
      <c r="B139" s="1" t="s">
        <v>155</v>
      </c>
      <c r="C139" s="1">
        <v>409</v>
      </c>
      <c r="D139" s="2" t="s">
        <v>164</v>
      </c>
      <c r="E139" s="1" t="s">
        <v>3</v>
      </c>
      <c r="G139" s="1"/>
    </row>
    <row r="140" spans="1:7">
      <c r="A140" s="1">
        <v>538</v>
      </c>
      <c r="B140" s="1" t="s">
        <v>155</v>
      </c>
      <c r="C140" s="1">
        <v>411</v>
      </c>
      <c r="D140" s="2" t="s">
        <v>165</v>
      </c>
      <c r="E140" s="1" t="s">
        <v>3</v>
      </c>
      <c r="G140" s="1"/>
    </row>
    <row r="141" spans="1:7">
      <c r="A141" s="1">
        <v>539</v>
      </c>
      <c r="B141" s="1" t="s">
        <v>166</v>
      </c>
      <c r="C141" s="1">
        <v>120</v>
      </c>
      <c r="D141" s="2" t="s">
        <v>167</v>
      </c>
      <c r="E141" s="1" t="s">
        <v>3</v>
      </c>
      <c r="G141" s="1"/>
    </row>
    <row r="142" spans="1:7">
      <c r="A142" s="1">
        <v>539</v>
      </c>
      <c r="B142" s="1" t="s">
        <v>166</v>
      </c>
      <c r="C142" s="1">
        <v>122</v>
      </c>
      <c r="D142" s="2" t="s">
        <v>168</v>
      </c>
      <c r="E142" s="1" t="s">
        <v>3</v>
      </c>
      <c r="G142" s="1"/>
    </row>
    <row r="143" spans="1:7">
      <c r="A143" s="1">
        <v>539</v>
      </c>
      <c r="B143" s="1" t="s">
        <v>166</v>
      </c>
      <c r="C143" s="1">
        <v>219</v>
      </c>
      <c r="D143" s="2" t="s">
        <v>169</v>
      </c>
      <c r="E143" s="1" t="s">
        <v>3</v>
      </c>
      <c r="G143" s="1"/>
    </row>
    <row r="144" spans="1:7">
      <c r="A144" s="1">
        <v>539</v>
      </c>
      <c r="B144" s="1" t="s">
        <v>166</v>
      </c>
      <c r="C144" s="1">
        <v>396</v>
      </c>
      <c r="D144" s="2" t="s">
        <v>170</v>
      </c>
      <c r="E144" s="1" t="s">
        <v>3</v>
      </c>
      <c r="G144" s="1"/>
    </row>
    <row r="145" spans="1:7">
      <c r="A145" s="1">
        <v>539</v>
      </c>
      <c r="B145" s="1" t="s">
        <v>166</v>
      </c>
      <c r="C145" s="1">
        <v>398</v>
      </c>
      <c r="D145" s="2" t="s">
        <v>171</v>
      </c>
      <c r="E145" s="1" t="s">
        <v>3</v>
      </c>
      <c r="G145" s="1"/>
    </row>
    <row r="146" spans="1:7">
      <c r="A146" s="1">
        <v>540</v>
      </c>
      <c r="B146" s="1" t="s">
        <v>172</v>
      </c>
      <c r="C146" s="1">
        <v>93</v>
      </c>
      <c r="D146" s="2" t="s">
        <v>172</v>
      </c>
      <c r="E146" s="1" t="s">
        <v>3</v>
      </c>
      <c r="G146" s="1"/>
    </row>
    <row r="147" spans="1:7">
      <c r="A147" s="1">
        <v>541</v>
      </c>
      <c r="B147" s="1" t="s">
        <v>173</v>
      </c>
      <c r="C147" s="1">
        <v>80</v>
      </c>
      <c r="D147" s="2" t="s">
        <v>174</v>
      </c>
      <c r="E147" s="1" t="s">
        <v>3</v>
      </c>
      <c r="G147" s="1"/>
    </row>
    <row r="148" spans="1:7">
      <c r="A148" s="1">
        <v>541</v>
      </c>
      <c r="B148" s="1" t="s">
        <v>173</v>
      </c>
      <c r="C148" s="1">
        <v>81</v>
      </c>
      <c r="D148" s="2" t="s">
        <v>173</v>
      </c>
      <c r="E148" s="1" t="s">
        <v>3</v>
      </c>
      <c r="G148" s="1"/>
    </row>
    <row r="149" spans="1:7">
      <c r="A149" s="1">
        <v>542</v>
      </c>
      <c r="B149" s="1" t="s">
        <v>175</v>
      </c>
      <c r="C149" s="1">
        <v>216</v>
      </c>
      <c r="D149" s="2" t="s">
        <v>176</v>
      </c>
      <c r="E149" s="1" t="s">
        <v>3</v>
      </c>
      <c r="G149" s="1"/>
    </row>
    <row r="150" spans="1:7">
      <c r="A150" s="1">
        <v>543</v>
      </c>
      <c r="B150" s="1" t="s">
        <v>177</v>
      </c>
      <c r="C150" s="1">
        <v>182</v>
      </c>
      <c r="D150" s="2" t="s">
        <v>177</v>
      </c>
      <c r="E150" s="1" t="s">
        <v>3</v>
      </c>
      <c r="G150" s="1"/>
    </row>
    <row r="151" spans="1:7">
      <c r="A151" s="1">
        <v>544</v>
      </c>
      <c r="B151" s="1" t="s">
        <v>178</v>
      </c>
      <c r="C151" s="1">
        <v>86</v>
      </c>
      <c r="D151" s="2" t="s">
        <v>179</v>
      </c>
      <c r="E151" s="1" t="s">
        <v>3</v>
      </c>
      <c r="G151" s="1"/>
    </row>
    <row r="152" spans="1:7">
      <c r="A152" s="1">
        <v>544</v>
      </c>
      <c r="B152" s="1" t="s">
        <v>178</v>
      </c>
      <c r="C152" s="1">
        <v>88</v>
      </c>
      <c r="D152" s="2" t="s">
        <v>180</v>
      </c>
      <c r="E152" s="1" t="s">
        <v>3</v>
      </c>
      <c r="G152" s="1"/>
    </row>
    <row r="153" spans="1:7">
      <c r="A153" s="1">
        <v>544</v>
      </c>
      <c r="B153" s="1" t="s">
        <v>178</v>
      </c>
      <c r="C153" s="1">
        <v>94</v>
      </c>
      <c r="D153" s="2" t="s">
        <v>181</v>
      </c>
      <c r="E153" s="1" t="s">
        <v>13</v>
      </c>
      <c r="G153" s="1"/>
    </row>
    <row r="154" spans="1:7">
      <c r="A154" s="1">
        <v>544</v>
      </c>
      <c r="B154" s="1" t="s">
        <v>178</v>
      </c>
      <c r="C154" s="1">
        <v>127</v>
      </c>
      <c r="D154" s="2" t="s">
        <v>182</v>
      </c>
      <c r="E154" s="1" t="s">
        <v>13</v>
      </c>
      <c r="G154" s="1"/>
    </row>
    <row r="155" spans="1:7">
      <c r="A155" s="1">
        <v>544</v>
      </c>
      <c r="B155" s="1" t="s">
        <v>178</v>
      </c>
      <c r="C155" s="1">
        <v>135</v>
      </c>
      <c r="D155" s="2" t="s">
        <v>183</v>
      </c>
      <c r="E155" s="1" t="s">
        <v>13</v>
      </c>
      <c r="G155" s="1"/>
    </row>
    <row r="156" spans="1:7">
      <c r="A156" s="1">
        <v>544</v>
      </c>
      <c r="B156" s="1" t="s">
        <v>178</v>
      </c>
      <c r="C156" s="1">
        <v>136</v>
      </c>
      <c r="D156" s="2" t="s">
        <v>184</v>
      </c>
      <c r="E156" s="1" t="s">
        <v>3</v>
      </c>
      <c r="G156" s="1"/>
    </row>
    <row r="157" spans="1:7">
      <c r="A157" s="1">
        <v>544</v>
      </c>
      <c r="B157" s="1" t="s">
        <v>178</v>
      </c>
      <c r="C157" s="1">
        <v>185</v>
      </c>
      <c r="D157" s="2" t="s">
        <v>185</v>
      </c>
      <c r="E157" s="1" t="s">
        <v>3</v>
      </c>
      <c r="G157" s="1"/>
    </row>
    <row r="158" spans="1:7">
      <c r="A158" s="1">
        <v>544</v>
      </c>
      <c r="B158" s="1" t="s">
        <v>178</v>
      </c>
      <c r="C158" s="1">
        <v>202</v>
      </c>
      <c r="D158" s="2" t="s">
        <v>186</v>
      </c>
      <c r="E158" s="1" t="s">
        <v>3</v>
      </c>
      <c r="G158" s="1"/>
    </row>
    <row r="159" spans="1:7">
      <c r="A159" s="1">
        <v>544</v>
      </c>
      <c r="B159" s="1" t="s">
        <v>178</v>
      </c>
      <c r="C159" s="1">
        <v>214</v>
      </c>
      <c r="D159" s="2" t="s">
        <v>187</v>
      </c>
      <c r="E159" s="1" t="s">
        <v>3</v>
      </c>
      <c r="G159" s="1"/>
    </row>
    <row r="160" spans="1:7">
      <c r="A160" s="1">
        <v>544</v>
      </c>
      <c r="B160" s="1" t="s">
        <v>178</v>
      </c>
      <c r="C160" s="1">
        <v>225</v>
      </c>
      <c r="D160" s="2" t="s">
        <v>188</v>
      </c>
      <c r="E160" s="1" t="s">
        <v>13</v>
      </c>
      <c r="G160" s="1"/>
    </row>
    <row r="161" spans="1:7">
      <c r="A161" s="1">
        <v>544</v>
      </c>
      <c r="B161" s="1" t="s">
        <v>178</v>
      </c>
      <c r="C161" s="1">
        <v>226</v>
      </c>
      <c r="D161" s="2" t="s">
        <v>189</v>
      </c>
      <c r="E161" s="1" t="s">
        <v>13</v>
      </c>
      <c r="G161" s="1"/>
    </row>
    <row r="162" spans="1:7">
      <c r="A162" s="1">
        <v>544</v>
      </c>
      <c r="B162" s="1" t="s">
        <v>178</v>
      </c>
      <c r="C162" s="1">
        <v>327</v>
      </c>
      <c r="D162" s="2" t="s">
        <v>190</v>
      </c>
      <c r="E162" s="1" t="s">
        <v>3</v>
      </c>
      <c r="G162" s="1"/>
    </row>
    <row r="163" spans="1:7">
      <c r="A163" s="1">
        <v>544</v>
      </c>
      <c r="B163" s="1" t="s">
        <v>178</v>
      </c>
      <c r="C163" s="1">
        <v>328</v>
      </c>
      <c r="D163" s="2" t="s">
        <v>191</v>
      </c>
      <c r="E163" s="1" t="s">
        <v>3</v>
      </c>
      <c r="G163" s="1"/>
    </row>
    <row r="164" spans="1:7">
      <c r="A164" s="1">
        <v>544</v>
      </c>
      <c r="B164" s="1" t="s">
        <v>178</v>
      </c>
      <c r="C164" s="1">
        <v>330</v>
      </c>
      <c r="D164" s="2" t="s">
        <v>192</v>
      </c>
      <c r="E164" s="1" t="s">
        <v>13</v>
      </c>
      <c r="G164" s="1"/>
    </row>
    <row r="165" spans="1:7">
      <c r="A165" s="1">
        <v>544</v>
      </c>
      <c r="B165" s="1" t="s">
        <v>178</v>
      </c>
      <c r="C165" s="1">
        <v>331</v>
      </c>
      <c r="D165" s="2" t="s">
        <v>193</v>
      </c>
      <c r="E165" s="1" t="s">
        <v>3</v>
      </c>
      <c r="G165" s="1"/>
    </row>
    <row r="166" spans="1:7">
      <c r="A166" s="1">
        <v>544</v>
      </c>
      <c r="B166" s="1" t="s">
        <v>178</v>
      </c>
      <c r="C166" s="1">
        <v>333</v>
      </c>
      <c r="D166" s="2" t="s">
        <v>194</v>
      </c>
      <c r="E166" s="1" t="s">
        <v>3</v>
      </c>
      <c r="G166" s="1"/>
    </row>
    <row r="167" spans="1:7">
      <c r="A167" s="1">
        <v>544</v>
      </c>
      <c r="B167" s="1" t="s">
        <v>178</v>
      </c>
      <c r="C167" s="1">
        <v>363</v>
      </c>
      <c r="D167" s="2" t="s">
        <v>195</v>
      </c>
      <c r="E167" s="1" t="s">
        <v>3</v>
      </c>
      <c r="G167" s="1"/>
    </row>
    <row r="168" spans="1:7">
      <c r="A168" s="1">
        <v>544</v>
      </c>
      <c r="B168" s="1" t="s">
        <v>178</v>
      </c>
      <c r="C168" s="1">
        <v>365</v>
      </c>
      <c r="D168" s="2" t="s">
        <v>196</v>
      </c>
      <c r="E168" s="1" t="s">
        <v>3</v>
      </c>
      <c r="G168" s="1"/>
    </row>
    <row r="169" spans="1:7">
      <c r="A169" s="1">
        <v>544</v>
      </c>
      <c r="B169" s="1" t="s">
        <v>178</v>
      </c>
      <c r="C169" s="1">
        <v>366</v>
      </c>
      <c r="D169" s="2" t="s">
        <v>197</v>
      </c>
      <c r="E169" s="1" t="s">
        <v>3</v>
      </c>
      <c r="G169" s="1"/>
    </row>
    <row r="170" spans="1:7">
      <c r="A170" s="1">
        <v>544</v>
      </c>
      <c r="B170" s="1" t="s">
        <v>178</v>
      </c>
      <c r="C170" s="1">
        <v>400</v>
      </c>
      <c r="D170" s="2" t="s">
        <v>198</v>
      </c>
      <c r="E170" s="1" t="s">
        <v>3</v>
      </c>
      <c r="G170" s="1"/>
    </row>
    <row r="171" spans="1:7">
      <c r="A171" s="1">
        <v>544</v>
      </c>
      <c r="B171" s="1" t="s">
        <v>178</v>
      </c>
      <c r="C171" s="1">
        <v>412</v>
      </c>
      <c r="D171" s="2" t="s">
        <v>199</v>
      </c>
      <c r="E171" s="1" t="s">
        <v>3</v>
      </c>
      <c r="G171" s="1"/>
    </row>
    <row r="172" spans="1:7">
      <c r="A172" s="1">
        <v>544</v>
      </c>
      <c r="B172" s="1" t="s">
        <v>178</v>
      </c>
      <c r="C172" s="1">
        <v>513</v>
      </c>
      <c r="D172" s="2" t="s">
        <v>200</v>
      </c>
      <c r="E172" s="1" t="s">
        <v>3</v>
      </c>
      <c r="G172" s="1"/>
    </row>
    <row r="173" spans="1:7">
      <c r="A173" s="1">
        <v>544</v>
      </c>
      <c r="B173" s="1" t="s">
        <v>178</v>
      </c>
      <c r="C173" s="1">
        <v>534</v>
      </c>
      <c r="D173" s="1" t="s">
        <v>201</v>
      </c>
      <c r="E173" s="1" t="s">
        <v>13</v>
      </c>
      <c r="G173" s="1"/>
    </row>
    <row r="174" spans="1:7">
      <c r="A174" s="1">
        <v>545</v>
      </c>
      <c r="B174" s="1" t="str">
        <f>VLOOKUP(A174,[1]Code_label!A$2:B$250,2,FALSE)</f>
        <v>管理的公務員</v>
      </c>
      <c r="D174" s="2"/>
      <c r="E174" s="1" t="s">
        <v>9</v>
      </c>
      <c r="F174" s="1">
        <v>514</v>
      </c>
      <c r="G174" s="1" t="s">
        <v>202</v>
      </c>
    </row>
    <row r="175" spans="1:7">
      <c r="A175" s="1">
        <v>546</v>
      </c>
      <c r="B175" s="2" t="s">
        <v>203</v>
      </c>
      <c r="D175" s="1"/>
      <c r="E175" s="1" t="s">
        <v>9</v>
      </c>
      <c r="F175" s="1">
        <v>514</v>
      </c>
      <c r="G175" s="1" t="s">
        <v>202</v>
      </c>
    </row>
    <row r="176" spans="1:7">
      <c r="A176" s="1">
        <v>547</v>
      </c>
      <c r="B176" s="1" t="str">
        <f>VLOOKUP(A176,[1]Code_label!A$2:B$250,2,FALSE)</f>
        <v>地方議員</v>
      </c>
      <c r="D176" s="2"/>
      <c r="E176" s="1" t="s">
        <v>9</v>
      </c>
      <c r="F176" s="1">
        <v>514</v>
      </c>
      <c r="G176" s="1" t="s">
        <v>202</v>
      </c>
    </row>
    <row r="177" spans="1:7">
      <c r="A177" s="1">
        <v>548</v>
      </c>
      <c r="B177" s="1" t="s">
        <v>204</v>
      </c>
      <c r="C177" s="1">
        <v>250</v>
      </c>
      <c r="D177" s="2" t="s">
        <v>205</v>
      </c>
      <c r="E177" s="1" t="s">
        <v>3</v>
      </c>
      <c r="G177" s="1"/>
    </row>
    <row r="178" spans="1:7">
      <c r="A178" s="1">
        <v>548</v>
      </c>
      <c r="B178" s="1" t="s">
        <v>204</v>
      </c>
      <c r="C178" s="1">
        <v>514</v>
      </c>
      <c r="D178" s="2" t="s">
        <v>202</v>
      </c>
      <c r="E178" s="1" t="s">
        <v>3</v>
      </c>
      <c r="G178" s="1"/>
    </row>
    <row r="179" spans="1:7">
      <c r="A179" s="1">
        <v>549</v>
      </c>
      <c r="B179" s="1" t="str">
        <f>VLOOKUP(A179,[1]Code_label!A$2:B$250,2,FALSE)</f>
        <v>その他の法人・団体の役員</v>
      </c>
      <c r="D179" s="2"/>
      <c r="E179" s="1" t="s">
        <v>9</v>
      </c>
      <c r="F179" s="1">
        <v>53</v>
      </c>
      <c r="G179" s="1" t="s">
        <v>206</v>
      </c>
    </row>
    <row r="180" spans="1:7">
      <c r="A180" s="1">
        <v>550</v>
      </c>
      <c r="B180" s="1" t="s">
        <v>207</v>
      </c>
      <c r="C180" s="1">
        <v>53</v>
      </c>
      <c r="D180" s="2" t="s">
        <v>206</v>
      </c>
      <c r="E180" s="1" t="s">
        <v>3</v>
      </c>
      <c r="G180" s="1"/>
    </row>
    <row r="181" spans="1:7">
      <c r="A181" s="1">
        <v>550</v>
      </c>
      <c r="B181" s="1" t="s">
        <v>207</v>
      </c>
      <c r="C181" s="1">
        <v>410</v>
      </c>
      <c r="D181" s="2" t="s">
        <v>208</v>
      </c>
      <c r="E181" s="1" t="s">
        <v>3</v>
      </c>
      <c r="G181" s="1"/>
    </row>
    <row r="182" spans="1:7">
      <c r="A182" s="1">
        <v>550</v>
      </c>
      <c r="B182" s="1" t="s">
        <v>207</v>
      </c>
      <c r="C182" s="1">
        <v>536</v>
      </c>
      <c r="D182" s="1" t="s">
        <v>209</v>
      </c>
      <c r="E182" s="1" t="s">
        <v>13</v>
      </c>
      <c r="G182" s="1"/>
    </row>
    <row r="183" spans="1:7">
      <c r="A183" s="1">
        <v>550</v>
      </c>
      <c r="B183" s="1" t="s">
        <v>207</v>
      </c>
      <c r="C183" s="1">
        <v>537</v>
      </c>
      <c r="D183" s="1" t="s">
        <v>210</v>
      </c>
      <c r="E183" s="1" t="s">
        <v>3</v>
      </c>
      <c r="G183" s="1"/>
    </row>
    <row r="184" spans="1:7">
      <c r="A184" s="1">
        <v>550</v>
      </c>
      <c r="B184" s="1" t="s">
        <v>207</v>
      </c>
      <c r="C184" s="1">
        <v>538</v>
      </c>
      <c r="D184" s="1" t="s">
        <v>211</v>
      </c>
      <c r="E184" s="1" t="s">
        <v>3</v>
      </c>
      <c r="G184" s="1"/>
    </row>
    <row r="185" spans="1:7">
      <c r="A185" s="1">
        <v>550</v>
      </c>
      <c r="B185" s="1" t="s">
        <v>207</v>
      </c>
      <c r="C185" s="1">
        <v>539</v>
      </c>
      <c r="D185" s="1" t="s">
        <v>212</v>
      </c>
      <c r="E185" s="1" t="s">
        <v>3</v>
      </c>
      <c r="G185" s="1"/>
    </row>
    <row r="186" spans="1:7">
      <c r="A186" s="1">
        <v>551</v>
      </c>
      <c r="B186" s="1" t="str">
        <f>VLOOKUP(A186,[1]Code_label!A$2:B$250,2,FALSE)</f>
        <v>駅長，区長</v>
      </c>
      <c r="D186" s="2"/>
      <c r="E186" s="1" t="s">
        <v>9</v>
      </c>
      <c r="F186" s="1">
        <v>410</v>
      </c>
      <c r="G186" s="1" t="s">
        <v>208</v>
      </c>
    </row>
    <row r="187" spans="1:7">
      <c r="A187" s="1">
        <v>552</v>
      </c>
      <c r="B187" s="1" t="str">
        <f>VLOOKUP(A187,[1]Code_label!A$2:B$250,2,FALSE)</f>
        <v>郵便局長、電報・電話局長</v>
      </c>
      <c r="D187" s="2"/>
      <c r="E187" s="1" t="s">
        <v>9</v>
      </c>
      <c r="F187" s="1">
        <v>410</v>
      </c>
      <c r="G187" s="1" t="s">
        <v>208</v>
      </c>
    </row>
    <row r="188" spans="1:7">
      <c r="A188" s="1">
        <v>553</v>
      </c>
      <c r="B188" s="1" t="str">
        <f>VLOOKUP(A188,[1]Code_label!A$2:B$250,2,FALSE)</f>
        <v>その他の管理的職業従事者</v>
      </c>
      <c r="D188" s="2"/>
      <c r="E188" s="1" t="s">
        <v>9</v>
      </c>
      <c r="F188" s="1">
        <v>410</v>
      </c>
      <c r="G188" s="1" t="s">
        <v>208</v>
      </c>
    </row>
    <row r="189" spans="1:7">
      <c r="A189" s="1">
        <v>554</v>
      </c>
      <c r="B189" s="1" t="s">
        <v>213</v>
      </c>
      <c r="C189" s="1">
        <v>138</v>
      </c>
      <c r="D189" s="2" t="s">
        <v>214</v>
      </c>
      <c r="E189" s="1" t="s">
        <v>3</v>
      </c>
      <c r="G189" s="1"/>
    </row>
    <row r="190" spans="1:7">
      <c r="A190" s="1">
        <v>554</v>
      </c>
      <c r="B190" s="1" t="s">
        <v>213</v>
      </c>
      <c r="C190" s="1">
        <v>139</v>
      </c>
      <c r="D190" s="2" t="s">
        <v>215</v>
      </c>
      <c r="E190" s="1" t="s">
        <v>3</v>
      </c>
      <c r="G190" s="1"/>
    </row>
    <row r="191" spans="1:7">
      <c r="A191" s="1">
        <v>554</v>
      </c>
      <c r="B191" s="1" t="s">
        <v>213</v>
      </c>
      <c r="C191" s="1">
        <v>151</v>
      </c>
      <c r="D191" s="2" t="s">
        <v>216</v>
      </c>
      <c r="E191" s="1" t="s">
        <v>3</v>
      </c>
      <c r="G191" s="1"/>
    </row>
    <row r="192" spans="1:7">
      <c r="A192" s="1">
        <v>554</v>
      </c>
      <c r="B192" s="1" t="s">
        <v>213</v>
      </c>
      <c r="C192" s="1">
        <v>234</v>
      </c>
      <c r="D192" s="2" t="s">
        <v>217</v>
      </c>
      <c r="E192" s="1" t="s">
        <v>13</v>
      </c>
      <c r="G192" s="1"/>
    </row>
    <row r="193" spans="1:7">
      <c r="A193" s="1">
        <v>554</v>
      </c>
      <c r="B193" s="1" t="s">
        <v>213</v>
      </c>
      <c r="C193" s="1">
        <v>432</v>
      </c>
      <c r="D193" s="2" t="s">
        <v>218</v>
      </c>
      <c r="E193" s="1" t="s">
        <v>3</v>
      </c>
      <c r="G193" s="1"/>
    </row>
    <row r="194" spans="1:7">
      <c r="A194" s="1">
        <v>554</v>
      </c>
      <c r="B194" s="1" t="s">
        <v>213</v>
      </c>
      <c r="C194" s="1">
        <v>433</v>
      </c>
      <c r="D194" s="2" t="s">
        <v>219</v>
      </c>
      <c r="E194" s="1" t="s">
        <v>3</v>
      </c>
      <c r="G194" s="1"/>
    </row>
    <row r="195" spans="1:7">
      <c r="A195" s="1">
        <v>554</v>
      </c>
      <c r="B195" s="1" t="s">
        <v>213</v>
      </c>
      <c r="C195" s="1">
        <v>434</v>
      </c>
      <c r="D195" s="2" t="s">
        <v>220</v>
      </c>
      <c r="E195" s="1" t="s">
        <v>3</v>
      </c>
      <c r="G195" s="1"/>
    </row>
    <row r="196" spans="1:7">
      <c r="A196" s="1">
        <v>554</v>
      </c>
      <c r="B196" s="1" t="s">
        <v>213</v>
      </c>
      <c r="C196" s="1">
        <v>444</v>
      </c>
      <c r="D196" s="2" t="s">
        <v>221</v>
      </c>
      <c r="E196" s="1" t="s">
        <v>3</v>
      </c>
      <c r="G196" s="1"/>
    </row>
    <row r="197" spans="1:7">
      <c r="A197" s="1">
        <v>554</v>
      </c>
      <c r="B197" s="1" t="s">
        <v>213</v>
      </c>
      <c r="C197" s="1">
        <v>445</v>
      </c>
      <c r="D197" s="2" t="s">
        <v>222</v>
      </c>
      <c r="E197" s="1" t="s">
        <v>3</v>
      </c>
      <c r="G197" s="1"/>
    </row>
    <row r="198" spans="1:7">
      <c r="A198" s="1">
        <v>554</v>
      </c>
      <c r="B198" s="1" t="s">
        <v>213</v>
      </c>
      <c r="C198" s="1">
        <v>446</v>
      </c>
      <c r="D198" s="2" t="s">
        <v>223</v>
      </c>
      <c r="E198" s="1" t="s">
        <v>3</v>
      </c>
      <c r="G198" s="1"/>
    </row>
    <row r="199" spans="1:7">
      <c r="A199" s="1">
        <v>554</v>
      </c>
      <c r="B199" s="1" t="s">
        <v>213</v>
      </c>
      <c r="C199" s="1">
        <v>447</v>
      </c>
      <c r="D199" s="2" t="s">
        <v>224</v>
      </c>
      <c r="E199" s="1" t="s">
        <v>3</v>
      </c>
      <c r="G199" s="1"/>
    </row>
    <row r="200" spans="1:7">
      <c r="A200" s="1">
        <v>554</v>
      </c>
      <c r="B200" s="1" t="s">
        <v>213</v>
      </c>
      <c r="C200" s="1">
        <v>461</v>
      </c>
      <c r="D200" s="2" t="s">
        <v>225</v>
      </c>
      <c r="E200" s="1" t="s">
        <v>3</v>
      </c>
      <c r="G200" s="1"/>
    </row>
    <row r="201" spans="1:7">
      <c r="A201" s="1">
        <v>554</v>
      </c>
      <c r="B201" s="1" t="s">
        <v>213</v>
      </c>
      <c r="C201" s="1">
        <v>522</v>
      </c>
      <c r="D201" s="1" t="s">
        <v>226</v>
      </c>
      <c r="E201" s="1" t="s">
        <v>13</v>
      </c>
      <c r="G201" s="1"/>
    </row>
    <row r="202" spans="1:7">
      <c r="A202" s="1">
        <v>555</v>
      </c>
      <c r="B202" s="1" t="s">
        <v>227</v>
      </c>
      <c r="C202" s="1">
        <v>414</v>
      </c>
      <c r="D202" s="2" t="s">
        <v>228</v>
      </c>
      <c r="E202" s="1" t="s">
        <v>3</v>
      </c>
      <c r="G202" s="1"/>
    </row>
    <row r="203" spans="1:7">
      <c r="A203" s="1">
        <v>555</v>
      </c>
      <c r="B203" s="1" t="s">
        <v>227</v>
      </c>
      <c r="C203" s="1">
        <v>427</v>
      </c>
      <c r="D203" s="2" t="s">
        <v>229</v>
      </c>
      <c r="E203" s="1" t="s">
        <v>3</v>
      </c>
      <c r="G203" s="1"/>
    </row>
    <row r="204" spans="1:7">
      <c r="A204" s="1">
        <v>556</v>
      </c>
      <c r="B204" s="1" t="s">
        <v>230</v>
      </c>
      <c r="C204" s="1">
        <v>437</v>
      </c>
      <c r="D204" s="2" t="s">
        <v>231</v>
      </c>
      <c r="E204" s="1" t="s">
        <v>3</v>
      </c>
      <c r="G204" s="1"/>
    </row>
    <row r="205" spans="1:7">
      <c r="A205" s="1">
        <v>557</v>
      </c>
      <c r="B205" s="1" t="s">
        <v>232</v>
      </c>
      <c r="C205" s="1">
        <v>75</v>
      </c>
      <c r="D205" s="2" t="s">
        <v>233</v>
      </c>
      <c r="E205" s="1" t="s">
        <v>3</v>
      </c>
      <c r="G205" s="1"/>
    </row>
    <row r="206" spans="1:7">
      <c r="A206" s="1">
        <v>557</v>
      </c>
      <c r="B206" s="1" t="s">
        <v>232</v>
      </c>
      <c r="C206" s="1">
        <v>109</v>
      </c>
      <c r="D206" s="2" t="s">
        <v>234</v>
      </c>
      <c r="E206" s="1" t="s">
        <v>3</v>
      </c>
      <c r="G206" s="1"/>
    </row>
    <row r="207" spans="1:7">
      <c r="A207" s="1">
        <v>557</v>
      </c>
      <c r="B207" s="1" t="s">
        <v>232</v>
      </c>
      <c r="C207" s="1">
        <v>125</v>
      </c>
      <c r="D207" s="2" t="s">
        <v>235</v>
      </c>
      <c r="E207" s="1" t="s">
        <v>3</v>
      </c>
      <c r="G207" s="1"/>
    </row>
    <row r="208" spans="1:7">
      <c r="A208" s="1">
        <v>557</v>
      </c>
      <c r="B208" s="1" t="s">
        <v>232</v>
      </c>
      <c r="C208" s="1">
        <v>431</v>
      </c>
      <c r="D208" s="2" t="s">
        <v>236</v>
      </c>
      <c r="E208" s="1" t="s">
        <v>3</v>
      </c>
      <c r="G208" s="1"/>
    </row>
    <row r="209" spans="1:7">
      <c r="A209" s="1">
        <v>557</v>
      </c>
      <c r="B209" s="1" t="s">
        <v>232</v>
      </c>
      <c r="C209" s="1">
        <v>439</v>
      </c>
      <c r="D209" s="2" t="s">
        <v>237</v>
      </c>
      <c r="E209" s="1" t="s">
        <v>3</v>
      </c>
      <c r="G209" s="1"/>
    </row>
    <row r="210" spans="1:7">
      <c r="A210" s="1">
        <v>557</v>
      </c>
      <c r="B210" s="1" t="s">
        <v>232</v>
      </c>
      <c r="C210" s="1">
        <v>440</v>
      </c>
      <c r="D210" s="2" t="s">
        <v>238</v>
      </c>
      <c r="E210" s="1" t="s">
        <v>3</v>
      </c>
      <c r="G210" s="1"/>
    </row>
    <row r="211" spans="1:7">
      <c r="A211" s="1">
        <v>558</v>
      </c>
      <c r="B211" s="1" t="s">
        <v>239</v>
      </c>
      <c r="C211" s="1">
        <v>85</v>
      </c>
      <c r="D211" s="2" t="s">
        <v>240</v>
      </c>
      <c r="E211" s="1" t="s">
        <v>3</v>
      </c>
      <c r="G211" s="1"/>
    </row>
    <row r="212" spans="1:7">
      <c r="A212" s="1">
        <v>558</v>
      </c>
      <c r="B212" s="1" t="s">
        <v>239</v>
      </c>
      <c r="C212" s="1">
        <v>149</v>
      </c>
      <c r="D212" s="2" t="s">
        <v>241</v>
      </c>
      <c r="E212" s="1" t="s">
        <v>3</v>
      </c>
      <c r="G212" s="1"/>
    </row>
    <row r="213" spans="1:7">
      <c r="A213" s="1">
        <v>558</v>
      </c>
      <c r="B213" s="1" t="s">
        <v>239</v>
      </c>
      <c r="C213" s="1">
        <v>150</v>
      </c>
      <c r="D213" s="2" t="s">
        <v>242</v>
      </c>
      <c r="E213" s="1" t="s">
        <v>13</v>
      </c>
      <c r="G213" s="1"/>
    </row>
    <row r="214" spans="1:7">
      <c r="A214" s="1">
        <v>558</v>
      </c>
      <c r="B214" s="1" t="s">
        <v>239</v>
      </c>
      <c r="C214" s="1">
        <v>174</v>
      </c>
      <c r="D214" s="2" t="s">
        <v>243</v>
      </c>
      <c r="E214" s="1" t="s">
        <v>3</v>
      </c>
      <c r="G214" s="1"/>
    </row>
    <row r="215" spans="1:7">
      <c r="A215" s="1">
        <v>558</v>
      </c>
      <c r="B215" s="1" t="s">
        <v>239</v>
      </c>
      <c r="C215" s="1">
        <v>238</v>
      </c>
      <c r="D215" s="2" t="s">
        <v>244</v>
      </c>
      <c r="E215" s="1" t="s">
        <v>13</v>
      </c>
      <c r="G215" s="1"/>
    </row>
    <row r="216" spans="1:7">
      <c r="A216" s="1">
        <v>558</v>
      </c>
      <c r="B216" s="1" t="s">
        <v>239</v>
      </c>
      <c r="C216" s="1">
        <v>239</v>
      </c>
      <c r="D216" s="2" t="s">
        <v>245</v>
      </c>
      <c r="E216" s="1" t="s">
        <v>3</v>
      </c>
      <c r="G216" s="1"/>
    </row>
    <row r="217" spans="1:7">
      <c r="A217" s="1">
        <v>558</v>
      </c>
      <c r="B217" s="1" t="s">
        <v>239</v>
      </c>
      <c r="C217" s="1">
        <v>240</v>
      </c>
      <c r="D217" s="2" t="s">
        <v>246</v>
      </c>
      <c r="E217" s="1" t="s">
        <v>3</v>
      </c>
      <c r="G217" s="1"/>
    </row>
    <row r="218" spans="1:7">
      <c r="A218" s="1">
        <v>558</v>
      </c>
      <c r="B218" s="1" t="s">
        <v>239</v>
      </c>
      <c r="C218" s="1">
        <v>425</v>
      </c>
      <c r="D218" s="2" t="s">
        <v>247</v>
      </c>
      <c r="E218" s="1" t="s">
        <v>3</v>
      </c>
      <c r="G218" s="1"/>
    </row>
    <row r="219" spans="1:7">
      <c r="A219" s="1">
        <v>558</v>
      </c>
      <c r="B219" s="1" t="s">
        <v>239</v>
      </c>
      <c r="C219" s="1">
        <v>426</v>
      </c>
      <c r="D219" s="2" t="s">
        <v>248</v>
      </c>
      <c r="E219" s="1" t="s">
        <v>3</v>
      </c>
      <c r="G219" s="1"/>
    </row>
    <row r="220" spans="1:7">
      <c r="A220" s="1">
        <v>558</v>
      </c>
      <c r="B220" s="1" t="s">
        <v>239</v>
      </c>
      <c r="C220" s="1">
        <v>428</v>
      </c>
      <c r="D220" s="2" t="s">
        <v>249</v>
      </c>
      <c r="E220" s="1" t="s">
        <v>3</v>
      </c>
      <c r="G220" s="1"/>
    </row>
    <row r="221" spans="1:7">
      <c r="A221" s="1">
        <v>558</v>
      </c>
      <c r="B221" s="1" t="s">
        <v>239</v>
      </c>
      <c r="C221" s="1">
        <v>435</v>
      </c>
      <c r="D221" s="2" t="s">
        <v>250</v>
      </c>
      <c r="E221" s="1" t="s">
        <v>3</v>
      </c>
      <c r="G221" s="1"/>
    </row>
    <row r="222" spans="1:7">
      <c r="A222" s="1">
        <v>558</v>
      </c>
      <c r="B222" s="1" t="s">
        <v>239</v>
      </c>
      <c r="C222" s="1">
        <v>436</v>
      </c>
      <c r="D222" s="2" t="s">
        <v>251</v>
      </c>
      <c r="E222" s="1" t="s">
        <v>3</v>
      </c>
      <c r="G222" s="1"/>
    </row>
    <row r="223" spans="1:7">
      <c r="A223" s="1">
        <v>558</v>
      </c>
      <c r="B223" s="1" t="s">
        <v>239</v>
      </c>
      <c r="C223" s="1">
        <v>441</v>
      </c>
      <c r="D223" s="2" t="s">
        <v>252</v>
      </c>
      <c r="E223" s="1" t="s">
        <v>3</v>
      </c>
      <c r="G223" s="1"/>
    </row>
    <row r="224" spans="1:7">
      <c r="A224" s="1">
        <v>558</v>
      </c>
      <c r="B224" s="1" t="s">
        <v>239</v>
      </c>
      <c r="C224" s="1">
        <v>442</v>
      </c>
      <c r="D224" s="2" t="s">
        <v>253</v>
      </c>
      <c r="E224" s="1" t="s">
        <v>3</v>
      </c>
      <c r="G224" s="1"/>
    </row>
    <row r="225" spans="1:7">
      <c r="A225" s="1">
        <v>558</v>
      </c>
      <c r="B225" s="1" t="s">
        <v>239</v>
      </c>
      <c r="C225" s="1">
        <v>443</v>
      </c>
      <c r="D225" s="2" t="s">
        <v>254</v>
      </c>
      <c r="E225" s="1" t="s">
        <v>3</v>
      </c>
      <c r="G225" s="1"/>
    </row>
    <row r="226" spans="1:7">
      <c r="A226" s="1">
        <v>558</v>
      </c>
      <c r="B226" s="1" t="s">
        <v>239</v>
      </c>
      <c r="C226" s="1">
        <v>456</v>
      </c>
      <c r="D226" s="2" t="s">
        <v>255</v>
      </c>
      <c r="E226" s="1" t="s">
        <v>3</v>
      </c>
      <c r="G226" s="1"/>
    </row>
    <row r="227" spans="1:7">
      <c r="A227" s="1">
        <v>558</v>
      </c>
      <c r="B227" s="1" t="s">
        <v>239</v>
      </c>
      <c r="C227" s="1">
        <v>469</v>
      </c>
      <c r="D227" s="2" t="s">
        <v>256</v>
      </c>
      <c r="E227" s="1" t="s">
        <v>3</v>
      </c>
      <c r="G227" s="1"/>
    </row>
    <row r="228" spans="1:7">
      <c r="A228" s="1">
        <v>558</v>
      </c>
      <c r="B228" s="1" t="s">
        <v>239</v>
      </c>
      <c r="C228" s="1">
        <v>474</v>
      </c>
      <c r="D228" s="2" t="s">
        <v>257</v>
      </c>
      <c r="E228" s="1" t="s">
        <v>3</v>
      </c>
      <c r="G228" s="1"/>
    </row>
    <row r="229" spans="1:7">
      <c r="A229" s="1">
        <v>558</v>
      </c>
      <c r="B229" s="1" t="str">
        <f>VLOOKUP(A229,[1]Code_label!$A$2:$B$255, 2, FALSE)</f>
        <v>その他の一般事務員</v>
      </c>
      <c r="C229" s="1">
        <v>516</v>
      </c>
      <c r="D229" s="1" t="s">
        <v>258</v>
      </c>
      <c r="E229" s="1" t="s">
        <v>13</v>
      </c>
      <c r="G229" s="1"/>
    </row>
    <row r="230" spans="1:7">
      <c r="A230" s="1">
        <v>558</v>
      </c>
      <c r="B230" s="1" t="str">
        <f>VLOOKUP(A230,[1]Code_label!$A$2:$B$255, 2, FALSE)</f>
        <v>その他の一般事務員</v>
      </c>
      <c r="C230" s="1">
        <v>517</v>
      </c>
      <c r="D230" s="1" t="s">
        <v>259</v>
      </c>
      <c r="E230" s="1" t="s">
        <v>13</v>
      </c>
      <c r="G230" s="1"/>
    </row>
    <row r="231" spans="1:7">
      <c r="A231" s="1">
        <v>558</v>
      </c>
      <c r="B231" s="1" t="str">
        <f>VLOOKUP(A231,[1]Code_label!$A$2:$B$255, 2, FALSE)</f>
        <v>その他の一般事務員</v>
      </c>
      <c r="C231" s="1">
        <v>518</v>
      </c>
      <c r="D231" s="1" t="s">
        <v>260</v>
      </c>
      <c r="E231" s="1" t="s">
        <v>13</v>
      </c>
      <c r="G231" s="1"/>
    </row>
    <row r="232" spans="1:7">
      <c r="A232" s="1">
        <v>558</v>
      </c>
      <c r="B232" s="1" t="str">
        <f>VLOOKUP(A232,[1]Code_label!$A$2:$B$255, 2, FALSE)</f>
        <v>その他の一般事務員</v>
      </c>
      <c r="C232" s="1">
        <v>519</v>
      </c>
      <c r="D232" s="1" t="s">
        <v>261</v>
      </c>
      <c r="E232" s="1" t="s">
        <v>13</v>
      </c>
      <c r="G232" s="1"/>
    </row>
    <row r="233" spans="1:7">
      <c r="A233" s="1">
        <v>558</v>
      </c>
      <c r="B233" s="1" t="str">
        <f>VLOOKUP(A233,[1]Code_label!$A$2:$B$255, 2, FALSE)</f>
        <v>その他の一般事務員</v>
      </c>
      <c r="C233" s="1">
        <v>521</v>
      </c>
      <c r="D233" s="1" t="s">
        <v>262</v>
      </c>
      <c r="E233" s="1" t="s">
        <v>13</v>
      </c>
      <c r="G233" s="1"/>
    </row>
    <row r="234" spans="1:7">
      <c r="A234" s="1">
        <v>558</v>
      </c>
      <c r="B234" s="1" t="s">
        <v>239</v>
      </c>
      <c r="C234" s="1">
        <v>530</v>
      </c>
      <c r="D234" s="1" t="s">
        <v>263</v>
      </c>
      <c r="E234" s="1" t="s">
        <v>13</v>
      </c>
      <c r="G234" s="1"/>
    </row>
    <row r="235" spans="1:7">
      <c r="A235" s="1">
        <v>559</v>
      </c>
      <c r="B235" s="1" t="s">
        <v>264</v>
      </c>
      <c r="C235" s="1">
        <v>430</v>
      </c>
      <c r="D235" s="2" t="s">
        <v>265</v>
      </c>
      <c r="E235" s="1" t="s">
        <v>3</v>
      </c>
      <c r="G235" s="1"/>
    </row>
    <row r="236" spans="1:7">
      <c r="A236" s="1">
        <v>559</v>
      </c>
      <c r="B236" s="1" t="s">
        <v>264</v>
      </c>
      <c r="C236" s="1">
        <v>438</v>
      </c>
      <c r="D236" s="2" t="s">
        <v>266</v>
      </c>
      <c r="E236" s="1" t="s">
        <v>3</v>
      </c>
      <c r="G236" s="1"/>
    </row>
    <row r="237" spans="1:7">
      <c r="A237" s="1">
        <v>560</v>
      </c>
      <c r="B237" s="1" t="str">
        <f>VLOOKUP(A237,[1]Code_label!A$2:B$250,2,FALSE)</f>
        <v>郵便・通信事務員</v>
      </c>
      <c r="D237" s="2"/>
      <c r="E237" s="1" t="s">
        <v>9</v>
      </c>
      <c r="F237" s="1">
        <v>196</v>
      </c>
      <c r="G237" s="1" t="s">
        <v>267</v>
      </c>
    </row>
    <row r="238" spans="1:7">
      <c r="A238" s="1">
        <v>561</v>
      </c>
      <c r="B238" s="1" t="str">
        <f>VLOOKUP(A238,[1]Code_label!A$2:B$250,2,FALSE)</f>
        <v>集金人</v>
      </c>
      <c r="D238" s="2"/>
      <c r="E238" s="1" t="s">
        <v>9</v>
      </c>
      <c r="F238" s="1">
        <v>74</v>
      </c>
      <c r="G238" s="1" t="s">
        <v>268</v>
      </c>
    </row>
    <row r="239" spans="1:7">
      <c r="A239" s="1">
        <v>562</v>
      </c>
      <c r="B239" s="1" t="s">
        <v>269</v>
      </c>
      <c r="C239" s="1">
        <v>74</v>
      </c>
      <c r="D239" s="2" t="s">
        <v>268</v>
      </c>
      <c r="E239" s="1" t="s">
        <v>3</v>
      </c>
      <c r="G239" s="1"/>
    </row>
    <row r="240" spans="1:7">
      <c r="A240" s="1">
        <v>563</v>
      </c>
      <c r="B240" s="1" t="s">
        <v>270</v>
      </c>
      <c r="C240" s="1">
        <v>194</v>
      </c>
      <c r="D240" s="2" t="s">
        <v>271</v>
      </c>
      <c r="E240" s="1" t="s">
        <v>3</v>
      </c>
      <c r="G240" s="1"/>
    </row>
    <row r="241" spans="1:7">
      <c r="A241" s="1">
        <v>563</v>
      </c>
      <c r="B241" s="1" t="s">
        <v>270</v>
      </c>
      <c r="C241" s="1">
        <v>195</v>
      </c>
      <c r="D241" s="2" t="s">
        <v>272</v>
      </c>
      <c r="E241" s="1" t="s">
        <v>3</v>
      </c>
      <c r="G241" s="1"/>
    </row>
    <row r="242" spans="1:7">
      <c r="A242" s="1">
        <v>563</v>
      </c>
      <c r="B242" s="1" t="s">
        <v>270</v>
      </c>
      <c r="C242" s="1">
        <v>196</v>
      </c>
      <c r="D242" s="2" t="s">
        <v>267</v>
      </c>
      <c r="E242" s="1" t="s">
        <v>3</v>
      </c>
      <c r="G242" s="1"/>
    </row>
    <row r="243" spans="1:7">
      <c r="A243" s="1">
        <v>563</v>
      </c>
      <c r="B243" s="1" t="s">
        <v>270</v>
      </c>
      <c r="C243" s="1">
        <v>200</v>
      </c>
      <c r="D243" s="2" t="s">
        <v>273</v>
      </c>
      <c r="E243" s="1" t="s">
        <v>3</v>
      </c>
      <c r="G243" s="1"/>
    </row>
    <row r="244" spans="1:7">
      <c r="A244" s="1">
        <v>563</v>
      </c>
      <c r="B244" s="1" t="s">
        <v>270</v>
      </c>
      <c r="C244" s="1">
        <v>204</v>
      </c>
      <c r="D244" s="2" t="s">
        <v>274</v>
      </c>
      <c r="E244" s="1" t="s">
        <v>13</v>
      </c>
      <c r="G244" s="1"/>
    </row>
    <row r="245" spans="1:7">
      <c r="A245" s="1">
        <v>564</v>
      </c>
      <c r="B245" s="2" t="s">
        <v>275</v>
      </c>
      <c r="D245" s="1"/>
      <c r="E245" s="1" t="s">
        <v>9</v>
      </c>
      <c r="F245" s="1">
        <v>429</v>
      </c>
      <c r="G245" s="1" t="s">
        <v>276</v>
      </c>
    </row>
    <row r="246" spans="1:7">
      <c r="A246" s="1">
        <v>565</v>
      </c>
      <c r="B246" s="1" t="s">
        <v>277</v>
      </c>
      <c r="C246" s="1">
        <v>429</v>
      </c>
      <c r="D246" s="2" t="s">
        <v>276</v>
      </c>
      <c r="E246" s="1" t="s">
        <v>3</v>
      </c>
      <c r="G246" s="1"/>
    </row>
    <row r="247" spans="1:7">
      <c r="A247" s="1">
        <v>565</v>
      </c>
      <c r="B247" s="1" t="s">
        <v>277</v>
      </c>
      <c r="C247" s="1">
        <v>531</v>
      </c>
      <c r="D247" s="1" t="s">
        <v>278</v>
      </c>
      <c r="E247" s="1" t="s">
        <v>13</v>
      </c>
      <c r="G247" s="1"/>
    </row>
    <row r="248" spans="1:7">
      <c r="A248" s="1">
        <v>566</v>
      </c>
      <c r="B248" s="1" t="s">
        <v>279</v>
      </c>
      <c r="C248" s="1">
        <v>55</v>
      </c>
      <c r="D248" s="2" t="s">
        <v>280</v>
      </c>
      <c r="E248" s="1" t="s">
        <v>3</v>
      </c>
      <c r="G248" s="1"/>
    </row>
    <row r="249" spans="1:7">
      <c r="A249" s="1">
        <v>567</v>
      </c>
      <c r="B249" s="1" t="str">
        <f>VLOOKUP(A249,[1]Code_label!A$2:B$250,2,FALSE)</f>
        <v>卸売店主</v>
      </c>
      <c r="D249" s="2"/>
      <c r="E249" s="1" t="s">
        <v>9</v>
      </c>
      <c r="F249" s="1">
        <v>55</v>
      </c>
      <c r="G249" s="1" t="s">
        <v>280</v>
      </c>
    </row>
    <row r="250" spans="1:7">
      <c r="A250" s="1">
        <v>568</v>
      </c>
      <c r="B250" s="1" t="s">
        <v>281</v>
      </c>
      <c r="C250" s="1">
        <v>104</v>
      </c>
      <c r="D250" s="2" t="s">
        <v>282</v>
      </c>
      <c r="E250" s="1" t="s">
        <v>3</v>
      </c>
      <c r="G250" s="1"/>
    </row>
    <row r="251" spans="1:7">
      <c r="A251" s="1">
        <v>569</v>
      </c>
      <c r="B251" s="1" t="s">
        <v>283</v>
      </c>
      <c r="C251" s="1">
        <v>54</v>
      </c>
      <c r="D251" s="2" t="s">
        <v>284</v>
      </c>
      <c r="E251" s="1" t="s">
        <v>3</v>
      </c>
      <c r="G251" s="1"/>
    </row>
    <row r="252" spans="1:7">
      <c r="A252" s="1">
        <v>569</v>
      </c>
      <c r="B252" s="1" t="s">
        <v>283</v>
      </c>
      <c r="C252" s="1">
        <v>57</v>
      </c>
      <c r="D252" s="2" t="s">
        <v>285</v>
      </c>
      <c r="E252" s="1" t="s">
        <v>3</v>
      </c>
      <c r="G252" s="1"/>
    </row>
    <row r="253" spans="1:7">
      <c r="A253" s="1">
        <v>569</v>
      </c>
      <c r="B253" s="1" t="s">
        <v>283</v>
      </c>
      <c r="C253" s="1">
        <v>66</v>
      </c>
      <c r="D253" s="2" t="s">
        <v>286</v>
      </c>
      <c r="E253" s="1" t="s">
        <v>3</v>
      </c>
      <c r="G253" s="1"/>
    </row>
    <row r="254" spans="1:7">
      <c r="A254" s="1">
        <v>569</v>
      </c>
      <c r="B254" s="1" t="s">
        <v>283</v>
      </c>
      <c r="C254" s="1">
        <v>67</v>
      </c>
      <c r="D254" s="2" t="s">
        <v>287</v>
      </c>
      <c r="E254" s="1" t="s">
        <v>3</v>
      </c>
      <c r="G254" s="1"/>
    </row>
    <row r="255" spans="1:7">
      <c r="A255" s="1">
        <v>569</v>
      </c>
      <c r="B255" s="1" t="s">
        <v>283</v>
      </c>
      <c r="C255" s="1">
        <v>68</v>
      </c>
      <c r="D255" s="2" t="s">
        <v>288</v>
      </c>
      <c r="E255" s="1" t="s">
        <v>3</v>
      </c>
      <c r="G255" s="1"/>
    </row>
    <row r="256" spans="1:7">
      <c r="A256" s="1">
        <v>569</v>
      </c>
      <c r="B256" s="1" t="s">
        <v>283</v>
      </c>
      <c r="C256" s="1">
        <v>69</v>
      </c>
      <c r="D256" s="2" t="s">
        <v>289</v>
      </c>
      <c r="E256" s="1" t="s">
        <v>3</v>
      </c>
      <c r="G256" s="1"/>
    </row>
    <row r="257" spans="1:7">
      <c r="A257" s="1">
        <v>569</v>
      </c>
      <c r="B257" s="1" t="s">
        <v>283</v>
      </c>
      <c r="C257" s="1">
        <v>70</v>
      </c>
      <c r="D257" s="2" t="s">
        <v>290</v>
      </c>
      <c r="E257" s="1" t="s">
        <v>3</v>
      </c>
      <c r="G257" s="1"/>
    </row>
    <row r="258" spans="1:7">
      <c r="A258" s="1">
        <v>569</v>
      </c>
      <c r="B258" s="1" t="s">
        <v>283</v>
      </c>
      <c r="C258" s="1">
        <v>71</v>
      </c>
      <c r="D258" s="2" t="s">
        <v>291</v>
      </c>
      <c r="E258" s="1" t="s">
        <v>3</v>
      </c>
      <c r="G258" s="1"/>
    </row>
    <row r="259" spans="1:7">
      <c r="A259" s="1">
        <v>569</v>
      </c>
      <c r="B259" s="1" t="s">
        <v>283</v>
      </c>
      <c r="C259" s="1">
        <v>72</v>
      </c>
      <c r="D259" s="2" t="s">
        <v>292</v>
      </c>
      <c r="E259" s="1" t="s">
        <v>3</v>
      </c>
      <c r="G259" s="1"/>
    </row>
    <row r="260" spans="1:7">
      <c r="A260" s="1">
        <v>569</v>
      </c>
      <c r="B260" s="1" t="s">
        <v>283</v>
      </c>
      <c r="C260" s="1">
        <v>73</v>
      </c>
      <c r="D260" s="2" t="s">
        <v>293</v>
      </c>
      <c r="E260" s="1" t="s">
        <v>3</v>
      </c>
      <c r="G260" s="1"/>
    </row>
    <row r="261" spans="1:7">
      <c r="A261" s="1">
        <v>569</v>
      </c>
      <c r="B261" s="1" t="s">
        <v>283</v>
      </c>
      <c r="C261" s="1">
        <v>76</v>
      </c>
      <c r="D261" s="2" t="s">
        <v>294</v>
      </c>
      <c r="E261" s="1" t="s">
        <v>3</v>
      </c>
      <c r="G261" s="1"/>
    </row>
    <row r="262" spans="1:7">
      <c r="A262" s="1">
        <v>569</v>
      </c>
      <c r="B262" s="1" t="s">
        <v>283</v>
      </c>
      <c r="C262" s="1">
        <v>77</v>
      </c>
      <c r="D262" s="2" t="s">
        <v>295</v>
      </c>
      <c r="E262" s="1" t="s">
        <v>3</v>
      </c>
      <c r="G262" s="1"/>
    </row>
    <row r="263" spans="1:7">
      <c r="A263" s="1">
        <v>569</v>
      </c>
      <c r="B263" s="1" t="s">
        <v>283</v>
      </c>
      <c r="C263" s="1">
        <v>78</v>
      </c>
      <c r="D263" s="2" t="s">
        <v>296</v>
      </c>
      <c r="E263" s="1" t="s">
        <v>3</v>
      </c>
      <c r="G263" s="1"/>
    </row>
    <row r="264" spans="1:7">
      <c r="A264" s="1">
        <v>569</v>
      </c>
      <c r="B264" s="1" t="s">
        <v>283</v>
      </c>
      <c r="C264" s="1">
        <v>79</v>
      </c>
      <c r="D264" s="2" t="s">
        <v>297</v>
      </c>
      <c r="E264" s="1" t="s">
        <v>3</v>
      </c>
      <c r="G264" s="1"/>
    </row>
    <row r="265" spans="1:7">
      <c r="A265" s="1">
        <v>569</v>
      </c>
      <c r="B265" s="1" t="s">
        <v>283</v>
      </c>
      <c r="C265" s="1">
        <v>105</v>
      </c>
      <c r="D265" s="2" t="s">
        <v>298</v>
      </c>
      <c r="E265" s="1" t="s">
        <v>3</v>
      </c>
      <c r="G265" s="1"/>
    </row>
    <row r="266" spans="1:7">
      <c r="A266" s="1">
        <v>569</v>
      </c>
      <c r="B266" s="1" t="s">
        <v>283</v>
      </c>
      <c r="C266" s="1">
        <v>198</v>
      </c>
      <c r="D266" s="2" t="s">
        <v>299</v>
      </c>
      <c r="E266" s="1" t="s">
        <v>3</v>
      </c>
      <c r="G266" s="1"/>
    </row>
    <row r="267" spans="1:7">
      <c r="A267" s="1">
        <v>569</v>
      </c>
      <c r="B267" s="1" t="s">
        <v>283</v>
      </c>
      <c r="C267" s="1">
        <v>448</v>
      </c>
      <c r="D267" s="2" t="s">
        <v>300</v>
      </c>
      <c r="E267" s="1" t="s">
        <v>3</v>
      </c>
      <c r="G267" s="1"/>
    </row>
    <row r="268" spans="1:7">
      <c r="A268" s="1">
        <v>569</v>
      </c>
      <c r="B268" s="1" t="s">
        <v>283</v>
      </c>
      <c r="C268" s="1">
        <v>449</v>
      </c>
      <c r="D268" s="2" t="s">
        <v>301</v>
      </c>
      <c r="E268" s="1" t="s">
        <v>3</v>
      </c>
      <c r="G268" s="1"/>
    </row>
    <row r="269" spans="1:7">
      <c r="A269" s="1">
        <v>569</v>
      </c>
      <c r="B269" s="1" t="s">
        <v>283</v>
      </c>
      <c r="C269" s="1">
        <v>450</v>
      </c>
      <c r="D269" s="2" t="s">
        <v>302</v>
      </c>
      <c r="E269" s="1" t="s">
        <v>3</v>
      </c>
      <c r="G269" s="1"/>
    </row>
    <row r="270" spans="1:7">
      <c r="A270" s="1">
        <v>569</v>
      </c>
      <c r="B270" s="1" t="s">
        <v>283</v>
      </c>
      <c r="C270" s="1">
        <v>451</v>
      </c>
      <c r="D270" s="2" t="s">
        <v>303</v>
      </c>
      <c r="E270" s="1" t="s">
        <v>3</v>
      </c>
      <c r="G270" s="1"/>
    </row>
    <row r="271" spans="1:7">
      <c r="A271" s="1">
        <v>569</v>
      </c>
      <c r="B271" s="1" t="s">
        <v>283</v>
      </c>
      <c r="C271" s="1">
        <v>464</v>
      </c>
      <c r="D271" s="2" t="s">
        <v>304</v>
      </c>
      <c r="E271" s="1" t="s">
        <v>3</v>
      </c>
      <c r="G271" s="1"/>
    </row>
    <row r="272" spans="1:7">
      <c r="A272" s="1">
        <v>569</v>
      </c>
      <c r="B272" s="1" t="s">
        <v>283</v>
      </c>
      <c r="C272" s="1">
        <v>467</v>
      </c>
      <c r="D272" s="2" t="s">
        <v>305</v>
      </c>
      <c r="E272" s="1" t="s">
        <v>3</v>
      </c>
      <c r="G272" s="1"/>
    </row>
    <row r="273" spans="1:7">
      <c r="A273" s="1">
        <v>570</v>
      </c>
      <c r="B273" s="1" t="s">
        <v>306</v>
      </c>
      <c r="C273" s="1">
        <v>465</v>
      </c>
      <c r="D273" s="2" t="s">
        <v>307</v>
      </c>
      <c r="E273" s="1" t="s">
        <v>3</v>
      </c>
      <c r="G273" s="1"/>
    </row>
    <row r="274" spans="1:7">
      <c r="A274" s="1">
        <v>571</v>
      </c>
      <c r="B274" s="1" t="str">
        <f>VLOOKUP(A274,[1]Code_label!A$2:B$250,2,FALSE)</f>
        <v>再生資源卸売人・回収人</v>
      </c>
      <c r="D274" s="2"/>
      <c r="E274" s="1" t="s">
        <v>9</v>
      </c>
      <c r="F274" s="1">
        <v>65</v>
      </c>
      <c r="G274" s="1" t="s">
        <v>308</v>
      </c>
    </row>
    <row r="275" spans="1:7">
      <c r="A275" s="1">
        <v>572</v>
      </c>
      <c r="B275" s="1" t="s">
        <v>309</v>
      </c>
      <c r="C275" s="1">
        <v>65</v>
      </c>
      <c r="D275" s="2" t="s">
        <v>308</v>
      </c>
      <c r="E275" s="1" t="s">
        <v>3</v>
      </c>
      <c r="G275" s="1"/>
    </row>
    <row r="276" spans="1:7">
      <c r="A276" s="1">
        <v>573</v>
      </c>
      <c r="B276" s="1" t="s">
        <v>310</v>
      </c>
      <c r="C276" s="1">
        <v>60</v>
      </c>
      <c r="D276" s="2" t="s">
        <v>311</v>
      </c>
      <c r="E276" s="1" t="s">
        <v>3</v>
      </c>
      <c r="G276" s="1"/>
    </row>
    <row r="277" spans="1:7">
      <c r="A277" s="1">
        <v>573</v>
      </c>
      <c r="B277" s="1" t="s">
        <v>310</v>
      </c>
      <c r="C277" s="1">
        <v>63</v>
      </c>
      <c r="D277" s="2" t="s">
        <v>312</v>
      </c>
      <c r="E277" s="1" t="s">
        <v>3</v>
      </c>
      <c r="G277" s="1"/>
    </row>
    <row r="278" spans="1:7">
      <c r="A278" s="1">
        <v>573</v>
      </c>
      <c r="B278" s="1" t="s">
        <v>310</v>
      </c>
      <c r="C278" s="1">
        <v>452</v>
      </c>
      <c r="D278" s="2" t="s">
        <v>313</v>
      </c>
      <c r="E278" s="1" t="s">
        <v>3</v>
      </c>
      <c r="G278" s="1"/>
    </row>
    <row r="279" spans="1:7">
      <c r="A279" s="1">
        <v>573</v>
      </c>
      <c r="B279" s="1" t="s">
        <v>310</v>
      </c>
      <c r="C279" s="1">
        <v>462</v>
      </c>
      <c r="D279" s="2" t="s">
        <v>314</v>
      </c>
      <c r="E279" s="1" t="s">
        <v>3</v>
      </c>
      <c r="G279" s="1"/>
    </row>
    <row r="280" spans="1:7">
      <c r="A280" s="1">
        <v>573</v>
      </c>
      <c r="B280" s="1" t="s">
        <v>310</v>
      </c>
      <c r="C280" s="1">
        <v>527</v>
      </c>
      <c r="D280" s="1" t="s">
        <v>315</v>
      </c>
      <c r="E280" s="1" t="s">
        <v>13</v>
      </c>
      <c r="G280" s="1"/>
    </row>
    <row r="281" spans="1:7">
      <c r="A281" s="1">
        <v>574</v>
      </c>
      <c r="B281" s="1" t="s">
        <v>316</v>
      </c>
      <c r="C281" s="1">
        <v>453</v>
      </c>
      <c r="D281" s="2" t="s">
        <v>317</v>
      </c>
      <c r="E281" s="1" t="s">
        <v>3</v>
      </c>
      <c r="G281" s="1"/>
    </row>
    <row r="282" spans="1:7">
      <c r="A282" s="1">
        <v>574</v>
      </c>
      <c r="B282" s="1" t="s">
        <v>316</v>
      </c>
      <c r="C282" s="1">
        <v>454</v>
      </c>
      <c r="D282" s="2" t="s">
        <v>318</v>
      </c>
      <c r="E282" s="1" t="s">
        <v>3</v>
      </c>
      <c r="G282" s="1"/>
    </row>
    <row r="283" spans="1:7">
      <c r="A283" s="1">
        <v>574</v>
      </c>
      <c r="B283" s="1" t="s">
        <v>316</v>
      </c>
      <c r="C283" s="1">
        <v>463</v>
      </c>
      <c r="D283" s="2" t="s">
        <v>319</v>
      </c>
      <c r="E283" s="1" t="s">
        <v>3</v>
      </c>
      <c r="G283" s="1"/>
    </row>
    <row r="284" spans="1:7">
      <c r="A284" s="1">
        <v>574</v>
      </c>
      <c r="B284" s="1" t="s">
        <v>316</v>
      </c>
      <c r="C284" s="1">
        <v>472</v>
      </c>
      <c r="D284" s="2" t="s">
        <v>320</v>
      </c>
      <c r="E284" s="1" t="s">
        <v>3</v>
      </c>
      <c r="G284" s="1"/>
    </row>
    <row r="285" spans="1:7">
      <c r="A285" s="1">
        <v>575</v>
      </c>
      <c r="B285" s="1" t="s">
        <v>321</v>
      </c>
      <c r="C285" s="1">
        <v>59</v>
      </c>
      <c r="D285" s="2" t="s">
        <v>322</v>
      </c>
      <c r="E285" s="1" t="s">
        <v>3</v>
      </c>
      <c r="G285" s="1"/>
    </row>
    <row r="286" spans="1:7">
      <c r="A286" s="1">
        <v>576</v>
      </c>
      <c r="B286" s="1" t="str">
        <f>VLOOKUP(A286,[1]Code_label!A$2:B$250,2,FALSE)</f>
        <v>質屋店主・店員</v>
      </c>
      <c r="D286" s="2"/>
      <c r="E286" s="1" t="s">
        <v>9</v>
      </c>
      <c r="F286" s="1">
        <v>68</v>
      </c>
      <c r="G286" s="1" t="s">
        <v>288</v>
      </c>
    </row>
    <row r="287" spans="1:7">
      <c r="A287" s="1">
        <v>577</v>
      </c>
      <c r="B287" s="1" t="s">
        <v>323</v>
      </c>
      <c r="C287" s="1">
        <v>58</v>
      </c>
      <c r="D287" s="2" t="s">
        <v>324</v>
      </c>
      <c r="E287" s="1" t="s">
        <v>3</v>
      </c>
      <c r="G287" s="1"/>
    </row>
    <row r="288" spans="1:7">
      <c r="A288" s="1">
        <v>577</v>
      </c>
      <c r="B288" s="1" t="s">
        <v>323</v>
      </c>
      <c r="C288" s="1">
        <v>61</v>
      </c>
      <c r="D288" s="2" t="s">
        <v>325</v>
      </c>
      <c r="E288" s="1" t="s">
        <v>3</v>
      </c>
      <c r="G288" s="1"/>
    </row>
    <row r="289" spans="1:7">
      <c r="A289" s="1">
        <v>577</v>
      </c>
      <c r="B289" s="1" t="s">
        <v>323</v>
      </c>
      <c r="C289" s="1">
        <v>62</v>
      </c>
      <c r="D289" s="2" t="s">
        <v>326</v>
      </c>
      <c r="E289" s="1" t="s">
        <v>3</v>
      </c>
      <c r="G289" s="1"/>
    </row>
    <row r="290" spans="1:7">
      <c r="A290" s="1">
        <v>577</v>
      </c>
      <c r="B290" s="1" t="s">
        <v>323</v>
      </c>
      <c r="C290" s="1">
        <v>455</v>
      </c>
      <c r="D290" s="2" t="s">
        <v>327</v>
      </c>
      <c r="E290" s="1" t="s">
        <v>3</v>
      </c>
      <c r="G290" s="1"/>
    </row>
    <row r="291" spans="1:7">
      <c r="A291" s="1">
        <v>578</v>
      </c>
      <c r="B291" s="1" t="s">
        <v>328</v>
      </c>
      <c r="C291" s="1">
        <v>126</v>
      </c>
      <c r="D291" s="2" t="s">
        <v>329</v>
      </c>
      <c r="E291" s="1" t="s">
        <v>3</v>
      </c>
      <c r="G291" s="1"/>
    </row>
    <row r="292" spans="1:7">
      <c r="A292" s="1">
        <v>578</v>
      </c>
      <c r="B292" s="1" t="s">
        <v>328</v>
      </c>
      <c r="C292" s="1">
        <v>413</v>
      </c>
      <c r="D292" s="2" t="s">
        <v>330</v>
      </c>
      <c r="E292" s="1" t="s">
        <v>3</v>
      </c>
      <c r="G292" s="1"/>
    </row>
    <row r="293" spans="1:7">
      <c r="A293" s="1">
        <v>578</v>
      </c>
      <c r="B293" s="1" t="s">
        <v>328</v>
      </c>
      <c r="C293" s="1">
        <v>487</v>
      </c>
      <c r="D293" s="2" t="s">
        <v>331</v>
      </c>
      <c r="E293" s="1" t="s">
        <v>3</v>
      </c>
      <c r="G293" s="1"/>
    </row>
    <row r="294" spans="1:7">
      <c r="A294" s="1">
        <v>579</v>
      </c>
      <c r="B294" s="1" t="s">
        <v>332</v>
      </c>
      <c r="C294" s="1">
        <v>115</v>
      </c>
      <c r="D294" s="2" t="s">
        <v>333</v>
      </c>
      <c r="E294" s="1" t="s">
        <v>3</v>
      </c>
      <c r="G294" s="1"/>
    </row>
    <row r="295" spans="1:7">
      <c r="A295" s="1">
        <v>579</v>
      </c>
      <c r="B295" s="1" t="s">
        <v>332</v>
      </c>
      <c r="C295" s="1">
        <v>116</v>
      </c>
      <c r="D295" s="2" t="s">
        <v>334</v>
      </c>
      <c r="E295" s="1" t="s">
        <v>3</v>
      </c>
      <c r="G295" s="1"/>
    </row>
    <row r="296" spans="1:7">
      <c r="A296" s="1">
        <v>579</v>
      </c>
      <c r="B296" s="1" t="s">
        <v>332</v>
      </c>
      <c r="C296" s="1">
        <v>117</v>
      </c>
      <c r="D296" s="2" t="s">
        <v>335</v>
      </c>
      <c r="E296" s="1" t="s">
        <v>3</v>
      </c>
      <c r="G296" s="1"/>
    </row>
    <row r="297" spans="1:7">
      <c r="A297" s="1">
        <v>579</v>
      </c>
      <c r="B297" s="1" t="s">
        <v>332</v>
      </c>
      <c r="C297" s="1">
        <v>118</v>
      </c>
      <c r="D297" s="2" t="s">
        <v>336</v>
      </c>
      <c r="E297" s="1" t="s">
        <v>3</v>
      </c>
      <c r="G297" s="1"/>
    </row>
    <row r="298" spans="1:7">
      <c r="A298" s="1">
        <v>579</v>
      </c>
      <c r="B298" s="1" t="s">
        <v>332</v>
      </c>
      <c r="C298" s="1">
        <v>128</v>
      </c>
      <c r="D298" s="2" t="s">
        <v>337</v>
      </c>
      <c r="E298" s="1" t="s">
        <v>3</v>
      </c>
      <c r="G298" s="1"/>
    </row>
    <row r="299" spans="1:7">
      <c r="A299" s="1">
        <v>579</v>
      </c>
      <c r="B299" s="1" t="s">
        <v>332</v>
      </c>
      <c r="C299" s="1">
        <v>423</v>
      </c>
      <c r="D299" s="2" t="s">
        <v>338</v>
      </c>
      <c r="E299" s="1" t="s">
        <v>3</v>
      </c>
      <c r="G299" s="1"/>
    </row>
    <row r="300" spans="1:7">
      <c r="A300" s="1">
        <v>580</v>
      </c>
      <c r="B300" s="1" t="s">
        <v>339</v>
      </c>
      <c r="C300" s="1">
        <v>119</v>
      </c>
      <c r="D300" s="2" t="s">
        <v>340</v>
      </c>
      <c r="E300" s="1" t="s">
        <v>3</v>
      </c>
      <c r="G300" s="1"/>
    </row>
    <row r="301" spans="1:7">
      <c r="A301" s="1">
        <v>581</v>
      </c>
      <c r="B301" s="1" t="s">
        <v>341</v>
      </c>
      <c r="C301" s="1">
        <v>99</v>
      </c>
      <c r="D301" s="2" t="s">
        <v>342</v>
      </c>
      <c r="E301" s="1" t="s">
        <v>3</v>
      </c>
      <c r="G301" s="1"/>
    </row>
    <row r="302" spans="1:7">
      <c r="A302" s="1">
        <v>581</v>
      </c>
      <c r="B302" s="1" t="s">
        <v>341</v>
      </c>
      <c r="C302" s="1">
        <v>100</v>
      </c>
      <c r="D302" s="2" t="s">
        <v>343</v>
      </c>
      <c r="E302" s="1" t="s">
        <v>3</v>
      </c>
      <c r="G302" s="1"/>
    </row>
    <row r="303" spans="1:7">
      <c r="A303" s="1">
        <v>581</v>
      </c>
      <c r="B303" s="1" t="s">
        <v>341</v>
      </c>
      <c r="C303" s="1">
        <v>101</v>
      </c>
      <c r="D303" s="2" t="s">
        <v>344</v>
      </c>
      <c r="E303" s="1" t="s">
        <v>3</v>
      </c>
      <c r="G303" s="1"/>
    </row>
    <row r="304" spans="1:7">
      <c r="A304" s="1">
        <v>581</v>
      </c>
      <c r="B304" s="1" t="s">
        <v>341</v>
      </c>
      <c r="C304" s="1">
        <v>102</v>
      </c>
      <c r="D304" s="2" t="s">
        <v>345</v>
      </c>
      <c r="E304" s="1" t="s">
        <v>3</v>
      </c>
      <c r="G304" s="1"/>
    </row>
    <row r="305" spans="1:7">
      <c r="A305" s="1">
        <v>581</v>
      </c>
      <c r="B305" s="1" t="s">
        <v>341</v>
      </c>
      <c r="C305" s="1">
        <v>103</v>
      </c>
      <c r="D305" s="2" t="s">
        <v>346</v>
      </c>
      <c r="E305" s="1" t="s">
        <v>3</v>
      </c>
      <c r="G305" s="1"/>
    </row>
    <row r="306" spans="1:7">
      <c r="A306" s="1">
        <v>581</v>
      </c>
      <c r="B306" s="1" t="s">
        <v>341</v>
      </c>
      <c r="C306" s="1">
        <v>108</v>
      </c>
      <c r="D306" s="2" t="s">
        <v>347</v>
      </c>
      <c r="E306" s="1" t="s">
        <v>3</v>
      </c>
      <c r="G306" s="1"/>
    </row>
    <row r="307" spans="1:7">
      <c r="A307" s="1">
        <v>581</v>
      </c>
      <c r="B307" s="1" t="s">
        <v>341</v>
      </c>
      <c r="C307" s="1">
        <v>492</v>
      </c>
      <c r="D307" s="2" t="s">
        <v>348</v>
      </c>
      <c r="E307" s="1" t="s">
        <v>3</v>
      </c>
      <c r="G307" s="1"/>
    </row>
    <row r="308" spans="1:7">
      <c r="A308" s="1">
        <v>581</v>
      </c>
      <c r="B308" s="1" t="s">
        <v>341</v>
      </c>
      <c r="C308" s="1">
        <v>493</v>
      </c>
      <c r="D308" s="2" t="s">
        <v>349</v>
      </c>
      <c r="E308" s="1" t="s">
        <v>3</v>
      </c>
      <c r="G308" s="1"/>
    </row>
    <row r="309" spans="1:7">
      <c r="A309" s="1">
        <v>582</v>
      </c>
      <c r="B309" s="1" t="s">
        <v>350</v>
      </c>
      <c r="C309" s="1">
        <v>107</v>
      </c>
      <c r="D309" s="2" t="s">
        <v>350</v>
      </c>
      <c r="E309" s="1" t="s">
        <v>3</v>
      </c>
      <c r="G309" s="1"/>
    </row>
    <row r="310" spans="1:7">
      <c r="A310" s="1">
        <v>583</v>
      </c>
      <c r="B310" s="1" t="s">
        <v>351</v>
      </c>
      <c r="C310" s="1">
        <v>106</v>
      </c>
      <c r="D310" s="2" t="s">
        <v>352</v>
      </c>
      <c r="E310" s="1" t="s">
        <v>3</v>
      </c>
      <c r="G310" s="1"/>
    </row>
    <row r="311" spans="1:7">
      <c r="A311" s="1">
        <v>583</v>
      </c>
      <c r="B311" s="1" t="s">
        <v>351</v>
      </c>
      <c r="C311" s="1">
        <v>417</v>
      </c>
      <c r="D311" s="2" t="s">
        <v>353</v>
      </c>
      <c r="E311" s="1" t="s">
        <v>3</v>
      </c>
      <c r="G311" s="1"/>
    </row>
    <row r="312" spans="1:7">
      <c r="A312" s="1">
        <v>583</v>
      </c>
      <c r="B312" s="1" t="s">
        <v>351</v>
      </c>
      <c r="C312" s="1">
        <v>418</v>
      </c>
      <c r="D312" s="2" t="s">
        <v>354</v>
      </c>
      <c r="E312" s="1" t="s">
        <v>3</v>
      </c>
      <c r="G312" s="1"/>
    </row>
    <row r="313" spans="1:7">
      <c r="A313" s="1">
        <v>584</v>
      </c>
      <c r="B313" s="1" t="s">
        <v>355</v>
      </c>
      <c r="C313" s="1">
        <v>205</v>
      </c>
      <c r="D313" s="2" t="s">
        <v>356</v>
      </c>
      <c r="E313" s="1" t="s">
        <v>3</v>
      </c>
      <c r="G313" s="1"/>
    </row>
    <row r="314" spans="1:7">
      <c r="A314" s="1">
        <v>585</v>
      </c>
      <c r="B314" s="1" t="str">
        <f>VLOOKUP(A314,[1]Code_label!A$2:B$250,2,FALSE)</f>
        <v>接客社交係</v>
      </c>
      <c r="D314" s="2"/>
      <c r="E314" s="1" t="s">
        <v>9</v>
      </c>
      <c r="F314" s="1">
        <v>113</v>
      </c>
      <c r="G314" s="1" t="s">
        <v>357</v>
      </c>
    </row>
    <row r="315" spans="1:7">
      <c r="A315" s="1">
        <v>586</v>
      </c>
      <c r="B315" s="1" t="s">
        <v>358</v>
      </c>
      <c r="C315" s="1">
        <v>112</v>
      </c>
      <c r="D315" s="2" t="s">
        <v>359</v>
      </c>
      <c r="E315" s="1" t="s">
        <v>3</v>
      </c>
      <c r="G315" s="1"/>
    </row>
    <row r="316" spans="1:7">
      <c r="A316" s="1">
        <v>586</v>
      </c>
      <c r="B316" s="1" t="s">
        <v>358</v>
      </c>
      <c r="C316" s="1">
        <v>113</v>
      </c>
      <c r="D316" s="2" t="s">
        <v>357</v>
      </c>
      <c r="E316" s="1" t="s">
        <v>3</v>
      </c>
      <c r="G316" s="1"/>
    </row>
    <row r="317" spans="1:7">
      <c r="A317" s="1">
        <v>587</v>
      </c>
      <c r="B317" s="1" t="s">
        <v>360</v>
      </c>
      <c r="C317" s="1">
        <v>110</v>
      </c>
      <c r="D317" s="2" t="s">
        <v>361</v>
      </c>
      <c r="E317" s="1" t="s">
        <v>3</v>
      </c>
      <c r="G317" s="1"/>
    </row>
    <row r="318" spans="1:7">
      <c r="A318" s="1">
        <v>587</v>
      </c>
      <c r="B318" s="1" t="s">
        <v>360</v>
      </c>
      <c r="C318" s="1">
        <v>114</v>
      </c>
      <c r="D318" s="2" t="s">
        <v>362</v>
      </c>
      <c r="E318" s="1" t="s">
        <v>3</v>
      </c>
      <c r="G318" s="1"/>
    </row>
    <row r="319" spans="1:7">
      <c r="A319" s="1">
        <v>588</v>
      </c>
      <c r="B319" s="1" t="s">
        <v>363</v>
      </c>
      <c r="C319" s="1">
        <v>416</v>
      </c>
      <c r="D319" s="2" t="s">
        <v>364</v>
      </c>
      <c r="E319" s="1" t="s">
        <v>3</v>
      </c>
      <c r="G319" s="1"/>
    </row>
    <row r="320" spans="1:7">
      <c r="A320" s="1">
        <v>589</v>
      </c>
      <c r="B320" s="1" t="s">
        <v>365</v>
      </c>
      <c r="C320" s="1">
        <v>52</v>
      </c>
      <c r="D320" s="2" t="s">
        <v>366</v>
      </c>
      <c r="E320" s="1" t="s">
        <v>3</v>
      </c>
      <c r="G320" s="1"/>
    </row>
    <row r="321" spans="1:7">
      <c r="A321" s="1">
        <v>590</v>
      </c>
      <c r="B321" s="1" t="s">
        <v>367</v>
      </c>
      <c r="C321" s="1">
        <v>473</v>
      </c>
      <c r="D321" s="2" t="s">
        <v>368</v>
      </c>
      <c r="E321" s="1" t="s">
        <v>3</v>
      </c>
      <c r="G321" s="1"/>
    </row>
    <row r="322" spans="1:7">
      <c r="A322" s="1">
        <v>591</v>
      </c>
      <c r="B322" s="1" t="str">
        <f>VLOOKUP(A322,[1]Code_label!A$2:B$250,2,FALSE)</f>
        <v>ファッションモデル</v>
      </c>
      <c r="D322" s="2"/>
      <c r="E322" s="1" t="s">
        <v>9</v>
      </c>
      <c r="F322" s="1" t="s">
        <v>635</v>
      </c>
      <c r="G322" s="1"/>
    </row>
    <row r="323" spans="1:7">
      <c r="A323" s="1">
        <v>592</v>
      </c>
      <c r="B323" s="1" t="s">
        <v>369</v>
      </c>
      <c r="C323" s="1">
        <v>96</v>
      </c>
      <c r="D323" s="2" t="s">
        <v>370</v>
      </c>
      <c r="E323" s="1" t="s">
        <v>3</v>
      </c>
      <c r="G323" s="1"/>
    </row>
    <row r="324" spans="1:7">
      <c r="A324" s="1">
        <v>592</v>
      </c>
      <c r="B324" s="1" t="s">
        <v>369</v>
      </c>
      <c r="C324" s="1">
        <v>123</v>
      </c>
      <c r="D324" s="2" t="s">
        <v>371</v>
      </c>
      <c r="E324" s="1" t="s">
        <v>3</v>
      </c>
      <c r="G324" s="1"/>
    </row>
    <row r="325" spans="1:7">
      <c r="A325" s="1">
        <v>592</v>
      </c>
      <c r="B325" s="1" t="s">
        <v>369</v>
      </c>
      <c r="C325" s="1">
        <v>124</v>
      </c>
      <c r="D325" s="2" t="s">
        <v>372</v>
      </c>
      <c r="E325" s="1" t="s">
        <v>3</v>
      </c>
      <c r="G325" s="1"/>
    </row>
    <row r="326" spans="1:7">
      <c r="A326" s="1">
        <v>592</v>
      </c>
      <c r="B326" s="1" t="s">
        <v>369</v>
      </c>
      <c r="C326" s="1">
        <v>227</v>
      </c>
      <c r="D326" s="2" t="s">
        <v>373</v>
      </c>
      <c r="E326" s="1" t="s">
        <v>3</v>
      </c>
      <c r="G326" s="1"/>
    </row>
    <row r="327" spans="1:7">
      <c r="A327" s="1">
        <v>592</v>
      </c>
      <c r="B327" s="1" t="s">
        <v>369</v>
      </c>
      <c r="C327" s="1">
        <v>242</v>
      </c>
      <c r="D327" s="2" t="s">
        <v>374</v>
      </c>
      <c r="E327" s="1" t="s">
        <v>3</v>
      </c>
      <c r="G327" s="1"/>
    </row>
    <row r="328" spans="1:7">
      <c r="A328" s="1">
        <v>592</v>
      </c>
      <c r="B328" s="1" t="s">
        <v>369</v>
      </c>
      <c r="C328" s="1">
        <v>420</v>
      </c>
      <c r="D328" s="2" t="s">
        <v>375</v>
      </c>
      <c r="E328" s="1" t="s">
        <v>3</v>
      </c>
      <c r="G328" s="1"/>
    </row>
    <row r="329" spans="1:7">
      <c r="A329" s="1">
        <v>592</v>
      </c>
      <c r="B329" s="1" t="s">
        <v>369</v>
      </c>
      <c r="C329" s="1">
        <v>421</v>
      </c>
      <c r="D329" s="2" t="s">
        <v>376</v>
      </c>
      <c r="E329" s="1" t="s">
        <v>3</v>
      </c>
      <c r="G329" s="1"/>
    </row>
    <row r="330" spans="1:7">
      <c r="A330" s="1">
        <v>592</v>
      </c>
      <c r="B330" s="1" t="s">
        <v>369</v>
      </c>
      <c r="C330" s="1">
        <v>422</v>
      </c>
      <c r="D330" s="2" t="s">
        <v>377</v>
      </c>
      <c r="E330" s="1" t="s">
        <v>3</v>
      </c>
      <c r="G330" s="1"/>
    </row>
    <row r="331" spans="1:7">
      <c r="A331" s="1">
        <v>593</v>
      </c>
      <c r="B331" s="1" t="s">
        <v>378</v>
      </c>
      <c r="C331" s="1">
        <v>152</v>
      </c>
      <c r="D331" s="2" t="s">
        <v>379</v>
      </c>
      <c r="E331" s="1" t="s">
        <v>3</v>
      </c>
      <c r="G331" s="1"/>
    </row>
    <row r="332" spans="1:7">
      <c r="A332" s="1">
        <v>593</v>
      </c>
      <c r="B332" s="1" t="s">
        <v>378</v>
      </c>
      <c r="C332" s="1">
        <v>153</v>
      </c>
      <c r="D332" s="2" t="s">
        <v>380</v>
      </c>
      <c r="E332" s="1" t="s">
        <v>3</v>
      </c>
      <c r="G332" s="1"/>
    </row>
    <row r="333" spans="1:7">
      <c r="A333" s="1">
        <v>593</v>
      </c>
      <c r="B333" s="1" t="s">
        <v>378</v>
      </c>
      <c r="C333" s="1">
        <v>154</v>
      </c>
      <c r="D333" s="2" t="s">
        <v>381</v>
      </c>
      <c r="E333" s="1" t="s">
        <v>3</v>
      </c>
      <c r="G333" s="1"/>
    </row>
    <row r="334" spans="1:7">
      <c r="A334" s="1">
        <v>594</v>
      </c>
      <c r="B334" s="1" t="s">
        <v>382</v>
      </c>
      <c r="C334" s="1">
        <v>140</v>
      </c>
      <c r="D334" s="2" t="s">
        <v>383</v>
      </c>
      <c r="E334" s="1" t="s">
        <v>3</v>
      </c>
      <c r="G334" s="1"/>
    </row>
    <row r="335" spans="1:7">
      <c r="A335" s="1">
        <v>594</v>
      </c>
      <c r="B335" s="1" t="s">
        <v>382</v>
      </c>
      <c r="C335" s="1">
        <v>141</v>
      </c>
      <c r="D335" s="2" t="s">
        <v>384</v>
      </c>
      <c r="E335" s="1" t="s">
        <v>3</v>
      </c>
      <c r="G335" s="1"/>
    </row>
    <row r="336" spans="1:7">
      <c r="A336" s="1">
        <v>595</v>
      </c>
      <c r="B336" s="1" t="s">
        <v>385</v>
      </c>
      <c r="C336" s="1">
        <v>155</v>
      </c>
      <c r="D336" s="2" t="s">
        <v>386</v>
      </c>
      <c r="E336" s="1" t="s">
        <v>3</v>
      </c>
      <c r="G336" s="1"/>
    </row>
    <row r="337" spans="1:7">
      <c r="A337" s="1">
        <v>595</v>
      </c>
      <c r="B337" s="1" t="s">
        <v>385</v>
      </c>
      <c r="C337" s="1">
        <v>401</v>
      </c>
      <c r="D337" s="2" t="s">
        <v>387</v>
      </c>
      <c r="E337" s="1" t="s">
        <v>3</v>
      </c>
      <c r="G337" s="1"/>
    </row>
    <row r="338" spans="1:7">
      <c r="A338" s="1">
        <v>596</v>
      </c>
      <c r="B338" s="1" t="s">
        <v>388</v>
      </c>
      <c r="C338" s="1">
        <v>148</v>
      </c>
      <c r="D338" s="2" t="s">
        <v>389</v>
      </c>
      <c r="E338" s="1" t="s">
        <v>3</v>
      </c>
      <c r="G338" s="1"/>
    </row>
    <row r="339" spans="1:7">
      <c r="A339" s="1">
        <v>596</v>
      </c>
      <c r="B339" s="1" t="s">
        <v>388</v>
      </c>
      <c r="C339" s="1">
        <v>241</v>
      </c>
      <c r="D339" s="2" t="s">
        <v>390</v>
      </c>
      <c r="E339" s="1" t="s">
        <v>3</v>
      </c>
      <c r="G339" s="1"/>
    </row>
    <row r="340" spans="1:7">
      <c r="A340" s="1">
        <v>597</v>
      </c>
      <c r="B340" s="1" t="s">
        <v>391</v>
      </c>
      <c r="C340" s="1">
        <v>142</v>
      </c>
      <c r="D340" s="2" t="s">
        <v>392</v>
      </c>
      <c r="E340" s="1" t="s">
        <v>13</v>
      </c>
      <c r="G340" s="1"/>
    </row>
    <row r="341" spans="1:7">
      <c r="A341" s="1">
        <v>597</v>
      </c>
      <c r="B341" s="1" t="s">
        <v>391</v>
      </c>
      <c r="C341" s="1">
        <v>143</v>
      </c>
      <c r="D341" s="2" t="s">
        <v>393</v>
      </c>
      <c r="E341" s="1" t="s">
        <v>13</v>
      </c>
      <c r="G341" s="1"/>
    </row>
    <row r="342" spans="1:7">
      <c r="A342" s="1">
        <v>597</v>
      </c>
      <c r="B342" s="1" t="s">
        <v>391</v>
      </c>
      <c r="C342" s="1">
        <v>199</v>
      </c>
      <c r="D342" s="2" t="s">
        <v>394</v>
      </c>
      <c r="E342" s="1" t="s">
        <v>3</v>
      </c>
      <c r="G342" s="1"/>
    </row>
    <row r="343" spans="1:7">
      <c r="A343" s="1">
        <v>597</v>
      </c>
      <c r="B343" s="1" t="s">
        <v>391</v>
      </c>
      <c r="C343" s="1">
        <v>475</v>
      </c>
      <c r="D343" s="2" t="s">
        <v>395</v>
      </c>
      <c r="E343" s="1" t="s">
        <v>3</v>
      </c>
      <c r="G343" s="1"/>
    </row>
    <row r="344" spans="1:7">
      <c r="A344" s="1">
        <v>599</v>
      </c>
      <c r="B344" s="1" t="s">
        <v>396</v>
      </c>
      <c r="C344" s="1">
        <v>249</v>
      </c>
      <c r="D344" s="2" t="s">
        <v>397</v>
      </c>
      <c r="E344" s="1" t="s">
        <v>13</v>
      </c>
      <c r="G344" s="1"/>
    </row>
    <row r="345" spans="1:7">
      <c r="A345" s="1">
        <v>599</v>
      </c>
      <c r="B345" s="1" t="s">
        <v>396</v>
      </c>
      <c r="C345" s="1">
        <v>504</v>
      </c>
      <c r="D345" s="2" t="s">
        <v>398</v>
      </c>
      <c r="E345" s="1" t="s">
        <v>3</v>
      </c>
      <c r="G345" s="1"/>
    </row>
    <row r="346" spans="1:7">
      <c r="A346" s="1">
        <v>599</v>
      </c>
      <c r="B346" s="1" t="s">
        <v>396</v>
      </c>
      <c r="C346" s="1">
        <v>505</v>
      </c>
      <c r="D346" s="2" t="s">
        <v>399</v>
      </c>
      <c r="E346" s="1" t="s">
        <v>3</v>
      </c>
      <c r="G346" s="1"/>
    </row>
    <row r="347" spans="1:7">
      <c r="A347" s="1">
        <v>599</v>
      </c>
      <c r="B347" s="1" t="s">
        <v>396</v>
      </c>
      <c r="C347" s="1">
        <v>506</v>
      </c>
      <c r="D347" s="2" t="s">
        <v>400</v>
      </c>
      <c r="E347" s="1" t="s">
        <v>3</v>
      </c>
      <c r="G347" s="1"/>
    </row>
    <row r="348" spans="1:7">
      <c r="A348" s="1">
        <v>599</v>
      </c>
      <c r="B348" s="1" t="s">
        <v>396</v>
      </c>
      <c r="C348" s="1">
        <v>507</v>
      </c>
      <c r="D348" s="2" t="s">
        <v>401</v>
      </c>
      <c r="E348" s="1" t="s">
        <v>3</v>
      </c>
      <c r="G348" s="1"/>
    </row>
    <row r="349" spans="1:7">
      <c r="A349" s="1">
        <v>600</v>
      </c>
      <c r="B349" s="1" t="s">
        <v>402</v>
      </c>
      <c r="C349" s="1">
        <v>222</v>
      </c>
      <c r="D349" s="2" t="s">
        <v>403</v>
      </c>
      <c r="E349" s="1" t="s">
        <v>3</v>
      </c>
      <c r="G349" s="1"/>
    </row>
    <row r="350" spans="1:7">
      <c r="A350" s="1">
        <v>601</v>
      </c>
      <c r="B350" s="1" t="s">
        <v>404</v>
      </c>
      <c r="C350" s="1">
        <v>218</v>
      </c>
      <c r="D350" s="2" t="s">
        <v>405</v>
      </c>
      <c r="E350" s="1" t="s">
        <v>13</v>
      </c>
      <c r="G350" s="1"/>
    </row>
    <row r="351" spans="1:7">
      <c r="A351" s="1">
        <v>601</v>
      </c>
      <c r="B351" s="1" t="s">
        <v>404</v>
      </c>
      <c r="C351" s="1">
        <v>220</v>
      </c>
      <c r="D351" s="2" t="s">
        <v>406</v>
      </c>
      <c r="E351" s="1" t="s">
        <v>13</v>
      </c>
      <c r="G351" s="1"/>
    </row>
    <row r="352" spans="1:7">
      <c r="A352" s="1">
        <v>601</v>
      </c>
      <c r="B352" s="1" t="s">
        <v>404</v>
      </c>
      <c r="C352" s="1">
        <v>502</v>
      </c>
      <c r="D352" s="2" t="s">
        <v>407</v>
      </c>
      <c r="E352" s="1" t="s">
        <v>3</v>
      </c>
      <c r="G352" s="1"/>
    </row>
    <row r="353" spans="1:7">
      <c r="A353" s="1">
        <v>602</v>
      </c>
      <c r="B353" s="1" t="s">
        <v>408</v>
      </c>
      <c r="C353" s="1">
        <v>230</v>
      </c>
      <c r="D353" s="2" t="s">
        <v>409</v>
      </c>
      <c r="E353" s="1" t="s">
        <v>3</v>
      </c>
      <c r="G353" s="1"/>
    </row>
    <row r="354" spans="1:7">
      <c r="A354" s="1">
        <v>603</v>
      </c>
      <c r="B354" s="1" t="str">
        <f>VLOOKUP(A354,[1]Code_label!A$2:B$250,2,FALSE)</f>
        <v>その他の農林業作業者</v>
      </c>
      <c r="D354" s="2"/>
      <c r="E354" s="1" t="s">
        <v>9</v>
      </c>
      <c r="F354" s="1">
        <v>504</v>
      </c>
      <c r="G354" s="1" t="s">
        <v>398</v>
      </c>
    </row>
    <row r="355" spans="1:7">
      <c r="A355" s="1">
        <v>604</v>
      </c>
      <c r="B355" s="1" t="s">
        <v>410</v>
      </c>
      <c r="C355" s="1">
        <v>224</v>
      </c>
      <c r="D355" s="2" t="s">
        <v>411</v>
      </c>
      <c r="E355" s="1" t="s">
        <v>13</v>
      </c>
      <c r="G355" s="1"/>
    </row>
    <row r="356" spans="1:7">
      <c r="A356" s="1">
        <v>604</v>
      </c>
      <c r="B356" s="1" t="s">
        <v>410</v>
      </c>
      <c r="C356" s="1">
        <v>509</v>
      </c>
      <c r="D356" s="2" t="s">
        <v>412</v>
      </c>
      <c r="E356" s="1" t="s">
        <v>3</v>
      </c>
      <c r="G356" s="1"/>
    </row>
    <row r="357" spans="1:7">
      <c r="A357" s="1">
        <v>605</v>
      </c>
      <c r="B357" s="1" t="str">
        <f>VLOOKUP(A357,[1]Code_label!A$2:B$250,2,FALSE)</f>
        <v>漁船の船長・航海士・機関長・機関士</v>
      </c>
      <c r="D357" s="2"/>
      <c r="E357" s="1" t="s">
        <v>9</v>
      </c>
      <c r="F357" s="1">
        <v>190</v>
      </c>
      <c r="G357" s="1" t="s">
        <v>413</v>
      </c>
    </row>
    <row r="358" spans="1:7">
      <c r="A358" s="1">
        <v>606</v>
      </c>
      <c r="B358" s="1" t="s">
        <v>414</v>
      </c>
      <c r="C358" s="1">
        <v>192</v>
      </c>
      <c r="D358" s="2" t="s">
        <v>415</v>
      </c>
      <c r="E358" s="1" t="s">
        <v>3</v>
      </c>
      <c r="G358" s="1"/>
    </row>
    <row r="359" spans="1:7">
      <c r="A359" s="1">
        <v>607</v>
      </c>
      <c r="B359" s="1" t="s">
        <v>416</v>
      </c>
      <c r="C359" s="1">
        <v>186</v>
      </c>
      <c r="D359" s="2" t="s">
        <v>417</v>
      </c>
      <c r="E359" s="1" t="s">
        <v>3</v>
      </c>
      <c r="G359" s="1"/>
    </row>
    <row r="360" spans="1:7">
      <c r="A360" s="1">
        <v>607</v>
      </c>
      <c r="B360" s="1" t="s">
        <v>416</v>
      </c>
      <c r="C360" s="1">
        <v>187</v>
      </c>
      <c r="D360" s="2" t="s">
        <v>418</v>
      </c>
      <c r="E360" s="1" t="s">
        <v>3</v>
      </c>
      <c r="G360" s="1"/>
    </row>
    <row r="361" spans="1:7">
      <c r="A361" s="1">
        <v>607</v>
      </c>
      <c r="B361" s="1" t="s">
        <v>416</v>
      </c>
      <c r="C361" s="1">
        <v>188</v>
      </c>
      <c r="D361" s="2" t="s">
        <v>419</v>
      </c>
      <c r="E361" s="1" t="s">
        <v>3</v>
      </c>
      <c r="G361" s="1"/>
    </row>
    <row r="362" spans="1:7">
      <c r="A362" s="1">
        <v>607</v>
      </c>
      <c r="B362" s="1" t="s">
        <v>416</v>
      </c>
      <c r="C362" s="1">
        <v>477</v>
      </c>
      <c r="D362" s="2" t="s">
        <v>420</v>
      </c>
      <c r="E362" s="1" t="s">
        <v>3</v>
      </c>
      <c r="G362" s="1"/>
    </row>
    <row r="363" spans="1:7">
      <c r="A363" s="1">
        <v>607</v>
      </c>
      <c r="B363" s="1" t="s">
        <v>416</v>
      </c>
      <c r="C363" s="1">
        <v>478</v>
      </c>
      <c r="D363" s="2" t="s">
        <v>421</v>
      </c>
      <c r="E363" s="1" t="s">
        <v>3</v>
      </c>
      <c r="G363" s="1"/>
    </row>
    <row r="364" spans="1:7">
      <c r="A364" s="1">
        <v>607</v>
      </c>
      <c r="B364" s="1" t="s">
        <v>416</v>
      </c>
      <c r="C364" s="1">
        <v>479</v>
      </c>
      <c r="D364" s="2" t="s">
        <v>422</v>
      </c>
      <c r="E364" s="1" t="s">
        <v>3</v>
      </c>
      <c r="G364" s="1"/>
    </row>
    <row r="365" spans="1:7">
      <c r="A365" s="1">
        <v>607</v>
      </c>
      <c r="B365" s="1" t="s">
        <v>416</v>
      </c>
      <c r="C365" s="1">
        <v>480</v>
      </c>
      <c r="D365" s="2" t="s">
        <v>423</v>
      </c>
      <c r="E365" s="1" t="s">
        <v>3</v>
      </c>
      <c r="G365" s="1"/>
    </row>
    <row r="366" spans="1:7">
      <c r="A366" s="1">
        <v>607</v>
      </c>
      <c r="B366" s="1" t="s">
        <v>416</v>
      </c>
      <c r="C366" s="1">
        <v>481</v>
      </c>
      <c r="D366" s="2" t="s">
        <v>424</v>
      </c>
      <c r="E366" s="1" t="s">
        <v>3</v>
      </c>
      <c r="G366" s="1"/>
    </row>
    <row r="367" spans="1:7">
      <c r="A367" s="1">
        <v>607</v>
      </c>
      <c r="B367" s="1" t="s">
        <v>416</v>
      </c>
      <c r="C367" s="1">
        <v>496</v>
      </c>
      <c r="D367" s="2" t="s">
        <v>425</v>
      </c>
      <c r="E367" s="1" t="s">
        <v>3</v>
      </c>
      <c r="G367" s="1"/>
    </row>
    <row r="368" spans="1:7">
      <c r="A368" s="1">
        <v>607</v>
      </c>
      <c r="B368" s="1" t="s">
        <v>416</v>
      </c>
      <c r="C368" s="1">
        <v>525</v>
      </c>
      <c r="D368" s="1" t="s">
        <v>426</v>
      </c>
      <c r="E368" s="1" t="s">
        <v>13</v>
      </c>
      <c r="G368" s="1"/>
    </row>
    <row r="369" spans="1:7">
      <c r="A369" s="1">
        <v>608</v>
      </c>
      <c r="B369" s="1" t="s">
        <v>427</v>
      </c>
      <c r="C369" s="1">
        <v>190</v>
      </c>
      <c r="D369" s="2" t="s">
        <v>413</v>
      </c>
      <c r="E369" s="1" t="s">
        <v>3</v>
      </c>
      <c r="G369" s="1"/>
    </row>
    <row r="370" spans="1:7">
      <c r="A370" s="1">
        <v>609</v>
      </c>
      <c r="B370" s="1" t="s">
        <v>428</v>
      </c>
      <c r="C370" s="1">
        <v>191</v>
      </c>
      <c r="D370" s="2" t="s">
        <v>429</v>
      </c>
      <c r="E370" s="1" t="s">
        <v>3</v>
      </c>
      <c r="G370" s="1"/>
    </row>
    <row r="371" spans="1:7">
      <c r="A371" s="1">
        <v>610</v>
      </c>
      <c r="B371" s="1" t="s">
        <v>430</v>
      </c>
      <c r="C371" s="1">
        <v>189</v>
      </c>
      <c r="D371" s="2" t="s">
        <v>431</v>
      </c>
      <c r="E371" s="1" t="s">
        <v>3</v>
      </c>
      <c r="G371" s="1"/>
    </row>
    <row r="372" spans="1:7">
      <c r="A372" s="1">
        <v>611</v>
      </c>
      <c r="B372" s="1" t="s">
        <v>432</v>
      </c>
      <c r="C372" s="1">
        <v>111</v>
      </c>
      <c r="D372" s="2" t="s">
        <v>433</v>
      </c>
      <c r="E372" s="1" t="s">
        <v>13</v>
      </c>
      <c r="G372" s="1"/>
    </row>
    <row r="373" spans="1:7">
      <c r="A373" s="1">
        <v>611</v>
      </c>
      <c r="B373" s="1" t="s">
        <v>432</v>
      </c>
      <c r="C373" s="1">
        <v>193</v>
      </c>
      <c r="D373" s="2" t="s">
        <v>434</v>
      </c>
      <c r="E373" s="1" t="s">
        <v>3</v>
      </c>
      <c r="G373" s="1"/>
    </row>
    <row r="374" spans="1:7">
      <c r="A374" s="1">
        <v>612</v>
      </c>
      <c r="B374" s="1" t="str">
        <f>VLOOKUP(A374,[1]Code_label!A$2:B$250,2,FALSE)</f>
        <v>鉄道員</v>
      </c>
      <c r="D374" s="2"/>
      <c r="E374" s="1" t="s">
        <v>9</v>
      </c>
      <c r="F374" s="1">
        <v>193</v>
      </c>
      <c r="G374" s="1" t="s">
        <v>434</v>
      </c>
    </row>
    <row r="375" spans="1:7">
      <c r="A375" s="1">
        <v>613</v>
      </c>
      <c r="B375" s="1" t="s">
        <v>435</v>
      </c>
      <c r="C375" s="1">
        <v>207</v>
      </c>
      <c r="D375" s="2" t="s">
        <v>435</v>
      </c>
      <c r="E375" s="1" t="s">
        <v>3</v>
      </c>
      <c r="G375" s="1"/>
    </row>
    <row r="376" spans="1:7">
      <c r="A376" s="1">
        <v>614</v>
      </c>
      <c r="B376" s="1" t="s">
        <v>436</v>
      </c>
      <c r="C376" s="1">
        <v>237</v>
      </c>
      <c r="D376" s="2" t="s">
        <v>437</v>
      </c>
      <c r="E376" s="1" t="s">
        <v>3</v>
      </c>
      <c r="G376" s="1"/>
    </row>
    <row r="377" spans="1:7">
      <c r="A377" s="1">
        <v>614</v>
      </c>
      <c r="B377" s="1" t="s">
        <v>436</v>
      </c>
      <c r="C377" s="1">
        <v>511</v>
      </c>
      <c r="D377" s="2" t="s">
        <v>438</v>
      </c>
      <c r="E377" s="1" t="s">
        <v>13</v>
      </c>
      <c r="G377" s="1"/>
    </row>
    <row r="378" spans="1:7">
      <c r="A378" s="1">
        <v>615</v>
      </c>
      <c r="B378" s="1" t="s">
        <v>439</v>
      </c>
      <c r="C378" s="1">
        <v>212</v>
      </c>
      <c r="D378" s="2" t="s">
        <v>440</v>
      </c>
      <c r="E378" s="1" t="s">
        <v>3</v>
      </c>
      <c r="G378" s="1"/>
    </row>
    <row r="379" spans="1:7">
      <c r="A379" s="1">
        <v>615</v>
      </c>
      <c r="B379" s="1" t="s">
        <v>439</v>
      </c>
      <c r="C379" s="1">
        <v>213</v>
      </c>
      <c r="D379" s="2" t="s">
        <v>441</v>
      </c>
      <c r="E379" s="1" t="s">
        <v>3</v>
      </c>
      <c r="G379" s="1"/>
    </row>
    <row r="380" spans="1:7">
      <c r="A380" s="1">
        <v>616</v>
      </c>
      <c r="B380" s="1" t="str">
        <f>VLOOKUP(A380,[1]Code_label!A$2:B$250,2,FALSE)</f>
        <v>有線通信士</v>
      </c>
      <c r="D380" s="2"/>
      <c r="E380" s="1" t="s">
        <v>9</v>
      </c>
      <c r="F380" s="1">
        <v>212</v>
      </c>
      <c r="G380" s="1" t="s">
        <v>440</v>
      </c>
    </row>
    <row r="381" spans="1:7">
      <c r="A381" s="1">
        <v>617</v>
      </c>
      <c r="B381" s="1" t="s">
        <v>442</v>
      </c>
      <c r="C381" s="1">
        <v>64</v>
      </c>
      <c r="D381" s="2" t="s">
        <v>443</v>
      </c>
      <c r="E381" s="1" t="s">
        <v>3</v>
      </c>
      <c r="G381" s="1"/>
    </row>
    <row r="382" spans="1:7">
      <c r="A382" s="1">
        <v>618</v>
      </c>
      <c r="B382" s="1" t="str">
        <f>VLOOKUP(A382,[1]Code_label!A$2:B$250,2,FALSE)</f>
        <v>郵便・電報外務員</v>
      </c>
      <c r="D382" s="1"/>
      <c r="E382" s="1" t="s">
        <v>9</v>
      </c>
      <c r="F382" s="1">
        <v>482</v>
      </c>
      <c r="G382" s="1" t="s">
        <v>444</v>
      </c>
    </row>
    <row r="383" spans="1:7">
      <c r="A383" s="1">
        <v>619</v>
      </c>
      <c r="B383" s="1" t="s">
        <v>445</v>
      </c>
      <c r="C383" s="1">
        <v>203</v>
      </c>
      <c r="D383" s="2" t="s">
        <v>446</v>
      </c>
      <c r="E383" s="1" t="s">
        <v>13</v>
      </c>
      <c r="F383" s="1">
        <v>212</v>
      </c>
      <c r="G383" s="1" t="s">
        <v>440</v>
      </c>
    </row>
    <row r="384" spans="1:7">
      <c r="A384" s="1">
        <v>620</v>
      </c>
      <c r="B384" s="1" t="str">
        <f>VLOOKUP(A384,[1]Code_label!A$2:B$250,2,FALSE)</f>
        <v>採鉱員、採炭員</v>
      </c>
      <c r="D384" s="2"/>
      <c r="E384" s="1" t="s">
        <v>9</v>
      </c>
      <c r="F384" s="1">
        <v>35</v>
      </c>
      <c r="G384" s="1" t="s">
        <v>447</v>
      </c>
    </row>
    <row r="385" spans="1:7">
      <c r="A385" s="1">
        <v>621</v>
      </c>
      <c r="B385" s="1" t="str">
        <f>VLOOKUP(A385,[1]Code_label!A$2:B$250,2,FALSE)</f>
        <v>石切出作業者</v>
      </c>
      <c r="D385" s="2"/>
      <c r="E385" s="1" t="s">
        <v>9</v>
      </c>
      <c r="F385" s="1">
        <v>306</v>
      </c>
      <c r="G385" s="1" t="s">
        <v>448</v>
      </c>
    </row>
    <row r="386" spans="1:7">
      <c r="A386" s="1">
        <v>622</v>
      </c>
      <c r="B386" s="1" t="s">
        <v>449</v>
      </c>
      <c r="C386" s="2">
        <v>35</v>
      </c>
      <c r="D386" s="2" t="s">
        <v>450</v>
      </c>
      <c r="E386" s="1" t="s">
        <v>13</v>
      </c>
      <c r="G386" s="1"/>
    </row>
    <row r="387" spans="1:7">
      <c r="A387" s="1">
        <v>622</v>
      </c>
      <c r="B387" s="2" t="s">
        <v>449</v>
      </c>
      <c r="D387" s="1"/>
      <c r="E387" s="1" t="s">
        <v>9</v>
      </c>
      <c r="F387" s="1">
        <v>306</v>
      </c>
      <c r="G387" s="1" t="s">
        <v>448</v>
      </c>
    </row>
    <row r="388" spans="1:7">
      <c r="A388" s="1">
        <v>623</v>
      </c>
      <c r="B388" s="1" t="s">
        <v>451</v>
      </c>
      <c r="C388" s="1">
        <v>17</v>
      </c>
      <c r="D388" s="2" t="s">
        <v>452</v>
      </c>
      <c r="E388" s="1" t="s">
        <v>3</v>
      </c>
      <c r="G388" s="1"/>
    </row>
    <row r="389" spans="1:7">
      <c r="A389" s="1">
        <v>624</v>
      </c>
      <c r="B389" s="1" t="s">
        <v>448</v>
      </c>
      <c r="C389" s="1">
        <v>306</v>
      </c>
      <c r="D389" s="2" t="s">
        <v>448</v>
      </c>
      <c r="E389" s="1" t="s">
        <v>3</v>
      </c>
      <c r="G389" s="1"/>
    </row>
    <row r="390" spans="1:7">
      <c r="A390" s="1">
        <v>625</v>
      </c>
      <c r="B390" s="1" t="s">
        <v>453</v>
      </c>
      <c r="C390" s="1">
        <v>18</v>
      </c>
      <c r="D390" s="2" t="s">
        <v>454</v>
      </c>
      <c r="E390" s="1" t="s">
        <v>13</v>
      </c>
      <c r="F390" s="1">
        <v>17</v>
      </c>
      <c r="G390" s="1" t="s">
        <v>452</v>
      </c>
    </row>
    <row r="391" spans="1:7">
      <c r="A391" s="1">
        <v>626</v>
      </c>
      <c r="B391" s="1" t="str">
        <f>VLOOKUP(A391,[1]Code_label!A$2:B$250,2,FALSE)</f>
        <v>その他の窯業・土石製品製造作業者</v>
      </c>
      <c r="D391" s="1"/>
      <c r="E391" s="1" t="s">
        <v>9</v>
      </c>
      <c r="F391" s="1">
        <v>17</v>
      </c>
      <c r="G391" s="1" t="s">
        <v>452</v>
      </c>
    </row>
    <row r="392" spans="1:7">
      <c r="A392" s="1">
        <v>627</v>
      </c>
      <c r="B392" s="1" t="s">
        <v>455</v>
      </c>
      <c r="D392" s="1"/>
      <c r="E392" s="1" t="s">
        <v>9</v>
      </c>
      <c r="F392" s="1">
        <v>251</v>
      </c>
      <c r="G392" s="1" t="s">
        <v>456</v>
      </c>
    </row>
    <row r="393" spans="1:7">
      <c r="A393" s="1">
        <v>628</v>
      </c>
      <c r="B393" s="1" t="s">
        <v>457</v>
      </c>
      <c r="C393" s="1">
        <v>251</v>
      </c>
      <c r="D393" s="2" t="s">
        <v>456</v>
      </c>
      <c r="E393" s="1" t="s">
        <v>3</v>
      </c>
      <c r="G393" s="1"/>
    </row>
    <row r="394" spans="1:7">
      <c r="A394" s="1">
        <v>628</v>
      </c>
      <c r="B394" s="1" t="s">
        <v>457</v>
      </c>
      <c r="C394" s="1">
        <v>252</v>
      </c>
      <c r="D394" s="2" t="s">
        <v>458</v>
      </c>
      <c r="E394" s="1" t="s">
        <v>3</v>
      </c>
      <c r="G394" s="1"/>
    </row>
    <row r="395" spans="1:7">
      <c r="A395" s="1">
        <v>628</v>
      </c>
      <c r="B395" s="1" t="s">
        <v>457</v>
      </c>
      <c r="C395" s="1">
        <v>253</v>
      </c>
      <c r="D395" s="2" t="s">
        <v>459</v>
      </c>
      <c r="E395" s="1" t="s">
        <v>3</v>
      </c>
      <c r="G395" s="1"/>
    </row>
    <row r="396" spans="1:7">
      <c r="A396" s="1">
        <v>629</v>
      </c>
      <c r="B396" s="1" t="s">
        <v>460</v>
      </c>
      <c r="C396" s="1">
        <v>295</v>
      </c>
      <c r="D396" s="2" t="s">
        <v>461</v>
      </c>
      <c r="E396" s="1" t="s">
        <v>3</v>
      </c>
      <c r="G396" s="1"/>
    </row>
    <row r="397" spans="1:7">
      <c r="A397" s="1">
        <v>629</v>
      </c>
      <c r="B397" s="1" t="s">
        <v>460</v>
      </c>
      <c r="C397" s="1">
        <v>298</v>
      </c>
      <c r="D397" s="2" t="s">
        <v>462</v>
      </c>
      <c r="E397" s="1" t="s">
        <v>3</v>
      </c>
      <c r="G397" s="1"/>
    </row>
    <row r="398" spans="1:7">
      <c r="A398" s="1">
        <v>629</v>
      </c>
      <c r="B398" s="1" t="s">
        <v>460</v>
      </c>
      <c r="C398" s="1">
        <v>299</v>
      </c>
      <c r="D398" s="2" t="s">
        <v>463</v>
      </c>
      <c r="E398" s="1" t="s">
        <v>13</v>
      </c>
      <c r="G398" s="1"/>
    </row>
    <row r="399" spans="1:7">
      <c r="A399" s="1">
        <v>629</v>
      </c>
      <c r="B399" s="1" t="s">
        <v>460</v>
      </c>
      <c r="C399" s="1">
        <v>300</v>
      </c>
      <c r="D399" s="2" t="s">
        <v>464</v>
      </c>
      <c r="E399" s="1" t="s">
        <v>3</v>
      </c>
      <c r="G399" s="1"/>
    </row>
    <row r="400" spans="1:7">
      <c r="A400" s="1">
        <v>630</v>
      </c>
      <c r="B400" s="1" t="s">
        <v>465</v>
      </c>
      <c r="C400" s="1">
        <v>254</v>
      </c>
      <c r="D400" s="2" t="s">
        <v>466</v>
      </c>
      <c r="E400" s="1" t="s">
        <v>3</v>
      </c>
      <c r="G400" s="1"/>
    </row>
    <row r="401" spans="1:7">
      <c r="A401" s="1">
        <v>630</v>
      </c>
      <c r="B401" s="1" t="s">
        <v>465</v>
      </c>
      <c r="C401" s="1">
        <v>256</v>
      </c>
      <c r="D401" s="2" t="s">
        <v>467</v>
      </c>
      <c r="E401" s="1" t="s">
        <v>3</v>
      </c>
      <c r="G401" s="1"/>
    </row>
    <row r="402" spans="1:7">
      <c r="A402" s="1">
        <v>630</v>
      </c>
      <c r="B402" s="1" t="s">
        <v>465</v>
      </c>
      <c r="C402" s="1">
        <v>257</v>
      </c>
      <c r="D402" s="2" t="s">
        <v>468</v>
      </c>
      <c r="E402" s="1" t="s">
        <v>3</v>
      </c>
      <c r="G402" s="1"/>
    </row>
    <row r="403" spans="1:7">
      <c r="A403" s="1">
        <v>630</v>
      </c>
      <c r="B403" s="1" t="s">
        <v>465</v>
      </c>
      <c r="C403" s="1">
        <v>260</v>
      </c>
      <c r="D403" s="2" t="s">
        <v>469</v>
      </c>
      <c r="E403" s="1" t="s">
        <v>3</v>
      </c>
      <c r="G403" s="1"/>
    </row>
    <row r="404" spans="1:7">
      <c r="A404" s="1">
        <v>631</v>
      </c>
      <c r="B404" s="1" t="s">
        <v>470</v>
      </c>
      <c r="C404" s="2">
        <v>28</v>
      </c>
      <c r="D404" s="2" t="s">
        <v>471</v>
      </c>
      <c r="E404" s="1" t="s">
        <v>3</v>
      </c>
      <c r="G404" s="1"/>
    </row>
    <row r="405" spans="1:7">
      <c r="A405" s="1">
        <v>631</v>
      </c>
      <c r="B405" s="1" t="s">
        <v>470</v>
      </c>
      <c r="C405" s="2">
        <v>29</v>
      </c>
      <c r="D405" s="2" t="s">
        <v>472</v>
      </c>
      <c r="E405" s="1" t="s">
        <v>3</v>
      </c>
      <c r="G405" s="1"/>
    </row>
    <row r="406" spans="1:7">
      <c r="A406" s="1">
        <v>631</v>
      </c>
      <c r="B406" s="1" t="s">
        <v>470</v>
      </c>
      <c r="C406" s="1">
        <v>40</v>
      </c>
      <c r="D406" s="2" t="s">
        <v>473</v>
      </c>
      <c r="E406" s="1" t="s">
        <v>3</v>
      </c>
      <c r="G406" s="1"/>
    </row>
    <row r="407" spans="1:7">
      <c r="A407" s="1">
        <v>632</v>
      </c>
      <c r="B407" s="1" t="s">
        <v>474</v>
      </c>
      <c r="C407" s="1">
        <v>255</v>
      </c>
      <c r="D407" s="2" t="s">
        <v>475</v>
      </c>
      <c r="E407" s="1" t="s">
        <v>3</v>
      </c>
      <c r="G407" s="1"/>
    </row>
    <row r="408" spans="1:7">
      <c r="A408" s="1">
        <v>633</v>
      </c>
      <c r="B408" s="1" t="s">
        <v>476</v>
      </c>
      <c r="C408" s="1">
        <v>48</v>
      </c>
      <c r="D408" s="2" t="s">
        <v>477</v>
      </c>
      <c r="E408" s="1" t="s">
        <v>13</v>
      </c>
      <c r="G408" s="1"/>
    </row>
    <row r="409" spans="1:7">
      <c r="A409" s="1">
        <v>633</v>
      </c>
      <c r="B409" s="1" t="s">
        <v>476</v>
      </c>
      <c r="C409" s="1">
        <v>232</v>
      </c>
      <c r="D409" s="2" t="s">
        <v>478</v>
      </c>
      <c r="E409" s="1" t="s">
        <v>13</v>
      </c>
      <c r="G409" s="1"/>
    </row>
    <row r="410" spans="1:7">
      <c r="A410" s="1">
        <v>633</v>
      </c>
      <c r="B410" s="1" t="s">
        <v>476</v>
      </c>
      <c r="C410" s="1">
        <v>233</v>
      </c>
      <c r="D410" s="2" t="s">
        <v>479</v>
      </c>
      <c r="E410" s="1" t="s">
        <v>13</v>
      </c>
      <c r="G410" s="1"/>
    </row>
    <row r="411" spans="1:7">
      <c r="A411" s="1">
        <v>633</v>
      </c>
      <c r="B411" s="1" t="s">
        <v>476</v>
      </c>
      <c r="C411" s="1">
        <v>265</v>
      </c>
      <c r="D411" s="2" t="s">
        <v>480</v>
      </c>
      <c r="E411" s="1" t="s">
        <v>3</v>
      </c>
      <c r="G411" s="1"/>
    </row>
    <row r="412" spans="1:7">
      <c r="A412" s="1">
        <v>633</v>
      </c>
      <c r="B412" s="1" t="s">
        <v>476</v>
      </c>
      <c r="C412" s="1">
        <v>269</v>
      </c>
      <c r="D412" s="2" t="s">
        <v>481</v>
      </c>
      <c r="E412" s="1" t="s">
        <v>3</v>
      </c>
      <c r="G412" s="1"/>
    </row>
    <row r="413" spans="1:7">
      <c r="A413" s="1">
        <v>634</v>
      </c>
      <c r="B413" s="1" t="s">
        <v>482</v>
      </c>
      <c r="C413" s="1">
        <v>236</v>
      </c>
      <c r="D413" s="2" t="s">
        <v>483</v>
      </c>
      <c r="E413" s="1" t="s">
        <v>13</v>
      </c>
      <c r="G413" s="1"/>
    </row>
    <row r="414" spans="1:7">
      <c r="A414" s="1">
        <v>634</v>
      </c>
      <c r="B414" s="1" t="s">
        <v>482</v>
      </c>
      <c r="C414" s="1">
        <v>261</v>
      </c>
      <c r="D414" s="2" t="s">
        <v>484</v>
      </c>
      <c r="E414" s="1" t="s">
        <v>3</v>
      </c>
      <c r="G414" s="1"/>
    </row>
    <row r="415" spans="1:7">
      <c r="A415" s="1">
        <v>634</v>
      </c>
      <c r="B415" s="1" t="s">
        <v>482</v>
      </c>
      <c r="C415" s="1">
        <v>268</v>
      </c>
      <c r="D415" s="2" t="s">
        <v>485</v>
      </c>
      <c r="E415" s="1" t="s">
        <v>3</v>
      </c>
      <c r="G415" s="1"/>
    </row>
    <row r="416" spans="1:7">
      <c r="A416" s="1">
        <v>634</v>
      </c>
      <c r="B416" s="1" t="s">
        <v>482</v>
      </c>
      <c r="C416" s="1">
        <v>275</v>
      </c>
      <c r="D416" s="2" t="s">
        <v>486</v>
      </c>
      <c r="E416" s="1" t="s">
        <v>3</v>
      </c>
      <c r="G416" s="1"/>
    </row>
    <row r="417" spans="1:7">
      <c r="A417" s="1">
        <v>634</v>
      </c>
      <c r="B417" s="1" t="s">
        <v>482</v>
      </c>
      <c r="C417" s="1">
        <v>277</v>
      </c>
      <c r="D417" s="2" t="s">
        <v>487</v>
      </c>
      <c r="E417" s="1" t="s">
        <v>13</v>
      </c>
      <c r="G417" s="1"/>
    </row>
    <row r="418" spans="1:7">
      <c r="A418" s="1">
        <v>634</v>
      </c>
      <c r="B418" s="1" t="s">
        <v>482</v>
      </c>
      <c r="C418" s="1">
        <v>526</v>
      </c>
      <c r="D418" s="1" t="s">
        <v>488</v>
      </c>
      <c r="E418" s="1" t="s">
        <v>3</v>
      </c>
      <c r="G418" s="1"/>
    </row>
    <row r="419" spans="1:7">
      <c r="A419" s="1">
        <v>635</v>
      </c>
      <c r="B419" s="1" t="s">
        <v>489</v>
      </c>
      <c r="C419" s="1">
        <v>197</v>
      </c>
      <c r="D419" s="2" t="s">
        <v>490</v>
      </c>
      <c r="E419" s="1" t="s">
        <v>3</v>
      </c>
      <c r="G419" s="1"/>
    </row>
    <row r="420" spans="1:7">
      <c r="A420" s="1">
        <v>635</v>
      </c>
      <c r="B420" s="1" t="s">
        <v>489</v>
      </c>
      <c r="C420" s="1">
        <v>264</v>
      </c>
      <c r="D420" s="2" t="s">
        <v>491</v>
      </c>
      <c r="E420" s="1" t="s">
        <v>3</v>
      </c>
      <c r="G420" s="1"/>
    </row>
    <row r="421" spans="1:7">
      <c r="A421" s="1">
        <v>636</v>
      </c>
      <c r="B421" s="1" t="str">
        <f>VLOOKUP(A421,[1]Code_label!A$2:B$250,2,FALSE)</f>
        <v>鉄道車両組立工・修理工</v>
      </c>
      <c r="D421" s="1"/>
      <c r="E421" s="1" t="s">
        <v>9</v>
      </c>
      <c r="F421" s="1">
        <v>265</v>
      </c>
      <c r="G421" s="1" t="s">
        <v>480</v>
      </c>
    </row>
    <row r="422" spans="1:7">
      <c r="A422" s="1">
        <v>637</v>
      </c>
      <c r="B422" s="1" t="str">
        <f>VLOOKUP(A422,[1]Code_label!A$2:B$250,2,FALSE)</f>
        <v>船舶ぎ装（艤装）工（他に分類されない）</v>
      </c>
      <c r="D422" s="1"/>
      <c r="E422" s="1" t="s">
        <v>9</v>
      </c>
      <c r="F422" s="1">
        <v>265</v>
      </c>
      <c r="G422" s="1" t="s">
        <v>480</v>
      </c>
    </row>
    <row r="423" spans="1:7">
      <c r="A423" s="1">
        <v>638</v>
      </c>
      <c r="B423" s="1" t="s">
        <v>492</v>
      </c>
      <c r="C423" s="1">
        <v>206</v>
      </c>
      <c r="D423" s="2" t="s">
        <v>493</v>
      </c>
      <c r="E423" s="1" t="s">
        <v>3</v>
      </c>
      <c r="G423" s="1"/>
    </row>
    <row r="424" spans="1:7">
      <c r="A424" s="1">
        <v>639</v>
      </c>
      <c r="B424" s="1" t="str">
        <f>VLOOKUP(A424,[1]Code_label!A$2:B$250,2,FALSE)</f>
        <v>自転車組立工・修理工</v>
      </c>
      <c r="D424" s="1"/>
      <c r="E424" s="1" t="s">
        <v>9</v>
      </c>
      <c r="F424" s="1">
        <v>265</v>
      </c>
      <c r="G424" s="1" t="s">
        <v>480</v>
      </c>
    </row>
    <row r="425" spans="1:7">
      <c r="A425" s="1">
        <v>640</v>
      </c>
      <c r="B425" s="1" t="str">
        <f>VLOOKUP(A425,[1]Code_label!A$2:B$250,2,FALSE)</f>
        <v>その他の輸送機械組立・修理作業者</v>
      </c>
      <c r="D425" s="1"/>
      <c r="E425" s="1" t="s">
        <v>9</v>
      </c>
      <c r="F425" s="1">
        <v>265</v>
      </c>
      <c r="G425" s="1" t="s">
        <v>480</v>
      </c>
    </row>
    <row r="426" spans="1:7">
      <c r="A426" s="1">
        <v>641</v>
      </c>
      <c r="B426" s="1" t="str">
        <f>VLOOKUP(A426,[1]Code_label!A$2:B$250,2,FALSE)</f>
        <v>時計組立工・修理工</v>
      </c>
      <c r="D426" s="1"/>
      <c r="E426" s="1" t="s">
        <v>9</v>
      </c>
      <c r="F426" s="1">
        <v>266</v>
      </c>
      <c r="G426" s="1" t="s">
        <v>494</v>
      </c>
    </row>
    <row r="427" spans="1:7">
      <c r="A427" s="1">
        <v>642</v>
      </c>
      <c r="B427" s="1" t="s">
        <v>495</v>
      </c>
      <c r="C427" s="1">
        <v>263</v>
      </c>
      <c r="D427" s="2" t="s">
        <v>496</v>
      </c>
      <c r="E427" s="1" t="s">
        <v>3</v>
      </c>
      <c r="G427" s="1"/>
    </row>
    <row r="428" spans="1:7">
      <c r="A428" s="1">
        <v>642</v>
      </c>
      <c r="B428" s="1" t="s">
        <v>495</v>
      </c>
      <c r="C428" s="1">
        <v>266</v>
      </c>
      <c r="D428" s="2" t="s">
        <v>494</v>
      </c>
      <c r="E428" s="1" t="s">
        <v>3</v>
      </c>
      <c r="G428" s="1"/>
    </row>
    <row r="429" spans="1:7">
      <c r="A429" s="1">
        <v>643</v>
      </c>
      <c r="B429" s="1" t="str">
        <f>VLOOKUP(A429,[1]Code_label!A$2:B$250,2,FALSE)</f>
        <v>精穀工、製粉工</v>
      </c>
      <c r="D429" s="1"/>
      <c r="E429" s="1" t="s">
        <v>9</v>
      </c>
      <c r="F429" s="1">
        <v>2</v>
      </c>
      <c r="G429" s="1" t="s">
        <v>497</v>
      </c>
    </row>
    <row r="430" spans="1:7">
      <c r="A430" s="1">
        <v>644</v>
      </c>
      <c r="B430" s="1" t="s">
        <v>498</v>
      </c>
      <c r="C430" s="1">
        <v>1</v>
      </c>
      <c r="D430" s="2" t="s">
        <v>499</v>
      </c>
      <c r="E430" s="1" t="s">
        <v>3</v>
      </c>
      <c r="G430" s="1"/>
    </row>
    <row r="431" spans="1:7">
      <c r="A431" s="1">
        <v>644</v>
      </c>
      <c r="B431" s="1" t="s">
        <v>498</v>
      </c>
      <c r="C431" s="1">
        <v>2</v>
      </c>
      <c r="D431" s="2" t="s">
        <v>497</v>
      </c>
      <c r="E431" s="1" t="s">
        <v>3</v>
      </c>
      <c r="G431" s="1"/>
    </row>
    <row r="432" spans="1:7">
      <c r="A432" s="1">
        <v>644</v>
      </c>
      <c r="B432" s="1" t="s">
        <v>498</v>
      </c>
      <c r="C432" s="1">
        <v>3</v>
      </c>
      <c r="D432" s="2" t="s">
        <v>500</v>
      </c>
      <c r="E432" s="1" t="s">
        <v>3</v>
      </c>
      <c r="G432" s="1"/>
    </row>
    <row r="433" spans="1:7">
      <c r="A433" s="1">
        <v>644</v>
      </c>
      <c r="B433" s="1" t="s">
        <v>498</v>
      </c>
      <c r="C433" s="1">
        <v>4</v>
      </c>
      <c r="D433" s="2" t="s">
        <v>501</v>
      </c>
      <c r="E433" s="1" t="s">
        <v>3</v>
      </c>
      <c r="G433" s="1"/>
    </row>
    <row r="434" spans="1:7">
      <c r="A434" s="1">
        <v>645</v>
      </c>
      <c r="B434" s="1" t="s">
        <v>502</v>
      </c>
      <c r="C434" s="1">
        <v>5</v>
      </c>
      <c r="D434" s="2" t="s">
        <v>503</v>
      </c>
      <c r="E434" s="1" t="s">
        <v>3</v>
      </c>
      <c r="G434" s="1"/>
    </row>
    <row r="435" spans="1:7">
      <c r="A435" s="1">
        <v>645</v>
      </c>
      <c r="B435" s="1" t="s">
        <v>502</v>
      </c>
      <c r="C435" s="1">
        <v>6</v>
      </c>
      <c r="D435" s="2" t="s">
        <v>504</v>
      </c>
      <c r="E435" s="1" t="s">
        <v>3</v>
      </c>
      <c r="G435" s="1"/>
    </row>
    <row r="436" spans="1:7">
      <c r="A436" s="1">
        <v>645</v>
      </c>
      <c r="B436" s="1" t="s">
        <v>502</v>
      </c>
      <c r="C436" s="1">
        <v>7</v>
      </c>
      <c r="D436" s="2" t="s">
        <v>505</v>
      </c>
      <c r="E436" s="1" t="s">
        <v>3</v>
      </c>
      <c r="G436" s="1"/>
    </row>
    <row r="437" spans="1:7">
      <c r="A437" s="1">
        <v>645</v>
      </c>
      <c r="B437" s="1" t="s">
        <v>502</v>
      </c>
      <c r="C437" s="1">
        <v>8</v>
      </c>
      <c r="D437" s="2" t="s">
        <v>506</v>
      </c>
      <c r="E437" s="1" t="s">
        <v>3</v>
      </c>
      <c r="G437" s="1"/>
    </row>
    <row r="438" spans="1:7">
      <c r="A438" s="1">
        <v>645</v>
      </c>
      <c r="B438" s="1" t="s">
        <v>502</v>
      </c>
      <c r="C438" s="1">
        <v>10</v>
      </c>
      <c r="D438" s="2" t="s">
        <v>507</v>
      </c>
      <c r="E438" s="1" t="s">
        <v>13</v>
      </c>
      <c r="G438" s="1"/>
    </row>
    <row r="439" spans="1:7">
      <c r="A439" s="1">
        <v>645</v>
      </c>
      <c r="B439" s="1" t="s">
        <v>502</v>
      </c>
      <c r="C439" s="1">
        <v>11</v>
      </c>
      <c r="D439" s="2" t="s">
        <v>508</v>
      </c>
      <c r="E439" s="1" t="s">
        <v>3</v>
      </c>
      <c r="G439" s="1"/>
    </row>
    <row r="440" spans="1:7">
      <c r="A440" s="1">
        <v>645</v>
      </c>
      <c r="B440" s="1" t="s">
        <v>502</v>
      </c>
      <c r="C440" s="1">
        <v>12</v>
      </c>
      <c r="D440" s="2" t="s">
        <v>509</v>
      </c>
      <c r="E440" s="1" t="s">
        <v>3</v>
      </c>
      <c r="G440" s="1"/>
    </row>
    <row r="441" spans="1:7">
      <c r="A441" s="1">
        <v>645</v>
      </c>
      <c r="B441" s="1" t="s">
        <v>502</v>
      </c>
      <c r="C441" s="1">
        <v>15</v>
      </c>
      <c r="D441" s="2" t="s">
        <v>510</v>
      </c>
      <c r="E441" s="1" t="s">
        <v>3</v>
      </c>
      <c r="G441" s="1"/>
    </row>
    <row r="442" spans="1:7">
      <c r="A442" s="1">
        <v>645</v>
      </c>
      <c r="B442" s="1" t="s">
        <v>502</v>
      </c>
      <c r="C442" s="1">
        <v>16</v>
      </c>
      <c r="D442" s="2" t="s">
        <v>511</v>
      </c>
      <c r="E442" s="1" t="s">
        <v>3</v>
      </c>
      <c r="G442" s="1"/>
    </row>
    <row r="443" spans="1:7">
      <c r="A443" s="1">
        <v>646</v>
      </c>
      <c r="B443" s="1" t="str">
        <f>VLOOKUP(A443,[1]Code_label!A$2:B$250,2,FALSE)</f>
        <v>たばこ製造工</v>
      </c>
      <c r="D443" s="1"/>
      <c r="E443" s="1" t="s">
        <v>9</v>
      </c>
      <c r="F443" s="1">
        <v>9</v>
      </c>
      <c r="G443" s="1" t="s">
        <v>512</v>
      </c>
    </row>
    <row r="444" spans="1:7">
      <c r="A444" s="1">
        <v>647</v>
      </c>
      <c r="B444" s="1" t="s">
        <v>513</v>
      </c>
      <c r="C444" s="1">
        <v>9</v>
      </c>
      <c r="D444" s="2" t="s">
        <v>512</v>
      </c>
      <c r="E444" s="1" t="s">
        <v>3</v>
      </c>
      <c r="G444" s="1"/>
    </row>
    <row r="445" spans="1:7">
      <c r="A445" s="1">
        <v>647</v>
      </c>
      <c r="B445" s="1" t="s">
        <v>513</v>
      </c>
      <c r="C445" s="1">
        <v>13</v>
      </c>
      <c r="D445" s="2" t="s">
        <v>514</v>
      </c>
      <c r="E445" s="1" t="s">
        <v>13</v>
      </c>
      <c r="G445" s="1"/>
    </row>
    <row r="446" spans="1:7">
      <c r="A446" s="1">
        <v>647</v>
      </c>
      <c r="B446" s="1" t="s">
        <v>513</v>
      </c>
      <c r="C446" s="1">
        <v>14</v>
      </c>
      <c r="D446" s="2" t="s">
        <v>515</v>
      </c>
      <c r="E446" s="1" t="s">
        <v>3</v>
      </c>
      <c r="G446" s="1"/>
    </row>
    <row r="447" spans="1:7">
      <c r="A447" s="1">
        <v>648</v>
      </c>
      <c r="B447" s="1" t="s">
        <v>516</v>
      </c>
      <c r="C447" s="1">
        <v>286</v>
      </c>
      <c r="D447" s="2" t="s">
        <v>517</v>
      </c>
      <c r="E447" s="1" t="s">
        <v>13</v>
      </c>
      <c r="F447" s="1">
        <v>278</v>
      </c>
      <c r="G447" s="1" t="s">
        <v>518</v>
      </c>
    </row>
    <row r="448" spans="1:7">
      <c r="A448" s="1">
        <v>649</v>
      </c>
      <c r="B448" s="1" t="s">
        <v>519</v>
      </c>
      <c r="C448" s="1">
        <v>278</v>
      </c>
      <c r="D448" s="2" t="s">
        <v>518</v>
      </c>
      <c r="E448" s="1" t="s">
        <v>3</v>
      </c>
      <c r="G448" s="1"/>
    </row>
    <row r="449" spans="1:7">
      <c r="A449" s="1">
        <v>650</v>
      </c>
      <c r="B449" s="1" t="s">
        <v>520</v>
      </c>
      <c r="C449" s="1">
        <v>279</v>
      </c>
      <c r="D449" s="2" t="s">
        <v>521</v>
      </c>
      <c r="E449" s="1" t="s">
        <v>3</v>
      </c>
      <c r="G449" s="1"/>
    </row>
    <row r="450" spans="1:7">
      <c r="A450" s="1">
        <v>651</v>
      </c>
      <c r="B450" s="1" t="str">
        <f>VLOOKUP(A450,[1]Code_label!A$2:B$250,2,FALSE)</f>
        <v>洋服・和服仕立職</v>
      </c>
      <c r="D450" s="1"/>
      <c r="E450" s="1" t="s">
        <v>9</v>
      </c>
      <c r="F450" s="1">
        <v>280</v>
      </c>
      <c r="G450" s="1" t="s">
        <v>522</v>
      </c>
    </row>
    <row r="451" spans="1:7">
      <c r="A451" s="1">
        <v>652</v>
      </c>
      <c r="B451" s="1" t="s">
        <v>523</v>
      </c>
      <c r="C451" s="1">
        <v>280</v>
      </c>
      <c r="D451" s="2" t="s">
        <v>522</v>
      </c>
      <c r="E451" s="1" t="s">
        <v>3</v>
      </c>
      <c r="G451" s="1"/>
    </row>
    <row r="452" spans="1:7">
      <c r="A452" s="1">
        <v>653</v>
      </c>
      <c r="B452" s="1" t="s">
        <v>524</v>
      </c>
      <c r="C452" s="1">
        <v>281</v>
      </c>
      <c r="D452" s="2" t="s">
        <v>525</v>
      </c>
      <c r="E452" s="1" t="s">
        <v>3</v>
      </c>
      <c r="G452" s="1"/>
    </row>
    <row r="453" spans="1:7">
      <c r="A453" s="1">
        <v>654</v>
      </c>
      <c r="B453" s="1" t="s">
        <v>526</v>
      </c>
      <c r="C453" s="1">
        <v>283</v>
      </c>
      <c r="D453" s="2" t="s">
        <v>527</v>
      </c>
      <c r="E453" s="1" t="s">
        <v>3</v>
      </c>
      <c r="G453" s="1"/>
    </row>
    <row r="454" spans="1:7">
      <c r="A454" s="1">
        <v>654</v>
      </c>
      <c r="B454" s="1" t="s">
        <v>526</v>
      </c>
      <c r="C454" s="1">
        <v>287</v>
      </c>
      <c r="D454" s="2" t="s">
        <v>528</v>
      </c>
      <c r="E454" s="1" t="s">
        <v>3</v>
      </c>
      <c r="G454" s="1"/>
    </row>
    <row r="455" spans="1:7">
      <c r="A455" s="1">
        <v>655</v>
      </c>
      <c r="B455" s="1" t="str">
        <f>VLOOKUP(A455,[1]Code_label!A$2:B$250,2,FALSE)</f>
        <v>船大工</v>
      </c>
      <c r="D455" s="1"/>
      <c r="E455" s="1" t="s">
        <v>9</v>
      </c>
      <c r="F455" s="1">
        <v>287</v>
      </c>
      <c r="G455" s="1" t="s">
        <v>528</v>
      </c>
    </row>
    <row r="456" spans="1:7">
      <c r="A456" s="1">
        <v>656</v>
      </c>
      <c r="B456" s="1" t="str">
        <f>VLOOKUP(A456,[1]Code_label!A$2:B$250,2,FALSE)</f>
        <v>おけ職、木・竹・草・つる製品製造作業者</v>
      </c>
      <c r="D456" s="1"/>
      <c r="E456" s="1" t="s">
        <v>9</v>
      </c>
      <c r="F456" s="1">
        <v>287</v>
      </c>
      <c r="G456" s="1" t="s">
        <v>528</v>
      </c>
    </row>
    <row r="457" spans="1:7">
      <c r="A457" s="1">
        <v>657</v>
      </c>
      <c r="B457" s="1" t="s">
        <v>529</v>
      </c>
      <c r="C457" s="1">
        <v>285</v>
      </c>
      <c r="D457" s="2" t="s">
        <v>530</v>
      </c>
      <c r="E457" s="1" t="s">
        <v>3</v>
      </c>
      <c r="G457" s="1"/>
    </row>
    <row r="458" spans="1:7">
      <c r="A458" s="1">
        <v>658</v>
      </c>
      <c r="B458" s="1" t="s">
        <v>531</v>
      </c>
      <c r="C458" s="1">
        <v>359</v>
      </c>
      <c r="D458" s="2" t="s">
        <v>532</v>
      </c>
      <c r="E458" s="1" t="s">
        <v>3</v>
      </c>
      <c r="G458" s="1"/>
    </row>
    <row r="459" spans="1:7">
      <c r="A459" s="1">
        <v>658</v>
      </c>
      <c r="B459" s="1" t="s">
        <v>531</v>
      </c>
      <c r="C459" s="1">
        <v>360</v>
      </c>
      <c r="D459" s="2" t="s">
        <v>533</v>
      </c>
      <c r="E459" s="1" t="s">
        <v>3</v>
      </c>
      <c r="G459" s="1"/>
    </row>
    <row r="460" spans="1:7">
      <c r="A460" s="1">
        <v>658</v>
      </c>
      <c r="B460" s="1" t="s">
        <v>531</v>
      </c>
      <c r="C460" s="1">
        <v>361</v>
      </c>
      <c r="D460" s="2" t="s">
        <v>534</v>
      </c>
      <c r="E460" s="1" t="s">
        <v>3</v>
      </c>
      <c r="G460" s="1"/>
    </row>
    <row r="461" spans="1:7">
      <c r="A461" s="1">
        <v>659</v>
      </c>
      <c r="B461" s="1" t="s">
        <v>535</v>
      </c>
      <c r="C461" s="1">
        <v>19</v>
      </c>
      <c r="D461" s="2" t="s">
        <v>536</v>
      </c>
      <c r="E461" s="1" t="s">
        <v>3</v>
      </c>
      <c r="G461" s="1"/>
    </row>
    <row r="462" spans="1:7">
      <c r="A462" s="1">
        <v>659</v>
      </c>
      <c r="B462" s="1" t="s">
        <v>535</v>
      </c>
      <c r="C462" s="1">
        <v>297</v>
      </c>
      <c r="D462" s="2" t="s">
        <v>537</v>
      </c>
      <c r="E462" s="1" t="s">
        <v>3</v>
      </c>
      <c r="G462" s="1"/>
    </row>
    <row r="463" spans="1:7">
      <c r="A463" s="1">
        <v>660</v>
      </c>
      <c r="B463" s="1" t="s">
        <v>538</v>
      </c>
      <c r="C463" s="1">
        <v>289</v>
      </c>
      <c r="D463" s="2" t="s">
        <v>539</v>
      </c>
      <c r="E463" s="1" t="s">
        <v>3</v>
      </c>
      <c r="G463" s="1"/>
    </row>
    <row r="464" spans="1:7">
      <c r="A464" s="1">
        <v>661</v>
      </c>
      <c r="B464" s="1" t="s">
        <v>540</v>
      </c>
      <c r="C464" s="1">
        <v>43</v>
      </c>
      <c r="D464" s="2" t="s">
        <v>541</v>
      </c>
      <c r="E464" s="1" t="s">
        <v>3</v>
      </c>
      <c r="G464" s="1"/>
    </row>
    <row r="465" spans="1:7">
      <c r="A465" s="1">
        <v>661</v>
      </c>
      <c r="B465" s="1" t="s">
        <v>540</v>
      </c>
      <c r="C465" s="1">
        <v>343</v>
      </c>
      <c r="D465" s="2" t="s">
        <v>542</v>
      </c>
      <c r="E465" s="1" t="s">
        <v>13</v>
      </c>
      <c r="G465" s="1"/>
    </row>
    <row r="466" spans="1:7">
      <c r="A466" s="1">
        <v>661</v>
      </c>
      <c r="B466" s="1" t="s">
        <v>540</v>
      </c>
      <c r="C466" s="1">
        <v>344</v>
      </c>
      <c r="D466" s="2" t="s">
        <v>543</v>
      </c>
      <c r="E466" s="1" t="s">
        <v>3</v>
      </c>
      <c r="G466" s="1"/>
    </row>
    <row r="467" spans="1:7">
      <c r="A467" s="1">
        <v>662</v>
      </c>
      <c r="B467" s="1" t="s">
        <v>544</v>
      </c>
      <c r="D467" s="1"/>
      <c r="E467" s="1" t="s">
        <v>9</v>
      </c>
      <c r="F467" s="1">
        <v>344</v>
      </c>
      <c r="G467" s="1" t="s">
        <v>543</v>
      </c>
    </row>
    <row r="468" spans="1:7">
      <c r="A468" s="1">
        <v>663</v>
      </c>
      <c r="B468" s="1" t="str">
        <f>VLOOKUP(A468,[1]Code_label!A$2:B$250,2,FALSE)</f>
        <v>表具師、内張工</v>
      </c>
      <c r="D468" s="1"/>
      <c r="E468" s="1" t="s">
        <v>9</v>
      </c>
      <c r="F468" s="1">
        <v>42</v>
      </c>
      <c r="G468" s="1" t="s">
        <v>545</v>
      </c>
    </row>
    <row r="469" spans="1:7">
      <c r="A469" s="1">
        <v>664</v>
      </c>
      <c r="B469" s="1" t="str">
        <f>VLOOKUP(A469,[1]Code_label!A$2:B$250,2,FALSE)</f>
        <v>和がさ・ちょうちん・うちわ職</v>
      </c>
      <c r="D469" s="1"/>
      <c r="E469" s="1" t="s">
        <v>9</v>
      </c>
      <c r="F469" s="1">
        <v>489</v>
      </c>
      <c r="G469" s="1" t="s">
        <v>546</v>
      </c>
    </row>
    <row r="470" spans="1:7">
      <c r="A470" s="1">
        <v>665</v>
      </c>
      <c r="B470" s="1" t="s">
        <v>547</v>
      </c>
      <c r="C470" s="1">
        <v>292</v>
      </c>
      <c r="D470" s="2" t="s">
        <v>548</v>
      </c>
      <c r="E470" s="1" t="s">
        <v>13</v>
      </c>
      <c r="F470" s="1">
        <v>489</v>
      </c>
      <c r="G470" s="1" t="s">
        <v>546</v>
      </c>
    </row>
    <row r="471" spans="1:7">
      <c r="A471" s="1">
        <v>666</v>
      </c>
      <c r="B471" s="1" t="str">
        <f>VLOOKUP(A471,[1]Code_label!A$2:B$250,2,FALSE)</f>
        <v>印判師</v>
      </c>
      <c r="D471" s="1"/>
      <c r="E471" s="1" t="s">
        <v>9</v>
      </c>
      <c r="F471" s="1">
        <v>489</v>
      </c>
      <c r="G471" s="1" t="s">
        <v>546</v>
      </c>
    </row>
    <row r="472" spans="1:7">
      <c r="A472" s="1">
        <v>667</v>
      </c>
      <c r="B472" s="1" t="str">
        <f>VLOOKUP(A472,[1]Code_label!A$2:B$250,2,FALSE)</f>
        <v>洋傘組立工</v>
      </c>
      <c r="D472" s="1"/>
      <c r="E472" s="1" t="s">
        <v>9</v>
      </c>
      <c r="F472" s="1">
        <v>489</v>
      </c>
      <c r="G472" s="1" t="s">
        <v>546</v>
      </c>
    </row>
    <row r="473" spans="1:7">
      <c r="A473" s="1">
        <v>668</v>
      </c>
      <c r="B473" s="1" t="s">
        <v>549</v>
      </c>
      <c r="C473" s="1">
        <v>290</v>
      </c>
      <c r="D473" s="2" t="s">
        <v>550</v>
      </c>
      <c r="E473" s="1" t="s">
        <v>3</v>
      </c>
      <c r="G473" s="1"/>
    </row>
    <row r="474" spans="1:7">
      <c r="A474" s="1">
        <v>669</v>
      </c>
      <c r="B474" s="1" t="s">
        <v>551</v>
      </c>
      <c r="D474" s="1"/>
      <c r="E474" s="1" t="s">
        <v>9</v>
      </c>
      <c r="F474" s="1">
        <v>489</v>
      </c>
      <c r="G474" s="1" t="s">
        <v>546</v>
      </c>
    </row>
    <row r="475" spans="1:7">
      <c r="A475" s="1">
        <v>670</v>
      </c>
      <c r="B475" s="1" t="s">
        <v>552</v>
      </c>
      <c r="C475" s="2">
        <v>25</v>
      </c>
      <c r="D475" s="2" t="s">
        <v>553</v>
      </c>
      <c r="E475" s="1" t="s">
        <v>3</v>
      </c>
      <c r="G475" s="1"/>
    </row>
    <row r="476" spans="1:7">
      <c r="A476" s="1">
        <v>670</v>
      </c>
      <c r="B476" s="1" t="s">
        <v>552</v>
      </c>
      <c r="C476" s="1">
        <v>341</v>
      </c>
      <c r="D476" s="2" t="s">
        <v>554</v>
      </c>
      <c r="E476" s="1" t="s">
        <v>13</v>
      </c>
      <c r="G476" s="1"/>
    </row>
    <row r="477" spans="1:7">
      <c r="A477" s="1">
        <v>671</v>
      </c>
      <c r="B477" s="1" t="str">
        <f>VLOOKUP(A477,[1]Code_label!A$2:B$250,2,FALSE)</f>
        <v>映写技師</v>
      </c>
      <c r="D477" s="1"/>
      <c r="E477" s="1" t="s">
        <v>9</v>
      </c>
      <c r="F477" s="1">
        <v>489</v>
      </c>
      <c r="G477" s="1" t="s">
        <v>546</v>
      </c>
    </row>
    <row r="478" spans="1:7">
      <c r="A478" s="1">
        <v>672</v>
      </c>
      <c r="B478" s="1" t="s">
        <v>555</v>
      </c>
      <c r="C478" s="1">
        <v>489</v>
      </c>
      <c r="D478" s="2" t="s">
        <v>546</v>
      </c>
      <c r="E478" s="1" t="s">
        <v>3</v>
      </c>
      <c r="G478" s="1"/>
    </row>
    <row r="479" spans="1:7">
      <c r="A479" s="1">
        <v>673</v>
      </c>
      <c r="B479" s="1" t="s">
        <v>556</v>
      </c>
      <c r="C479" s="1">
        <v>476</v>
      </c>
      <c r="D479" s="2" t="s">
        <v>557</v>
      </c>
      <c r="E479" s="1" t="s">
        <v>3</v>
      </c>
      <c r="G479" s="1"/>
    </row>
    <row r="480" spans="1:7">
      <c r="A480" s="1">
        <v>674</v>
      </c>
      <c r="B480" s="1" t="s">
        <v>558</v>
      </c>
      <c r="C480" s="2">
        <v>31</v>
      </c>
      <c r="D480" s="2" t="s">
        <v>559</v>
      </c>
      <c r="E480" s="1" t="s">
        <v>3</v>
      </c>
      <c r="G480" s="1"/>
    </row>
    <row r="481" spans="1:7">
      <c r="A481" s="1">
        <v>675</v>
      </c>
      <c r="B481" s="1" t="s">
        <v>560</v>
      </c>
      <c r="C481" s="1">
        <v>95</v>
      </c>
      <c r="D481" s="2" t="s">
        <v>561</v>
      </c>
      <c r="E481" s="1" t="s">
        <v>3</v>
      </c>
      <c r="G481" s="1"/>
    </row>
    <row r="482" spans="1:7">
      <c r="A482" s="1">
        <v>676</v>
      </c>
      <c r="B482" s="1" t="s">
        <v>562</v>
      </c>
      <c r="C482" s="1">
        <v>302</v>
      </c>
      <c r="D482" s="2" t="s">
        <v>563</v>
      </c>
      <c r="E482" s="1" t="s">
        <v>3</v>
      </c>
      <c r="G482" s="1"/>
    </row>
    <row r="483" spans="1:7">
      <c r="A483" s="1">
        <v>677</v>
      </c>
      <c r="B483" s="1" t="s">
        <v>564</v>
      </c>
      <c r="C483" s="1">
        <v>46</v>
      </c>
      <c r="D483" s="2" t="s">
        <v>565</v>
      </c>
      <c r="E483" s="1" t="s">
        <v>3</v>
      </c>
      <c r="G483" s="1"/>
    </row>
    <row r="484" spans="1:7">
      <c r="A484" s="1">
        <v>677</v>
      </c>
      <c r="B484" s="1" t="s">
        <v>564</v>
      </c>
      <c r="C484" s="1">
        <v>50</v>
      </c>
      <c r="D484" s="2" t="s">
        <v>566</v>
      </c>
      <c r="E484" s="1" t="s">
        <v>3</v>
      </c>
      <c r="G484" s="1"/>
    </row>
    <row r="485" spans="1:7">
      <c r="A485" s="1">
        <v>678</v>
      </c>
      <c r="B485" s="1" t="s">
        <v>567</v>
      </c>
      <c r="C485" s="1">
        <v>21</v>
      </c>
      <c r="D485" s="2" t="s">
        <v>568</v>
      </c>
      <c r="E485" s="1" t="s">
        <v>3</v>
      </c>
      <c r="G485" s="1"/>
    </row>
    <row r="486" spans="1:7">
      <c r="A486" s="1">
        <v>678</v>
      </c>
      <c r="B486" s="1" t="s">
        <v>567</v>
      </c>
      <c r="C486" s="1">
        <v>23</v>
      </c>
      <c r="D486" s="2" t="s">
        <v>569</v>
      </c>
      <c r="E486" s="1" t="s">
        <v>3</v>
      </c>
      <c r="G486" s="1"/>
    </row>
    <row r="487" spans="1:7">
      <c r="A487" s="1">
        <v>679</v>
      </c>
      <c r="B487" s="1" t="s">
        <v>570</v>
      </c>
      <c r="C487" s="2">
        <v>30</v>
      </c>
      <c r="D487" s="2" t="s">
        <v>571</v>
      </c>
      <c r="E487" s="1" t="s">
        <v>3</v>
      </c>
      <c r="G487" s="1"/>
    </row>
    <row r="488" spans="1:7">
      <c r="A488" s="1">
        <v>679</v>
      </c>
      <c r="B488" s="1" t="s">
        <v>570</v>
      </c>
      <c r="C488" s="1">
        <v>39</v>
      </c>
      <c r="D488" s="2" t="s">
        <v>572</v>
      </c>
      <c r="E488" s="1" t="s">
        <v>3</v>
      </c>
      <c r="G488" s="1"/>
    </row>
    <row r="489" spans="1:7">
      <c r="A489" s="1">
        <v>679</v>
      </c>
      <c r="B489" s="1" t="s">
        <v>570</v>
      </c>
      <c r="C489" s="1">
        <v>51</v>
      </c>
      <c r="D489" s="2" t="s">
        <v>573</v>
      </c>
      <c r="E489" s="1" t="s">
        <v>3</v>
      </c>
      <c r="G489" s="1"/>
    </row>
    <row r="490" spans="1:7">
      <c r="A490" s="1">
        <v>680</v>
      </c>
      <c r="B490" s="1" t="s">
        <v>574</v>
      </c>
      <c r="C490" s="1">
        <v>37</v>
      </c>
      <c r="D490" s="2" t="s">
        <v>575</v>
      </c>
      <c r="E490" s="1" t="s">
        <v>13</v>
      </c>
      <c r="G490" s="1"/>
    </row>
    <row r="491" spans="1:7">
      <c r="A491" s="1">
        <v>680</v>
      </c>
      <c r="B491" s="1" t="s">
        <v>574</v>
      </c>
      <c r="C491" s="1">
        <v>38</v>
      </c>
      <c r="D491" s="2" t="s">
        <v>576</v>
      </c>
      <c r="E491" s="1" t="s">
        <v>3</v>
      </c>
      <c r="G491" s="1"/>
    </row>
    <row r="492" spans="1:7">
      <c r="A492" s="1">
        <v>680</v>
      </c>
      <c r="B492" s="1" t="s">
        <v>574</v>
      </c>
      <c r="C492" s="1">
        <v>47</v>
      </c>
      <c r="D492" s="2" t="s">
        <v>577</v>
      </c>
      <c r="E492" s="1" t="s">
        <v>3</v>
      </c>
      <c r="G492" s="1"/>
    </row>
    <row r="493" spans="1:7">
      <c r="A493" s="1">
        <v>681</v>
      </c>
      <c r="B493" s="1" t="str">
        <f>VLOOKUP(A493,[1]Code_label!A$2:B$250,2,FALSE)</f>
        <v>畳職</v>
      </c>
      <c r="D493" s="1"/>
      <c r="E493" s="1" t="s">
        <v>9</v>
      </c>
      <c r="F493" s="1">
        <v>42</v>
      </c>
      <c r="G493" s="1" t="s">
        <v>545</v>
      </c>
    </row>
    <row r="494" spans="1:7">
      <c r="A494" s="1">
        <v>682</v>
      </c>
      <c r="B494" s="1" t="s">
        <v>578</v>
      </c>
      <c r="C494" s="2">
        <v>27</v>
      </c>
      <c r="D494" s="2" t="s">
        <v>579</v>
      </c>
      <c r="E494" s="1" t="s">
        <v>3</v>
      </c>
      <c r="G494" s="1"/>
    </row>
    <row r="495" spans="1:7">
      <c r="A495" s="1">
        <v>682</v>
      </c>
      <c r="B495" s="1" t="s">
        <v>578</v>
      </c>
      <c r="C495" s="2">
        <v>32</v>
      </c>
      <c r="D495" s="2" t="s">
        <v>580</v>
      </c>
      <c r="E495" s="1" t="s">
        <v>3</v>
      </c>
      <c r="G495" s="1"/>
    </row>
    <row r="496" spans="1:7">
      <c r="A496" s="1">
        <v>682</v>
      </c>
      <c r="B496" s="1" t="s">
        <v>578</v>
      </c>
      <c r="C496" s="2">
        <v>36</v>
      </c>
      <c r="D496" s="2" t="s">
        <v>581</v>
      </c>
      <c r="E496" s="1" t="s">
        <v>13</v>
      </c>
      <c r="G496" s="1"/>
    </row>
    <row r="497" spans="1:7">
      <c r="A497" s="1">
        <v>683</v>
      </c>
      <c r="B497" s="1" t="s">
        <v>582</v>
      </c>
      <c r="C497" s="1">
        <v>49</v>
      </c>
      <c r="D497" s="2" t="s">
        <v>583</v>
      </c>
      <c r="E497" s="1" t="s">
        <v>3</v>
      </c>
      <c r="G497" s="1"/>
    </row>
    <row r="498" spans="1:7">
      <c r="A498" s="1">
        <v>684</v>
      </c>
      <c r="B498" s="1" t="s">
        <v>584</v>
      </c>
      <c r="C498" s="2">
        <v>33</v>
      </c>
      <c r="D498" s="2" t="s">
        <v>585</v>
      </c>
      <c r="E498" s="1" t="s">
        <v>13</v>
      </c>
      <c r="G498" s="1"/>
    </row>
    <row r="499" spans="1:7">
      <c r="A499" s="1">
        <v>684</v>
      </c>
      <c r="B499" s="1" t="s">
        <v>584</v>
      </c>
      <c r="C499" s="1">
        <v>41</v>
      </c>
      <c r="D499" s="2" t="s">
        <v>586</v>
      </c>
      <c r="E499" s="1" t="s">
        <v>3</v>
      </c>
      <c r="G499" s="1"/>
    </row>
    <row r="500" spans="1:7">
      <c r="A500" s="1">
        <v>684</v>
      </c>
      <c r="B500" s="1" t="s">
        <v>584</v>
      </c>
      <c r="C500" s="1">
        <v>42</v>
      </c>
      <c r="D500" s="2" t="s">
        <v>545</v>
      </c>
      <c r="E500" s="1" t="s">
        <v>3</v>
      </c>
      <c r="G500" s="1"/>
    </row>
    <row r="501" spans="1:7">
      <c r="A501" s="1">
        <v>684</v>
      </c>
      <c r="B501" s="1" t="s">
        <v>584</v>
      </c>
      <c r="C501" s="1">
        <v>44</v>
      </c>
      <c r="D501" s="2" t="s">
        <v>587</v>
      </c>
      <c r="E501" s="1" t="s">
        <v>3</v>
      </c>
      <c r="G501" s="1"/>
    </row>
    <row r="502" spans="1:7">
      <c r="A502" s="1">
        <v>684</v>
      </c>
      <c r="B502" s="1" t="s">
        <v>584</v>
      </c>
      <c r="C502" s="1">
        <v>45</v>
      </c>
      <c r="D502" s="2" t="s">
        <v>588</v>
      </c>
      <c r="E502" s="1" t="s">
        <v>13</v>
      </c>
      <c r="G502" s="1"/>
    </row>
    <row r="503" spans="1:7">
      <c r="A503" s="1">
        <v>685</v>
      </c>
      <c r="B503" s="1" t="s">
        <v>589</v>
      </c>
      <c r="C503" s="1">
        <v>201</v>
      </c>
      <c r="D503" s="2" t="s">
        <v>590</v>
      </c>
      <c r="E503" s="1" t="s">
        <v>3</v>
      </c>
      <c r="G503" s="1"/>
    </row>
    <row r="504" spans="1:7">
      <c r="A504" s="1">
        <v>685</v>
      </c>
      <c r="B504" s="1" t="s">
        <v>589</v>
      </c>
      <c r="C504" s="1">
        <v>485</v>
      </c>
      <c r="D504" s="2" t="s">
        <v>591</v>
      </c>
      <c r="E504" s="1" t="s">
        <v>3</v>
      </c>
      <c r="G504" s="1"/>
    </row>
    <row r="505" spans="1:7">
      <c r="A505" s="1">
        <v>685</v>
      </c>
      <c r="B505" s="1" t="s">
        <v>589</v>
      </c>
      <c r="C505" s="1">
        <v>497</v>
      </c>
      <c r="D505" s="2" t="s">
        <v>592</v>
      </c>
      <c r="E505" s="1" t="s">
        <v>3</v>
      </c>
      <c r="G505" s="1"/>
    </row>
    <row r="506" spans="1:7">
      <c r="A506" s="1">
        <v>685</v>
      </c>
      <c r="B506" s="1" t="s">
        <v>589</v>
      </c>
      <c r="C506" s="1">
        <v>499</v>
      </c>
      <c r="D506" s="2" t="s">
        <v>593</v>
      </c>
      <c r="E506" s="1" t="s">
        <v>13</v>
      </c>
      <c r="G506" s="1"/>
    </row>
    <row r="507" spans="1:7">
      <c r="A507" s="1">
        <v>686</v>
      </c>
      <c r="B507" s="1" t="s">
        <v>594</v>
      </c>
      <c r="C507" s="1">
        <v>466</v>
      </c>
      <c r="D507" s="2" t="s">
        <v>595</v>
      </c>
      <c r="E507" s="1" t="s">
        <v>3</v>
      </c>
      <c r="G507" s="1"/>
    </row>
    <row r="508" spans="1:7">
      <c r="A508" s="1">
        <v>686</v>
      </c>
      <c r="B508" s="1" t="s">
        <v>594</v>
      </c>
      <c r="C508" s="1">
        <v>482</v>
      </c>
      <c r="D508" s="2" t="s">
        <v>444</v>
      </c>
      <c r="E508" s="1" t="s">
        <v>3</v>
      </c>
      <c r="G508" s="1"/>
    </row>
    <row r="509" spans="1:7">
      <c r="A509" s="1">
        <v>686</v>
      </c>
      <c r="B509" s="1" t="s">
        <v>594</v>
      </c>
      <c r="C509" s="1">
        <v>484</v>
      </c>
      <c r="D509" s="2" t="s">
        <v>596</v>
      </c>
      <c r="E509" s="1" t="s">
        <v>3</v>
      </c>
      <c r="G509" s="1"/>
    </row>
    <row r="510" spans="1:7">
      <c r="A510" s="1">
        <v>686</v>
      </c>
      <c r="B510" s="1" t="s">
        <v>594</v>
      </c>
      <c r="C510" s="1">
        <v>486</v>
      </c>
      <c r="D510" s="2" t="s">
        <v>597</v>
      </c>
      <c r="E510" s="1" t="s">
        <v>3</v>
      </c>
      <c r="G510" s="1"/>
    </row>
    <row r="511" spans="1:7">
      <c r="A511" s="1">
        <v>686</v>
      </c>
      <c r="B511" s="1" t="s">
        <v>594</v>
      </c>
      <c r="C511" s="1">
        <v>498</v>
      </c>
      <c r="D511" s="2" t="s">
        <v>598</v>
      </c>
      <c r="E511" s="1" t="s">
        <v>3</v>
      </c>
      <c r="G511" s="1"/>
    </row>
    <row r="512" spans="1:7">
      <c r="A512" s="1">
        <v>686</v>
      </c>
      <c r="B512" s="1" t="s">
        <v>594</v>
      </c>
      <c r="C512" s="1">
        <v>532</v>
      </c>
      <c r="D512" s="1" t="s">
        <v>599</v>
      </c>
      <c r="E512" s="1" t="s">
        <v>13</v>
      </c>
      <c r="G512" s="1"/>
    </row>
    <row r="513" spans="1:7">
      <c r="A513" s="1">
        <v>687</v>
      </c>
      <c r="B513" s="1" t="s">
        <v>600</v>
      </c>
      <c r="C513" s="1">
        <v>97</v>
      </c>
      <c r="D513" s="2" t="s">
        <v>601</v>
      </c>
      <c r="E513" s="1" t="s">
        <v>3</v>
      </c>
      <c r="G513" s="1"/>
    </row>
    <row r="514" spans="1:7">
      <c r="A514" s="1">
        <v>687</v>
      </c>
      <c r="B514" s="1" t="s">
        <v>600</v>
      </c>
      <c r="C514" s="1">
        <v>98</v>
      </c>
      <c r="D514" s="2" t="s">
        <v>602</v>
      </c>
      <c r="E514" s="1" t="s">
        <v>3</v>
      </c>
      <c r="G514" s="1"/>
    </row>
    <row r="515" spans="1:7">
      <c r="A515" s="1">
        <v>687</v>
      </c>
      <c r="B515" s="1" t="s">
        <v>600</v>
      </c>
      <c r="C515" s="1">
        <v>415</v>
      </c>
      <c r="D515" s="2" t="s">
        <v>603</v>
      </c>
      <c r="E515" s="1" t="s">
        <v>3</v>
      </c>
      <c r="G515" s="1"/>
    </row>
    <row r="516" spans="1:7">
      <c r="A516" s="1">
        <v>687</v>
      </c>
      <c r="B516" s="1" t="s">
        <v>600</v>
      </c>
      <c r="C516" s="1">
        <v>488</v>
      </c>
      <c r="D516" s="2" t="s">
        <v>604</v>
      </c>
      <c r="E516" s="1" t="s">
        <v>3</v>
      </c>
      <c r="G516" s="1"/>
    </row>
    <row r="517" spans="1:7">
      <c r="A517" s="1">
        <v>687</v>
      </c>
      <c r="B517" s="1" t="s">
        <v>600</v>
      </c>
      <c r="C517" s="1">
        <v>494</v>
      </c>
      <c r="D517" s="2" t="s">
        <v>605</v>
      </c>
      <c r="E517" s="1" t="s">
        <v>3</v>
      </c>
      <c r="G517" s="1"/>
    </row>
    <row r="518" spans="1:7">
      <c r="A518" s="1">
        <v>688</v>
      </c>
      <c r="B518" s="1" t="s">
        <v>606</v>
      </c>
      <c r="C518" s="1">
        <v>490</v>
      </c>
      <c r="D518" s="2" t="s">
        <v>607</v>
      </c>
      <c r="E518" s="1" t="s">
        <v>3</v>
      </c>
      <c r="G518" s="1"/>
    </row>
    <row r="519" spans="1:7">
      <c r="A519" s="1">
        <v>688</v>
      </c>
      <c r="B519" s="1" t="s">
        <v>606</v>
      </c>
      <c r="C519" s="1">
        <v>491</v>
      </c>
      <c r="D519" s="2" t="s">
        <v>608</v>
      </c>
      <c r="E519" s="1" t="s">
        <v>3</v>
      </c>
      <c r="G519" s="1"/>
    </row>
    <row r="520" spans="1:7">
      <c r="A520" s="1">
        <v>701</v>
      </c>
      <c r="B520" s="1" t="s">
        <v>609</v>
      </c>
      <c r="C520" s="1">
        <v>56</v>
      </c>
      <c r="D520" s="2" t="s">
        <v>610</v>
      </c>
      <c r="E520" s="1" t="s">
        <v>3</v>
      </c>
      <c r="G520" s="1"/>
    </row>
    <row r="521" spans="1:7">
      <c r="A521" s="1">
        <v>702</v>
      </c>
      <c r="B521" s="1" t="s">
        <v>611</v>
      </c>
      <c r="C521" s="2">
        <v>26</v>
      </c>
      <c r="D521" s="2" t="s">
        <v>611</v>
      </c>
      <c r="E521" s="1" t="s">
        <v>3</v>
      </c>
      <c r="G521" s="1"/>
    </row>
    <row r="522" spans="1:7">
      <c r="A522" s="1">
        <v>706</v>
      </c>
      <c r="B522" s="1" t="s">
        <v>612</v>
      </c>
      <c r="C522" s="1">
        <v>483</v>
      </c>
      <c r="D522" s="2" t="s">
        <v>613</v>
      </c>
      <c r="E522" s="1" t="s">
        <v>3</v>
      </c>
      <c r="G522" s="1"/>
    </row>
    <row r="523" spans="1:7">
      <c r="A523" s="1">
        <v>801</v>
      </c>
      <c r="B523" s="1" t="s">
        <v>614</v>
      </c>
      <c r="C523" s="1">
        <v>133</v>
      </c>
      <c r="D523" s="2" t="s">
        <v>615</v>
      </c>
      <c r="E523" s="1" t="s">
        <v>3</v>
      </c>
      <c r="G523" s="1"/>
    </row>
    <row r="524" spans="1:7">
      <c r="A524" s="1">
        <v>802</v>
      </c>
      <c r="B524" s="1" t="s">
        <v>616</v>
      </c>
      <c r="C524" s="1">
        <v>134</v>
      </c>
      <c r="D524" s="2" t="s">
        <v>617</v>
      </c>
      <c r="E524" s="1" t="s">
        <v>3</v>
      </c>
      <c r="G524" s="1"/>
    </row>
    <row r="525" spans="1:7">
      <c r="A525" s="1">
        <v>803</v>
      </c>
      <c r="B525" s="1" t="str">
        <f>VLOOKUP(A525,[1]Code_label!A$2:B$250,2,FALSE)</f>
        <v>雇われている販売店長</v>
      </c>
      <c r="D525" s="1"/>
      <c r="E525" s="1" t="s">
        <v>9</v>
      </c>
      <c r="F525" s="1">
        <v>55</v>
      </c>
      <c r="G525" s="1" t="s">
        <v>280</v>
      </c>
    </row>
    <row r="526" spans="1:7">
      <c r="A526" s="1">
        <v>804</v>
      </c>
      <c r="B526" s="1" t="str">
        <f>VLOOKUP(A526,[1]Code_label!A$2:B$250,2,FALSE)</f>
        <v>雇われている飲食店長</v>
      </c>
      <c r="D526" s="1"/>
      <c r="E526" s="1" t="s">
        <v>9</v>
      </c>
      <c r="F526" s="1">
        <v>104</v>
      </c>
      <c r="G526" s="1" t="s">
        <v>282</v>
      </c>
    </row>
    <row r="527" spans="1:7">
      <c r="A527" s="1">
        <v>805</v>
      </c>
      <c r="B527" s="1" t="s">
        <v>618</v>
      </c>
      <c r="C527" s="1">
        <v>82</v>
      </c>
      <c r="D527" s="2" t="s">
        <v>619</v>
      </c>
      <c r="E527" s="1" t="s">
        <v>3</v>
      </c>
      <c r="G527" s="1"/>
    </row>
    <row r="528" spans="1:7">
      <c r="A528" s="1">
        <v>805</v>
      </c>
      <c r="B528" s="1" t="s">
        <v>618</v>
      </c>
      <c r="C528" s="1">
        <v>83</v>
      </c>
      <c r="D528" s="2" t="s">
        <v>620</v>
      </c>
      <c r="E528" s="1" t="s">
        <v>3</v>
      </c>
      <c r="G528" s="1"/>
    </row>
    <row r="529" spans="1:7">
      <c r="A529" s="1">
        <v>805</v>
      </c>
      <c r="B529" s="1" t="s">
        <v>618</v>
      </c>
      <c r="C529" s="1">
        <v>364</v>
      </c>
      <c r="D529" s="2" t="s">
        <v>621</v>
      </c>
      <c r="E529" s="1" t="s">
        <v>3</v>
      </c>
      <c r="G529" s="1"/>
    </row>
    <row r="530" spans="1:7">
      <c r="A530" s="1">
        <v>805</v>
      </c>
      <c r="B530" s="1" t="s">
        <v>618</v>
      </c>
      <c r="C530" s="1">
        <v>457</v>
      </c>
      <c r="D530" s="2" t="s">
        <v>622</v>
      </c>
      <c r="E530" s="1" t="s">
        <v>3</v>
      </c>
      <c r="G530" s="1"/>
    </row>
    <row r="531" spans="1:7">
      <c r="A531" s="1">
        <v>805</v>
      </c>
      <c r="B531" s="1" t="s">
        <v>618</v>
      </c>
      <c r="C531" s="1">
        <v>470</v>
      </c>
      <c r="D531" s="2" t="s">
        <v>623</v>
      </c>
      <c r="E531" s="1" t="s">
        <v>3</v>
      </c>
      <c r="G531" s="1"/>
    </row>
    <row r="532" spans="1:7">
      <c r="A532" s="1">
        <v>805</v>
      </c>
      <c r="B532" s="1" t="s">
        <v>618</v>
      </c>
      <c r="C532" s="1">
        <v>471</v>
      </c>
      <c r="D532" s="2" t="s">
        <v>624</v>
      </c>
      <c r="E532" s="1" t="s">
        <v>3</v>
      </c>
      <c r="G532" s="1"/>
    </row>
    <row r="533" spans="1:7">
      <c r="A533" s="1">
        <v>805</v>
      </c>
      <c r="B533" s="1" t="s">
        <v>618</v>
      </c>
      <c r="C533" s="1">
        <v>524</v>
      </c>
      <c r="D533" s="1" t="s">
        <v>625</v>
      </c>
      <c r="E533" s="1" t="s">
        <v>13</v>
      </c>
      <c r="G533" s="1"/>
    </row>
    <row r="534" spans="1:7">
      <c r="A534" s="1">
        <v>806</v>
      </c>
      <c r="B534" s="1" t="s">
        <v>626</v>
      </c>
      <c r="C534" s="1">
        <v>246</v>
      </c>
      <c r="D534" s="2" t="s">
        <v>627</v>
      </c>
      <c r="E534" s="1" t="s">
        <v>3</v>
      </c>
      <c r="G534" s="1"/>
    </row>
    <row r="535" spans="1:7">
      <c r="A535" s="1">
        <v>806</v>
      </c>
      <c r="B535" s="1" t="s">
        <v>626</v>
      </c>
      <c r="C535" s="1">
        <v>510</v>
      </c>
      <c r="D535" s="2" t="s">
        <v>628</v>
      </c>
      <c r="E535" s="1" t="s">
        <v>3</v>
      </c>
      <c r="G53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田上 皓大</dc:creator>
  <cp:lastModifiedBy>田上 皓大</cp:lastModifiedBy>
  <dcterms:created xsi:type="dcterms:W3CDTF">2023-05-01T08:55:46Z</dcterms:created>
  <dcterms:modified xsi:type="dcterms:W3CDTF">2023-05-08T01:58:27Z</dcterms:modified>
</cp:coreProperties>
</file>