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pivotCache/pivotCacheDefinition1.xml" ContentType="application/vnd.openxmlformats-officedocument.spreadsheetml.pivotCacheDefinition+xml"/>
  <Override PartName="/xl/pivotCache/pivotCacheRecords1.xml" ContentType="application/vnd.openxmlformats-officedocument.spreadsheetml.pivotCacheRecords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tables/table1.xml" ContentType="application/vnd.openxmlformats-officedocument.spreadsheetml.table+xml"/>
  <Override PartName="/xl/pivotTables/pivotTable1.xml" ContentType="application/vnd.openxmlformats-officedocument.spreadsheetml.pivotTable+xml"/>
  <Override PartName="/xl/pivotTables/pivotTable2.xml" ContentType="application/vnd.openxmlformats-officedocument.spreadsheetml.pivotTable+xml"/>
  <Override PartName="/xl/pivotTables/pivotTable3.xml" ContentType="application/vnd.openxmlformats-officedocument.spreadsheetml.pivotTable+xml"/>
  <Override PartName="/xl/pivotTables/pivotTable4.xml" ContentType="application/vnd.openxmlformats-officedocument.spreadsheetml.pivotTable+xml"/>
  <Override PartName="/xl/pivotTables/pivotTable5.xml" ContentType="application/vnd.openxmlformats-officedocument.spreadsheetml.pivotTable+xml"/>
  <Override PartName="/xl/pivotTables/pivotTable6.xml" ContentType="application/vnd.openxmlformats-officedocument.spreadsheetml.pivotTable+xml"/>
  <Override PartName="/xl/tables/table2.xml" ContentType="application/vnd.openxmlformats-officedocument.spreadsheetml.table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30228"/>
  <workbookPr/>
  <mc:AlternateContent xmlns:mc="http://schemas.openxmlformats.org/markup-compatibility/2006">
    <mc:Choice Requires="x15">
      <x15ac:absPath xmlns:x15ac="http://schemas.microsoft.com/office/spreadsheetml/2010/11/ac" url="https://d.docs.live.net/1c4715bba61a47aa/Desktop/"/>
    </mc:Choice>
  </mc:AlternateContent>
  <xr:revisionPtr revIDLastSave="0" documentId="8_{D6D51AA4-BFF3-4C71-B7B8-AD1E867603FF}" xr6:coauthVersionLast="47" xr6:coauthVersionMax="47" xr10:uidLastSave="{00000000-0000-0000-0000-000000000000}"/>
  <bookViews>
    <workbookView xWindow="-108" yWindow="-108" windowWidth="23256" windowHeight="12456" firstSheet="3" activeTab="6" xr2:uid="{00000000-000D-0000-FFFF-FFFF00000000}"/>
  </bookViews>
  <sheets>
    <sheet name="Raw_Data" sheetId="3" r:id="rId1"/>
    <sheet name="region-sales" sheetId="4" r:id="rId2"/>
    <sheet name="category-sales" sheetId="5" r:id="rId3"/>
    <sheet name="product-sales" sheetId="7" r:id="rId4"/>
    <sheet name="order date-sales" sheetId="9" r:id="rId5"/>
    <sheet name="region-sales+profit+avg.profit " sheetId="10" r:id="rId6"/>
    <sheet name="Sheet9" sheetId="11" r:id="rId7"/>
    <sheet name="Cleaned_Data" sheetId="1" r:id="rId8"/>
    <sheet name="Project_Brief" sheetId="2" r:id="rId9"/>
  </sheets>
  <calcPr calcId="191029"/>
  <pivotCaches>
    <pivotCache cacheId="16" r:id="rId10"/>
  </pivotCaches>
  <extLs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</xcalcf:calcFeatures>
    </ext>
  </extLst>
</workbook>
</file>

<file path=xl/sharedStrings.xml><?xml version="1.0" encoding="utf-8"?>
<sst xmlns="http://schemas.openxmlformats.org/spreadsheetml/2006/main" count="1522" uniqueCount="228">
  <si>
    <t>Order ID</t>
  </si>
  <si>
    <t>Date</t>
  </si>
  <si>
    <t>Region</t>
  </si>
  <si>
    <t>Category</t>
  </si>
  <si>
    <t>Product</t>
  </si>
  <si>
    <t>Sales</t>
  </si>
  <si>
    <t>Quantity</t>
  </si>
  <si>
    <t>Cost</t>
  </si>
  <si>
    <t>Profit</t>
  </si>
  <si>
    <t>Profit Margin</t>
  </si>
  <si>
    <t>ORD-0138</t>
  </si>
  <si>
    <t>North</t>
  </si>
  <si>
    <t>Electronics</t>
  </si>
  <si>
    <t>Mouse</t>
  </si>
  <si>
    <t>ORD-0051</t>
  </si>
  <si>
    <t>East</t>
  </si>
  <si>
    <t>Clothing</t>
  </si>
  <si>
    <t>Sneakers</t>
  </si>
  <si>
    <t>ORD-0156</t>
  </si>
  <si>
    <t>South</t>
  </si>
  <si>
    <t>Furniture</t>
  </si>
  <si>
    <t>Study Table</t>
  </si>
  <si>
    <t>ORD-0145</t>
  </si>
  <si>
    <t>West</t>
  </si>
  <si>
    <t>ORD-0088</t>
  </si>
  <si>
    <t>Jeans</t>
  </si>
  <si>
    <t>ORD-0037</t>
  </si>
  <si>
    <t>T-Shirt</t>
  </si>
  <si>
    <t>ORD-0063</t>
  </si>
  <si>
    <t>ORD-0162</t>
  </si>
  <si>
    <t>Keyboard</t>
  </si>
  <si>
    <t>ORD-0114</t>
  </si>
  <si>
    <t>Wireless Headphones</t>
  </si>
  <si>
    <t>ORD-0180</t>
  </si>
  <si>
    <t>Bookshelf</t>
  </si>
  <si>
    <t>ORD-0177</t>
  </si>
  <si>
    <t>Office Chair</t>
  </si>
  <si>
    <t>ORD-0172</t>
  </si>
  <si>
    <t>ORD-0065</t>
  </si>
  <si>
    <t>Jacket</t>
  </si>
  <si>
    <t>ORD-0035</t>
  </si>
  <si>
    <t>ORD-0166</t>
  </si>
  <si>
    <t>ORD-0176</t>
  </si>
  <si>
    <t>ORD-0081</t>
  </si>
  <si>
    <t>Bluetooth Speaker</t>
  </si>
  <si>
    <t>ORD-0087</t>
  </si>
  <si>
    <t>ORD-0049</t>
  </si>
  <si>
    <t>ORD-0047</t>
  </si>
  <si>
    <t>ORD-0018</t>
  </si>
  <si>
    <t>ORD-0075</t>
  </si>
  <si>
    <t>ORD-0092</t>
  </si>
  <si>
    <t>ORD-0086</t>
  </si>
  <si>
    <t>ORD-0029</t>
  </si>
  <si>
    <t>ORD-0007</t>
  </si>
  <si>
    <t>ORD-0061</t>
  </si>
  <si>
    <t>ORD-0074</t>
  </si>
  <si>
    <t>ORD-0131</t>
  </si>
  <si>
    <t>ORD-0150</t>
  </si>
  <si>
    <t>ORD-0171</t>
  </si>
  <si>
    <t>ORD-0109</t>
  </si>
  <si>
    <t>ORD-0144</t>
  </si>
  <si>
    <t>ORD-0017</t>
  </si>
  <si>
    <t>ORD-0093</t>
  </si>
  <si>
    <t>ORD-0057</t>
  </si>
  <si>
    <t>ORD-0039</t>
  </si>
  <si>
    <t>ORD-0024</t>
  </si>
  <si>
    <t>ORD-0033</t>
  </si>
  <si>
    <t>ORD-0133</t>
  </si>
  <si>
    <t>ORD-0091</t>
  </si>
  <si>
    <t>ORD-0174</t>
  </si>
  <si>
    <t>ORD-0094</t>
  </si>
  <si>
    <t>ORD-0054</t>
  </si>
  <si>
    <t>ORD-0089</t>
  </si>
  <si>
    <t>ORD-0163</t>
  </si>
  <si>
    <t>ORD-0045</t>
  </si>
  <si>
    <t>ORD-0059</t>
  </si>
  <si>
    <t>ORD-0160</t>
  </si>
  <si>
    <t>ORD-0068</t>
  </si>
  <si>
    <t>ORD-0115</t>
  </si>
  <si>
    <t>ORD-0153</t>
  </si>
  <si>
    <t>ORD-0016</t>
  </si>
  <si>
    <t>ORD-0152</t>
  </si>
  <si>
    <t>ORD-0034</t>
  </si>
  <si>
    <t>ORD-0127</t>
  </si>
  <si>
    <t>ORD-0003</t>
  </si>
  <si>
    <t>ORD-0071</t>
  </si>
  <si>
    <t>ORD-0102</t>
  </si>
  <si>
    <t>ORD-0119</t>
  </si>
  <si>
    <t>ORD-0011</t>
  </si>
  <si>
    <t>ORD-0042</t>
  </si>
  <si>
    <t>ORD-0165</t>
  </si>
  <si>
    <t>ORD-0146</t>
  </si>
  <si>
    <t>ORD-0027</t>
  </si>
  <si>
    <t>ORD-0161</t>
  </si>
  <si>
    <t>ORD-0111</t>
  </si>
  <si>
    <t>ORD-0116</t>
  </si>
  <si>
    <t>ORD-0001</t>
  </si>
  <si>
    <t>ORD-0014</t>
  </si>
  <si>
    <t>ORD-0004</t>
  </si>
  <si>
    <t>ORD-0118</t>
  </si>
  <si>
    <t>ORD-0120</t>
  </si>
  <si>
    <t>ORD-0123</t>
  </si>
  <si>
    <t>ORD-0009</t>
  </si>
  <si>
    <t>ORD-0125</t>
  </si>
  <si>
    <t>ORD-0105</t>
  </si>
  <si>
    <t>ORD-0050</t>
  </si>
  <si>
    <t>ORD-0130</t>
  </si>
  <si>
    <t>ORD-0076</t>
  </si>
  <si>
    <t>ORD-0128</t>
  </si>
  <si>
    <t>ORD-0104</t>
  </si>
  <si>
    <t>ORD-0098</t>
  </si>
  <si>
    <t>ORD-0026</t>
  </si>
  <si>
    <t>ORD-0121</t>
  </si>
  <si>
    <t>ORD-0126</t>
  </si>
  <si>
    <t>ORD-0112</t>
  </si>
  <si>
    <t>ORD-0079</t>
  </si>
  <si>
    <t>ORD-0103</t>
  </si>
  <si>
    <t>ORD-0060</t>
  </si>
  <si>
    <t>ORD-0147</t>
  </si>
  <si>
    <t>ORD-0110</t>
  </si>
  <si>
    <t>ORD-0129</t>
  </si>
  <si>
    <t>ORD-0077</t>
  </si>
  <si>
    <t>ORD-0117</t>
  </si>
  <si>
    <t>ORD-0108</t>
  </si>
  <si>
    <t>ORD-0022</t>
  </si>
  <si>
    <t>ORD-0170</t>
  </si>
  <si>
    <t>ORD-0070</t>
  </si>
  <si>
    <t>ORD-0055</t>
  </si>
  <si>
    <t>ORD-0095</t>
  </si>
  <si>
    <t>ORD-0010</t>
  </si>
  <si>
    <t>ORD-0158</t>
  </si>
  <si>
    <t>ORD-0005</t>
  </si>
  <si>
    <t>ORD-0124</t>
  </si>
  <si>
    <t>ORD-0015</t>
  </si>
  <si>
    <t>ORD-0107</t>
  </si>
  <si>
    <t>ORD-0069</t>
  </si>
  <si>
    <t>ORD-0140</t>
  </si>
  <si>
    <t>ORD-0073</t>
  </si>
  <si>
    <t>ORD-0178</t>
  </si>
  <si>
    <t>ORD-0096</t>
  </si>
  <si>
    <t>ORD-0032</t>
  </si>
  <si>
    <t>ORD-0006</t>
  </si>
  <si>
    <t>ORD-0148</t>
  </si>
  <si>
    <t>ORD-0132</t>
  </si>
  <si>
    <t>ORD-0020</t>
  </si>
  <si>
    <t>ORD-0021</t>
  </si>
  <si>
    <t>ORD-0078</t>
  </si>
  <si>
    <t>ORD-0099</t>
  </si>
  <si>
    <t>ORD-0085</t>
  </si>
  <si>
    <t>ORD-0143</t>
  </si>
  <si>
    <t>ORD-0002</t>
  </si>
  <si>
    <t>ORD-0090</t>
  </si>
  <si>
    <t>ORD-0100</t>
  </si>
  <si>
    <t>ORD-0044</t>
  </si>
  <si>
    <t>ORD-0052</t>
  </si>
  <si>
    <t>ORD-0028</t>
  </si>
  <si>
    <t>ORD-0083</t>
  </si>
  <si>
    <t>ORD-0067</t>
  </si>
  <si>
    <t>ORD-0167</t>
  </si>
  <si>
    <t>ORD-0013</t>
  </si>
  <si>
    <t>ORD-0113</t>
  </si>
  <si>
    <t>ORD-0012</t>
  </si>
  <si>
    <t>ORD-0053</t>
  </si>
  <si>
    <t>ORD-0136</t>
  </si>
  <si>
    <t>ORD-0159</t>
  </si>
  <si>
    <t>ORD-0019</t>
  </si>
  <si>
    <t>ORD-0141</t>
  </si>
  <si>
    <t>ORD-0062</t>
  </si>
  <si>
    <t>ORD-0097</t>
  </si>
  <si>
    <t>ORD-0066</t>
  </si>
  <si>
    <t>ORD-0122</t>
  </si>
  <si>
    <t>ORD-0173</t>
  </si>
  <si>
    <t>ORD-0072</t>
  </si>
  <si>
    <t>ORD-0048</t>
  </si>
  <si>
    <t>ORD-0157</t>
  </si>
  <si>
    <t>ORD-0134</t>
  </si>
  <si>
    <t>ORD-0058</t>
  </si>
  <si>
    <t>ORD-0101</t>
  </si>
  <si>
    <t>ORD-0041</t>
  </si>
  <si>
    <t>ORD-0179</t>
  </si>
  <si>
    <t>ORD-0164</t>
  </si>
  <si>
    <t>ORD-0025</t>
  </si>
  <si>
    <t>ORD-0008</t>
  </si>
  <si>
    <t>ORD-0155</t>
  </si>
  <si>
    <t>ORD-0023</t>
  </si>
  <si>
    <t>ORD-0151</t>
  </si>
  <si>
    <t>ORD-0168</t>
  </si>
  <si>
    <t>ORD-0080</t>
  </si>
  <si>
    <t>ORD-0082</t>
  </si>
  <si>
    <t>ORD-0056</t>
  </si>
  <si>
    <t>ORD-0169</t>
  </si>
  <si>
    <t>ORD-0142</t>
  </si>
  <si>
    <t>ORD-0046</t>
  </si>
  <si>
    <t>ORD-0043</t>
  </si>
  <si>
    <t>ORD-0036</t>
  </si>
  <si>
    <t>ORD-0064</t>
  </si>
  <si>
    <t>ORD-0106</t>
  </si>
  <si>
    <t>ORD-0084</t>
  </si>
  <si>
    <t>ORD-0031</t>
  </si>
  <si>
    <t>ORD-0038</t>
  </si>
  <si>
    <t>ORD-0135</t>
  </si>
  <si>
    <t>ORD-0040</t>
  </si>
  <si>
    <t>ORD-0154</t>
  </si>
  <si>
    <t>ORD-0137</t>
  </si>
  <si>
    <t>ORD-0139</t>
  </si>
  <si>
    <t>ORD-0175</t>
  </si>
  <si>
    <t>ORD-0030</t>
  </si>
  <si>
    <t>ORD-0149</t>
  </si>
  <si>
    <t>Project</t>
  </si>
  <si>
    <t>Tools</t>
  </si>
  <si>
    <t>Objective</t>
  </si>
  <si>
    <t>Dataset</t>
  </si>
  <si>
    <t>Sales Performance Analysis</t>
  </si>
  <si>
    <t>Excel + Power BI</t>
  </si>
  <si>
    <t>Analyze sales, profit, products, categories, regions and monthly trends.</t>
  </si>
  <si>
    <t>180 sales transactions from Jan-Jun 2026</t>
  </si>
  <si>
    <t>Row Labels</t>
  </si>
  <si>
    <t>Grand Total</t>
  </si>
  <si>
    <t>Sum of Sales</t>
  </si>
  <si>
    <t>Sum of Profit</t>
  </si>
  <si>
    <t>Jan</t>
  </si>
  <si>
    <t>Feb</t>
  </si>
  <si>
    <t>Mar</t>
  </si>
  <si>
    <t>Apr</t>
  </si>
  <si>
    <t>May</t>
  </si>
  <si>
    <t>Jun</t>
  </si>
  <si>
    <t>2026</t>
  </si>
  <si>
    <t>Average of Profit Margin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</si>
</sst>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2">
    <numFmt numFmtId="164" formatCode="yyyy\-mm\-dd\ hh:mm:ss"/>
    <numFmt numFmtId="167" formatCode="d/mmm/yyyy"/>
  </numFmts>
  <fonts count="4">
    <font>
      <sz val="11"/>
      <name val="Calibri"/>
      <scheme val="minor"/>
    </font>
    <font>
      <b/>
      <sz val="11"/>
      <name val="Calibri"/>
    </font>
    <font>
      <sz val="11"/>
      <name val="Calibri"/>
    </font>
    <font>
      <sz val="11"/>
      <name val="Calibri"/>
      <scheme val="minor"/>
    </font>
  </fonts>
  <fills count="2">
    <fill>
      <patternFill patternType="none"/>
    </fill>
    <fill>
      <patternFill patternType="gray125"/>
    </fill>
  </fills>
  <borders count="3">
    <border>
      <left/>
      <right/>
      <top/>
      <bottom/>
      <diagonal/>
    </border>
    <border>
      <left style="thin">
        <color rgb="FF000000"/>
      </left>
      <right style="thin">
        <color rgb="FF000000"/>
      </right>
      <top style="thin">
        <color rgb="FF000000"/>
      </top>
      <bottom style="thin">
        <color rgb="FF000000"/>
      </bottom>
      <diagonal/>
    </border>
    <border>
      <left style="thin">
        <color rgb="FF000000"/>
      </left>
      <right style="thin">
        <color rgb="FF000000"/>
      </right>
      <top/>
      <bottom style="thin">
        <color rgb="FF000000"/>
      </bottom>
      <diagonal/>
    </border>
  </borders>
  <cellStyleXfs count="2">
    <xf numFmtId="0" fontId="0" fillId="0" borderId="0"/>
    <xf numFmtId="9" fontId="3" fillId="0" borderId="0" applyFont="0" applyFill="0" applyBorder="0" applyAlignment="0" applyProtection="0"/>
  </cellStyleXfs>
  <cellXfs count="14">
    <xf numFmtId="0" fontId="0" fillId="0" borderId="0" xfId="0"/>
    <xf numFmtId="0" fontId="1" fillId="0" borderId="1" xfId="0" applyFont="1" applyBorder="1" applyAlignment="1">
      <alignment horizontal="center" vertical="top"/>
    </xf>
    <xf numFmtId="164" fontId="2" fillId="0" borderId="0" xfId="0" applyNumberFormat="1" applyFont="1"/>
    <xf numFmtId="10" fontId="0" fillId="0" borderId="0" xfId="1" applyNumberFormat="1" applyFont="1"/>
    <xf numFmtId="0" fontId="1" fillId="0" borderId="2" xfId="0" applyFont="1" applyBorder="1" applyAlignment="1">
      <alignment horizontal="center" vertical="top"/>
    </xf>
    <xf numFmtId="10" fontId="1" fillId="0" borderId="2" xfId="1" applyNumberFormat="1" applyFont="1" applyBorder="1" applyAlignment="1">
      <alignment horizontal="center" vertical="top"/>
    </xf>
    <xf numFmtId="167" fontId="1" fillId="0" borderId="2" xfId="0" applyNumberFormat="1" applyFont="1" applyBorder="1" applyAlignment="1">
      <alignment horizontal="center" vertical="top"/>
    </xf>
    <xf numFmtId="167" fontId="2" fillId="0" borderId="0" xfId="0" applyNumberFormat="1" applyFont="1"/>
    <xf numFmtId="167" fontId="0" fillId="0" borderId="0" xfId="0" applyNumberFormat="1"/>
    <xf numFmtId="0" fontId="0" fillId="0" borderId="0" xfId="0" pivotButton="1"/>
    <xf numFmtId="0" fontId="0" fillId="0" borderId="0" xfId="0" applyAlignment="1">
      <alignment horizontal="left"/>
    </xf>
    <xf numFmtId="0" fontId="0" fillId="0" borderId="0" xfId="0" applyNumberFormat="1"/>
    <xf numFmtId="0" fontId="0" fillId="0" borderId="0" xfId="0" applyAlignment="1">
      <alignment horizontal="left" indent="1"/>
    </xf>
    <xf numFmtId="10" fontId="0" fillId="0" borderId="0" xfId="0" applyNumberFormat="1"/>
  </cellXfs>
  <cellStyles count="2">
    <cellStyle name="Normal" xfId="0" builtinId="0"/>
    <cellStyle name="Percent" xfId="1" builtinId="5"/>
  </cellStyles>
  <dxfs count="10"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auto="1"/>
        <name val="Calibri"/>
        <scheme val="none"/>
      </font>
      <numFmt numFmtId="167" formatCode="d/mmm/yyyy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auto="1"/>
        <name val="Calibri"/>
        <scheme val="minor"/>
      </font>
      <numFmt numFmtId="14" formatCode="0.00%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auto="1"/>
        <name val="Calibri"/>
        <scheme val="none"/>
      </font>
      <numFmt numFmtId="164" formatCode="yyyy\-mm\-dd\ hh:mm:ss"/>
    </dxf>
    <dxf>
      <border outline="0">
        <bottom style="thin">
          <color rgb="FF000000"/>
        </bottom>
      </border>
    </dxf>
    <dxf>
      <border outline="0">
        <top style="thin">
          <color rgb="FF000000"/>
        </top>
      </border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11"/>
        <color auto="1"/>
        <name val="Calibri"/>
        <scheme val="none"/>
      </font>
      <alignment horizontal="center" vertical="top" textRotation="0" wrapText="0" indent="0" justifyLastLine="0" shrinkToFit="0" readingOrder="0"/>
      <border diagonalUp="0" diagonalDown="0" outline="0">
        <left style="thin">
          <color rgb="FF000000"/>
        </left>
        <right style="thin">
          <color rgb="FF000000"/>
        </right>
        <top/>
        <bottom/>
      </border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11"/>
        <color auto="1"/>
        <name val="Calibri"/>
        <scheme val="none"/>
      </font>
      <alignment horizontal="center" vertical="top" textRotation="0" wrapText="0" indent="0" justifyLastLine="0" shrinkToFit="0" readingOrder="0"/>
      <border diagonalUp="0" diagonalDown="0" outline="0">
        <left style="thin">
          <color rgb="FF000000"/>
        </left>
        <right style="thin">
          <color rgb="FF000000"/>
        </right>
        <top/>
        <bottom/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auto="1"/>
        <name val="Calibri"/>
        <scheme val="minor"/>
      </font>
      <numFmt numFmtId="14" formatCode="0.00%"/>
    </dxf>
    <dxf>
      <border outline="0">
        <bottom style="thin">
          <color rgb="FF000000"/>
        </bottom>
      </border>
    </dxf>
    <dxf>
      <border outline="0">
        <top style="thin">
          <color rgb="FF000000"/>
        </top>
      </border>
    </dxf>
  </dxfs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worksheet" Target="worksheets/sheet8.xml"/><Relationship Id="rId13" Type="http://schemas.openxmlformats.org/officeDocument/2006/relationships/sharedStrings" Target="sharedStrings.xml"/><Relationship Id="rId3" Type="http://schemas.openxmlformats.org/officeDocument/2006/relationships/worksheet" Target="worksheets/sheet3.xml"/><Relationship Id="rId7" Type="http://schemas.openxmlformats.org/officeDocument/2006/relationships/worksheet" Target="worksheets/sheet7.xml"/><Relationship Id="rId12" Type="http://schemas.openxmlformats.org/officeDocument/2006/relationships/styles" Target="styles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worksheet" Target="worksheets/sheet6.xml"/><Relationship Id="rId11" Type="http://schemas.openxmlformats.org/officeDocument/2006/relationships/theme" Target="theme/theme1.xml"/><Relationship Id="rId5" Type="http://schemas.openxmlformats.org/officeDocument/2006/relationships/worksheet" Target="worksheets/sheet5.xml"/><Relationship Id="rId10" Type="http://schemas.openxmlformats.org/officeDocument/2006/relationships/pivotCacheDefinition" Target="pivotCache/pivotCacheDefinition1.xml"/><Relationship Id="rId4" Type="http://schemas.openxmlformats.org/officeDocument/2006/relationships/worksheet" Target="worksheets/sheet4.xml"/><Relationship Id="rId9" Type="http://schemas.openxmlformats.org/officeDocument/2006/relationships/worksheet" Target="worksheets/sheet9.xml"/></Relationships>
</file>

<file path=xl/pivotCache/_rels/pivotCacheDefinition1.xml.rels><?xml version="1.0" encoding="UTF-8" standalone="yes"?>
<Relationships xmlns="http://schemas.openxmlformats.org/package/2006/relationships"><Relationship Id="rId1" Type="http://schemas.openxmlformats.org/officeDocument/2006/relationships/pivotCacheRecords" Target="pivotCacheRecords1.xml"/></Relationships>
</file>

<file path=xl/pivotCache/pivotCacheDefinition1.xml><?xml version="1.0" encoding="utf-8"?>
<pivotCacheDefinition xmlns="http://schemas.openxmlformats.org/spreadsheetml/2006/main" xmlns:r="http://schemas.openxmlformats.org/officeDocument/2006/relationships" xmlns:mc="http://schemas.openxmlformats.org/markup-compatibility/2006" xmlns:xr="http://schemas.microsoft.com/office/spreadsheetml/2014/revision" mc:Ignorable="xr" r:id="rId1" refreshedBy="dolly kotak" refreshedDate="46256.958635532406" createdVersion="8" refreshedVersion="8" minRefreshableVersion="3" recordCount="180" xr:uid="{40125A4D-3DEB-405A-BDAF-9BC117A19791}">
  <cacheSource type="worksheet">
    <worksheetSource name="SalesData"/>
  </cacheSource>
  <cacheFields count="12">
    <cacheField name="Order ID" numFmtId="0">
      <sharedItems/>
    </cacheField>
    <cacheField name="Date" numFmtId="167">
      <sharedItems containsSemiMixedTypes="0" containsNonDate="0" containsDate="1" containsString="0" minDate="2026-01-01T00:00:00" maxDate="2026-07-01T00:00:00" count="115">
        <d v="2026-01-01T00:00:00"/>
        <d v="2026-01-05T00:00:00"/>
        <d v="2026-01-06T00:00:00"/>
        <d v="2026-01-07T00:00:00"/>
        <d v="2026-01-08T00:00:00"/>
        <d v="2026-01-10T00:00:00"/>
        <d v="2026-01-11T00:00:00"/>
        <d v="2026-01-15T00:00:00"/>
        <d v="2026-01-17T00:00:00"/>
        <d v="2026-01-19T00:00:00"/>
        <d v="2026-01-20T00:00:00"/>
        <d v="2026-01-21T00:00:00"/>
        <d v="2026-01-22T00:00:00"/>
        <d v="2026-01-23T00:00:00"/>
        <d v="2026-01-24T00:00:00"/>
        <d v="2026-01-25T00:00:00"/>
        <d v="2026-01-26T00:00:00"/>
        <d v="2026-01-27T00:00:00"/>
        <d v="2026-01-28T00:00:00"/>
        <d v="2026-02-01T00:00:00"/>
        <d v="2026-02-02T00:00:00"/>
        <d v="2026-02-03T00:00:00"/>
        <d v="2026-02-04T00:00:00"/>
        <d v="2026-02-10T00:00:00"/>
        <d v="2026-02-12T00:00:00"/>
        <d v="2026-02-13T00:00:00"/>
        <d v="2026-02-14T00:00:00"/>
        <d v="2026-02-16T00:00:00"/>
        <d v="2026-02-17T00:00:00"/>
        <d v="2026-02-18T00:00:00"/>
        <d v="2026-02-20T00:00:00"/>
        <d v="2026-02-21T00:00:00"/>
        <d v="2026-02-22T00:00:00"/>
        <d v="2026-02-23T00:00:00"/>
        <d v="2026-02-26T00:00:00"/>
        <d v="2026-02-27T00:00:00"/>
        <d v="2026-02-28T00:00:00"/>
        <d v="2026-03-02T00:00:00"/>
        <d v="2026-03-04T00:00:00"/>
        <d v="2026-03-05T00:00:00"/>
        <d v="2026-03-07T00:00:00"/>
        <d v="2026-03-08T00:00:00"/>
        <d v="2026-03-09T00:00:00"/>
        <d v="2026-03-10T00:00:00"/>
        <d v="2026-03-12T00:00:00"/>
        <d v="2026-03-16T00:00:00"/>
        <d v="2026-03-17T00:00:00"/>
        <d v="2026-03-20T00:00:00"/>
        <d v="2026-03-21T00:00:00"/>
        <d v="2026-03-23T00:00:00"/>
        <d v="2026-03-26T00:00:00"/>
        <d v="2026-03-28T00:00:00"/>
        <d v="2026-03-31T00:00:00"/>
        <d v="2026-04-03T00:00:00"/>
        <d v="2026-04-04T00:00:00"/>
        <d v="2026-04-05T00:00:00"/>
        <d v="2026-04-07T00:00:00"/>
        <d v="2026-04-08T00:00:00"/>
        <d v="2026-04-09T00:00:00"/>
        <d v="2026-04-11T00:00:00"/>
        <d v="2026-04-12T00:00:00"/>
        <d v="2026-04-13T00:00:00"/>
        <d v="2026-04-14T00:00:00"/>
        <d v="2026-04-15T00:00:00"/>
        <d v="2026-04-17T00:00:00"/>
        <d v="2026-04-18T00:00:00"/>
        <d v="2026-04-19T00:00:00"/>
        <d v="2026-04-20T00:00:00"/>
        <d v="2026-04-24T00:00:00"/>
        <d v="2026-04-25T00:00:00"/>
        <d v="2026-04-26T00:00:00"/>
        <d v="2026-04-28T00:00:00"/>
        <d v="2026-04-29T00:00:00"/>
        <d v="2026-04-30T00:00:00"/>
        <d v="2026-05-02T00:00:00"/>
        <d v="2026-05-03T00:00:00"/>
        <d v="2026-05-06T00:00:00"/>
        <d v="2026-05-07T00:00:00"/>
        <d v="2026-05-11T00:00:00"/>
        <d v="2026-05-13T00:00:00"/>
        <d v="2026-05-14T00:00:00"/>
        <d v="2026-05-16T00:00:00"/>
        <d v="2026-05-18T00:00:00"/>
        <d v="2026-05-19T00:00:00"/>
        <d v="2026-05-22T00:00:00"/>
        <d v="2026-05-25T00:00:00"/>
        <d v="2026-05-26T00:00:00"/>
        <d v="2026-05-27T00:00:00"/>
        <d v="2026-05-28T00:00:00"/>
        <d v="2026-05-29T00:00:00"/>
        <d v="2026-05-30T00:00:00"/>
        <d v="2026-06-01T00:00:00"/>
        <d v="2026-06-02T00:00:00"/>
        <d v="2026-06-04T00:00:00"/>
        <d v="2026-06-06T00:00:00"/>
        <d v="2026-06-08T00:00:00"/>
        <d v="2026-06-09T00:00:00"/>
        <d v="2026-06-10T00:00:00"/>
        <d v="2026-06-11T00:00:00"/>
        <d v="2026-06-12T00:00:00"/>
        <d v="2026-06-13T00:00:00"/>
        <d v="2026-06-14T00:00:00"/>
        <d v="2026-06-15T00:00:00"/>
        <d v="2026-06-16T00:00:00"/>
        <d v="2026-06-17T00:00:00"/>
        <d v="2026-06-18T00:00:00"/>
        <d v="2026-06-19T00:00:00"/>
        <d v="2026-06-21T00:00:00"/>
        <d v="2026-06-23T00:00:00"/>
        <d v="2026-06-24T00:00:00"/>
        <d v="2026-06-25T00:00:00"/>
        <d v="2026-06-27T00:00:00"/>
        <d v="2026-06-28T00:00:00"/>
        <d v="2026-06-29T00:00:00"/>
        <d v="2026-06-30T00:00:00"/>
      </sharedItems>
      <fieldGroup par="11"/>
    </cacheField>
    <cacheField name="Region" numFmtId="0">
      <sharedItems count="4">
        <s v="North"/>
        <s v="East"/>
        <s v="South"/>
        <s v="West"/>
      </sharedItems>
    </cacheField>
    <cacheField name="Category" numFmtId="0">
      <sharedItems count="3">
        <s v="Electronics"/>
        <s v="Clothing"/>
        <s v="Furniture"/>
      </sharedItems>
    </cacheField>
    <cacheField name="Product" numFmtId="0">
      <sharedItems count="11">
        <s v="Mouse"/>
        <s v="Sneakers"/>
        <s v="Study Table"/>
        <s v="Jeans"/>
        <s v="T-Shirt"/>
        <s v="Keyboard"/>
        <s v="Wireless Headphones"/>
        <s v="Bookshelf"/>
        <s v="Office Chair"/>
        <s v="Jacket"/>
        <s v="Bluetooth Speaker"/>
      </sharedItems>
    </cacheField>
    <cacheField name="Sales" numFmtId="0">
      <sharedItems containsSemiMixedTypes="0" containsString="0" containsNumber="1" containsInteger="1" minValue="640" maxValue="54240"/>
    </cacheField>
    <cacheField name="Quantity" numFmtId="0">
      <sharedItems containsSemiMixedTypes="0" containsString="0" containsNumber="1" containsInteger="1" minValue="1" maxValue="8"/>
    </cacheField>
    <cacheField name="Cost" numFmtId="0">
      <sharedItems containsSemiMixedTypes="0" containsString="0" containsNumber="1" containsInteger="1" minValue="340" maxValue="40320"/>
    </cacheField>
    <cacheField name="Profit" numFmtId="0">
      <sharedItems containsSemiMixedTypes="0" containsString="0" containsNumber="1" containsInteger="1" minValue="300" maxValue="19670"/>
    </cacheField>
    <cacheField name="Profit Margin" numFmtId="10">
      <sharedItems containsSemiMixedTypes="0" containsString="0" containsNumber="1" minValue="0.23170731707317069" maxValue="0.5"/>
    </cacheField>
    <cacheField name="Months (Date)" numFmtId="0" databaseField="0">
      <fieldGroup base="1">
        <rangePr groupBy="months" startDate="2026-01-01T00:00:00" endDate="2026-07-01T00:00:00"/>
        <groupItems count="14">
          <s v="&lt;01-01-2026"/>
          <s v="Jan"/>
          <s v="Feb"/>
          <s v="Mar"/>
          <s v="Apr"/>
          <s v="May"/>
          <s v="Jun"/>
          <s v="Jul"/>
          <s v="Aug"/>
          <s v="Sep"/>
          <s v="Oct"/>
          <s v="Nov"/>
          <s v="Dec"/>
          <s v="&gt;01-07-2026"/>
        </groupItems>
      </fieldGroup>
    </cacheField>
    <cacheField name="Years (Date)" numFmtId="0" databaseField="0">
      <fieldGroup base="1">
        <rangePr groupBy="years" startDate="2026-01-01T00:00:00" endDate="2026-07-01T00:00:00"/>
        <groupItems count="3">
          <s v="&lt;01-01-2026"/>
          <s v="2026"/>
          <s v="&gt;01-07-2026"/>
        </groupItems>
      </fieldGroup>
    </cacheField>
  </cacheFields>
  <extLst>
    <ext xmlns:x14="http://schemas.microsoft.com/office/spreadsheetml/2009/9/main" uri="{725AE2AE-9491-48be-B2B4-4EB974FC3084}">
      <x14:pivotCacheDefinition/>
    </ext>
  </extLst>
</pivotCacheDefinition>
</file>

<file path=xl/pivotCache/pivotCacheRecords1.xml><?xml version="1.0" encoding="utf-8"?>
<pivotCacheRecords xmlns="http://schemas.openxmlformats.org/spreadsheetml/2006/main" xmlns:r="http://schemas.openxmlformats.org/officeDocument/2006/relationships" xmlns:mc="http://schemas.openxmlformats.org/markup-compatibility/2006" xmlns:xr="http://schemas.microsoft.com/office/spreadsheetml/2014/revision" mc:Ignorable="xr" count="180">
  <r>
    <s v="ORD-0138"/>
    <x v="0"/>
    <x v="0"/>
    <x v="0"/>
    <x v="0"/>
    <n v="1950"/>
    <n v="3"/>
    <n v="1230"/>
    <n v="720"/>
    <n v="0.36923076923076931"/>
  </r>
  <r>
    <s v="ORD-0051"/>
    <x v="1"/>
    <x v="1"/>
    <x v="1"/>
    <x v="1"/>
    <n v="11440"/>
    <n v="4"/>
    <n v="6720"/>
    <n v="4720"/>
    <n v="0.41258741258741261"/>
  </r>
  <r>
    <s v="ORD-0156"/>
    <x v="1"/>
    <x v="2"/>
    <x v="2"/>
    <x v="2"/>
    <n v="40260"/>
    <n v="6"/>
    <n v="28260"/>
    <n v="12000"/>
    <n v="0.29806259314456041"/>
  </r>
  <r>
    <s v="ORD-0145"/>
    <x v="2"/>
    <x v="3"/>
    <x v="0"/>
    <x v="0"/>
    <n v="3700"/>
    <n v="5"/>
    <n v="2050"/>
    <n v="1650"/>
    <n v="0.44594594594594589"/>
  </r>
  <r>
    <s v="ORD-0088"/>
    <x v="2"/>
    <x v="1"/>
    <x v="1"/>
    <x v="3"/>
    <n v="6450"/>
    <n v="5"/>
    <n v="4250"/>
    <n v="2200"/>
    <n v="0.34108527131782951"/>
  </r>
  <r>
    <s v="ORD-0037"/>
    <x v="3"/>
    <x v="0"/>
    <x v="1"/>
    <x v="4"/>
    <n v="1180"/>
    <n v="2"/>
    <n v="680"/>
    <n v="500"/>
    <n v="0.42372881355932202"/>
  </r>
  <r>
    <s v="ORD-0063"/>
    <x v="4"/>
    <x v="2"/>
    <x v="1"/>
    <x v="1"/>
    <n v="13400"/>
    <n v="5"/>
    <n v="8550"/>
    <n v="4850"/>
    <n v="0.36194029850746268"/>
  </r>
  <r>
    <s v="ORD-0162"/>
    <x v="5"/>
    <x v="0"/>
    <x v="0"/>
    <x v="5"/>
    <n v="1120"/>
    <n v="1"/>
    <n v="750"/>
    <n v="370"/>
    <n v="0.33035714285714279"/>
  </r>
  <r>
    <s v="ORD-0114"/>
    <x v="6"/>
    <x v="0"/>
    <x v="0"/>
    <x v="6"/>
    <n v="1900"/>
    <n v="1"/>
    <n v="1150"/>
    <n v="750"/>
    <n v="0.39473684210526322"/>
  </r>
  <r>
    <s v="ORD-0180"/>
    <x v="6"/>
    <x v="0"/>
    <x v="2"/>
    <x v="7"/>
    <n v="27060"/>
    <n v="6"/>
    <n v="18900"/>
    <n v="8160"/>
    <n v="0.30155210643015518"/>
  </r>
  <r>
    <s v="ORD-0177"/>
    <x v="7"/>
    <x v="3"/>
    <x v="2"/>
    <x v="8"/>
    <n v="37520"/>
    <n v="7"/>
    <n v="25340"/>
    <n v="12180"/>
    <n v="0.32462686567164178"/>
  </r>
  <r>
    <s v="ORD-0172"/>
    <x v="8"/>
    <x v="1"/>
    <x v="0"/>
    <x v="5"/>
    <n v="2440"/>
    <n v="2"/>
    <n v="1560"/>
    <n v="880"/>
    <n v="0.36065573770491799"/>
  </r>
  <r>
    <s v="ORD-0065"/>
    <x v="9"/>
    <x v="0"/>
    <x v="1"/>
    <x v="9"/>
    <n v="17840"/>
    <n v="8"/>
    <n v="12480"/>
    <n v="5360"/>
    <n v="0.30044843049327352"/>
  </r>
  <r>
    <s v="ORD-0035"/>
    <x v="10"/>
    <x v="1"/>
    <x v="0"/>
    <x v="0"/>
    <n v="2040"/>
    <n v="3"/>
    <n v="1230"/>
    <n v="810"/>
    <n v="0.39705882352941169"/>
  </r>
  <r>
    <s v="ORD-0166"/>
    <x v="11"/>
    <x v="1"/>
    <x v="0"/>
    <x v="6"/>
    <n v="1800"/>
    <n v="1"/>
    <n v="1180"/>
    <n v="620"/>
    <n v="0.34444444444444439"/>
  </r>
  <r>
    <s v="ORD-0176"/>
    <x v="11"/>
    <x v="1"/>
    <x v="2"/>
    <x v="2"/>
    <n v="46760"/>
    <n v="7"/>
    <n v="33320"/>
    <n v="13440"/>
    <n v="0.28742514970059879"/>
  </r>
  <r>
    <s v="ORD-0081"/>
    <x v="12"/>
    <x v="3"/>
    <x v="0"/>
    <x v="10"/>
    <n v="14350"/>
    <n v="7"/>
    <n v="10290"/>
    <n v="4060"/>
    <n v="0.28292682926829271"/>
  </r>
  <r>
    <s v="ORD-0087"/>
    <x v="12"/>
    <x v="2"/>
    <x v="1"/>
    <x v="1"/>
    <n v="11440"/>
    <n v="4"/>
    <n v="6720"/>
    <n v="4720"/>
    <n v="0.41258741258741261"/>
  </r>
  <r>
    <s v="ORD-0049"/>
    <x v="13"/>
    <x v="1"/>
    <x v="1"/>
    <x v="4"/>
    <n v="2360"/>
    <n v="4"/>
    <n v="1280"/>
    <n v="1080"/>
    <n v="0.4576271186440678"/>
  </r>
  <r>
    <s v="ORD-0047"/>
    <x v="13"/>
    <x v="2"/>
    <x v="0"/>
    <x v="0"/>
    <n v="5760"/>
    <n v="8"/>
    <n v="3200"/>
    <n v="2560"/>
    <n v="0.44444444444444442"/>
  </r>
  <r>
    <s v="ORD-0018"/>
    <x v="13"/>
    <x v="1"/>
    <x v="0"/>
    <x v="5"/>
    <n v="7500"/>
    <n v="6"/>
    <n v="4560"/>
    <n v="2940"/>
    <n v="0.39200000000000002"/>
  </r>
  <r>
    <s v="ORD-0075"/>
    <x v="14"/>
    <x v="3"/>
    <x v="2"/>
    <x v="7"/>
    <n v="33680"/>
    <n v="8"/>
    <n v="24560"/>
    <n v="9120"/>
    <n v="0.27078384798099758"/>
  </r>
  <r>
    <s v="ORD-0092"/>
    <x v="15"/>
    <x v="1"/>
    <x v="1"/>
    <x v="4"/>
    <n v="3360"/>
    <n v="6"/>
    <n v="2040"/>
    <n v="1320"/>
    <n v="0.39285714285714279"/>
  </r>
  <r>
    <s v="ORD-0086"/>
    <x v="16"/>
    <x v="2"/>
    <x v="2"/>
    <x v="2"/>
    <n v="30200"/>
    <n v="4"/>
    <n v="19600"/>
    <n v="10600"/>
    <n v="0.35099337748344372"/>
  </r>
  <r>
    <s v="ORD-0029"/>
    <x v="17"/>
    <x v="1"/>
    <x v="0"/>
    <x v="5"/>
    <n v="7320"/>
    <n v="6"/>
    <n v="4380"/>
    <n v="2940"/>
    <n v="0.40163934426229508"/>
  </r>
  <r>
    <s v="ORD-0007"/>
    <x v="18"/>
    <x v="1"/>
    <x v="2"/>
    <x v="8"/>
    <n v="28600"/>
    <n v="5"/>
    <n v="19900"/>
    <n v="8700"/>
    <n v="0.30419580419580422"/>
  </r>
  <r>
    <s v="ORD-0061"/>
    <x v="19"/>
    <x v="3"/>
    <x v="1"/>
    <x v="4"/>
    <n v="1220"/>
    <n v="2"/>
    <n v="680"/>
    <n v="540"/>
    <n v="0.44262295081967212"/>
  </r>
  <r>
    <s v="ORD-0074"/>
    <x v="19"/>
    <x v="1"/>
    <x v="1"/>
    <x v="4"/>
    <n v="1710"/>
    <n v="3"/>
    <n v="1020"/>
    <n v="690"/>
    <n v="0.40350877192982448"/>
  </r>
  <r>
    <s v="ORD-0131"/>
    <x v="20"/>
    <x v="0"/>
    <x v="2"/>
    <x v="2"/>
    <n v="26600"/>
    <n v="4"/>
    <n v="18280"/>
    <n v="8320"/>
    <n v="0.31278195488721799"/>
  </r>
  <r>
    <s v="ORD-0150"/>
    <x v="21"/>
    <x v="3"/>
    <x v="0"/>
    <x v="6"/>
    <n v="9300"/>
    <n v="5"/>
    <n v="6050"/>
    <n v="3250"/>
    <n v="0.34946236559139793"/>
  </r>
  <r>
    <s v="ORD-0171"/>
    <x v="22"/>
    <x v="3"/>
    <x v="0"/>
    <x v="6"/>
    <n v="13520"/>
    <n v="8"/>
    <n v="9680"/>
    <n v="3840"/>
    <n v="0.28402366863905332"/>
  </r>
  <r>
    <s v="ORD-0109"/>
    <x v="23"/>
    <x v="0"/>
    <x v="2"/>
    <x v="2"/>
    <n v="14140"/>
    <n v="2"/>
    <n v="9800"/>
    <n v="4340"/>
    <n v="0.30693069306930693"/>
  </r>
  <r>
    <s v="ORD-0144"/>
    <x v="24"/>
    <x v="3"/>
    <x v="1"/>
    <x v="4"/>
    <n v="2750"/>
    <n v="5"/>
    <n v="1650"/>
    <n v="1100"/>
    <n v="0.4"/>
  </r>
  <r>
    <s v="ORD-0017"/>
    <x v="24"/>
    <x v="3"/>
    <x v="1"/>
    <x v="1"/>
    <n v="2700"/>
    <n v="1"/>
    <n v="1710"/>
    <n v="990"/>
    <n v="0.36666666666666659"/>
  </r>
  <r>
    <s v="ORD-0093"/>
    <x v="25"/>
    <x v="2"/>
    <x v="1"/>
    <x v="4"/>
    <n v="1260"/>
    <n v="2"/>
    <n v="640"/>
    <n v="620"/>
    <n v="0.49206349206349198"/>
  </r>
  <r>
    <s v="ORD-0057"/>
    <x v="26"/>
    <x v="2"/>
    <x v="0"/>
    <x v="5"/>
    <n v="6250"/>
    <n v="5"/>
    <n v="3850"/>
    <n v="2400"/>
    <n v="0.38400000000000001"/>
  </r>
  <r>
    <s v="ORD-0039"/>
    <x v="27"/>
    <x v="3"/>
    <x v="2"/>
    <x v="2"/>
    <n v="52960"/>
    <n v="8"/>
    <n v="36640"/>
    <n v="16320"/>
    <n v="0.30815709969788518"/>
  </r>
  <r>
    <s v="ORD-0024"/>
    <x v="28"/>
    <x v="1"/>
    <x v="1"/>
    <x v="3"/>
    <n v="9730"/>
    <n v="7"/>
    <n v="5810"/>
    <n v="3920"/>
    <n v="0.40287769784172661"/>
  </r>
  <r>
    <s v="ORD-0033"/>
    <x v="29"/>
    <x v="3"/>
    <x v="2"/>
    <x v="2"/>
    <n v="49140"/>
    <n v="7"/>
    <n v="33390"/>
    <n v="15750"/>
    <n v="0.32051282051282048"/>
  </r>
  <r>
    <s v="ORD-0133"/>
    <x v="30"/>
    <x v="0"/>
    <x v="2"/>
    <x v="8"/>
    <n v="22480"/>
    <n v="4"/>
    <n v="15920"/>
    <n v="6560"/>
    <n v="0.29181494661921709"/>
  </r>
  <r>
    <s v="ORD-0091"/>
    <x v="31"/>
    <x v="3"/>
    <x v="0"/>
    <x v="10"/>
    <n v="12360"/>
    <n v="6"/>
    <n v="9120"/>
    <n v="3240"/>
    <n v="0.26213592233009708"/>
  </r>
  <r>
    <s v="ORD-0174"/>
    <x v="32"/>
    <x v="2"/>
    <x v="2"/>
    <x v="7"/>
    <n v="33600"/>
    <n v="7"/>
    <n v="20930"/>
    <n v="12670"/>
    <n v="0.37708333333333333"/>
  </r>
  <r>
    <s v="ORD-0094"/>
    <x v="32"/>
    <x v="1"/>
    <x v="0"/>
    <x v="6"/>
    <n v="13360"/>
    <n v="8"/>
    <n v="9120"/>
    <n v="4240"/>
    <n v="0.31736526946107779"/>
  </r>
  <r>
    <s v="ORD-0054"/>
    <x v="32"/>
    <x v="3"/>
    <x v="2"/>
    <x v="2"/>
    <n v="7330"/>
    <n v="1"/>
    <n v="4670"/>
    <n v="2660"/>
    <n v="0.36289222373806268"/>
  </r>
  <r>
    <s v="ORD-0089"/>
    <x v="33"/>
    <x v="3"/>
    <x v="1"/>
    <x v="1"/>
    <n v="11080"/>
    <n v="4"/>
    <n v="6880"/>
    <n v="4200"/>
    <n v="0.37906137184115518"/>
  </r>
  <r>
    <s v="ORD-0163"/>
    <x v="34"/>
    <x v="0"/>
    <x v="0"/>
    <x v="0"/>
    <n v="4620"/>
    <n v="7"/>
    <n v="2800"/>
    <n v="1820"/>
    <n v="0.39393939393939392"/>
  </r>
  <r>
    <s v="ORD-0045"/>
    <x v="34"/>
    <x v="3"/>
    <x v="0"/>
    <x v="6"/>
    <n v="5820"/>
    <n v="3"/>
    <n v="3600"/>
    <n v="2220"/>
    <n v="0.38144329896907209"/>
  </r>
  <r>
    <s v="ORD-0059"/>
    <x v="34"/>
    <x v="3"/>
    <x v="0"/>
    <x v="10"/>
    <n v="7050"/>
    <n v="3"/>
    <n v="4200"/>
    <n v="2850"/>
    <n v="0.40425531914893609"/>
  </r>
  <r>
    <s v="ORD-0160"/>
    <x v="35"/>
    <x v="0"/>
    <x v="1"/>
    <x v="4"/>
    <n v="3050"/>
    <n v="5"/>
    <n v="1750"/>
    <n v="1300"/>
    <n v="0.42622950819672129"/>
  </r>
  <r>
    <s v="ORD-0068"/>
    <x v="36"/>
    <x v="1"/>
    <x v="2"/>
    <x v="7"/>
    <n v="23800"/>
    <n v="5"/>
    <n v="14950"/>
    <n v="8850"/>
    <n v="0.37184873949579828"/>
  </r>
  <r>
    <s v="ORD-0115"/>
    <x v="37"/>
    <x v="2"/>
    <x v="0"/>
    <x v="5"/>
    <n v="5800"/>
    <n v="5"/>
    <n v="3850"/>
    <n v="1950"/>
    <n v="0.33620689655172409"/>
  </r>
  <r>
    <s v="ORD-0153"/>
    <x v="38"/>
    <x v="2"/>
    <x v="1"/>
    <x v="9"/>
    <n v="20640"/>
    <n v="8"/>
    <n v="12320"/>
    <n v="8320"/>
    <n v="0.40310077519379839"/>
  </r>
  <r>
    <s v="ORD-0016"/>
    <x v="38"/>
    <x v="2"/>
    <x v="2"/>
    <x v="2"/>
    <n v="6680"/>
    <n v="1"/>
    <n v="4760"/>
    <n v="1920"/>
    <n v="0.28742514970059879"/>
  </r>
  <r>
    <s v="ORD-0152"/>
    <x v="39"/>
    <x v="0"/>
    <x v="2"/>
    <x v="8"/>
    <n v="5080"/>
    <n v="1"/>
    <n v="3780"/>
    <n v="1300"/>
    <n v="0.25590551181102361"/>
  </r>
  <r>
    <s v="ORD-0034"/>
    <x v="40"/>
    <x v="3"/>
    <x v="0"/>
    <x v="5"/>
    <n v="1280"/>
    <n v="1"/>
    <n v="720"/>
    <n v="560"/>
    <n v="0.4375"/>
  </r>
  <r>
    <s v="ORD-0127"/>
    <x v="41"/>
    <x v="1"/>
    <x v="2"/>
    <x v="8"/>
    <n v="32160"/>
    <n v="6"/>
    <n v="23580"/>
    <n v="8580"/>
    <n v="0.26679104477611942"/>
  </r>
  <r>
    <s v="ORD-0003"/>
    <x v="42"/>
    <x v="0"/>
    <x v="1"/>
    <x v="3"/>
    <n v="7150"/>
    <n v="5"/>
    <n v="4400"/>
    <n v="2750"/>
    <n v="0.38461538461538458"/>
  </r>
  <r>
    <s v="ORD-0071"/>
    <x v="43"/>
    <x v="0"/>
    <x v="1"/>
    <x v="3"/>
    <n v="5400"/>
    <n v="4"/>
    <n v="3560"/>
    <n v="1840"/>
    <n v="0.34074074074074068"/>
  </r>
  <r>
    <s v="ORD-0102"/>
    <x v="43"/>
    <x v="3"/>
    <x v="1"/>
    <x v="1"/>
    <n v="5560"/>
    <n v="2"/>
    <n v="3600"/>
    <n v="1960"/>
    <n v="0.35251798561151082"/>
  </r>
  <r>
    <s v="ORD-0119"/>
    <x v="44"/>
    <x v="3"/>
    <x v="0"/>
    <x v="0"/>
    <n v="4550"/>
    <n v="7"/>
    <n v="2730"/>
    <n v="1820"/>
    <n v="0.4"/>
  </r>
  <r>
    <s v="ORD-0011"/>
    <x v="44"/>
    <x v="3"/>
    <x v="2"/>
    <x v="7"/>
    <n v="32410"/>
    <n v="7"/>
    <n v="20230"/>
    <n v="12180"/>
    <n v="0.37580993520518358"/>
  </r>
  <r>
    <s v="ORD-0042"/>
    <x v="45"/>
    <x v="2"/>
    <x v="2"/>
    <x v="2"/>
    <n v="39300"/>
    <n v="6"/>
    <n v="29520"/>
    <n v="9780"/>
    <n v="0.2488549618320611"/>
  </r>
  <r>
    <s v="ORD-0165"/>
    <x v="46"/>
    <x v="0"/>
    <x v="2"/>
    <x v="2"/>
    <n v="13140"/>
    <n v="2"/>
    <n v="9940"/>
    <n v="3200"/>
    <n v="0.24353120243531201"/>
  </r>
  <r>
    <s v="ORD-0146"/>
    <x v="46"/>
    <x v="3"/>
    <x v="2"/>
    <x v="8"/>
    <n v="10740"/>
    <n v="2"/>
    <n v="7860"/>
    <n v="2880"/>
    <n v="0.26815642458100558"/>
  </r>
  <r>
    <s v="ORD-0027"/>
    <x v="47"/>
    <x v="2"/>
    <x v="2"/>
    <x v="7"/>
    <n v="27360"/>
    <n v="6"/>
    <n v="18240"/>
    <n v="9120"/>
    <n v="0.33333333333333331"/>
  </r>
  <r>
    <s v="ORD-0161"/>
    <x v="47"/>
    <x v="0"/>
    <x v="1"/>
    <x v="9"/>
    <n v="20640"/>
    <n v="8"/>
    <n v="11520"/>
    <n v="9120"/>
    <n v="0.44186046511627908"/>
  </r>
  <r>
    <s v="ORD-0111"/>
    <x v="47"/>
    <x v="1"/>
    <x v="2"/>
    <x v="2"/>
    <n v="13680"/>
    <n v="2"/>
    <n v="9620"/>
    <n v="4060"/>
    <n v="0.29678362573099409"/>
  </r>
  <r>
    <s v="ORD-0116"/>
    <x v="48"/>
    <x v="3"/>
    <x v="0"/>
    <x v="10"/>
    <n v="2330"/>
    <n v="1"/>
    <n v="1430"/>
    <n v="900"/>
    <n v="0.38626609442060078"/>
  </r>
  <r>
    <s v="ORD-0001"/>
    <x v="48"/>
    <x v="2"/>
    <x v="0"/>
    <x v="10"/>
    <n v="13620"/>
    <n v="6"/>
    <n v="8340"/>
    <n v="5280"/>
    <n v="0.38766519823788548"/>
  </r>
  <r>
    <s v="ORD-0014"/>
    <x v="48"/>
    <x v="1"/>
    <x v="2"/>
    <x v="8"/>
    <n v="5470"/>
    <n v="1"/>
    <n v="3820"/>
    <n v="1650"/>
    <n v="0.3016453382084095"/>
  </r>
  <r>
    <s v="ORD-0004"/>
    <x v="49"/>
    <x v="0"/>
    <x v="1"/>
    <x v="9"/>
    <n v="9680"/>
    <n v="4"/>
    <n v="5720"/>
    <n v="3960"/>
    <n v="0.40909090909090912"/>
  </r>
  <r>
    <s v="ORD-0118"/>
    <x v="49"/>
    <x v="3"/>
    <x v="0"/>
    <x v="6"/>
    <n v="14000"/>
    <n v="8"/>
    <n v="9760"/>
    <n v="4240"/>
    <n v="0.30285714285714288"/>
  </r>
  <r>
    <s v="ORD-0120"/>
    <x v="50"/>
    <x v="0"/>
    <x v="2"/>
    <x v="7"/>
    <n v="21300"/>
    <n v="5"/>
    <n v="15500"/>
    <n v="5800"/>
    <n v="0.27230046948356812"/>
  </r>
  <r>
    <s v="ORD-0123"/>
    <x v="50"/>
    <x v="3"/>
    <x v="0"/>
    <x v="5"/>
    <n v="4560"/>
    <n v="4"/>
    <n v="3120"/>
    <n v="1440"/>
    <n v="0.31578947368421051"/>
  </r>
  <r>
    <s v="ORD-0009"/>
    <x v="51"/>
    <x v="2"/>
    <x v="2"/>
    <x v="8"/>
    <n v="33900"/>
    <n v="6"/>
    <n v="22680"/>
    <n v="11220"/>
    <n v="0.33097345132743361"/>
  </r>
  <r>
    <s v="ORD-0125"/>
    <x v="52"/>
    <x v="0"/>
    <x v="1"/>
    <x v="9"/>
    <n v="13800"/>
    <n v="6"/>
    <n v="9300"/>
    <n v="4500"/>
    <n v="0.32608695652173908"/>
  </r>
  <r>
    <s v="ORD-0105"/>
    <x v="53"/>
    <x v="1"/>
    <x v="0"/>
    <x v="6"/>
    <n v="7160"/>
    <n v="4"/>
    <n v="4600"/>
    <n v="2560"/>
    <n v="0.35754189944134079"/>
  </r>
  <r>
    <s v="ORD-0050"/>
    <x v="53"/>
    <x v="1"/>
    <x v="1"/>
    <x v="4"/>
    <n v="2560"/>
    <n v="4"/>
    <n v="1280"/>
    <n v="1280"/>
    <n v="0.5"/>
  </r>
  <r>
    <s v="ORD-0130"/>
    <x v="54"/>
    <x v="0"/>
    <x v="1"/>
    <x v="1"/>
    <n v="13750"/>
    <n v="5"/>
    <n v="9100"/>
    <n v="4650"/>
    <n v="0.33818181818181819"/>
  </r>
  <r>
    <s v="ORD-0076"/>
    <x v="55"/>
    <x v="3"/>
    <x v="2"/>
    <x v="2"/>
    <n v="6590"/>
    <n v="1"/>
    <n v="5020"/>
    <n v="1570"/>
    <n v="0.23823975720789081"/>
  </r>
  <r>
    <s v="ORD-0128"/>
    <x v="56"/>
    <x v="3"/>
    <x v="2"/>
    <x v="8"/>
    <n v="23240"/>
    <n v="4"/>
    <n v="15200"/>
    <n v="8040"/>
    <n v="0.34595524956970741"/>
  </r>
  <r>
    <s v="ORD-0104"/>
    <x v="57"/>
    <x v="1"/>
    <x v="0"/>
    <x v="5"/>
    <n v="6150"/>
    <n v="5"/>
    <n v="3900"/>
    <n v="2250"/>
    <n v="0.36585365853658541"/>
  </r>
  <r>
    <s v="ORD-0098"/>
    <x v="57"/>
    <x v="1"/>
    <x v="0"/>
    <x v="0"/>
    <n v="3550"/>
    <n v="5"/>
    <n v="2050"/>
    <n v="1500"/>
    <n v="0.42253521126760563"/>
  </r>
  <r>
    <s v="ORD-0026"/>
    <x v="58"/>
    <x v="0"/>
    <x v="2"/>
    <x v="7"/>
    <n v="23800"/>
    <n v="5"/>
    <n v="15400"/>
    <n v="8400"/>
    <n v="0.35294117647058831"/>
  </r>
  <r>
    <s v="ORD-0121"/>
    <x v="59"/>
    <x v="0"/>
    <x v="1"/>
    <x v="1"/>
    <n v="24160"/>
    <n v="8"/>
    <n v="13520"/>
    <n v="10640"/>
    <n v="0.44039735099337751"/>
  </r>
  <r>
    <s v="ORD-0126"/>
    <x v="59"/>
    <x v="1"/>
    <x v="0"/>
    <x v="10"/>
    <n v="13560"/>
    <n v="6"/>
    <n v="8940"/>
    <n v="4620"/>
    <n v="0.34070796460176989"/>
  </r>
  <r>
    <s v="ORD-0112"/>
    <x v="60"/>
    <x v="3"/>
    <x v="2"/>
    <x v="7"/>
    <n v="28800"/>
    <n v="6"/>
    <n v="18000"/>
    <n v="10800"/>
    <n v="0.375"/>
  </r>
  <r>
    <s v="ORD-0079"/>
    <x v="61"/>
    <x v="0"/>
    <x v="0"/>
    <x v="6"/>
    <n v="3580"/>
    <n v="2"/>
    <n v="2400"/>
    <n v="1180"/>
    <n v="0.32960893854748602"/>
  </r>
  <r>
    <s v="ORD-0103"/>
    <x v="62"/>
    <x v="2"/>
    <x v="0"/>
    <x v="0"/>
    <n v="5250"/>
    <n v="7"/>
    <n v="2730"/>
    <n v="2520"/>
    <n v="0.48"/>
  </r>
  <r>
    <s v="ORD-0060"/>
    <x v="63"/>
    <x v="0"/>
    <x v="0"/>
    <x v="6"/>
    <n v="5070"/>
    <n v="3"/>
    <n v="3420"/>
    <n v="1650"/>
    <n v="0.32544378698224852"/>
  </r>
  <r>
    <s v="ORD-0147"/>
    <x v="64"/>
    <x v="2"/>
    <x v="1"/>
    <x v="3"/>
    <n v="8100"/>
    <n v="6"/>
    <n v="5280"/>
    <n v="2820"/>
    <n v="0.34814814814814821"/>
  </r>
  <r>
    <s v="ORD-0110"/>
    <x v="64"/>
    <x v="1"/>
    <x v="2"/>
    <x v="2"/>
    <n v="40740"/>
    <n v="6"/>
    <n v="29640"/>
    <n v="11100"/>
    <n v="0.27245949926362301"/>
  </r>
  <r>
    <s v="ORD-0129"/>
    <x v="64"/>
    <x v="0"/>
    <x v="2"/>
    <x v="7"/>
    <n v="13170"/>
    <n v="3"/>
    <n v="9000"/>
    <n v="4170"/>
    <n v="0.31662870159453299"/>
  </r>
  <r>
    <s v="ORD-0077"/>
    <x v="65"/>
    <x v="2"/>
    <x v="0"/>
    <x v="10"/>
    <n v="9200"/>
    <n v="4"/>
    <n v="6040"/>
    <n v="3160"/>
    <n v="0.34347826086956518"/>
  </r>
  <r>
    <s v="ORD-0117"/>
    <x v="66"/>
    <x v="1"/>
    <x v="1"/>
    <x v="4"/>
    <n v="1180"/>
    <n v="2"/>
    <n v="700"/>
    <n v="480"/>
    <n v="0.40677966101694918"/>
  </r>
  <r>
    <s v="ORD-0108"/>
    <x v="66"/>
    <x v="2"/>
    <x v="2"/>
    <x v="7"/>
    <n v="20850"/>
    <n v="5"/>
    <n v="14900"/>
    <n v="5950"/>
    <n v="0.28537170263788969"/>
  </r>
  <r>
    <s v="ORD-0022"/>
    <x v="67"/>
    <x v="2"/>
    <x v="2"/>
    <x v="7"/>
    <n v="25200"/>
    <n v="6"/>
    <n v="17340"/>
    <n v="7860"/>
    <n v="0.31190476190476191"/>
  </r>
  <r>
    <s v="ORD-0170"/>
    <x v="67"/>
    <x v="0"/>
    <x v="0"/>
    <x v="6"/>
    <n v="3400"/>
    <n v="2"/>
    <n v="2500"/>
    <n v="900"/>
    <n v="0.26470588235294118"/>
  </r>
  <r>
    <s v="ORD-0070"/>
    <x v="67"/>
    <x v="0"/>
    <x v="0"/>
    <x v="6"/>
    <n v="7040"/>
    <n v="4"/>
    <n v="4720"/>
    <n v="2320"/>
    <n v="0.32954545454545447"/>
  </r>
  <r>
    <s v="ORD-0055"/>
    <x v="67"/>
    <x v="3"/>
    <x v="2"/>
    <x v="2"/>
    <n v="49840"/>
    <n v="7"/>
    <n v="33320"/>
    <n v="16520"/>
    <n v="0.33146067415730329"/>
  </r>
  <r>
    <s v="ORD-0095"/>
    <x v="67"/>
    <x v="3"/>
    <x v="0"/>
    <x v="6"/>
    <n v="12040"/>
    <n v="7"/>
    <n v="8680"/>
    <n v="3360"/>
    <n v="0.27906976744186052"/>
  </r>
  <r>
    <s v="ORD-0010"/>
    <x v="68"/>
    <x v="1"/>
    <x v="0"/>
    <x v="6"/>
    <n v="12250"/>
    <n v="7"/>
    <n v="8680"/>
    <n v="3570"/>
    <n v="0.29142857142857143"/>
  </r>
  <r>
    <s v="ORD-0158"/>
    <x v="69"/>
    <x v="2"/>
    <x v="0"/>
    <x v="0"/>
    <n v="4900"/>
    <n v="7"/>
    <n v="2940"/>
    <n v="1960"/>
    <n v="0.4"/>
  </r>
  <r>
    <s v="ORD-0005"/>
    <x v="69"/>
    <x v="0"/>
    <x v="1"/>
    <x v="1"/>
    <n v="8190"/>
    <n v="3"/>
    <n v="5490"/>
    <n v="2700"/>
    <n v="0.32967032967032972"/>
  </r>
  <r>
    <s v="ORD-0124"/>
    <x v="69"/>
    <x v="0"/>
    <x v="0"/>
    <x v="10"/>
    <n v="2130"/>
    <n v="1"/>
    <n v="1450"/>
    <n v="680"/>
    <n v="0.31924882629107981"/>
  </r>
  <r>
    <s v="ORD-0015"/>
    <x v="69"/>
    <x v="1"/>
    <x v="0"/>
    <x v="10"/>
    <n v="11100"/>
    <n v="5"/>
    <n v="7100"/>
    <n v="4000"/>
    <n v="0.36036036036036029"/>
  </r>
  <r>
    <s v="ORD-0107"/>
    <x v="69"/>
    <x v="3"/>
    <x v="1"/>
    <x v="9"/>
    <n v="9440"/>
    <n v="4"/>
    <n v="5840"/>
    <n v="3600"/>
    <n v="0.38135593220338981"/>
  </r>
  <r>
    <s v="ORD-0069"/>
    <x v="70"/>
    <x v="0"/>
    <x v="1"/>
    <x v="3"/>
    <n v="7920"/>
    <n v="6"/>
    <n v="5100"/>
    <n v="2820"/>
    <n v="0.35606060606060608"/>
  </r>
  <r>
    <s v="ORD-0140"/>
    <x v="71"/>
    <x v="0"/>
    <x v="2"/>
    <x v="8"/>
    <n v="38850"/>
    <n v="7"/>
    <n v="27370"/>
    <n v="11480"/>
    <n v="0.29549549549549547"/>
  </r>
  <r>
    <s v="ORD-0073"/>
    <x v="72"/>
    <x v="0"/>
    <x v="1"/>
    <x v="1"/>
    <n v="11240"/>
    <n v="4"/>
    <n v="7080"/>
    <n v="4160"/>
    <n v="0.37010676156583627"/>
  </r>
  <r>
    <s v="ORD-0178"/>
    <x v="73"/>
    <x v="1"/>
    <x v="0"/>
    <x v="0"/>
    <n v="1440"/>
    <n v="2"/>
    <n v="820"/>
    <n v="620"/>
    <n v="0.43055555555555558"/>
  </r>
  <r>
    <s v="ORD-0096"/>
    <x v="74"/>
    <x v="3"/>
    <x v="1"/>
    <x v="4"/>
    <n v="640"/>
    <n v="1"/>
    <n v="340"/>
    <n v="300"/>
    <n v="0.46875"/>
  </r>
  <r>
    <s v="ORD-0032"/>
    <x v="74"/>
    <x v="2"/>
    <x v="2"/>
    <x v="8"/>
    <n v="23560"/>
    <n v="4"/>
    <n v="15320"/>
    <n v="8240"/>
    <n v="0.34974533106960948"/>
  </r>
  <r>
    <s v="ORD-0006"/>
    <x v="75"/>
    <x v="3"/>
    <x v="1"/>
    <x v="3"/>
    <n v="10640"/>
    <n v="8"/>
    <n v="6800"/>
    <n v="3840"/>
    <n v="0.36090225563909772"/>
  </r>
  <r>
    <s v="ORD-0148"/>
    <x v="75"/>
    <x v="0"/>
    <x v="2"/>
    <x v="7"/>
    <n v="8780"/>
    <n v="2"/>
    <n v="6140"/>
    <n v="2640"/>
    <n v="0.30068337129840539"/>
  </r>
  <r>
    <s v="ORD-0132"/>
    <x v="76"/>
    <x v="2"/>
    <x v="2"/>
    <x v="2"/>
    <n v="54240"/>
    <n v="8"/>
    <n v="38800"/>
    <n v="15440"/>
    <n v="0.28466076696165188"/>
  </r>
  <r>
    <s v="ORD-0020"/>
    <x v="77"/>
    <x v="2"/>
    <x v="0"/>
    <x v="10"/>
    <n v="12480"/>
    <n v="6"/>
    <n v="8700"/>
    <n v="3780"/>
    <n v="0.30288461538461542"/>
  </r>
  <r>
    <s v="ORD-0021"/>
    <x v="77"/>
    <x v="2"/>
    <x v="1"/>
    <x v="4"/>
    <n v="2360"/>
    <n v="4"/>
    <n v="1280"/>
    <n v="1080"/>
    <n v="0.4576271186440678"/>
  </r>
  <r>
    <s v="ORD-0078"/>
    <x v="78"/>
    <x v="1"/>
    <x v="1"/>
    <x v="4"/>
    <n v="1680"/>
    <n v="3"/>
    <n v="990"/>
    <n v="690"/>
    <n v="0.4107142857142857"/>
  </r>
  <r>
    <s v="ORD-0099"/>
    <x v="79"/>
    <x v="0"/>
    <x v="2"/>
    <x v="8"/>
    <n v="37100"/>
    <n v="7"/>
    <n v="27160"/>
    <n v="9940"/>
    <n v="0.26792452830188679"/>
  </r>
  <r>
    <s v="ORD-0085"/>
    <x v="79"/>
    <x v="0"/>
    <x v="1"/>
    <x v="3"/>
    <n v="3000"/>
    <n v="2"/>
    <n v="1740"/>
    <n v="1260"/>
    <n v="0.42"/>
  </r>
  <r>
    <s v="ORD-0143"/>
    <x v="80"/>
    <x v="2"/>
    <x v="0"/>
    <x v="10"/>
    <n v="12240"/>
    <n v="6"/>
    <n v="8460"/>
    <n v="3780"/>
    <n v="0.30882352941176472"/>
  </r>
  <r>
    <s v="ORD-0002"/>
    <x v="80"/>
    <x v="3"/>
    <x v="1"/>
    <x v="9"/>
    <n v="20080"/>
    <n v="8"/>
    <n v="11520"/>
    <n v="8560"/>
    <n v="0.42629482071713148"/>
  </r>
  <r>
    <s v="ORD-0090"/>
    <x v="80"/>
    <x v="3"/>
    <x v="2"/>
    <x v="2"/>
    <n v="52480"/>
    <n v="8"/>
    <n v="40320"/>
    <n v="12160"/>
    <n v="0.23170731707317069"/>
  </r>
  <r>
    <s v="ORD-0100"/>
    <x v="81"/>
    <x v="1"/>
    <x v="0"/>
    <x v="0"/>
    <n v="5200"/>
    <n v="8"/>
    <n v="3200"/>
    <n v="2000"/>
    <n v="0.38461538461538458"/>
  </r>
  <r>
    <s v="ORD-0044"/>
    <x v="81"/>
    <x v="0"/>
    <x v="0"/>
    <x v="10"/>
    <n v="4460"/>
    <n v="2"/>
    <n v="3000"/>
    <n v="1460"/>
    <n v="0.3273542600896861"/>
  </r>
  <r>
    <s v="ORD-0052"/>
    <x v="81"/>
    <x v="2"/>
    <x v="2"/>
    <x v="7"/>
    <n v="9680"/>
    <n v="2"/>
    <n v="6060"/>
    <n v="3620"/>
    <n v="0.37396694214876031"/>
  </r>
  <r>
    <s v="ORD-0028"/>
    <x v="82"/>
    <x v="2"/>
    <x v="2"/>
    <x v="2"/>
    <n v="6490"/>
    <n v="1"/>
    <n v="4800"/>
    <n v="1690"/>
    <n v="0.26040061633281969"/>
  </r>
  <r>
    <s v="ORD-0083"/>
    <x v="83"/>
    <x v="1"/>
    <x v="1"/>
    <x v="1"/>
    <n v="19180"/>
    <n v="7"/>
    <n v="12040"/>
    <n v="7140"/>
    <n v="0.37226277372262773"/>
  </r>
  <r>
    <s v="ORD-0067"/>
    <x v="84"/>
    <x v="1"/>
    <x v="0"/>
    <x v="10"/>
    <n v="11500"/>
    <n v="5"/>
    <n v="7000"/>
    <n v="4500"/>
    <n v="0.39130434782608697"/>
  </r>
  <r>
    <s v="ORD-0167"/>
    <x v="84"/>
    <x v="2"/>
    <x v="2"/>
    <x v="2"/>
    <n v="33650"/>
    <n v="5"/>
    <n v="23550"/>
    <n v="10100"/>
    <n v="0.300148588410104"/>
  </r>
  <r>
    <s v="ORD-0013"/>
    <x v="84"/>
    <x v="1"/>
    <x v="2"/>
    <x v="7"/>
    <n v="13650"/>
    <n v="3"/>
    <n v="8670"/>
    <n v="4980"/>
    <n v="0.36483516483516482"/>
  </r>
  <r>
    <s v="ORD-0113"/>
    <x v="85"/>
    <x v="0"/>
    <x v="1"/>
    <x v="9"/>
    <n v="7590"/>
    <n v="3"/>
    <n v="4500"/>
    <n v="3090"/>
    <n v="0.40711462450592878"/>
  </r>
  <r>
    <s v="ORD-0012"/>
    <x v="86"/>
    <x v="0"/>
    <x v="0"/>
    <x v="10"/>
    <n v="4600"/>
    <n v="2"/>
    <n v="2940"/>
    <n v="1660"/>
    <n v="0.36086956521739127"/>
  </r>
  <r>
    <s v="ORD-0053"/>
    <x v="86"/>
    <x v="2"/>
    <x v="0"/>
    <x v="10"/>
    <n v="13800"/>
    <n v="6"/>
    <n v="8280"/>
    <n v="5520"/>
    <n v="0.4"/>
  </r>
  <r>
    <s v="ORD-0136"/>
    <x v="87"/>
    <x v="2"/>
    <x v="1"/>
    <x v="9"/>
    <n v="14520"/>
    <n v="6"/>
    <n v="9120"/>
    <n v="5400"/>
    <n v="0.37190082644628097"/>
  </r>
  <r>
    <s v="ORD-0159"/>
    <x v="88"/>
    <x v="1"/>
    <x v="2"/>
    <x v="7"/>
    <n v="14130"/>
    <n v="3"/>
    <n v="8730"/>
    <n v="5400"/>
    <n v="0.38216560509554143"/>
  </r>
  <r>
    <s v="ORD-0019"/>
    <x v="88"/>
    <x v="2"/>
    <x v="2"/>
    <x v="2"/>
    <n v="25880"/>
    <n v="4"/>
    <n v="18400"/>
    <n v="7480"/>
    <n v="0.28902627511591961"/>
  </r>
  <r>
    <s v="ORD-0141"/>
    <x v="89"/>
    <x v="0"/>
    <x v="0"/>
    <x v="10"/>
    <n v="8640"/>
    <n v="4"/>
    <n v="5520"/>
    <n v="3120"/>
    <n v="0.3611111111111111"/>
  </r>
  <r>
    <s v="ORD-0062"/>
    <x v="90"/>
    <x v="2"/>
    <x v="0"/>
    <x v="10"/>
    <n v="8800"/>
    <n v="4"/>
    <n v="6000"/>
    <n v="2800"/>
    <n v="0.31818181818181818"/>
  </r>
  <r>
    <s v="ORD-0097"/>
    <x v="91"/>
    <x v="2"/>
    <x v="1"/>
    <x v="9"/>
    <n v="16030"/>
    <n v="7"/>
    <n v="10080"/>
    <n v="5950"/>
    <n v="0.37117903930131002"/>
  </r>
  <r>
    <s v="ORD-0066"/>
    <x v="91"/>
    <x v="3"/>
    <x v="1"/>
    <x v="9"/>
    <n v="2550"/>
    <n v="1"/>
    <n v="1570"/>
    <n v="980"/>
    <n v="0.3843137254901961"/>
  </r>
  <r>
    <s v="ORD-0122"/>
    <x v="92"/>
    <x v="2"/>
    <x v="1"/>
    <x v="9"/>
    <n v="8960"/>
    <n v="4"/>
    <n v="6160"/>
    <n v="2800"/>
    <n v="0.3125"/>
  </r>
  <r>
    <s v="ORD-0173"/>
    <x v="93"/>
    <x v="1"/>
    <x v="2"/>
    <x v="8"/>
    <n v="15600"/>
    <n v="3"/>
    <n v="11700"/>
    <n v="3900"/>
    <n v="0.25"/>
  </r>
  <r>
    <s v="ORD-0072"/>
    <x v="93"/>
    <x v="2"/>
    <x v="1"/>
    <x v="9"/>
    <n v="18640"/>
    <n v="8"/>
    <n v="12080"/>
    <n v="6560"/>
    <n v="0.35193133047210301"/>
  </r>
  <r>
    <s v="ORD-0048"/>
    <x v="94"/>
    <x v="3"/>
    <x v="2"/>
    <x v="2"/>
    <n v="14480"/>
    <n v="2"/>
    <n v="9820"/>
    <n v="4660"/>
    <n v="0.32182320441988949"/>
  </r>
  <r>
    <s v="ORD-0157"/>
    <x v="95"/>
    <x v="0"/>
    <x v="0"/>
    <x v="6"/>
    <n v="5460"/>
    <n v="3"/>
    <n v="3720"/>
    <n v="1740"/>
    <n v="0.31868131868131871"/>
  </r>
  <r>
    <s v="ORD-0134"/>
    <x v="96"/>
    <x v="2"/>
    <x v="1"/>
    <x v="1"/>
    <n v="14600"/>
    <n v="5"/>
    <n v="9100"/>
    <n v="5500"/>
    <n v="0.37671232876712329"/>
  </r>
  <r>
    <s v="ORD-0058"/>
    <x v="96"/>
    <x v="0"/>
    <x v="0"/>
    <x v="10"/>
    <n v="2230"/>
    <n v="1"/>
    <n v="1400"/>
    <n v="830"/>
    <n v="0.37219730941704038"/>
  </r>
  <r>
    <s v="ORD-0101"/>
    <x v="97"/>
    <x v="2"/>
    <x v="0"/>
    <x v="6"/>
    <n v="3420"/>
    <n v="2"/>
    <n v="2300"/>
    <n v="1120"/>
    <n v="0.32748538011695899"/>
  </r>
  <r>
    <s v="ORD-0041"/>
    <x v="98"/>
    <x v="0"/>
    <x v="1"/>
    <x v="1"/>
    <n v="5440"/>
    <n v="2"/>
    <n v="3600"/>
    <n v="1840"/>
    <n v="0.33823529411764708"/>
  </r>
  <r>
    <s v="ORD-0179"/>
    <x v="98"/>
    <x v="0"/>
    <x v="1"/>
    <x v="3"/>
    <n v="1320"/>
    <n v="1"/>
    <n v="820"/>
    <n v="500"/>
    <n v="0.37878787878787878"/>
  </r>
  <r>
    <s v="ORD-0164"/>
    <x v="99"/>
    <x v="1"/>
    <x v="0"/>
    <x v="10"/>
    <n v="2100"/>
    <n v="1"/>
    <n v="1420"/>
    <n v="680"/>
    <n v="0.32380952380952382"/>
  </r>
  <r>
    <s v="ORD-0025"/>
    <x v="100"/>
    <x v="0"/>
    <x v="0"/>
    <x v="6"/>
    <n v="6840"/>
    <n v="4"/>
    <n v="4720"/>
    <n v="2120"/>
    <n v="0.30994152046783618"/>
  </r>
  <r>
    <s v="ORD-0008"/>
    <x v="100"/>
    <x v="2"/>
    <x v="1"/>
    <x v="3"/>
    <n v="4170"/>
    <n v="3"/>
    <n v="2460"/>
    <n v="1710"/>
    <n v="0.41007194244604322"/>
  </r>
  <r>
    <s v="ORD-0155"/>
    <x v="101"/>
    <x v="2"/>
    <x v="2"/>
    <x v="8"/>
    <n v="45680"/>
    <n v="8"/>
    <n v="30640"/>
    <n v="15040"/>
    <n v="0.32924693520140103"/>
  </r>
  <r>
    <s v="ORD-0023"/>
    <x v="101"/>
    <x v="2"/>
    <x v="2"/>
    <x v="7"/>
    <n v="12990"/>
    <n v="3"/>
    <n v="9420"/>
    <n v="3570"/>
    <n v="0.27482678983833719"/>
  </r>
  <r>
    <s v="ORD-0151"/>
    <x v="102"/>
    <x v="0"/>
    <x v="0"/>
    <x v="5"/>
    <n v="4520"/>
    <n v="4"/>
    <n v="2960"/>
    <n v="1560"/>
    <n v="0.34513274336283178"/>
  </r>
  <r>
    <s v="ORD-0168"/>
    <x v="102"/>
    <x v="2"/>
    <x v="1"/>
    <x v="9"/>
    <n v="4940"/>
    <n v="2"/>
    <n v="2920"/>
    <n v="2020"/>
    <n v="0.40890688259109309"/>
  </r>
  <r>
    <s v="ORD-0080"/>
    <x v="103"/>
    <x v="3"/>
    <x v="2"/>
    <x v="7"/>
    <n v="31430"/>
    <n v="7"/>
    <n v="21210"/>
    <n v="10220"/>
    <n v="0.32516703786191542"/>
  </r>
  <r>
    <s v="ORD-0082"/>
    <x v="103"/>
    <x v="3"/>
    <x v="0"/>
    <x v="0"/>
    <n v="2880"/>
    <n v="4"/>
    <n v="1560"/>
    <n v="1320"/>
    <n v="0.45833333333333331"/>
  </r>
  <r>
    <s v="ORD-0056"/>
    <x v="104"/>
    <x v="2"/>
    <x v="1"/>
    <x v="4"/>
    <n v="1830"/>
    <n v="3"/>
    <n v="1020"/>
    <n v="810"/>
    <n v="0.44262295081967212"/>
  </r>
  <r>
    <s v="ORD-0169"/>
    <x v="105"/>
    <x v="2"/>
    <x v="1"/>
    <x v="3"/>
    <n v="2780"/>
    <n v="2"/>
    <n v="1740"/>
    <n v="1040"/>
    <n v="0.37410071942446038"/>
  </r>
  <r>
    <s v="ORD-0142"/>
    <x v="105"/>
    <x v="1"/>
    <x v="0"/>
    <x v="5"/>
    <n v="1240"/>
    <n v="1"/>
    <n v="770"/>
    <n v="470"/>
    <n v="0.37903225806451613"/>
  </r>
  <r>
    <s v="ORD-0046"/>
    <x v="106"/>
    <x v="0"/>
    <x v="1"/>
    <x v="3"/>
    <n v="2680"/>
    <n v="2"/>
    <n v="1640"/>
    <n v="1040"/>
    <n v="0.38805970149253732"/>
  </r>
  <r>
    <s v="ORD-0043"/>
    <x v="106"/>
    <x v="3"/>
    <x v="2"/>
    <x v="8"/>
    <n v="5170"/>
    <n v="1"/>
    <n v="3930"/>
    <n v="1240"/>
    <n v="0.23984526112185689"/>
  </r>
  <r>
    <s v="ORD-0036"/>
    <x v="106"/>
    <x v="3"/>
    <x v="1"/>
    <x v="9"/>
    <n v="13500"/>
    <n v="6"/>
    <n v="9360"/>
    <n v="4140"/>
    <n v="0.30666666666666659"/>
  </r>
  <r>
    <s v="ORD-0064"/>
    <x v="107"/>
    <x v="2"/>
    <x v="0"/>
    <x v="0"/>
    <n v="3250"/>
    <n v="5"/>
    <n v="1950"/>
    <n v="1300"/>
    <n v="0.4"/>
  </r>
  <r>
    <s v="ORD-0106"/>
    <x v="107"/>
    <x v="2"/>
    <x v="2"/>
    <x v="7"/>
    <n v="8720"/>
    <n v="2"/>
    <n v="5960"/>
    <n v="2760"/>
    <n v="0.3165137614678899"/>
  </r>
  <r>
    <s v="ORD-0084"/>
    <x v="108"/>
    <x v="0"/>
    <x v="0"/>
    <x v="5"/>
    <n v="2560"/>
    <n v="2"/>
    <n v="1500"/>
    <n v="1060"/>
    <n v="0.4140625"/>
  </r>
  <r>
    <s v="ORD-0031"/>
    <x v="108"/>
    <x v="2"/>
    <x v="0"/>
    <x v="6"/>
    <n v="3760"/>
    <n v="2"/>
    <n v="2300"/>
    <n v="1460"/>
    <n v="0.38829787234042551"/>
  </r>
  <r>
    <s v="ORD-0038"/>
    <x v="109"/>
    <x v="2"/>
    <x v="2"/>
    <x v="2"/>
    <n v="52570"/>
    <n v="7"/>
    <n v="32900"/>
    <n v="19670"/>
    <n v="0.37416777629826897"/>
  </r>
  <r>
    <s v="ORD-0135"/>
    <x v="109"/>
    <x v="1"/>
    <x v="2"/>
    <x v="7"/>
    <n v="14280"/>
    <n v="3"/>
    <n v="8640"/>
    <n v="5640"/>
    <n v="0.3949579831932773"/>
  </r>
  <r>
    <s v="ORD-0040"/>
    <x v="110"/>
    <x v="3"/>
    <x v="1"/>
    <x v="3"/>
    <n v="5960"/>
    <n v="4"/>
    <n v="3480"/>
    <n v="2480"/>
    <n v="0.41610738255033558"/>
  </r>
  <r>
    <s v="ORD-0154"/>
    <x v="111"/>
    <x v="2"/>
    <x v="2"/>
    <x v="2"/>
    <n v="37200"/>
    <n v="5"/>
    <n v="23350"/>
    <n v="13850"/>
    <n v="0.37231182795698919"/>
  </r>
  <r>
    <s v="ORD-0137"/>
    <x v="112"/>
    <x v="0"/>
    <x v="2"/>
    <x v="7"/>
    <n v="4670"/>
    <n v="1"/>
    <n v="3070"/>
    <n v="1600"/>
    <n v="0.34261241970021411"/>
  </r>
  <r>
    <s v="ORD-0139"/>
    <x v="112"/>
    <x v="3"/>
    <x v="1"/>
    <x v="3"/>
    <n v="12080"/>
    <n v="8"/>
    <n v="6720"/>
    <n v="5360"/>
    <n v="0.44370860927152322"/>
  </r>
  <r>
    <s v="ORD-0175"/>
    <x v="112"/>
    <x v="0"/>
    <x v="1"/>
    <x v="9"/>
    <n v="20160"/>
    <n v="8"/>
    <n v="11760"/>
    <n v="8400"/>
    <n v="0.41666666666666669"/>
  </r>
  <r>
    <s v="ORD-0030"/>
    <x v="113"/>
    <x v="1"/>
    <x v="0"/>
    <x v="5"/>
    <n v="9360"/>
    <n v="8"/>
    <n v="6080"/>
    <n v="3280"/>
    <n v="0.3504273504273504"/>
  </r>
  <r>
    <s v="ORD-0149"/>
    <x v="114"/>
    <x v="1"/>
    <x v="2"/>
    <x v="7"/>
    <n v="22150"/>
    <n v="5"/>
    <n v="14450"/>
    <n v="7700"/>
    <n v="0.34762979683972911"/>
  </r>
</pivotCacheRecords>
</file>

<file path=xl/pivotTables/_rels/pivotTable1.xml.rels><?xml version="1.0" encoding="UTF-8" standalone="yes"?>
<Relationships xmlns="http://schemas.openxmlformats.org/package/2006/relationships"><Relationship Id="rId1" Type="http://schemas.openxmlformats.org/officeDocument/2006/relationships/pivotCacheDefinition" Target="../pivotCache/pivotCacheDefinition1.xml"/></Relationships>
</file>

<file path=xl/pivotTables/_rels/pivotTable2.xml.rels><?xml version="1.0" encoding="UTF-8" standalone="yes"?>
<Relationships xmlns="http://schemas.openxmlformats.org/package/2006/relationships"><Relationship Id="rId1" Type="http://schemas.openxmlformats.org/officeDocument/2006/relationships/pivotCacheDefinition" Target="../pivotCache/pivotCacheDefinition1.xml"/></Relationships>
</file>

<file path=xl/pivotTables/_rels/pivotTable3.xml.rels><?xml version="1.0" encoding="UTF-8" standalone="yes"?>
<Relationships xmlns="http://schemas.openxmlformats.org/package/2006/relationships"><Relationship Id="rId1" Type="http://schemas.openxmlformats.org/officeDocument/2006/relationships/pivotCacheDefinition" Target="../pivotCache/pivotCacheDefinition1.xml"/></Relationships>
</file>

<file path=xl/pivotTables/_rels/pivotTable4.xml.rels><?xml version="1.0" encoding="UTF-8" standalone="yes"?>
<Relationships xmlns="http://schemas.openxmlformats.org/package/2006/relationships"><Relationship Id="rId1" Type="http://schemas.openxmlformats.org/officeDocument/2006/relationships/pivotCacheDefinition" Target="../pivotCache/pivotCacheDefinition1.xml"/></Relationships>
</file>

<file path=xl/pivotTables/_rels/pivotTable5.xml.rels><?xml version="1.0" encoding="UTF-8" standalone="yes"?>
<Relationships xmlns="http://schemas.openxmlformats.org/package/2006/relationships"><Relationship Id="rId1" Type="http://schemas.openxmlformats.org/officeDocument/2006/relationships/pivotCacheDefinition" Target="../pivotCache/pivotCacheDefinition1.xml"/></Relationships>
</file>

<file path=xl/pivotTables/_rels/pivotTable6.xml.rels><?xml version="1.0" encoding="UTF-8" standalone="yes"?>
<Relationships xmlns="http://schemas.openxmlformats.org/package/2006/relationships"><Relationship Id="rId1" Type="http://schemas.openxmlformats.org/officeDocument/2006/relationships/pivotCacheDefinition" Target="../pivotCache/pivotCacheDefinition1.xml"/></Relationships>
</file>

<file path=xl/pivotTables/pivotTable1.xml><?xml version="1.0" encoding="utf-8"?>
<pivotTableDefinition xmlns="http://schemas.openxmlformats.org/spreadsheetml/2006/main" xmlns:mc="http://schemas.openxmlformats.org/markup-compatibility/2006" xmlns:xr="http://schemas.microsoft.com/office/spreadsheetml/2014/revision" mc:Ignorable="xr" xr:uid="{40B84B48-D227-4DDD-96B7-E94396B77749}" name="PivotTable1" cacheId="16" applyNumberFormats="0" applyBorderFormats="0" applyFontFormats="0" applyPatternFormats="0" applyAlignmentFormats="0" applyWidthHeightFormats="1" dataCaption="Values" updatedVersion="8" minRefreshableVersion="3" useAutoFormatting="1" itemPrintTitles="1" createdVersion="8" indent="0" outline="1" outlineData="1" multipleFieldFilters="0">
  <location ref="A3:B8" firstHeaderRow="1" firstDataRow="1" firstDataCol="1"/>
  <pivotFields count="12">
    <pivotField showAll="0"/>
    <pivotField numFmtId="167" showAll="0">
      <items count="116">
        <item x="0"/>
        <item x="1"/>
        <item x="2"/>
        <item x="3"/>
        <item x="4"/>
        <item x="5"/>
        <item x="6"/>
        <item x="7"/>
        <item x="8"/>
        <item x="9"/>
        <item x="10"/>
        <item x="11"/>
        <item x="12"/>
        <item x="13"/>
        <item x="14"/>
        <item x="15"/>
        <item x="16"/>
        <item x="17"/>
        <item x="18"/>
        <item x="19"/>
        <item x="20"/>
        <item x="21"/>
        <item x="22"/>
        <item x="23"/>
        <item x="24"/>
        <item x="25"/>
        <item x="26"/>
        <item x="27"/>
        <item x="28"/>
        <item x="29"/>
        <item x="30"/>
        <item x="31"/>
        <item x="32"/>
        <item x="33"/>
        <item x="34"/>
        <item x="35"/>
        <item x="36"/>
        <item x="37"/>
        <item x="38"/>
        <item x="39"/>
        <item x="40"/>
        <item x="41"/>
        <item x="42"/>
        <item x="43"/>
        <item x="44"/>
        <item x="45"/>
        <item x="46"/>
        <item x="47"/>
        <item x="48"/>
        <item x="49"/>
        <item x="50"/>
        <item x="51"/>
        <item x="52"/>
        <item x="53"/>
        <item x="54"/>
        <item x="55"/>
        <item x="56"/>
        <item x="57"/>
        <item x="58"/>
        <item x="59"/>
        <item x="60"/>
        <item x="61"/>
        <item x="62"/>
        <item x="63"/>
        <item x="64"/>
        <item x="65"/>
        <item x="66"/>
        <item x="67"/>
        <item x="68"/>
        <item x="69"/>
        <item x="70"/>
        <item x="71"/>
        <item x="72"/>
        <item x="73"/>
        <item x="74"/>
        <item x="75"/>
        <item x="76"/>
        <item x="77"/>
        <item x="78"/>
        <item x="79"/>
        <item x="80"/>
        <item x="81"/>
        <item x="82"/>
        <item x="83"/>
        <item x="84"/>
        <item x="85"/>
        <item x="86"/>
        <item x="87"/>
        <item x="88"/>
        <item x="89"/>
        <item x="90"/>
        <item x="91"/>
        <item x="92"/>
        <item x="93"/>
        <item x="94"/>
        <item x="95"/>
        <item x="96"/>
        <item x="97"/>
        <item x="98"/>
        <item x="99"/>
        <item x="100"/>
        <item x="101"/>
        <item x="102"/>
        <item x="103"/>
        <item x="104"/>
        <item x="105"/>
        <item x="106"/>
        <item x="107"/>
        <item x="108"/>
        <item x="109"/>
        <item x="110"/>
        <item x="111"/>
        <item x="112"/>
        <item x="113"/>
        <item x="114"/>
        <item t="default"/>
      </items>
    </pivotField>
    <pivotField axis="axisRow" showAll="0">
      <items count="5">
        <item x="1"/>
        <item x="0"/>
        <item x="2"/>
        <item x="3"/>
        <item t="default"/>
      </items>
    </pivotField>
    <pivotField showAll="0"/>
    <pivotField showAll="0"/>
    <pivotField dataField="1" showAll="0"/>
    <pivotField showAll="0"/>
    <pivotField showAll="0"/>
    <pivotField showAll="0"/>
    <pivotField numFmtId="10" showAll="0"/>
    <pivotField showAll="0">
      <items count="15">
        <item x="0"/>
        <item x="1"/>
        <item x="2"/>
        <item x="3"/>
        <item x="4"/>
        <item x="5"/>
        <item x="6"/>
        <item x="7"/>
        <item x="8"/>
        <item x="9"/>
        <item x="10"/>
        <item x="11"/>
        <item x="12"/>
        <item x="13"/>
        <item t="default"/>
      </items>
    </pivotField>
    <pivotField showAll="0">
      <items count="4">
        <item x="0"/>
        <item x="1"/>
        <item x="2"/>
        <item t="default"/>
      </items>
    </pivotField>
  </pivotFields>
  <rowFields count="1">
    <field x="2"/>
  </rowFields>
  <rowItems count="5">
    <i>
      <x/>
    </i>
    <i>
      <x v="1"/>
    </i>
    <i>
      <x v="2"/>
    </i>
    <i>
      <x v="3"/>
    </i>
    <i t="grand">
      <x/>
    </i>
  </rowItems>
  <colItems count="1">
    <i/>
  </colItems>
  <dataFields count="1">
    <dataField name="Sum of Sales" fld="5" baseField="0" baseItem="0"/>
  </dataFields>
  <pivotTableStyleInfo name="PivotStyleLight16" showRowHeaders="1" showColHeaders="1" showRowStripes="0" showColStripes="0" showLastColumn="1"/>
  <extLst>
    <ext xmlns:x14="http://schemas.microsoft.com/office/spreadsheetml/2009/9/main" uri="{962EF5D1-5CA2-4c93-8EF4-DBF5C05439D2}">
      <x14:pivotTableDefinition xmlns:xm="http://schemas.microsoft.com/office/excel/2006/main" hideValuesRow="1"/>
    </ext>
    <ext xmlns:xpdl="http://schemas.microsoft.com/office/spreadsheetml/2016/pivotdefaultlayout" uri="{747A6164-185A-40DC-8AA5-F01512510D54}">
      <xpdl:pivotTableDefinition16/>
    </ext>
  </extLst>
</pivotTableDefinition>
</file>

<file path=xl/pivotTables/pivotTable2.xml><?xml version="1.0" encoding="utf-8"?>
<pivotTableDefinition xmlns="http://schemas.openxmlformats.org/spreadsheetml/2006/main" xmlns:mc="http://schemas.openxmlformats.org/markup-compatibility/2006" xmlns:xr="http://schemas.microsoft.com/office/spreadsheetml/2014/revision" mc:Ignorable="xr" xr:uid="{0613F600-F50E-4382-A0DE-68FC861C409D}" name="PivotTable2" cacheId="16" applyNumberFormats="0" applyBorderFormats="0" applyFontFormats="0" applyPatternFormats="0" applyAlignmentFormats="0" applyWidthHeightFormats="1" dataCaption="Values" updatedVersion="8" minRefreshableVersion="3" useAutoFormatting="1" itemPrintTitles="1" createdVersion="8" indent="0" outline="1" outlineData="1" multipleFieldFilters="0">
  <location ref="A3:B7" firstHeaderRow="1" firstDataRow="1" firstDataCol="1"/>
  <pivotFields count="12">
    <pivotField showAll="0"/>
    <pivotField numFmtId="167" showAll="0">
      <items count="116">
        <item x="0"/>
        <item x="1"/>
        <item x="2"/>
        <item x="3"/>
        <item x="4"/>
        <item x="5"/>
        <item x="6"/>
        <item x="7"/>
        <item x="8"/>
        <item x="9"/>
        <item x="10"/>
        <item x="11"/>
        <item x="12"/>
        <item x="13"/>
        <item x="14"/>
        <item x="15"/>
        <item x="16"/>
        <item x="17"/>
        <item x="18"/>
        <item x="19"/>
        <item x="20"/>
        <item x="21"/>
        <item x="22"/>
        <item x="23"/>
        <item x="24"/>
        <item x="25"/>
        <item x="26"/>
        <item x="27"/>
        <item x="28"/>
        <item x="29"/>
        <item x="30"/>
        <item x="31"/>
        <item x="32"/>
        <item x="33"/>
        <item x="34"/>
        <item x="35"/>
        <item x="36"/>
        <item x="37"/>
        <item x="38"/>
        <item x="39"/>
        <item x="40"/>
        <item x="41"/>
        <item x="42"/>
        <item x="43"/>
        <item x="44"/>
        <item x="45"/>
        <item x="46"/>
        <item x="47"/>
        <item x="48"/>
        <item x="49"/>
        <item x="50"/>
        <item x="51"/>
        <item x="52"/>
        <item x="53"/>
        <item x="54"/>
        <item x="55"/>
        <item x="56"/>
        <item x="57"/>
        <item x="58"/>
        <item x="59"/>
        <item x="60"/>
        <item x="61"/>
        <item x="62"/>
        <item x="63"/>
        <item x="64"/>
        <item x="65"/>
        <item x="66"/>
        <item x="67"/>
        <item x="68"/>
        <item x="69"/>
        <item x="70"/>
        <item x="71"/>
        <item x="72"/>
        <item x="73"/>
        <item x="74"/>
        <item x="75"/>
        <item x="76"/>
        <item x="77"/>
        <item x="78"/>
        <item x="79"/>
        <item x="80"/>
        <item x="81"/>
        <item x="82"/>
        <item x="83"/>
        <item x="84"/>
        <item x="85"/>
        <item x="86"/>
        <item x="87"/>
        <item x="88"/>
        <item x="89"/>
        <item x="90"/>
        <item x="91"/>
        <item x="92"/>
        <item x="93"/>
        <item x="94"/>
        <item x="95"/>
        <item x="96"/>
        <item x="97"/>
        <item x="98"/>
        <item x="99"/>
        <item x="100"/>
        <item x="101"/>
        <item x="102"/>
        <item x="103"/>
        <item x="104"/>
        <item x="105"/>
        <item x="106"/>
        <item x="107"/>
        <item x="108"/>
        <item x="109"/>
        <item x="110"/>
        <item x="111"/>
        <item x="112"/>
        <item x="113"/>
        <item x="114"/>
        <item t="default"/>
      </items>
    </pivotField>
    <pivotField showAll="0"/>
    <pivotField axis="axisRow" showAll="0">
      <items count="4">
        <item x="1"/>
        <item x="0"/>
        <item x="2"/>
        <item t="default"/>
      </items>
    </pivotField>
    <pivotField showAll="0"/>
    <pivotField dataField="1" showAll="0"/>
    <pivotField showAll="0"/>
    <pivotField showAll="0"/>
    <pivotField showAll="0"/>
    <pivotField numFmtId="10" showAll="0"/>
    <pivotField showAll="0">
      <items count="15">
        <item x="0"/>
        <item x="1"/>
        <item x="2"/>
        <item x="3"/>
        <item x="4"/>
        <item x="5"/>
        <item x="6"/>
        <item x="7"/>
        <item x="8"/>
        <item x="9"/>
        <item x="10"/>
        <item x="11"/>
        <item x="12"/>
        <item x="13"/>
        <item t="default"/>
      </items>
    </pivotField>
    <pivotField showAll="0">
      <items count="4">
        <item x="0"/>
        <item x="1"/>
        <item x="2"/>
        <item t="default"/>
      </items>
    </pivotField>
  </pivotFields>
  <rowFields count="1">
    <field x="3"/>
  </rowFields>
  <rowItems count="4">
    <i>
      <x/>
    </i>
    <i>
      <x v="1"/>
    </i>
    <i>
      <x v="2"/>
    </i>
    <i t="grand">
      <x/>
    </i>
  </rowItems>
  <colItems count="1">
    <i/>
  </colItems>
  <dataFields count="1">
    <dataField name="Sum of Sales" fld="5" baseField="0" baseItem="0"/>
  </dataFields>
  <pivotTableStyleInfo name="PivotStyleLight16" showRowHeaders="1" showColHeaders="1" showRowStripes="0" showColStripes="0" showLastColumn="1"/>
  <extLst>
    <ext xmlns:x14="http://schemas.microsoft.com/office/spreadsheetml/2009/9/main" uri="{962EF5D1-5CA2-4c93-8EF4-DBF5C05439D2}">
      <x14:pivotTableDefinition xmlns:xm="http://schemas.microsoft.com/office/excel/2006/main" hideValuesRow="1"/>
    </ext>
    <ext xmlns:xpdl="http://schemas.microsoft.com/office/spreadsheetml/2016/pivotdefaultlayout" uri="{747A6164-185A-40DC-8AA5-F01512510D54}">
      <xpdl:pivotTableDefinition16/>
    </ext>
  </extLst>
</pivotTableDefinition>
</file>

<file path=xl/pivotTables/pivotTable3.xml><?xml version="1.0" encoding="utf-8"?>
<pivotTableDefinition xmlns="http://schemas.openxmlformats.org/spreadsheetml/2006/main" xmlns:mc="http://schemas.openxmlformats.org/markup-compatibility/2006" xmlns:xr="http://schemas.microsoft.com/office/spreadsheetml/2014/revision" mc:Ignorable="xr" xr:uid="{45675207-6F8A-4B70-895E-8787F0709246}" name="PivotTable4" cacheId="16" applyNumberFormats="0" applyBorderFormats="0" applyFontFormats="0" applyPatternFormats="0" applyAlignmentFormats="0" applyWidthHeightFormats="1" dataCaption="Values" updatedVersion="8" minRefreshableVersion="3" useAutoFormatting="1" itemPrintTitles="1" createdVersion="8" indent="0" outline="1" outlineData="1" multipleFieldFilters="0">
  <location ref="A3:B15" firstHeaderRow="1" firstDataRow="1" firstDataCol="1"/>
  <pivotFields count="12">
    <pivotField showAll="0"/>
    <pivotField numFmtId="167" showAll="0">
      <items count="116">
        <item x="0"/>
        <item x="1"/>
        <item x="2"/>
        <item x="3"/>
        <item x="4"/>
        <item x="5"/>
        <item x="6"/>
        <item x="7"/>
        <item x="8"/>
        <item x="9"/>
        <item x="10"/>
        <item x="11"/>
        <item x="12"/>
        <item x="13"/>
        <item x="14"/>
        <item x="15"/>
        <item x="16"/>
        <item x="17"/>
        <item x="18"/>
        <item x="19"/>
        <item x="20"/>
        <item x="21"/>
        <item x="22"/>
        <item x="23"/>
        <item x="24"/>
        <item x="25"/>
        <item x="26"/>
        <item x="27"/>
        <item x="28"/>
        <item x="29"/>
        <item x="30"/>
        <item x="31"/>
        <item x="32"/>
        <item x="33"/>
        <item x="34"/>
        <item x="35"/>
        <item x="36"/>
        <item x="37"/>
        <item x="38"/>
        <item x="39"/>
        <item x="40"/>
        <item x="41"/>
        <item x="42"/>
        <item x="43"/>
        <item x="44"/>
        <item x="45"/>
        <item x="46"/>
        <item x="47"/>
        <item x="48"/>
        <item x="49"/>
        <item x="50"/>
        <item x="51"/>
        <item x="52"/>
        <item x="53"/>
        <item x="54"/>
        <item x="55"/>
        <item x="56"/>
        <item x="57"/>
        <item x="58"/>
        <item x="59"/>
        <item x="60"/>
        <item x="61"/>
        <item x="62"/>
        <item x="63"/>
        <item x="64"/>
        <item x="65"/>
        <item x="66"/>
        <item x="67"/>
        <item x="68"/>
        <item x="69"/>
        <item x="70"/>
        <item x="71"/>
        <item x="72"/>
        <item x="73"/>
        <item x="74"/>
        <item x="75"/>
        <item x="76"/>
        <item x="77"/>
        <item x="78"/>
        <item x="79"/>
        <item x="80"/>
        <item x="81"/>
        <item x="82"/>
        <item x="83"/>
        <item x="84"/>
        <item x="85"/>
        <item x="86"/>
        <item x="87"/>
        <item x="88"/>
        <item x="89"/>
        <item x="90"/>
        <item x="91"/>
        <item x="92"/>
        <item x="93"/>
        <item x="94"/>
        <item x="95"/>
        <item x="96"/>
        <item x="97"/>
        <item x="98"/>
        <item x="99"/>
        <item x="100"/>
        <item x="101"/>
        <item x="102"/>
        <item x="103"/>
        <item x="104"/>
        <item x="105"/>
        <item x="106"/>
        <item x="107"/>
        <item x="108"/>
        <item x="109"/>
        <item x="110"/>
        <item x="111"/>
        <item x="112"/>
        <item x="113"/>
        <item x="114"/>
        <item t="default"/>
      </items>
    </pivotField>
    <pivotField showAll="0"/>
    <pivotField showAll="0"/>
    <pivotField axis="axisRow" showAll="0" sortType="descending">
      <items count="12">
        <item x="10"/>
        <item x="7"/>
        <item x="9"/>
        <item x="3"/>
        <item x="5"/>
        <item x="0"/>
        <item x="8"/>
        <item x="1"/>
        <item x="2"/>
        <item x="4"/>
        <item x="6"/>
        <item t="default"/>
      </items>
      <autoSortScope>
        <pivotArea dataOnly="0" outline="0" fieldPosition="0">
          <references count="1">
            <reference field="4294967294" count="1" selected="0">
              <x v="0"/>
            </reference>
          </references>
        </pivotArea>
      </autoSortScope>
    </pivotField>
    <pivotField dataField="1" showAll="0"/>
    <pivotField showAll="0"/>
    <pivotField showAll="0"/>
    <pivotField showAll="0"/>
    <pivotField numFmtId="10" showAll="0"/>
    <pivotField showAll="0">
      <items count="15">
        <item x="0"/>
        <item x="1"/>
        <item x="2"/>
        <item x="3"/>
        <item x="4"/>
        <item x="5"/>
        <item x="6"/>
        <item x="7"/>
        <item x="8"/>
        <item x="9"/>
        <item x="10"/>
        <item x="11"/>
        <item x="12"/>
        <item x="13"/>
        <item t="default"/>
      </items>
    </pivotField>
    <pivotField showAll="0">
      <items count="4">
        <item x="0"/>
        <item x="1"/>
        <item x="2"/>
        <item t="default"/>
      </items>
    </pivotField>
  </pivotFields>
  <rowFields count="1">
    <field x="4"/>
  </rowFields>
  <rowItems count="12">
    <i>
      <x v="8"/>
    </i>
    <i>
      <x v="1"/>
    </i>
    <i>
      <x v="6"/>
    </i>
    <i>
      <x v="2"/>
    </i>
    <i>
      <x/>
    </i>
    <i>
      <x v="7"/>
    </i>
    <i>
      <x v="10"/>
    </i>
    <i>
      <x v="3"/>
    </i>
    <i>
      <x v="4"/>
    </i>
    <i>
      <x v="5"/>
    </i>
    <i>
      <x v="9"/>
    </i>
    <i t="grand">
      <x/>
    </i>
  </rowItems>
  <colItems count="1">
    <i/>
  </colItems>
  <dataFields count="1">
    <dataField name="Sum of Sales" fld="5" baseField="0" baseItem="0"/>
  </dataFields>
  <pivotTableStyleInfo name="PivotStyleLight16" showRowHeaders="1" showColHeaders="1" showRowStripes="0" showColStripes="0" showLastColumn="1"/>
  <extLst>
    <ext xmlns:x14="http://schemas.microsoft.com/office/spreadsheetml/2009/9/main" uri="{962EF5D1-5CA2-4c93-8EF4-DBF5C05439D2}">
      <x14:pivotTableDefinition xmlns:xm="http://schemas.microsoft.com/office/excel/2006/main" hideValuesRow="1"/>
    </ext>
    <ext xmlns:xpdl="http://schemas.microsoft.com/office/spreadsheetml/2016/pivotdefaultlayout" uri="{747A6164-185A-40DC-8AA5-F01512510D54}">
      <xpdl:pivotTableDefinition16/>
    </ext>
  </extLst>
</pivotTableDefinition>
</file>

<file path=xl/pivotTables/pivotTable4.xml><?xml version="1.0" encoding="utf-8"?>
<pivotTableDefinition xmlns="http://schemas.openxmlformats.org/spreadsheetml/2006/main" xmlns:mc="http://schemas.openxmlformats.org/markup-compatibility/2006" xmlns:xr="http://schemas.microsoft.com/office/spreadsheetml/2014/revision" mc:Ignorable="xr" xr:uid="{726AFD0C-BB00-4DF5-B71C-9F8D62F462B3}" name="PivotTable6" cacheId="16" applyNumberFormats="0" applyBorderFormats="0" applyFontFormats="0" applyPatternFormats="0" applyAlignmentFormats="0" applyWidthHeightFormats="1" dataCaption="Values" updatedVersion="8" minRefreshableVersion="3" useAutoFormatting="1" itemPrintTitles="1" createdVersion="8" indent="0" outline="1" outlineData="1" multipleFieldFilters="0">
  <location ref="A3:B11" firstHeaderRow="1" firstDataRow="1" firstDataCol="1"/>
  <pivotFields count="12">
    <pivotField showAll="0"/>
    <pivotField numFmtId="167" showAll="0">
      <items count="116">
        <item x="0"/>
        <item x="1"/>
        <item x="2"/>
        <item x="3"/>
        <item x="4"/>
        <item x="5"/>
        <item x="6"/>
        <item x="7"/>
        <item x="8"/>
        <item x="9"/>
        <item x="10"/>
        <item x="11"/>
        <item x="12"/>
        <item x="13"/>
        <item x="14"/>
        <item x="15"/>
        <item x="16"/>
        <item x="17"/>
        <item x="18"/>
        <item x="19"/>
        <item x="20"/>
        <item x="21"/>
        <item x="22"/>
        <item x="23"/>
        <item x="24"/>
        <item x="25"/>
        <item x="26"/>
        <item x="27"/>
        <item x="28"/>
        <item x="29"/>
        <item x="30"/>
        <item x="31"/>
        <item x="32"/>
        <item x="33"/>
        <item x="34"/>
        <item x="35"/>
        <item x="36"/>
        <item x="37"/>
        <item x="38"/>
        <item x="39"/>
        <item x="40"/>
        <item x="41"/>
        <item x="42"/>
        <item x="43"/>
        <item x="44"/>
        <item x="45"/>
        <item x="46"/>
        <item x="47"/>
        <item x="48"/>
        <item x="49"/>
        <item x="50"/>
        <item x="51"/>
        <item x="52"/>
        <item x="53"/>
        <item x="54"/>
        <item x="55"/>
        <item x="56"/>
        <item x="57"/>
        <item x="58"/>
        <item x="59"/>
        <item x="60"/>
        <item x="61"/>
        <item x="62"/>
        <item x="63"/>
        <item x="64"/>
        <item x="65"/>
        <item x="66"/>
        <item x="67"/>
        <item x="68"/>
        <item x="69"/>
        <item x="70"/>
        <item x="71"/>
        <item x="72"/>
        <item x="73"/>
        <item x="74"/>
        <item x="75"/>
        <item x="76"/>
        <item x="77"/>
        <item x="78"/>
        <item x="79"/>
        <item x="80"/>
        <item x="81"/>
        <item x="82"/>
        <item x="83"/>
        <item x="84"/>
        <item x="85"/>
        <item x="86"/>
        <item x="87"/>
        <item x="88"/>
        <item x="89"/>
        <item x="90"/>
        <item x="91"/>
        <item x="92"/>
        <item x="93"/>
        <item x="94"/>
        <item x="95"/>
        <item x="96"/>
        <item x="97"/>
        <item x="98"/>
        <item x="99"/>
        <item x="100"/>
        <item x="101"/>
        <item x="102"/>
        <item x="103"/>
        <item x="104"/>
        <item x="105"/>
        <item x="106"/>
        <item x="107"/>
        <item x="108"/>
        <item x="109"/>
        <item x="110"/>
        <item x="111"/>
        <item x="112"/>
        <item x="113"/>
        <item x="114"/>
        <item t="default"/>
      </items>
    </pivotField>
    <pivotField showAll="0"/>
    <pivotField showAll="0"/>
    <pivotField showAll="0"/>
    <pivotField dataField="1" showAll="0"/>
    <pivotField showAll="0"/>
    <pivotField showAll="0"/>
    <pivotField showAll="0"/>
    <pivotField numFmtId="10" showAll="0"/>
    <pivotField axis="axisRow" showAll="0">
      <items count="15">
        <item x="0"/>
        <item x="1"/>
        <item x="2"/>
        <item x="3"/>
        <item x="4"/>
        <item x="5"/>
        <item x="6"/>
        <item x="7"/>
        <item x="8"/>
        <item x="9"/>
        <item x="10"/>
        <item x="11"/>
        <item x="12"/>
        <item x="13"/>
        <item t="default"/>
      </items>
    </pivotField>
    <pivotField axis="axisRow" showAll="0">
      <items count="4">
        <item x="0"/>
        <item x="1"/>
        <item x="2"/>
        <item t="default"/>
      </items>
    </pivotField>
  </pivotFields>
  <rowFields count="2">
    <field x="11"/>
    <field x="10"/>
  </rowFields>
  <rowItems count="8">
    <i>
      <x v="1"/>
    </i>
    <i r="1">
      <x v="1"/>
    </i>
    <i r="1">
      <x v="2"/>
    </i>
    <i r="1">
      <x v="3"/>
    </i>
    <i r="1">
      <x v="4"/>
    </i>
    <i r="1">
      <x v="5"/>
    </i>
    <i r="1">
      <x v="6"/>
    </i>
    <i t="grand">
      <x/>
    </i>
  </rowItems>
  <colItems count="1">
    <i/>
  </colItems>
  <dataFields count="1">
    <dataField name="Sum of Sales" fld="5" baseField="0" baseItem="0"/>
  </dataFields>
  <pivotTableStyleInfo name="PivotStyleLight16" showRowHeaders="1" showColHeaders="1" showRowStripes="0" showColStripes="0" showLastColumn="1"/>
  <extLst>
    <ext xmlns:x14="http://schemas.microsoft.com/office/spreadsheetml/2009/9/main" uri="{962EF5D1-5CA2-4c93-8EF4-DBF5C05439D2}">
      <x14:pivotTableDefinition xmlns:xm="http://schemas.microsoft.com/office/excel/2006/main" hideValuesRow="1"/>
    </ext>
    <ext xmlns:xpdl="http://schemas.microsoft.com/office/spreadsheetml/2016/pivotdefaultlayout" uri="{747A6164-185A-40DC-8AA5-F01512510D54}">
      <xpdl:pivotTableDefinition16/>
    </ext>
  </extLst>
</pivotTableDefinition>
</file>

<file path=xl/pivotTables/pivotTable5.xml><?xml version="1.0" encoding="utf-8"?>
<pivotTableDefinition xmlns="http://schemas.openxmlformats.org/spreadsheetml/2006/main" xmlns:mc="http://schemas.openxmlformats.org/markup-compatibility/2006" xmlns:xr="http://schemas.microsoft.com/office/spreadsheetml/2014/revision" mc:Ignorable="xr" xr:uid="{D9D105AB-C1E6-4A27-8B3B-A9458C3B0B27}" name="PivotTable7" cacheId="16" applyNumberFormats="0" applyBorderFormats="0" applyFontFormats="0" applyPatternFormats="0" applyAlignmentFormats="0" applyWidthHeightFormats="1" dataCaption="Values" updatedVersion="8" minRefreshableVersion="3" useAutoFormatting="1" itemPrintTitles="1" createdVersion="8" indent="0" outline="1" outlineData="1" multipleFieldFilters="0">
  <location ref="A3:D8" firstHeaderRow="0" firstDataRow="1" firstDataCol="1"/>
  <pivotFields count="12">
    <pivotField showAll="0"/>
    <pivotField numFmtId="167" showAll="0">
      <items count="116">
        <item x="0"/>
        <item x="1"/>
        <item x="2"/>
        <item x="3"/>
        <item x="4"/>
        <item x="5"/>
        <item x="6"/>
        <item x="7"/>
        <item x="8"/>
        <item x="9"/>
        <item x="10"/>
        <item x="11"/>
        <item x="12"/>
        <item x="13"/>
        <item x="14"/>
        <item x="15"/>
        <item x="16"/>
        <item x="17"/>
        <item x="18"/>
        <item x="19"/>
        <item x="20"/>
        <item x="21"/>
        <item x="22"/>
        <item x="23"/>
        <item x="24"/>
        <item x="25"/>
        <item x="26"/>
        <item x="27"/>
        <item x="28"/>
        <item x="29"/>
        <item x="30"/>
        <item x="31"/>
        <item x="32"/>
        <item x="33"/>
        <item x="34"/>
        <item x="35"/>
        <item x="36"/>
        <item x="37"/>
        <item x="38"/>
        <item x="39"/>
        <item x="40"/>
        <item x="41"/>
        <item x="42"/>
        <item x="43"/>
        <item x="44"/>
        <item x="45"/>
        <item x="46"/>
        <item x="47"/>
        <item x="48"/>
        <item x="49"/>
        <item x="50"/>
        <item x="51"/>
        <item x="52"/>
        <item x="53"/>
        <item x="54"/>
        <item x="55"/>
        <item x="56"/>
        <item x="57"/>
        <item x="58"/>
        <item x="59"/>
        <item x="60"/>
        <item x="61"/>
        <item x="62"/>
        <item x="63"/>
        <item x="64"/>
        <item x="65"/>
        <item x="66"/>
        <item x="67"/>
        <item x="68"/>
        <item x="69"/>
        <item x="70"/>
        <item x="71"/>
        <item x="72"/>
        <item x="73"/>
        <item x="74"/>
        <item x="75"/>
        <item x="76"/>
        <item x="77"/>
        <item x="78"/>
        <item x="79"/>
        <item x="80"/>
        <item x="81"/>
        <item x="82"/>
        <item x="83"/>
        <item x="84"/>
        <item x="85"/>
        <item x="86"/>
        <item x="87"/>
        <item x="88"/>
        <item x="89"/>
        <item x="90"/>
        <item x="91"/>
        <item x="92"/>
        <item x="93"/>
        <item x="94"/>
        <item x="95"/>
        <item x="96"/>
        <item x="97"/>
        <item x="98"/>
        <item x="99"/>
        <item x="100"/>
        <item x="101"/>
        <item x="102"/>
        <item x="103"/>
        <item x="104"/>
        <item x="105"/>
        <item x="106"/>
        <item x="107"/>
        <item x="108"/>
        <item x="109"/>
        <item x="110"/>
        <item x="111"/>
        <item x="112"/>
        <item x="113"/>
        <item x="114"/>
        <item t="default"/>
      </items>
    </pivotField>
    <pivotField axis="axisRow" showAll="0">
      <items count="5">
        <item x="1"/>
        <item x="0"/>
        <item x="2"/>
        <item x="3"/>
        <item t="default"/>
      </items>
    </pivotField>
    <pivotField showAll="0"/>
    <pivotField showAll="0"/>
    <pivotField dataField="1" showAll="0"/>
    <pivotField showAll="0"/>
    <pivotField showAll="0"/>
    <pivotField dataField="1" showAll="0"/>
    <pivotField dataField="1" numFmtId="10" showAll="0"/>
    <pivotField showAll="0" defaultSubtotal="0"/>
    <pivotField showAll="0" defaultSubtotal="0">
      <items count="3">
        <item x="0"/>
        <item x="1"/>
        <item x="2"/>
      </items>
    </pivotField>
  </pivotFields>
  <rowFields count="1">
    <field x="2"/>
  </rowFields>
  <rowItems count="5">
    <i>
      <x/>
    </i>
    <i>
      <x v="1"/>
    </i>
    <i>
      <x v="2"/>
    </i>
    <i>
      <x v="3"/>
    </i>
    <i t="grand">
      <x/>
    </i>
  </rowItems>
  <colFields count="1">
    <field x="-2"/>
  </colFields>
  <colItems count="3">
    <i>
      <x/>
    </i>
    <i i="1">
      <x v="1"/>
    </i>
    <i i="2">
      <x v="2"/>
    </i>
  </colItems>
  <dataFields count="3">
    <dataField name="Sum of Sales" fld="5" baseField="0" baseItem="0"/>
    <dataField name="Sum of Profit" fld="8" baseField="0" baseItem="0"/>
    <dataField name="Average of Profit Margin" fld="9" subtotal="average" baseField="2" baseItem="0" numFmtId="10"/>
  </dataFields>
  <pivotTableStyleInfo name="PivotStyleLight16" showRowHeaders="1" showColHeaders="1" showRowStripes="0" showColStripes="0" showLastColumn="1"/>
  <extLst>
    <ext xmlns:x14="http://schemas.microsoft.com/office/spreadsheetml/2009/9/main" uri="{962EF5D1-5CA2-4c93-8EF4-DBF5C05439D2}">
      <x14:pivotTableDefinition xmlns:xm="http://schemas.microsoft.com/office/excel/2006/main" hideValuesRow="1"/>
    </ext>
    <ext xmlns:xpdl="http://schemas.microsoft.com/office/spreadsheetml/2016/pivotdefaultlayout" uri="{747A6164-185A-40DC-8AA5-F01512510D54}">
      <xpdl:pivotTableDefinition16/>
    </ext>
  </extLst>
</pivotTableDefinition>
</file>

<file path=xl/pivotTables/pivotTable6.xml><?xml version="1.0" encoding="utf-8"?>
<pivotTableDefinition xmlns="http://schemas.openxmlformats.org/spreadsheetml/2006/main" xmlns:mc="http://schemas.openxmlformats.org/markup-compatibility/2006" xmlns:xr="http://schemas.microsoft.com/office/spreadsheetml/2014/revision" mc:Ignorable="xr" xr:uid="{3C108532-1631-477B-87DD-A94523645D7B}" name="PivotTable8" cacheId="16" applyNumberFormats="0" applyBorderFormats="0" applyFontFormats="0" applyPatternFormats="0" applyAlignmentFormats="0" applyWidthHeightFormats="1" dataCaption="Values" updatedVersion="8" minRefreshableVersion="3" useAutoFormatting="1" itemPrintTitles="1" createdVersion="8" indent="0" outline="1" outlineData="1" multipleFieldFilters="0">
  <location ref="A3:D7" firstHeaderRow="0" firstDataRow="1" firstDataCol="1"/>
  <pivotFields count="12">
    <pivotField showAll="0"/>
    <pivotField numFmtId="167" showAll="0">
      <items count="116">
        <item x="0"/>
        <item x="1"/>
        <item x="2"/>
        <item x="3"/>
        <item x="4"/>
        <item x="5"/>
        <item x="6"/>
        <item x="7"/>
        <item x="8"/>
        <item x="9"/>
        <item x="10"/>
        <item x="11"/>
        <item x="12"/>
        <item x="13"/>
        <item x="14"/>
        <item x="15"/>
        <item x="16"/>
        <item x="17"/>
        <item x="18"/>
        <item x="19"/>
        <item x="20"/>
        <item x="21"/>
        <item x="22"/>
        <item x="23"/>
        <item x="24"/>
        <item x="25"/>
        <item x="26"/>
        <item x="27"/>
        <item x="28"/>
        <item x="29"/>
        <item x="30"/>
        <item x="31"/>
        <item x="32"/>
        <item x="33"/>
        <item x="34"/>
        <item x="35"/>
        <item x="36"/>
        <item x="37"/>
        <item x="38"/>
        <item x="39"/>
        <item x="40"/>
        <item x="41"/>
        <item x="42"/>
        <item x="43"/>
        <item x="44"/>
        <item x="45"/>
        <item x="46"/>
        <item x="47"/>
        <item x="48"/>
        <item x="49"/>
        <item x="50"/>
        <item x="51"/>
        <item x="52"/>
        <item x="53"/>
        <item x="54"/>
        <item x="55"/>
        <item x="56"/>
        <item x="57"/>
        <item x="58"/>
        <item x="59"/>
        <item x="60"/>
        <item x="61"/>
        <item x="62"/>
        <item x="63"/>
        <item x="64"/>
        <item x="65"/>
        <item x="66"/>
        <item x="67"/>
        <item x="68"/>
        <item x="69"/>
        <item x="70"/>
        <item x="71"/>
        <item x="72"/>
        <item x="73"/>
        <item x="74"/>
        <item x="75"/>
        <item x="76"/>
        <item x="77"/>
        <item x="78"/>
        <item x="79"/>
        <item x="80"/>
        <item x="81"/>
        <item x="82"/>
        <item x="83"/>
        <item x="84"/>
        <item x="85"/>
        <item x="86"/>
        <item x="87"/>
        <item x="88"/>
        <item x="89"/>
        <item x="90"/>
        <item x="91"/>
        <item x="92"/>
        <item x="93"/>
        <item x="94"/>
        <item x="95"/>
        <item x="96"/>
        <item x="97"/>
        <item x="98"/>
        <item x="99"/>
        <item x="100"/>
        <item x="101"/>
        <item x="102"/>
        <item x="103"/>
        <item x="104"/>
        <item x="105"/>
        <item x="106"/>
        <item x="107"/>
        <item x="108"/>
        <item x="109"/>
        <item x="110"/>
        <item x="111"/>
        <item x="112"/>
        <item x="113"/>
        <item x="114"/>
        <item t="default"/>
      </items>
    </pivotField>
    <pivotField showAll="0"/>
    <pivotField axis="axisRow" showAll="0">
      <items count="4">
        <item x="1"/>
        <item x="0"/>
        <item x="2"/>
        <item t="default"/>
      </items>
    </pivotField>
    <pivotField showAll="0"/>
    <pivotField dataField="1" showAll="0"/>
    <pivotField showAll="0"/>
    <pivotField showAll="0"/>
    <pivotField dataField="1" showAll="0"/>
    <pivotField dataField="1" numFmtId="10" showAll="0"/>
    <pivotField showAll="0" defaultSubtotal="0"/>
    <pivotField showAll="0" defaultSubtotal="0">
      <items count="3">
        <item x="0"/>
        <item x="1"/>
        <item x="2"/>
      </items>
    </pivotField>
  </pivotFields>
  <rowFields count="1">
    <field x="3"/>
  </rowFields>
  <rowItems count="4">
    <i>
      <x/>
    </i>
    <i>
      <x v="1"/>
    </i>
    <i>
      <x v="2"/>
    </i>
    <i t="grand">
      <x/>
    </i>
  </rowItems>
  <colFields count="1">
    <field x="-2"/>
  </colFields>
  <colItems count="3">
    <i>
      <x/>
    </i>
    <i i="1">
      <x v="1"/>
    </i>
    <i i="2">
      <x v="2"/>
    </i>
  </colItems>
  <dataFields count="3">
    <dataField name="Sum of Sales" fld="5" baseField="0" baseItem="0"/>
    <dataField name="Sum of Profit" fld="8" baseField="0" baseItem="0"/>
    <dataField name="Average of Profit Margin" fld="9" subtotal="average" baseField="3" baseItem="0" numFmtId="10"/>
  </dataFields>
  <pivotTableStyleInfo name="PivotStyleLight16" showRowHeaders="1" showColHeaders="1" showRowStripes="0" showColStripes="0" showLastColumn="1"/>
  <extLst>
    <ext xmlns:x14="http://schemas.microsoft.com/office/spreadsheetml/2009/9/main" uri="{962EF5D1-5CA2-4c93-8EF4-DBF5C05439D2}">
      <x14:pivotTableDefinition xmlns:xm="http://schemas.microsoft.com/office/excel/2006/main" hideValuesRow="1"/>
    </ext>
    <ext xmlns:xpdl="http://schemas.microsoft.com/office/spreadsheetml/2016/pivotdefaultlayout" uri="{747A6164-185A-40DC-8AA5-F01512510D54}">
      <xpdl:pivotTableDefinition16/>
    </ext>
  </extLst>
</pivotTableDefinition>
</file>

<file path=xl/tables/table1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2" xr:uid="{168E391D-EC02-4CFE-BC3A-64C5CCB22033}" name="SalesData3" displayName="SalesData3" ref="A1:J181" totalsRowShown="0" headerRowDxfId="5" headerRowBorderDxfId="3" tableBorderDxfId="4">
  <autoFilter ref="A1:J181" xr:uid="{5FFFBC70-81D6-485D-AFC7-E298BC16FAC7}"/>
  <tableColumns count="10">
    <tableColumn id="1" xr3:uid="{63559DF0-FEE3-405D-9F3E-6F7E2E1AC2BB}" name="Order ID"/>
    <tableColumn id="2" xr3:uid="{E5324BAB-FFF2-4F60-BF14-B0590CE7D15D}" name="Date" dataDxfId="2"/>
    <tableColumn id="3" xr3:uid="{BA753EFC-18E5-43FF-99BC-0F048F891706}" name="Region"/>
    <tableColumn id="4" xr3:uid="{FED9D84B-160C-4C95-83D1-A92E8E6A178B}" name="Category"/>
    <tableColumn id="5" xr3:uid="{CEA9CEB7-8B2C-45F8-8066-F6F1D9FF0975}" name="Product"/>
    <tableColumn id="6" xr3:uid="{9A81365E-BFD9-46FB-998A-689D13233C8C}" name="Sales"/>
    <tableColumn id="7" xr3:uid="{217DA014-E6EE-49E0-8554-5A84213231AA}" name="Quantity"/>
    <tableColumn id="8" xr3:uid="{3BB4369C-D65A-495D-88FE-4889C49D5D1D}" name="Cost"/>
    <tableColumn id="9" xr3:uid="{283D992F-49AA-47CE-BC0D-FCA18CEB7FEA}" name="Profit"/>
    <tableColumn id="10" xr3:uid="{F14C7C93-6D03-4356-94F1-F9EF01084557}" name="Profit Margin" dataDxfId="1" dataCellStyle="Percent"/>
  </tableColumns>
  <tableStyleInfo name="TableStyleMedium2" showFirstColumn="0" showLastColumn="0" showRowStripes="1" showColumnStripes="0"/>
</table>
</file>

<file path=xl/tables/table2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1" xr:uid="{5FFFBC70-81D6-485D-AFC7-E298BC16FAC7}" name="SalesData" displayName="SalesData" ref="A1:J181" totalsRowShown="0" headerRowDxfId="6" headerRowBorderDxfId="8" tableBorderDxfId="9">
  <autoFilter ref="A1:J181" xr:uid="{5FFFBC70-81D6-485D-AFC7-E298BC16FAC7}"/>
  <tableColumns count="10">
    <tableColumn id="1" xr3:uid="{D62E62CC-5C92-4615-98D2-D02093C6E0D1}" name="Order ID"/>
    <tableColumn id="2" xr3:uid="{28B0981E-3340-4952-89F8-FFD3AD5FC0ED}" name="Date" dataDxfId="0"/>
    <tableColumn id="3" xr3:uid="{2ACDD428-E9AB-4C90-B01E-E3E5887A9D16}" name="Region"/>
    <tableColumn id="4" xr3:uid="{DC953C31-4151-437B-AC62-7A41E251AE50}" name="Category"/>
    <tableColumn id="5" xr3:uid="{E64A672B-4199-4D21-978E-36CDCA7A40A8}" name="Product"/>
    <tableColumn id="6" xr3:uid="{5BAB1C87-9398-4887-B96C-0918FE7B0596}" name="Sales"/>
    <tableColumn id="7" xr3:uid="{82558AC1-899B-4FE5-94C2-E295EAD6A8F8}" name="Quantity"/>
    <tableColumn id="8" xr3:uid="{C68E8B0B-2B13-41AC-983B-9F150FF901A9}" name="Cost"/>
    <tableColumn id="9" xr3:uid="{B8E81AE2-C975-493F-8CED-98AFD706C2D0}" name="Profit"/>
    <tableColumn id="10" xr3:uid="{973D54B9-954F-4F86-97EA-47BAD349DEB4}" name="Profit Margin" dataDxfId="7" dataCellStyle="Percent"/>
  </tableColumns>
  <tableStyleInfo name="TableStyleMedium2" showFirstColumn="0" showLastColumn="0" showRowStripes="1" showColumnStripes="0"/>
</table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table" Target="../tables/table1.xml"/></Relationships>
</file>

<file path=xl/worksheets/_rels/sheet2.xml.rels><?xml version="1.0" encoding="UTF-8" standalone="yes"?>
<Relationships xmlns="http://schemas.openxmlformats.org/package/2006/relationships"><Relationship Id="rId1" Type="http://schemas.openxmlformats.org/officeDocument/2006/relationships/pivotTable" Target="../pivotTables/pivotTable1.xml"/></Relationships>
</file>

<file path=xl/worksheets/_rels/sheet3.xml.rels><?xml version="1.0" encoding="UTF-8" standalone="yes"?>
<Relationships xmlns="http://schemas.openxmlformats.org/package/2006/relationships"><Relationship Id="rId1" Type="http://schemas.openxmlformats.org/officeDocument/2006/relationships/pivotTable" Target="../pivotTables/pivotTable2.xml"/></Relationships>
</file>

<file path=xl/worksheets/_rels/sheet4.xml.rels><?xml version="1.0" encoding="UTF-8" standalone="yes"?>
<Relationships xmlns="http://schemas.openxmlformats.org/package/2006/relationships"><Relationship Id="rId1" Type="http://schemas.openxmlformats.org/officeDocument/2006/relationships/pivotTable" Target="../pivotTables/pivotTable3.xml"/></Relationships>
</file>

<file path=xl/worksheets/_rels/sheet5.xml.rels><?xml version="1.0" encoding="UTF-8" standalone="yes"?>
<Relationships xmlns="http://schemas.openxmlformats.org/package/2006/relationships"><Relationship Id="rId1" Type="http://schemas.openxmlformats.org/officeDocument/2006/relationships/pivotTable" Target="../pivotTables/pivotTable4.xml"/></Relationships>
</file>

<file path=xl/worksheets/_rels/sheet6.xml.rels><?xml version="1.0" encoding="UTF-8" standalone="yes"?>
<Relationships xmlns="http://schemas.openxmlformats.org/package/2006/relationships"><Relationship Id="rId1" Type="http://schemas.openxmlformats.org/officeDocument/2006/relationships/pivotTable" Target="../pivotTables/pivotTable5.xml"/></Relationships>
</file>

<file path=xl/worksheets/_rels/sheet7.xml.rels><?xml version="1.0" encoding="UTF-8" standalone="yes"?>
<Relationships xmlns="http://schemas.openxmlformats.org/package/2006/relationships"><Relationship Id="rId1" Type="http://schemas.openxmlformats.org/officeDocument/2006/relationships/pivotTable" Target="../pivotTables/pivotTable6.xml"/></Relationships>
</file>

<file path=xl/worksheets/_rels/sheet8.xml.rels><?xml version="1.0" encoding="UTF-8" standalone="yes"?>
<Relationships xmlns="http://schemas.openxmlformats.org/package/2006/relationships"><Relationship Id="rId1" Type="http://schemas.openxmlformats.org/officeDocument/2006/relationships/table" Target="../tables/table2.xm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47075C38-AA4A-4E41-936B-149F09D8BDBC}">
  <dimension ref="A1:J181"/>
  <sheetViews>
    <sheetView workbookViewId="0">
      <selection activeCell="G3" sqref="G3"/>
    </sheetView>
  </sheetViews>
  <sheetFormatPr defaultColWidth="14.44140625" defaultRowHeight="15" customHeight="1"/>
  <cols>
    <col min="1" max="1" width="12.44140625" bestFit="1" customWidth="1"/>
    <col min="2" max="2" width="18.109375" bestFit="1" customWidth="1"/>
    <col min="3" max="3" width="11.21875" bestFit="1" customWidth="1"/>
    <col min="4" max="4" width="13" bestFit="1" customWidth="1"/>
    <col min="5" max="5" width="18.6640625" bestFit="1" customWidth="1"/>
    <col min="6" max="6" width="9.6640625" bestFit="1" customWidth="1"/>
    <col min="7" max="7" width="12.77734375" bestFit="1" customWidth="1"/>
    <col min="8" max="8" width="9.109375" bestFit="1" customWidth="1"/>
    <col min="9" max="9" width="10.109375" bestFit="1" customWidth="1"/>
    <col min="10" max="10" width="16.5546875" style="3" bestFit="1" customWidth="1"/>
    <col min="11" max="11" width="8.6640625" customWidth="1"/>
  </cols>
  <sheetData>
    <row r="1" spans="1:10" ht="14.4">
      <c r="A1" s="4" t="s">
        <v>0</v>
      </c>
      <c r="B1" s="4" t="s">
        <v>1</v>
      </c>
      <c r="C1" s="4" t="s">
        <v>2</v>
      </c>
      <c r="D1" s="4" t="s">
        <v>3</v>
      </c>
      <c r="E1" s="4" t="s">
        <v>4</v>
      </c>
      <c r="F1" s="4" t="s">
        <v>5</v>
      </c>
      <c r="G1" s="4" t="s">
        <v>6</v>
      </c>
      <c r="H1" s="4" t="s">
        <v>7</v>
      </c>
      <c r="I1" s="4" t="s">
        <v>8</v>
      </c>
      <c r="J1" s="5" t="s">
        <v>9</v>
      </c>
    </row>
    <row r="2" spans="1:10" ht="14.4">
      <c r="A2" t="s">
        <v>10</v>
      </c>
      <c r="B2" s="2">
        <v>46023</v>
      </c>
      <c r="C2" t="s">
        <v>11</v>
      </c>
      <c r="D2" t="s">
        <v>12</v>
      </c>
      <c r="E2" t="s">
        <v>13</v>
      </c>
      <c r="F2">
        <v>1950</v>
      </c>
      <c r="G2">
        <v>3</v>
      </c>
      <c r="H2">
        <v>1230</v>
      </c>
      <c r="I2">
        <v>720</v>
      </c>
      <c r="J2" s="3">
        <v>0.36923076923076931</v>
      </c>
    </row>
    <row r="3" spans="1:10" ht="14.4">
      <c r="A3" t="s">
        <v>14</v>
      </c>
      <c r="B3" s="2">
        <v>46027</v>
      </c>
      <c r="C3" t="s">
        <v>15</v>
      </c>
      <c r="D3" t="s">
        <v>16</v>
      </c>
      <c r="E3" t="s">
        <v>17</v>
      </c>
      <c r="F3">
        <v>11440</v>
      </c>
      <c r="G3">
        <v>4</v>
      </c>
      <c r="H3">
        <v>6720</v>
      </c>
      <c r="I3">
        <v>4720</v>
      </c>
      <c r="J3" s="3">
        <v>0.41258741258741261</v>
      </c>
    </row>
    <row r="4" spans="1:10" ht="14.4">
      <c r="A4" t="s">
        <v>18</v>
      </c>
      <c r="B4" s="2">
        <v>46027</v>
      </c>
      <c r="C4" t="s">
        <v>19</v>
      </c>
      <c r="D4" t="s">
        <v>20</v>
      </c>
      <c r="E4" t="s">
        <v>21</v>
      </c>
      <c r="F4">
        <v>40260</v>
      </c>
      <c r="G4">
        <v>6</v>
      </c>
      <c r="H4">
        <v>28260</v>
      </c>
      <c r="I4">
        <v>12000</v>
      </c>
      <c r="J4" s="3">
        <v>0.29806259314456041</v>
      </c>
    </row>
    <row r="5" spans="1:10" ht="14.4">
      <c r="A5" t="s">
        <v>22</v>
      </c>
      <c r="B5" s="2">
        <v>46028</v>
      </c>
      <c r="C5" t="s">
        <v>23</v>
      </c>
      <c r="D5" t="s">
        <v>12</v>
      </c>
      <c r="E5" t="s">
        <v>13</v>
      </c>
      <c r="F5">
        <v>3700</v>
      </c>
      <c r="G5">
        <v>5</v>
      </c>
      <c r="H5">
        <v>2050</v>
      </c>
      <c r="I5">
        <v>1650</v>
      </c>
      <c r="J5" s="3">
        <v>0.44594594594594589</v>
      </c>
    </row>
    <row r="6" spans="1:10" ht="14.4">
      <c r="A6" t="s">
        <v>24</v>
      </c>
      <c r="B6" s="2">
        <v>46028</v>
      </c>
      <c r="C6" t="s">
        <v>15</v>
      </c>
      <c r="D6" t="s">
        <v>16</v>
      </c>
      <c r="E6" t="s">
        <v>25</v>
      </c>
      <c r="F6">
        <v>6450</v>
      </c>
      <c r="G6">
        <v>5</v>
      </c>
      <c r="H6">
        <v>4250</v>
      </c>
      <c r="I6">
        <v>2200</v>
      </c>
      <c r="J6" s="3">
        <v>0.34108527131782951</v>
      </c>
    </row>
    <row r="7" spans="1:10" ht="14.4">
      <c r="A7" t="s">
        <v>26</v>
      </c>
      <c r="B7" s="2">
        <v>46029</v>
      </c>
      <c r="C7" t="s">
        <v>11</v>
      </c>
      <c r="D7" t="s">
        <v>16</v>
      </c>
      <c r="E7" t="s">
        <v>27</v>
      </c>
      <c r="F7">
        <v>1180</v>
      </c>
      <c r="G7">
        <v>2</v>
      </c>
      <c r="H7">
        <v>680</v>
      </c>
      <c r="I7">
        <v>500</v>
      </c>
      <c r="J7" s="3">
        <v>0.42372881355932202</v>
      </c>
    </row>
    <row r="8" spans="1:10" ht="14.4">
      <c r="A8" t="s">
        <v>28</v>
      </c>
      <c r="B8" s="2">
        <v>46030</v>
      </c>
      <c r="C8" t="s">
        <v>19</v>
      </c>
      <c r="D8" t="s">
        <v>16</v>
      </c>
      <c r="E8" t="s">
        <v>17</v>
      </c>
      <c r="F8">
        <v>13400</v>
      </c>
      <c r="G8">
        <v>5</v>
      </c>
      <c r="H8">
        <v>8550</v>
      </c>
      <c r="I8">
        <v>4850</v>
      </c>
      <c r="J8" s="3">
        <v>0.36194029850746268</v>
      </c>
    </row>
    <row r="9" spans="1:10" ht="14.4">
      <c r="A9" t="s">
        <v>29</v>
      </c>
      <c r="B9" s="2">
        <v>46032</v>
      </c>
      <c r="C9" t="s">
        <v>11</v>
      </c>
      <c r="D9" t="s">
        <v>12</v>
      </c>
      <c r="E9" t="s">
        <v>30</v>
      </c>
      <c r="F9">
        <v>1120</v>
      </c>
      <c r="G9">
        <v>1</v>
      </c>
      <c r="H9">
        <v>750</v>
      </c>
      <c r="I9">
        <v>370</v>
      </c>
      <c r="J9" s="3">
        <v>0.33035714285714279</v>
      </c>
    </row>
    <row r="10" spans="1:10" ht="14.4">
      <c r="A10" t="s">
        <v>31</v>
      </c>
      <c r="B10" s="2">
        <v>46033</v>
      </c>
      <c r="C10" t="s">
        <v>11</v>
      </c>
      <c r="D10" t="s">
        <v>12</v>
      </c>
      <c r="E10" t="s">
        <v>32</v>
      </c>
      <c r="F10">
        <v>1900</v>
      </c>
      <c r="G10">
        <v>1</v>
      </c>
      <c r="H10">
        <v>1150</v>
      </c>
      <c r="I10">
        <v>750</v>
      </c>
      <c r="J10" s="3">
        <v>0.39473684210526322</v>
      </c>
    </row>
    <row r="11" spans="1:10" ht="14.4">
      <c r="A11" t="s">
        <v>33</v>
      </c>
      <c r="B11" s="2">
        <v>46033</v>
      </c>
      <c r="C11" t="s">
        <v>11</v>
      </c>
      <c r="D11" t="s">
        <v>20</v>
      </c>
      <c r="E11" t="s">
        <v>34</v>
      </c>
      <c r="F11">
        <v>27060</v>
      </c>
      <c r="G11">
        <v>6</v>
      </c>
      <c r="H11">
        <v>18900</v>
      </c>
      <c r="I11">
        <v>8160</v>
      </c>
      <c r="J11" s="3">
        <v>0.30155210643015518</v>
      </c>
    </row>
    <row r="12" spans="1:10" ht="14.4">
      <c r="A12" t="s">
        <v>35</v>
      </c>
      <c r="B12" s="2">
        <v>46037</v>
      </c>
      <c r="C12" t="s">
        <v>23</v>
      </c>
      <c r="D12" t="s">
        <v>20</v>
      </c>
      <c r="E12" t="s">
        <v>36</v>
      </c>
      <c r="F12">
        <v>37520</v>
      </c>
      <c r="G12">
        <v>7</v>
      </c>
      <c r="H12">
        <v>25340</v>
      </c>
      <c r="I12">
        <v>12180</v>
      </c>
      <c r="J12" s="3">
        <v>0.32462686567164178</v>
      </c>
    </row>
    <row r="13" spans="1:10" ht="14.4">
      <c r="A13" t="s">
        <v>37</v>
      </c>
      <c r="B13" s="2">
        <v>46039</v>
      </c>
      <c r="C13" t="s">
        <v>15</v>
      </c>
      <c r="D13" t="s">
        <v>12</v>
      </c>
      <c r="E13" t="s">
        <v>30</v>
      </c>
      <c r="F13">
        <v>2440</v>
      </c>
      <c r="G13">
        <v>2</v>
      </c>
      <c r="H13">
        <v>1560</v>
      </c>
      <c r="I13">
        <v>880</v>
      </c>
      <c r="J13" s="3">
        <v>0.36065573770491799</v>
      </c>
    </row>
    <row r="14" spans="1:10" ht="14.4">
      <c r="A14" t="s">
        <v>38</v>
      </c>
      <c r="B14" s="2">
        <v>46041</v>
      </c>
      <c r="C14" t="s">
        <v>11</v>
      </c>
      <c r="D14" t="s">
        <v>16</v>
      </c>
      <c r="E14" t="s">
        <v>39</v>
      </c>
      <c r="F14">
        <v>17840</v>
      </c>
      <c r="G14">
        <v>8</v>
      </c>
      <c r="H14">
        <v>12480</v>
      </c>
      <c r="I14">
        <v>5360</v>
      </c>
      <c r="J14" s="3">
        <v>0.30044843049327352</v>
      </c>
    </row>
    <row r="15" spans="1:10" ht="14.4">
      <c r="A15" t="s">
        <v>40</v>
      </c>
      <c r="B15" s="2">
        <v>46042</v>
      </c>
      <c r="C15" t="s">
        <v>15</v>
      </c>
      <c r="D15" t="s">
        <v>12</v>
      </c>
      <c r="E15" t="s">
        <v>13</v>
      </c>
      <c r="F15">
        <v>2040</v>
      </c>
      <c r="G15">
        <v>3</v>
      </c>
      <c r="H15">
        <v>1230</v>
      </c>
      <c r="I15">
        <v>810</v>
      </c>
      <c r="J15" s="3">
        <v>0.39705882352941169</v>
      </c>
    </row>
    <row r="16" spans="1:10" ht="14.4">
      <c r="A16" t="s">
        <v>41</v>
      </c>
      <c r="B16" s="2">
        <v>46043</v>
      </c>
      <c r="C16" t="s">
        <v>15</v>
      </c>
      <c r="D16" t="s">
        <v>12</v>
      </c>
      <c r="E16" t="s">
        <v>32</v>
      </c>
      <c r="F16">
        <v>1800</v>
      </c>
      <c r="G16">
        <v>1</v>
      </c>
      <c r="H16">
        <v>1180</v>
      </c>
      <c r="I16">
        <v>620</v>
      </c>
      <c r="J16" s="3">
        <v>0.34444444444444439</v>
      </c>
    </row>
    <row r="17" spans="1:10" ht="14.4">
      <c r="A17" t="s">
        <v>42</v>
      </c>
      <c r="B17" s="2">
        <v>46043</v>
      </c>
      <c r="C17" t="s">
        <v>15</v>
      </c>
      <c r="D17" t="s">
        <v>20</v>
      </c>
      <c r="E17" t="s">
        <v>21</v>
      </c>
      <c r="F17">
        <v>46760</v>
      </c>
      <c r="G17">
        <v>7</v>
      </c>
      <c r="H17">
        <v>33320</v>
      </c>
      <c r="I17">
        <v>13440</v>
      </c>
      <c r="J17" s="3">
        <v>0.28742514970059879</v>
      </c>
    </row>
    <row r="18" spans="1:10" ht="14.4">
      <c r="A18" t="s">
        <v>43</v>
      </c>
      <c r="B18" s="2">
        <v>46044</v>
      </c>
      <c r="C18" t="s">
        <v>23</v>
      </c>
      <c r="D18" t="s">
        <v>12</v>
      </c>
      <c r="E18" t="s">
        <v>44</v>
      </c>
      <c r="F18">
        <v>14350</v>
      </c>
      <c r="G18">
        <v>7</v>
      </c>
      <c r="H18">
        <v>10290</v>
      </c>
      <c r="I18">
        <v>4060</v>
      </c>
      <c r="J18" s="3">
        <v>0.28292682926829271</v>
      </c>
    </row>
    <row r="19" spans="1:10" ht="14.4">
      <c r="A19" t="s">
        <v>45</v>
      </c>
      <c r="B19" s="2">
        <v>46044</v>
      </c>
      <c r="C19" t="s">
        <v>19</v>
      </c>
      <c r="D19" t="s">
        <v>16</v>
      </c>
      <c r="E19" t="s">
        <v>17</v>
      </c>
      <c r="F19">
        <v>11440</v>
      </c>
      <c r="G19">
        <v>4</v>
      </c>
      <c r="H19">
        <v>6720</v>
      </c>
      <c r="I19">
        <v>4720</v>
      </c>
      <c r="J19" s="3">
        <v>0.41258741258741261</v>
      </c>
    </row>
    <row r="20" spans="1:10" ht="14.4">
      <c r="A20" t="s">
        <v>46</v>
      </c>
      <c r="B20" s="2">
        <v>46045</v>
      </c>
      <c r="C20" t="s">
        <v>15</v>
      </c>
      <c r="D20" t="s">
        <v>16</v>
      </c>
      <c r="E20" t="s">
        <v>27</v>
      </c>
      <c r="F20">
        <v>2360</v>
      </c>
      <c r="G20">
        <v>4</v>
      </c>
      <c r="H20">
        <v>1280</v>
      </c>
      <c r="I20">
        <v>1080</v>
      </c>
      <c r="J20" s="3">
        <v>0.4576271186440678</v>
      </c>
    </row>
    <row r="21" spans="1:10" ht="15.75" customHeight="1">
      <c r="A21" t="s">
        <v>47</v>
      </c>
      <c r="B21" s="2">
        <v>46045</v>
      </c>
      <c r="C21" t="s">
        <v>19</v>
      </c>
      <c r="D21" t="s">
        <v>12</v>
      </c>
      <c r="E21" t="s">
        <v>13</v>
      </c>
      <c r="F21">
        <v>5760</v>
      </c>
      <c r="G21">
        <v>8</v>
      </c>
      <c r="H21">
        <v>3200</v>
      </c>
      <c r="I21">
        <v>2560</v>
      </c>
      <c r="J21" s="3">
        <v>0.44444444444444442</v>
      </c>
    </row>
    <row r="22" spans="1:10" ht="15.75" customHeight="1">
      <c r="A22" t="s">
        <v>48</v>
      </c>
      <c r="B22" s="2">
        <v>46045</v>
      </c>
      <c r="C22" t="s">
        <v>15</v>
      </c>
      <c r="D22" t="s">
        <v>12</v>
      </c>
      <c r="E22" t="s">
        <v>30</v>
      </c>
      <c r="F22">
        <v>7500</v>
      </c>
      <c r="G22">
        <v>6</v>
      </c>
      <c r="H22">
        <v>4560</v>
      </c>
      <c r="I22">
        <v>2940</v>
      </c>
      <c r="J22" s="3">
        <v>0.39200000000000002</v>
      </c>
    </row>
    <row r="23" spans="1:10" ht="15.75" customHeight="1">
      <c r="A23" t="s">
        <v>49</v>
      </c>
      <c r="B23" s="2">
        <v>46046</v>
      </c>
      <c r="C23" t="s">
        <v>23</v>
      </c>
      <c r="D23" t="s">
        <v>20</v>
      </c>
      <c r="E23" t="s">
        <v>34</v>
      </c>
      <c r="F23">
        <v>33680</v>
      </c>
      <c r="G23">
        <v>8</v>
      </c>
      <c r="H23">
        <v>24560</v>
      </c>
      <c r="I23">
        <v>9120</v>
      </c>
      <c r="J23" s="3">
        <v>0.27078384798099758</v>
      </c>
    </row>
    <row r="24" spans="1:10" ht="15.75" customHeight="1">
      <c r="A24" t="s">
        <v>50</v>
      </c>
      <c r="B24" s="2">
        <v>46047</v>
      </c>
      <c r="C24" t="s">
        <v>15</v>
      </c>
      <c r="D24" t="s">
        <v>16</v>
      </c>
      <c r="E24" t="s">
        <v>27</v>
      </c>
      <c r="F24">
        <v>3360</v>
      </c>
      <c r="G24">
        <v>6</v>
      </c>
      <c r="H24">
        <v>2040</v>
      </c>
      <c r="I24">
        <v>1320</v>
      </c>
      <c r="J24" s="3">
        <v>0.39285714285714279</v>
      </c>
    </row>
    <row r="25" spans="1:10" ht="15.75" customHeight="1">
      <c r="A25" t="s">
        <v>51</v>
      </c>
      <c r="B25" s="2">
        <v>46048</v>
      </c>
      <c r="C25" t="s">
        <v>19</v>
      </c>
      <c r="D25" t="s">
        <v>20</v>
      </c>
      <c r="E25" t="s">
        <v>21</v>
      </c>
      <c r="F25">
        <v>30200</v>
      </c>
      <c r="G25">
        <v>4</v>
      </c>
      <c r="H25">
        <v>19600</v>
      </c>
      <c r="I25">
        <v>10600</v>
      </c>
      <c r="J25" s="3">
        <v>0.35099337748344372</v>
      </c>
    </row>
    <row r="26" spans="1:10" ht="15.75" customHeight="1">
      <c r="A26" t="s">
        <v>52</v>
      </c>
      <c r="B26" s="2">
        <v>46049</v>
      </c>
      <c r="C26" t="s">
        <v>15</v>
      </c>
      <c r="D26" t="s">
        <v>12</v>
      </c>
      <c r="E26" t="s">
        <v>30</v>
      </c>
      <c r="F26">
        <v>7320</v>
      </c>
      <c r="G26">
        <v>6</v>
      </c>
      <c r="H26">
        <v>4380</v>
      </c>
      <c r="I26">
        <v>2940</v>
      </c>
      <c r="J26" s="3">
        <v>0.40163934426229508</v>
      </c>
    </row>
    <row r="27" spans="1:10" ht="15.75" customHeight="1">
      <c r="A27" t="s">
        <v>53</v>
      </c>
      <c r="B27" s="2">
        <v>46050</v>
      </c>
      <c r="C27" t="s">
        <v>15</v>
      </c>
      <c r="D27" t="s">
        <v>20</v>
      </c>
      <c r="E27" t="s">
        <v>36</v>
      </c>
      <c r="F27">
        <v>28600</v>
      </c>
      <c r="G27">
        <v>5</v>
      </c>
      <c r="H27">
        <v>19900</v>
      </c>
      <c r="I27">
        <v>8700</v>
      </c>
      <c r="J27" s="3">
        <v>0.30419580419580422</v>
      </c>
    </row>
    <row r="28" spans="1:10" ht="15.75" customHeight="1">
      <c r="A28" t="s">
        <v>54</v>
      </c>
      <c r="B28" s="2">
        <v>46054</v>
      </c>
      <c r="C28" t="s">
        <v>23</v>
      </c>
      <c r="D28" t="s">
        <v>16</v>
      </c>
      <c r="E28" t="s">
        <v>27</v>
      </c>
      <c r="F28">
        <v>1220</v>
      </c>
      <c r="G28">
        <v>2</v>
      </c>
      <c r="H28">
        <v>680</v>
      </c>
      <c r="I28">
        <v>540</v>
      </c>
      <c r="J28" s="3">
        <v>0.44262295081967212</v>
      </c>
    </row>
    <row r="29" spans="1:10" ht="15.75" customHeight="1">
      <c r="A29" t="s">
        <v>55</v>
      </c>
      <c r="B29" s="2">
        <v>46054</v>
      </c>
      <c r="C29" t="s">
        <v>15</v>
      </c>
      <c r="D29" t="s">
        <v>16</v>
      </c>
      <c r="E29" t="s">
        <v>27</v>
      </c>
      <c r="F29">
        <v>1710</v>
      </c>
      <c r="G29">
        <v>3</v>
      </c>
      <c r="H29">
        <v>1020</v>
      </c>
      <c r="I29">
        <v>690</v>
      </c>
      <c r="J29" s="3">
        <v>0.40350877192982448</v>
      </c>
    </row>
    <row r="30" spans="1:10" ht="15.75" customHeight="1">
      <c r="A30" t="s">
        <v>56</v>
      </c>
      <c r="B30" s="2">
        <v>46055</v>
      </c>
      <c r="C30" t="s">
        <v>11</v>
      </c>
      <c r="D30" t="s">
        <v>20</v>
      </c>
      <c r="E30" t="s">
        <v>21</v>
      </c>
      <c r="F30">
        <v>26600</v>
      </c>
      <c r="G30">
        <v>4</v>
      </c>
      <c r="H30">
        <v>18280</v>
      </c>
      <c r="I30">
        <v>8320</v>
      </c>
      <c r="J30" s="3">
        <v>0.31278195488721799</v>
      </c>
    </row>
    <row r="31" spans="1:10" ht="15.75" customHeight="1">
      <c r="A31" t="s">
        <v>57</v>
      </c>
      <c r="B31" s="2">
        <v>46056</v>
      </c>
      <c r="C31" t="s">
        <v>23</v>
      </c>
      <c r="D31" t="s">
        <v>12</v>
      </c>
      <c r="E31" t="s">
        <v>32</v>
      </c>
      <c r="F31">
        <v>9300</v>
      </c>
      <c r="G31">
        <v>5</v>
      </c>
      <c r="H31">
        <v>6050</v>
      </c>
      <c r="I31">
        <v>3250</v>
      </c>
      <c r="J31" s="3">
        <v>0.34946236559139793</v>
      </c>
    </row>
    <row r="32" spans="1:10" ht="15.75" customHeight="1">
      <c r="A32" t="s">
        <v>58</v>
      </c>
      <c r="B32" s="2">
        <v>46057</v>
      </c>
      <c r="C32" t="s">
        <v>23</v>
      </c>
      <c r="D32" t="s">
        <v>12</v>
      </c>
      <c r="E32" t="s">
        <v>32</v>
      </c>
      <c r="F32">
        <v>13520</v>
      </c>
      <c r="G32">
        <v>8</v>
      </c>
      <c r="H32">
        <v>9680</v>
      </c>
      <c r="I32">
        <v>3840</v>
      </c>
      <c r="J32" s="3">
        <v>0.28402366863905332</v>
      </c>
    </row>
    <row r="33" spans="1:10" ht="15.75" customHeight="1">
      <c r="A33" t="s">
        <v>59</v>
      </c>
      <c r="B33" s="2">
        <v>46063</v>
      </c>
      <c r="C33" t="s">
        <v>11</v>
      </c>
      <c r="D33" t="s">
        <v>20</v>
      </c>
      <c r="E33" t="s">
        <v>21</v>
      </c>
      <c r="F33">
        <v>14140</v>
      </c>
      <c r="G33">
        <v>2</v>
      </c>
      <c r="H33">
        <v>9800</v>
      </c>
      <c r="I33">
        <v>4340</v>
      </c>
      <c r="J33" s="3">
        <v>0.30693069306930693</v>
      </c>
    </row>
    <row r="34" spans="1:10" ht="15.75" customHeight="1">
      <c r="A34" t="s">
        <v>60</v>
      </c>
      <c r="B34" s="2">
        <v>46065</v>
      </c>
      <c r="C34" t="s">
        <v>23</v>
      </c>
      <c r="D34" t="s">
        <v>16</v>
      </c>
      <c r="E34" t="s">
        <v>27</v>
      </c>
      <c r="F34">
        <v>2750</v>
      </c>
      <c r="G34">
        <v>5</v>
      </c>
      <c r="H34">
        <v>1650</v>
      </c>
      <c r="I34">
        <v>1100</v>
      </c>
      <c r="J34" s="3">
        <v>0.4</v>
      </c>
    </row>
    <row r="35" spans="1:10" ht="15.75" customHeight="1">
      <c r="A35" t="s">
        <v>61</v>
      </c>
      <c r="B35" s="2">
        <v>46065</v>
      </c>
      <c r="C35" t="s">
        <v>23</v>
      </c>
      <c r="D35" t="s">
        <v>16</v>
      </c>
      <c r="E35" t="s">
        <v>17</v>
      </c>
      <c r="F35">
        <v>2700</v>
      </c>
      <c r="G35">
        <v>1</v>
      </c>
      <c r="H35">
        <v>1710</v>
      </c>
      <c r="I35">
        <v>990</v>
      </c>
      <c r="J35" s="3">
        <v>0.36666666666666659</v>
      </c>
    </row>
    <row r="36" spans="1:10" ht="15.75" customHeight="1">
      <c r="A36" t="s">
        <v>62</v>
      </c>
      <c r="B36" s="2">
        <v>46066</v>
      </c>
      <c r="C36" t="s">
        <v>19</v>
      </c>
      <c r="D36" t="s">
        <v>16</v>
      </c>
      <c r="E36" t="s">
        <v>27</v>
      </c>
      <c r="F36">
        <v>1260</v>
      </c>
      <c r="G36">
        <v>2</v>
      </c>
      <c r="H36">
        <v>640</v>
      </c>
      <c r="I36">
        <v>620</v>
      </c>
      <c r="J36" s="3">
        <v>0.49206349206349198</v>
      </c>
    </row>
    <row r="37" spans="1:10" ht="15.75" customHeight="1">
      <c r="A37" t="s">
        <v>63</v>
      </c>
      <c r="B37" s="2">
        <v>46067</v>
      </c>
      <c r="C37" t="s">
        <v>19</v>
      </c>
      <c r="D37" t="s">
        <v>12</v>
      </c>
      <c r="E37" t="s">
        <v>30</v>
      </c>
      <c r="F37">
        <v>6250</v>
      </c>
      <c r="G37">
        <v>5</v>
      </c>
      <c r="H37">
        <v>3850</v>
      </c>
      <c r="I37">
        <v>2400</v>
      </c>
      <c r="J37" s="3">
        <v>0.38400000000000001</v>
      </c>
    </row>
    <row r="38" spans="1:10" ht="15.75" customHeight="1">
      <c r="A38" t="s">
        <v>64</v>
      </c>
      <c r="B38" s="2">
        <v>46069</v>
      </c>
      <c r="C38" t="s">
        <v>23</v>
      </c>
      <c r="D38" t="s">
        <v>20</v>
      </c>
      <c r="E38" t="s">
        <v>21</v>
      </c>
      <c r="F38">
        <v>52960</v>
      </c>
      <c r="G38">
        <v>8</v>
      </c>
      <c r="H38">
        <v>36640</v>
      </c>
      <c r="I38">
        <v>16320</v>
      </c>
      <c r="J38" s="3">
        <v>0.30815709969788518</v>
      </c>
    </row>
    <row r="39" spans="1:10" ht="15.75" customHeight="1">
      <c r="A39" t="s">
        <v>65</v>
      </c>
      <c r="B39" s="2">
        <v>46070</v>
      </c>
      <c r="C39" t="s">
        <v>15</v>
      </c>
      <c r="D39" t="s">
        <v>16</v>
      </c>
      <c r="E39" t="s">
        <v>25</v>
      </c>
      <c r="F39">
        <v>9730</v>
      </c>
      <c r="G39">
        <v>7</v>
      </c>
      <c r="H39">
        <v>5810</v>
      </c>
      <c r="I39">
        <v>3920</v>
      </c>
      <c r="J39" s="3">
        <v>0.40287769784172661</v>
      </c>
    </row>
    <row r="40" spans="1:10" ht="15.75" customHeight="1">
      <c r="A40" t="s">
        <v>66</v>
      </c>
      <c r="B40" s="2">
        <v>46071</v>
      </c>
      <c r="C40" t="s">
        <v>23</v>
      </c>
      <c r="D40" t="s">
        <v>20</v>
      </c>
      <c r="E40" t="s">
        <v>21</v>
      </c>
      <c r="F40">
        <v>49140</v>
      </c>
      <c r="G40">
        <v>7</v>
      </c>
      <c r="H40">
        <v>33390</v>
      </c>
      <c r="I40">
        <v>15750</v>
      </c>
      <c r="J40" s="3">
        <v>0.32051282051282048</v>
      </c>
    </row>
    <row r="41" spans="1:10" ht="15.75" customHeight="1">
      <c r="A41" t="s">
        <v>67</v>
      </c>
      <c r="B41" s="2">
        <v>46073</v>
      </c>
      <c r="C41" t="s">
        <v>11</v>
      </c>
      <c r="D41" t="s">
        <v>20</v>
      </c>
      <c r="E41" t="s">
        <v>36</v>
      </c>
      <c r="F41">
        <v>22480</v>
      </c>
      <c r="G41">
        <v>4</v>
      </c>
      <c r="H41">
        <v>15920</v>
      </c>
      <c r="I41">
        <v>6560</v>
      </c>
      <c r="J41" s="3">
        <v>0.29181494661921709</v>
      </c>
    </row>
    <row r="42" spans="1:10" ht="15.75" customHeight="1">
      <c r="A42" t="s">
        <v>68</v>
      </c>
      <c r="B42" s="2">
        <v>46074</v>
      </c>
      <c r="C42" t="s">
        <v>23</v>
      </c>
      <c r="D42" t="s">
        <v>12</v>
      </c>
      <c r="E42" t="s">
        <v>44</v>
      </c>
      <c r="F42">
        <v>12360</v>
      </c>
      <c r="G42">
        <v>6</v>
      </c>
      <c r="H42">
        <v>9120</v>
      </c>
      <c r="I42">
        <v>3240</v>
      </c>
      <c r="J42" s="3">
        <v>0.26213592233009708</v>
      </c>
    </row>
    <row r="43" spans="1:10" ht="15.75" customHeight="1">
      <c r="A43" t="s">
        <v>69</v>
      </c>
      <c r="B43" s="2">
        <v>46075</v>
      </c>
      <c r="C43" t="s">
        <v>19</v>
      </c>
      <c r="D43" t="s">
        <v>20</v>
      </c>
      <c r="E43" t="s">
        <v>34</v>
      </c>
      <c r="F43">
        <v>33600</v>
      </c>
      <c r="G43">
        <v>7</v>
      </c>
      <c r="H43">
        <v>20930</v>
      </c>
      <c r="I43">
        <v>12670</v>
      </c>
      <c r="J43" s="3">
        <v>0.37708333333333333</v>
      </c>
    </row>
    <row r="44" spans="1:10" ht="15.75" customHeight="1">
      <c r="A44" t="s">
        <v>70</v>
      </c>
      <c r="B44" s="2">
        <v>46075</v>
      </c>
      <c r="C44" t="s">
        <v>15</v>
      </c>
      <c r="D44" t="s">
        <v>12</v>
      </c>
      <c r="E44" t="s">
        <v>32</v>
      </c>
      <c r="F44">
        <v>13360</v>
      </c>
      <c r="G44">
        <v>8</v>
      </c>
      <c r="H44">
        <v>9120</v>
      </c>
      <c r="I44">
        <v>4240</v>
      </c>
      <c r="J44" s="3">
        <v>0.31736526946107779</v>
      </c>
    </row>
    <row r="45" spans="1:10" ht="15.75" customHeight="1">
      <c r="A45" t="s">
        <v>71</v>
      </c>
      <c r="B45" s="2">
        <v>46075</v>
      </c>
      <c r="C45" t="s">
        <v>23</v>
      </c>
      <c r="D45" t="s">
        <v>20</v>
      </c>
      <c r="E45" t="s">
        <v>21</v>
      </c>
      <c r="F45">
        <v>7330</v>
      </c>
      <c r="G45">
        <v>1</v>
      </c>
      <c r="H45">
        <v>4670</v>
      </c>
      <c r="I45">
        <v>2660</v>
      </c>
      <c r="J45" s="3">
        <v>0.36289222373806268</v>
      </c>
    </row>
    <row r="46" spans="1:10" ht="15.75" customHeight="1">
      <c r="A46" t="s">
        <v>72</v>
      </c>
      <c r="B46" s="2">
        <v>46076</v>
      </c>
      <c r="C46" t="s">
        <v>23</v>
      </c>
      <c r="D46" t="s">
        <v>16</v>
      </c>
      <c r="E46" t="s">
        <v>17</v>
      </c>
      <c r="F46">
        <v>11080</v>
      </c>
      <c r="G46">
        <v>4</v>
      </c>
      <c r="H46">
        <v>6880</v>
      </c>
      <c r="I46">
        <v>4200</v>
      </c>
      <c r="J46" s="3">
        <v>0.37906137184115518</v>
      </c>
    </row>
    <row r="47" spans="1:10" ht="15.75" customHeight="1">
      <c r="A47" t="s">
        <v>73</v>
      </c>
      <c r="B47" s="2">
        <v>46079</v>
      </c>
      <c r="C47" t="s">
        <v>11</v>
      </c>
      <c r="D47" t="s">
        <v>12</v>
      </c>
      <c r="E47" t="s">
        <v>13</v>
      </c>
      <c r="F47">
        <v>4620</v>
      </c>
      <c r="G47">
        <v>7</v>
      </c>
      <c r="H47">
        <v>2800</v>
      </c>
      <c r="I47">
        <v>1820</v>
      </c>
      <c r="J47" s="3">
        <v>0.39393939393939392</v>
      </c>
    </row>
    <row r="48" spans="1:10" ht="15.75" customHeight="1">
      <c r="A48" t="s">
        <v>74</v>
      </c>
      <c r="B48" s="2">
        <v>46079</v>
      </c>
      <c r="C48" t="s">
        <v>23</v>
      </c>
      <c r="D48" t="s">
        <v>12</v>
      </c>
      <c r="E48" t="s">
        <v>32</v>
      </c>
      <c r="F48">
        <v>5820</v>
      </c>
      <c r="G48">
        <v>3</v>
      </c>
      <c r="H48">
        <v>3600</v>
      </c>
      <c r="I48">
        <v>2220</v>
      </c>
      <c r="J48" s="3">
        <v>0.38144329896907209</v>
      </c>
    </row>
    <row r="49" spans="1:10" ht="15.75" customHeight="1">
      <c r="A49" t="s">
        <v>75</v>
      </c>
      <c r="B49" s="2">
        <v>46079</v>
      </c>
      <c r="C49" t="s">
        <v>23</v>
      </c>
      <c r="D49" t="s">
        <v>12</v>
      </c>
      <c r="E49" t="s">
        <v>44</v>
      </c>
      <c r="F49">
        <v>7050</v>
      </c>
      <c r="G49">
        <v>3</v>
      </c>
      <c r="H49">
        <v>4200</v>
      </c>
      <c r="I49">
        <v>2850</v>
      </c>
      <c r="J49" s="3">
        <v>0.40425531914893609</v>
      </c>
    </row>
    <row r="50" spans="1:10" ht="15.75" customHeight="1">
      <c r="A50" t="s">
        <v>76</v>
      </c>
      <c r="B50" s="2">
        <v>46080</v>
      </c>
      <c r="C50" t="s">
        <v>11</v>
      </c>
      <c r="D50" t="s">
        <v>16</v>
      </c>
      <c r="E50" t="s">
        <v>27</v>
      </c>
      <c r="F50">
        <v>3050</v>
      </c>
      <c r="G50">
        <v>5</v>
      </c>
      <c r="H50">
        <v>1750</v>
      </c>
      <c r="I50">
        <v>1300</v>
      </c>
      <c r="J50" s="3">
        <v>0.42622950819672129</v>
      </c>
    </row>
    <row r="51" spans="1:10" ht="15.75" customHeight="1">
      <c r="A51" t="s">
        <v>77</v>
      </c>
      <c r="B51" s="2">
        <v>46081</v>
      </c>
      <c r="C51" t="s">
        <v>15</v>
      </c>
      <c r="D51" t="s">
        <v>20</v>
      </c>
      <c r="E51" t="s">
        <v>34</v>
      </c>
      <c r="F51">
        <v>23800</v>
      </c>
      <c r="G51">
        <v>5</v>
      </c>
      <c r="H51">
        <v>14950</v>
      </c>
      <c r="I51">
        <v>8850</v>
      </c>
      <c r="J51" s="3">
        <v>0.37184873949579828</v>
      </c>
    </row>
    <row r="52" spans="1:10" ht="15.75" customHeight="1">
      <c r="A52" t="s">
        <v>78</v>
      </c>
      <c r="B52" s="2">
        <v>46083</v>
      </c>
      <c r="C52" t="s">
        <v>19</v>
      </c>
      <c r="D52" t="s">
        <v>12</v>
      </c>
      <c r="E52" t="s">
        <v>30</v>
      </c>
      <c r="F52">
        <v>5800</v>
      </c>
      <c r="G52">
        <v>5</v>
      </c>
      <c r="H52">
        <v>3850</v>
      </c>
      <c r="I52">
        <v>1950</v>
      </c>
      <c r="J52" s="3">
        <v>0.33620689655172409</v>
      </c>
    </row>
    <row r="53" spans="1:10" ht="15.75" customHeight="1">
      <c r="A53" t="s">
        <v>79</v>
      </c>
      <c r="B53" s="2">
        <v>46085</v>
      </c>
      <c r="C53" t="s">
        <v>19</v>
      </c>
      <c r="D53" t="s">
        <v>16</v>
      </c>
      <c r="E53" t="s">
        <v>39</v>
      </c>
      <c r="F53">
        <v>20640</v>
      </c>
      <c r="G53">
        <v>8</v>
      </c>
      <c r="H53">
        <v>12320</v>
      </c>
      <c r="I53">
        <v>8320</v>
      </c>
      <c r="J53" s="3">
        <v>0.40310077519379839</v>
      </c>
    </row>
    <row r="54" spans="1:10" ht="15.75" customHeight="1">
      <c r="A54" t="s">
        <v>80</v>
      </c>
      <c r="B54" s="2">
        <v>46085</v>
      </c>
      <c r="C54" t="s">
        <v>19</v>
      </c>
      <c r="D54" t="s">
        <v>20</v>
      </c>
      <c r="E54" t="s">
        <v>21</v>
      </c>
      <c r="F54">
        <v>6680</v>
      </c>
      <c r="G54">
        <v>1</v>
      </c>
      <c r="H54">
        <v>4760</v>
      </c>
      <c r="I54">
        <v>1920</v>
      </c>
      <c r="J54" s="3">
        <v>0.28742514970059879</v>
      </c>
    </row>
    <row r="55" spans="1:10" ht="15.75" customHeight="1">
      <c r="A55" t="s">
        <v>81</v>
      </c>
      <c r="B55" s="2">
        <v>46086</v>
      </c>
      <c r="C55" t="s">
        <v>11</v>
      </c>
      <c r="D55" t="s">
        <v>20</v>
      </c>
      <c r="E55" t="s">
        <v>36</v>
      </c>
      <c r="F55">
        <v>5080</v>
      </c>
      <c r="G55">
        <v>1</v>
      </c>
      <c r="H55">
        <v>3780</v>
      </c>
      <c r="I55">
        <v>1300</v>
      </c>
      <c r="J55" s="3">
        <v>0.25590551181102361</v>
      </c>
    </row>
    <row r="56" spans="1:10" ht="15.75" customHeight="1">
      <c r="A56" t="s">
        <v>82</v>
      </c>
      <c r="B56" s="2">
        <v>46088</v>
      </c>
      <c r="C56" t="s">
        <v>23</v>
      </c>
      <c r="D56" t="s">
        <v>12</v>
      </c>
      <c r="E56" t="s">
        <v>30</v>
      </c>
      <c r="F56">
        <v>1280</v>
      </c>
      <c r="G56">
        <v>1</v>
      </c>
      <c r="H56">
        <v>720</v>
      </c>
      <c r="I56">
        <v>560</v>
      </c>
      <c r="J56" s="3">
        <v>0.4375</v>
      </c>
    </row>
    <row r="57" spans="1:10" ht="15.75" customHeight="1">
      <c r="A57" t="s">
        <v>83</v>
      </c>
      <c r="B57" s="2">
        <v>46089</v>
      </c>
      <c r="C57" t="s">
        <v>15</v>
      </c>
      <c r="D57" t="s">
        <v>20</v>
      </c>
      <c r="E57" t="s">
        <v>36</v>
      </c>
      <c r="F57">
        <v>32160</v>
      </c>
      <c r="G57">
        <v>6</v>
      </c>
      <c r="H57">
        <v>23580</v>
      </c>
      <c r="I57">
        <v>8580</v>
      </c>
      <c r="J57" s="3">
        <v>0.26679104477611942</v>
      </c>
    </row>
    <row r="58" spans="1:10" ht="15.75" customHeight="1">
      <c r="A58" t="s">
        <v>84</v>
      </c>
      <c r="B58" s="2">
        <v>46090</v>
      </c>
      <c r="C58" t="s">
        <v>11</v>
      </c>
      <c r="D58" t="s">
        <v>16</v>
      </c>
      <c r="E58" t="s">
        <v>25</v>
      </c>
      <c r="F58">
        <v>7150</v>
      </c>
      <c r="G58">
        <v>5</v>
      </c>
      <c r="H58">
        <v>4400</v>
      </c>
      <c r="I58">
        <v>2750</v>
      </c>
      <c r="J58" s="3">
        <v>0.38461538461538458</v>
      </c>
    </row>
    <row r="59" spans="1:10" ht="15.75" customHeight="1">
      <c r="A59" t="s">
        <v>85</v>
      </c>
      <c r="B59" s="2">
        <v>46091</v>
      </c>
      <c r="C59" t="s">
        <v>11</v>
      </c>
      <c r="D59" t="s">
        <v>16</v>
      </c>
      <c r="E59" t="s">
        <v>25</v>
      </c>
      <c r="F59">
        <v>5400</v>
      </c>
      <c r="G59">
        <v>4</v>
      </c>
      <c r="H59">
        <v>3560</v>
      </c>
      <c r="I59">
        <v>1840</v>
      </c>
      <c r="J59" s="3">
        <v>0.34074074074074068</v>
      </c>
    </row>
    <row r="60" spans="1:10" ht="15.75" customHeight="1">
      <c r="A60" t="s">
        <v>86</v>
      </c>
      <c r="B60" s="2">
        <v>46091</v>
      </c>
      <c r="C60" t="s">
        <v>23</v>
      </c>
      <c r="D60" t="s">
        <v>16</v>
      </c>
      <c r="E60" t="s">
        <v>17</v>
      </c>
      <c r="F60">
        <v>5560</v>
      </c>
      <c r="G60">
        <v>2</v>
      </c>
      <c r="H60">
        <v>3600</v>
      </c>
      <c r="I60">
        <v>1960</v>
      </c>
      <c r="J60" s="3">
        <v>0.35251798561151082</v>
      </c>
    </row>
    <row r="61" spans="1:10" ht="15.75" customHeight="1">
      <c r="A61" t="s">
        <v>87</v>
      </c>
      <c r="B61" s="2">
        <v>46093</v>
      </c>
      <c r="C61" t="s">
        <v>23</v>
      </c>
      <c r="D61" t="s">
        <v>12</v>
      </c>
      <c r="E61" t="s">
        <v>13</v>
      </c>
      <c r="F61">
        <v>4550</v>
      </c>
      <c r="G61">
        <v>7</v>
      </c>
      <c r="H61">
        <v>2730</v>
      </c>
      <c r="I61">
        <v>1820</v>
      </c>
      <c r="J61" s="3">
        <v>0.4</v>
      </c>
    </row>
    <row r="62" spans="1:10" ht="15.75" customHeight="1">
      <c r="A62" t="s">
        <v>88</v>
      </c>
      <c r="B62" s="2">
        <v>46093</v>
      </c>
      <c r="C62" t="s">
        <v>23</v>
      </c>
      <c r="D62" t="s">
        <v>20</v>
      </c>
      <c r="E62" t="s">
        <v>34</v>
      </c>
      <c r="F62">
        <v>32410</v>
      </c>
      <c r="G62">
        <v>7</v>
      </c>
      <c r="H62">
        <v>20230</v>
      </c>
      <c r="I62">
        <v>12180</v>
      </c>
      <c r="J62" s="3">
        <v>0.37580993520518358</v>
      </c>
    </row>
    <row r="63" spans="1:10" ht="15.75" customHeight="1">
      <c r="A63" t="s">
        <v>89</v>
      </c>
      <c r="B63" s="2">
        <v>46097</v>
      </c>
      <c r="C63" t="s">
        <v>19</v>
      </c>
      <c r="D63" t="s">
        <v>20</v>
      </c>
      <c r="E63" t="s">
        <v>21</v>
      </c>
      <c r="F63">
        <v>39300</v>
      </c>
      <c r="G63">
        <v>6</v>
      </c>
      <c r="H63">
        <v>29520</v>
      </c>
      <c r="I63">
        <v>9780</v>
      </c>
      <c r="J63" s="3">
        <v>0.2488549618320611</v>
      </c>
    </row>
    <row r="64" spans="1:10" ht="15.75" customHeight="1">
      <c r="A64" t="s">
        <v>90</v>
      </c>
      <c r="B64" s="2">
        <v>46098</v>
      </c>
      <c r="C64" t="s">
        <v>11</v>
      </c>
      <c r="D64" t="s">
        <v>20</v>
      </c>
      <c r="E64" t="s">
        <v>21</v>
      </c>
      <c r="F64">
        <v>13140</v>
      </c>
      <c r="G64">
        <v>2</v>
      </c>
      <c r="H64">
        <v>9940</v>
      </c>
      <c r="I64">
        <v>3200</v>
      </c>
      <c r="J64" s="3">
        <v>0.24353120243531201</v>
      </c>
    </row>
    <row r="65" spans="1:10" ht="15.75" customHeight="1">
      <c r="A65" t="s">
        <v>91</v>
      </c>
      <c r="B65" s="2">
        <v>46098</v>
      </c>
      <c r="C65" t="s">
        <v>23</v>
      </c>
      <c r="D65" t="s">
        <v>20</v>
      </c>
      <c r="E65" t="s">
        <v>36</v>
      </c>
      <c r="F65">
        <v>10740</v>
      </c>
      <c r="G65">
        <v>2</v>
      </c>
      <c r="H65">
        <v>7860</v>
      </c>
      <c r="I65">
        <v>2880</v>
      </c>
      <c r="J65" s="3">
        <v>0.26815642458100558</v>
      </c>
    </row>
    <row r="66" spans="1:10" ht="15.75" customHeight="1">
      <c r="A66" t="s">
        <v>92</v>
      </c>
      <c r="B66" s="2">
        <v>46101</v>
      </c>
      <c r="C66" t="s">
        <v>19</v>
      </c>
      <c r="D66" t="s">
        <v>20</v>
      </c>
      <c r="E66" t="s">
        <v>34</v>
      </c>
      <c r="F66">
        <v>27360</v>
      </c>
      <c r="G66">
        <v>6</v>
      </c>
      <c r="H66">
        <v>18240</v>
      </c>
      <c r="I66">
        <v>9120</v>
      </c>
      <c r="J66" s="3">
        <v>0.33333333333333331</v>
      </c>
    </row>
    <row r="67" spans="1:10" ht="15.75" customHeight="1">
      <c r="A67" t="s">
        <v>93</v>
      </c>
      <c r="B67" s="2">
        <v>46101</v>
      </c>
      <c r="C67" t="s">
        <v>11</v>
      </c>
      <c r="D67" t="s">
        <v>16</v>
      </c>
      <c r="E67" t="s">
        <v>39</v>
      </c>
      <c r="F67">
        <v>20640</v>
      </c>
      <c r="G67">
        <v>8</v>
      </c>
      <c r="H67">
        <v>11520</v>
      </c>
      <c r="I67">
        <v>9120</v>
      </c>
      <c r="J67" s="3">
        <v>0.44186046511627908</v>
      </c>
    </row>
    <row r="68" spans="1:10" ht="15.75" customHeight="1">
      <c r="A68" t="s">
        <v>94</v>
      </c>
      <c r="B68" s="2">
        <v>46101</v>
      </c>
      <c r="C68" t="s">
        <v>15</v>
      </c>
      <c r="D68" t="s">
        <v>20</v>
      </c>
      <c r="E68" t="s">
        <v>21</v>
      </c>
      <c r="F68">
        <v>13680</v>
      </c>
      <c r="G68">
        <v>2</v>
      </c>
      <c r="H68">
        <v>9620</v>
      </c>
      <c r="I68">
        <v>4060</v>
      </c>
      <c r="J68" s="3">
        <v>0.29678362573099409</v>
      </c>
    </row>
    <row r="69" spans="1:10" ht="15.75" customHeight="1">
      <c r="A69" t="s">
        <v>95</v>
      </c>
      <c r="B69" s="2">
        <v>46102</v>
      </c>
      <c r="C69" t="s">
        <v>23</v>
      </c>
      <c r="D69" t="s">
        <v>12</v>
      </c>
      <c r="E69" t="s">
        <v>44</v>
      </c>
      <c r="F69">
        <v>2330</v>
      </c>
      <c r="G69">
        <v>1</v>
      </c>
      <c r="H69">
        <v>1430</v>
      </c>
      <c r="I69">
        <v>900</v>
      </c>
      <c r="J69" s="3">
        <v>0.38626609442060078</v>
      </c>
    </row>
    <row r="70" spans="1:10" ht="15.75" customHeight="1">
      <c r="A70" t="s">
        <v>96</v>
      </c>
      <c r="B70" s="2">
        <v>46102</v>
      </c>
      <c r="C70" t="s">
        <v>19</v>
      </c>
      <c r="D70" t="s">
        <v>12</v>
      </c>
      <c r="E70" t="s">
        <v>44</v>
      </c>
      <c r="F70">
        <v>13620</v>
      </c>
      <c r="G70">
        <v>6</v>
      </c>
      <c r="H70">
        <v>8340</v>
      </c>
      <c r="I70">
        <v>5280</v>
      </c>
      <c r="J70" s="3">
        <v>0.38766519823788548</v>
      </c>
    </row>
    <row r="71" spans="1:10" ht="15.75" customHeight="1">
      <c r="A71" t="s">
        <v>97</v>
      </c>
      <c r="B71" s="2">
        <v>46102</v>
      </c>
      <c r="C71" t="s">
        <v>15</v>
      </c>
      <c r="D71" t="s">
        <v>20</v>
      </c>
      <c r="E71" t="s">
        <v>36</v>
      </c>
      <c r="F71">
        <v>5470</v>
      </c>
      <c r="G71">
        <v>1</v>
      </c>
      <c r="H71">
        <v>3820</v>
      </c>
      <c r="I71">
        <v>1650</v>
      </c>
      <c r="J71" s="3">
        <v>0.3016453382084095</v>
      </c>
    </row>
    <row r="72" spans="1:10" ht="15.75" customHeight="1">
      <c r="A72" t="s">
        <v>98</v>
      </c>
      <c r="B72" s="2">
        <v>46104</v>
      </c>
      <c r="C72" t="s">
        <v>11</v>
      </c>
      <c r="D72" t="s">
        <v>16</v>
      </c>
      <c r="E72" t="s">
        <v>39</v>
      </c>
      <c r="F72">
        <v>9680</v>
      </c>
      <c r="G72">
        <v>4</v>
      </c>
      <c r="H72">
        <v>5720</v>
      </c>
      <c r="I72">
        <v>3960</v>
      </c>
      <c r="J72" s="3">
        <v>0.40909090909090912</v>
      </c>
    </row>
    <row r="73" spans="1:10" ht="15.75" customHeight="1">
      <c r="A73" t="s">
        <v>99</v>
      </c>
      <c r="B73" s="2">
        <v>46104</v>
      </c>
      <c r="C73" t="s">
        <v>23</v>
      </c>
      <c r="D73" t="s">
        <v>12</v>
      </c>
      <c r="E73" t="s">
        <v>32</v>
      </c>
      <c r="F73">
        <v>14000</v>
      </c>
      <c r="G73">
        <v>8</v>
      </c>
      <c r="H73">
        <v>9760</v>
      </c>
      <c r="I73">
        <v>4240</v>
      </c>
      <c r="J73" s="3">
        <v>0.30285714285714288</v>
      </c>
    </row>
    <row r="74" spans="1:10" ht="15.75" customHeight="1">
      <c r="A74" t="s">
        <v>100</v>
      </c>
      <c r="B74" s="2">
        <v>46107</v>
      </c>
      <c r="C74" t="s">
        <v>11</v>
      </c>
      <c r="D74" t="s">
        <v>20</v>
      </c>
      <c r="E74" t="s">
        <v>34</v>
      </c>
      <c r="F74">
        <v>21300</v>
      </c>
      <c r="G74">
        <v>5</v>
      </c>
      <c r="H74">
        <v>15500</v>
      </c>
      <c r="I74">
        <v>5800</v>
      </c>
      <c r="J74" s="3">
        <v>0.27230046948356812</v>
      </c>
    </row>
    <row r="75" spans="1:10" ht="15.75" customHeight="1">
      <c r="A75" t="s">
        <v>101</v>
      </c>
      <c r="B75" s="2">
        <v>46107</v>
      </c>
      <c r="C75" t="s">
        <v>23</v>
      </c>
      <c r="D75" t="s">
        <v>12</v>
      </c>
      <c r="E75" t="s">
        <v>30</v>
      </c>
      <c r="F75">
        <v>4560</v>
      </c>
      <c r="G75">
        <v>4</v>
      </c>
      <c r="H75">
        <v>3120</v>
      </c>
      <c r="I75">
        <v>1440</v>
      </c>
      <c r="J75" s="3">
        <v>0.31578947368421051</v>
      </c>
    </row>
    <row r="76" spans="1:10" ht="15.75" customHeight="1">
      <c r="A76" t="s">
        <v>102</v>
      </c>
      <c r="B76" s="2">
        <v>46109</v>
      </c>
      <c r="C76" t="s">
        <v>19</v>
      </c>
      <c r="D76" t="s">
        <v>20</v>
      </c>
      <c r="E76" t="s">
        <v>36</v>
      </c>
      <c r="F76">
        <v>33900</v>
      </c>
      <c r="G76">
        <v>6</v>
      </c>
      <c r="H76">
        <v>22680</v>
      </c>
      <c r="I76">
        <v>11220</v>
      </c>
      <c r="J76" s="3">
        <v>0.33097345132743361</v>
      </c>
    </row>
    <row r="77" spans="1:10" ht="15.75" customHeight="1">
      <c r="A77" t="s">
        <v>103</v>
      </c>
      <c r="B77" s="2">
        <v>46112</v>
      </c>
      <c r="C77" t="s">
        <v>11</v>
      </c>
      <c r="D77" t="s">
        <v>16</v>
      </c>
      <c r="E77" t="s">
        <v>39</v>
      </c>
      <c r="F77">
        <v>13800</v>
      </c>
      <c r="G77">
        <v>6</v>
      </c>
      <c r="H77">
        <v>9300</v>
      </c>
      <c r="I77">
        <v>4500</v>
      </c>
      <c r="J77" s="3">
        <v>0.32608695652173908</v>
      </c>
    </row>
    <row r="78" spans="1:10" ht="15.75" customHeight="1">
      <c r="A78" t="s">
        <v>104</v>
      </c>
      <c r="B78" s="2">
        <v>46115</v>
      </c>
      <c r="C78" t="s">
        <v>15</v>
      </c>
      <c r="D78" t="s">
        <v>12</v>
      </c>
      <c r="E78" t="s">
        <v>32</v>
      </c>
      <c r="F78">
        <v>7160</v>
      </c>
      <c r="G78">
        <v>4</v>
      </c>
      <c r="H78">
        <v>4600</v>
      </c>
      <c r="I78">
        <v>2560</v>
      </c>
      <c r="J78" s="3">
        <v>0.35754189944134079</v>
      </c>
    </row>
    <row r="79" spans="1:10" ht="15.75" customHeight="1">
      <c r="A79" t="s">
        <v>105</v>
      </c>
      <c r="B79" s="2">
        <v>46115</v>
      </c>
      <c r="C79" t="s">
        <v>15</v>
      </c>
      <c r="D79" t="s">
        <v>16</v>
      </c>
      <c r="E79" t="s">
        <v>27</v>
      </c>
      <c r="F79">
        <v>2560</v>
      </c>
      <c r="G79">
        <v>4</v>
      </c>
      <c r="H79">
        <v>1280</v>
      </c>
      <c r="I79">
        <v>1280</v>
      </c>
      <c r="J79" s="3">
        <v>0.5</v>
      </c>
    </row>
    <row r="80" spans="1:10" ht="15.75" customHeight="1">
      <c r="A80" t="s">
        <v>106</v>
      </c>
      <c r="B80" s="2">
        <v>46116</v>
      </c>
      <c r="C80" t="s">
        <v>11</v>
      </c>
      <c r="D80" t="s">
        <v>16</v>
      </c>
      <c r="E80" t="s">
        <v>17</v>
      </c>
      <c r="F80">
        <v>13750</v>
      </c>
      <c r="G80">
        <v>5</v>
      </c>
      <c r="H80">
        <v>9100</v>
      </c>
      <c r="I80">
        <v>4650</v>
      </c>
      <c r="J80" s="3">
        <v>0.33818181818181819</v>
      </c>
    </row>
    <row r="81" spans="1:10" ht="15.75" customHeight="1">
      <c r="A81" t="s">
        <v>107</v>
      </c>
      <c r="B81" s="2">
        <v>46117</v>
      </c>
      <c r="C81" t="s">
        <v>23</v>
      </c>
      <c r="D81" t="s">
        <v>20</v>
      </c>
      <c r="E81" t="s">
        <v>21</v>
      </c>
      <c r="F81">
        <v>6590</v>
      </c>
      <c r="G81">
        <v>1</v>
      </c>
      <c r="H81">
        <v>5020</v>
      </c>
      <c r="I81">
        <v>1570</v>
      </c>
      <c r="J81" s="3">
        <v>0.23823975720789081</v>
      </c>
    </row>
    <row r="82" spans="1:10" ht="15.75" customHeight="1">
      <c r="A82" t="s">
        <v>108</v>
      </c>
      <c r="B82" s="2">
        <v>46119</v>
      </c>
      <c r="C82" t="s">
        <v>23</v>
      </c>
      <c r="D82" t="s">
        <v>20</v>
      </c>
      <c r="E82" t="s">
        <v>36</v>
      </c>
      <c r="F82">
        <v>23240</v>
      </c>
      <c r="G82">
        <v>4</v>
      </c>
      <c r="H82">
        <v>15200</v>
      </c>
      <c r="I82">
        <v>8040</v>
      </c>
      <c r="J82" s="3">
        <v>0.34595524956970741</v>
      </c>
    </row>
    <row r="83" spans="1:10" ht="15.75" customHeight="1">
      <c r="A83" t="s">
        <v>109</v>
      </c>
      <c r="B83" s="2">
        <v>46120</v>
      </c>
      <c r="C83" t="s">
        <v>15</v>
      </c>
      <c r="D83" t="s">
        <v>12</v>
      </c>
      <c r="E83" t="s">
        <v>30</v>
      </c>
      <c r="F83">
        <v>6150</v>
      </c>
      <c r="G83">
        <v>5</v>
      </c>
      <c r="H83">
        <v>3900</v>
      </c>
      <c r="I83">
        <v>2250</v>
      </c>
      <c r="J83" s="3">
        <v>0.36585365853658541</v>
      </c>
    </row>
    <row r="84" spans="1:10" ht="15.75" customHeight="1">
      <c r="A84" t="s">
        <v>110</v>
      </c>
      <c r="B84" s="2">
        <v>46120</v>
      </c>
      <c r="C84" t="s">
        <v>15</v>
      </c>
      <c r="D84" t="s">
        <v>12</v>
      </c>
      <c r="E84" t="s">
        <v>13</v>
      </c>
      <c r="F84">
        <v>3550</v>
      </c>
      <c r="G84">
        <v>5</v>
      </c>
      <c r="H84">
        <v>2050</v>
      </c>
      <c r="I84">
        <v>1500</v>
      </c>
      <c r="J84" s="3">
        <v>0.42253521126760563</v>
      </c>
    </row>
    <row r="85" spans="1:10" ht="15.75" customHeight="1">
      <c r="A85" t="s">
        <v>111</v>
      </c>
      <c r="B85" s="2">
        <v>46121</v>
      </c>
      <c r="C85" t="s">
        <v>11</v>
      </c>
      <c r="D85" t="s">
        <v>20</v>
      </c>
      <c r="E85" t="s">
        <v>34</v>
      </c>
      <c r="F85">
        <v>23800</v>
      </c>
      <c r="G85">
        <v>5</v>
      </c>
      <c r="H85">
        <v>15400</v>
      </c>
      <c r="I85">
        <v>8400</v>
      </c>
      <c r="J85" s="3">
        <v>0.35294117647058831</v>
      </c>
    </row>
    <row r="86" spans="1:10" ht="15.75" customHeight="1">
      <c r="A86" t="s">
        <v>112</v>
      </c>
      <c r="B86" s="2">
        <v>46123</v>
      </c>
      <c r="C86" t="s">
        <v>11</v>
      </c>
      <c r="D86" t="s">
        <v>16</v>
      </c>
      <c r="E86" t="s">
        <v>17</v>
      </c>
      <c r="F86">
        <v>24160</v>
      </c>
      <c r="G86">
        <v>8</v>
      </c>
      <c r="H86">
        <v>13520</v>
      </c>
      <c r="I86">
        <v>10640</v>
      </c>
      <c r="J86" s="3">
        <v>0.44039735099337751</v>
      </c>
    </row>
    <row r="87" spans="1:10" ht="15.75" customHeight="1">
      <c r="A87" t="s">
        <v>113</v>
      </c>
      <c r="B87" s="2">
        <v>46123</v>
      </c>
      <c r="C87" t="s">
        <v>15</v>
      </c>
      <c r="D87" t="s">
        <v>12</v>
      </c>
      <c r="E87" t="s">
        <v>44</v>
      </c>
      <c r="F87">
        <v>13560</v>
      </c>
      <c r="G87">
        <v>6</v>
      </c>
      <c r="H87">
        <v>8940</v>
      </c>
      <c r="I87">
        <v>4620</v>
      </c>
      <c r="J87" s="3">
        <v>0.34070796460176989</v>
      </c>
    </row>
    <row r="88" spans="1:10" ht="15.75" customHeight="1">
      <c r="A88" t="s">
        <v>114</v>
      </c>
      <c r="B88" s="2">
        <v>46124</v>
      </c>
      <c r="C88" t="s">
        <v>23</v>
      </c>
      <c r="D88" t="s">
        <v>20</v>
      </c>
      <c r="E88" t="s">
        <v>34</v>
      </c>
      <c r="F88">
        <v>28800</v>
      </c>
      <c r="G88">
        <v>6</v>
      </c>
      <c r="H88">
        <v>18000</v>
      </c>
      <c r="I88">
        <v>10800</v>
      </c>
      <c r="J88" s="3">
        <v>0.375</v>
      </c>
    </row>
    <row r="89" spans="1:10" ht="15.75" customHeight="1">
      <c r="A89" t="s">
        <v>115</v>
      </c>
      <c r="B89" s="2">
        <v>46125</v>
      </c>
      <c r="C89" t="s">
        <v>11</v>
      </c>
      <c r="D89" t="s">
        <v>12</v>
      </c>
      <c r="E89" t="s">
        <v>32</v>
      </c>
      <c r="F89">
        <v>3580</v>
      </c>
      <c r="G89">
        <v>2</v>
      </c>
      <c r="H89">
        <v>2400</v>
      </c>
      <c r="I89">
        <v>1180</v>
      </c>
      <c r="J89" s="3">
        <v>0.32960893854748602</v>
      </c>
    </row>
    <row r="90" spans="1:10" ht="15.75" customHeight="1">
      <c r="A90" t="s">
        <v>116</v>
      </c>
      <c r="B90" s="2">
        <v>46126</v>
      </c>
      <c r="C90" t="s">
        <v>19</v>
      </c>
      <c r="D90" t="s">
        <v>12</v>
      </c>
      <c r="E90" t="s">
        <v>13</v>
      </c>
      <c r="F90">
        <v>5250</v>
      </c>
      <c r="G90">
        <v>7</v>
      </c>
      <c r="H90">
        <v>2730</v>
      </c>
      <c r="I90">
        <v>2520</v>
      </c>
      <c r="J90" s="3">
        <v>0.48</v>
      </c>
    </row>
    <row r="91" spans="1:10" ht="15.75" customHeight="1">
      <c r="A91" t="s">
        <v>117</v>
      </c>
      <c r="B91" s="2">
        <v>46127</v>
      </c>
      <c r="C91" t="s">
        <v>11</v>
      </c>
      <c r="D91" t="s">
        <v>12</v>
      </c>
      <c r="E91" t="s">
        <v>32</v>
      </c>
      <c r="F91">
        <v>5070</v>
      </c>
      <c r="G91">
        <v>3</v>
      </c>
      <c r="H91">
        <v>3420</v>
      </c>
      <c r="I91">
        <v>1650</v>
      </c>
      <c r="J91" s="3">
        <v>0.32544378698224852</v>
      </c>
    </row>
    <row r="92" spans="1:10" ht="15.75" customHeight="1">
      <c r="A92" t="s">
        <v>118</v>
      </c>
      <c r="B92" s="2">
        <v>46129</v>
      </c>
      <c r="C92" t="s">
        <v>19</v>
      </c>
      <c r="D92" t="s">
        <v>16</v>
      </c>
      <c r="E92" t="s">
        <v>25</v>
      </c>
      <c r="F92">
        <v>8100</v>
      </c>
      <c r="G92">
        <v>6</v>
      </c>
      <c r="H92">
        <v>5280</v>
      </c>
      <c r="I92">
        <v>2820</v>
      </c>
      <c r="J92" s="3">
        <v>0.34814814814814821</v>
      </c>
    </row>
    <row r="93" spans="1:10" ht="15.75" customHeight="1">
      <c r="A93" t="s">
        <v>119</v>
      </c>
      <c r="B93" s="2">
        <v>46129</v>
      </c>
      <c r="C93" t="s">
        <v>15</v>
      </c>
      <c r="D93" t="s">
        <v>20</v>
      </c>
      <c r="E93" t="s">
        <v>21</v>
      </c>
      <c r="F93">
        <v>40740</v>
      </c>
      <c r="G93">
        <v>6</v>
      </c>
      <c r="H93">
        <v>29640</v>
      </c>
      <c r="I93">
        <v>11100</v>
      </c>
      <c r="J93" s="3">
        <v>0.27245949926362301</v>
      </c>
    </row>
    <row r="94" spans="1:10" ht="15.75" customHeight="1">
      <c r="A94" t="s">
        <v>120</v>
      </c>
      <c r="B94" s="2">
        <v>46129</v>
      </c>
      <c r="C94" t="s">
        <v>11</v>
      </c>
      <c r="D94" t="s">
        <v>20</v>
      </c>
      <c r="E94" t="s">
        <v>34</v>
      </c>
      <c r="F94">
        <v>13170</v>
      </c>
      <c r="G94">
        <v>3</v>
      </c>
      <c r="H94">
        <v>9000</v>
      </c>
      <c r="I94">
        <v>4170</v>
      </c>
      <c r="J94" s="3">
        <v>0.31662870159453299</v>
      </c>
    </row>
    <row r="95" spans="1:10" ht="15.75" customHeight="1">
      <c r="A95" t="s">
        <v>121</v>
      </c>
      <c r="B95" s="2">
        <v>46130</v>
      </c>
      <c r="C95" t="s">
        <v>19</v>
      </c>
      <c r="D95" t="s">
        <v>12</v>
      </c>
      <c r="E95" t="s">
        <v>44</v>
      </c>
      <c r="F95">
        <v>9200</v>
      </c>
      <c r="G95">
        <v>4</v>
      </c>
      <c r="H95">
        <v>6040</v>
      </c>
      <c r="I95">
        <v>3160</v>
      </c>
      <c r="J95" s="3">
        <v>0.34347826086956518</v>
      </c>
    </row>
    <row r="96" spans="1:10" ht="15.75" customHeight="1">
      <c r="A96" t="s">
        <v>122</v>
      </c>
      <c r="B96" s="2">
        <v>46131</v>
      </c>
      <c r="C96" t="s">
        <v>15</v>
      </c>
      <c r="D96" t="s">
        <v>16</v>
      </c>
      <c r="E96" t="s">
        <v>27</v>
      </c>
      <c r="F96">
        <v>1180</v>
      </c>
      <c r="G96">
        <v>2</v>
      </c>
      <c r="H96">
        <v>700</v>
      </c>
      <c r="I96">
        <v>480</v>
      </c>
      <c r="J96" s="3">
        <v>0.40677966101694918</v>
      </c>
    </row>
    <row r="97" spans="1:10" ht="15.75" customHeight="1">
      <c r="A97" t="s">
        <v>123</v>
      </c>
      <c r="B97" s="2">
        <v>46131</v>
      </c>
      <c r="C97" t="s">
        <v>19</v>
      </c>
      <c r="D97" t="s">
        <v>20</v>
      </c>
      <c r="E97" t="s">
        <v>34</v>
      </c>
      <c r="F97">
        <v>20850</v>
      </c>
      <c r="G97">
        <v>5</v>
      </c>
      <c r="H97">
        <v>14900</v>
      </c>
      <c r="I97">
        <v>5950</v>
      </c>
      <c r="J97" s="3">
        <v>0.28537170263788969</v>
      </c>
    </row>
    <row r="98" spans="1:10" ht="15.75" customHeight="1">
      <c r="A98" t="s">
        <v>124</v>
      </c>
      <c r="B98" s="2">
        <v>46132</v>
      </c>
      <c r="C98" t="s">
        <v>19</v>
      </c>
      <c r="D98" t="s">
        <v>20</v>
      </c>
      <c r="E98" t="s">
        <v>34</v>
      </c>
      <c r="F98">
        <v>25200</v>
      </c>
      <c r="G98">
        <v>6</v>
      </c>
      <c r="H98">
        <v>17340</v>
      </c>
      <c r="I98">
        <v>7860</v>
      </c>
      <c r="J98" s="3">
        <v>0.31190476190476191</v>
      </c>
    </row>
    <row r="99" spans="1:10" ht="15.75" customHeight="1">
      <c r="A99" t="s">
        <v>125</v>
      </c>
      <c r="B99" s="2">
        <v>46132</v>
      </c>
      <c r="C99" t="s">
        <v>11</v>
      </c>
      <c r="D99" t="s">
        <v>12</v>
      </c>
      <c r="E99" t="s">
        <v>32</v>
      </c>
      <c r="F99">
        <v>3400</v>
      </c>
      <c r="G99">
        <v>2</v>
      </c>
      <c r="H99">
        <v>2500</v>
      </c>
      <c r="I99">
        <v>900</v>
      </c>
      <c r="J99" s="3">
        <v>0.26470588235294118</v>
      </c>
    </row>
    <row r="100" spans="1:10" ht="15.75" customHeight="1">
      <c r="A100" t="s">
        <v>126</v>
      </c>
      <c r="B100" s="2">
        <v>46132</v>
      </c>
      <c r="C100" t="s">
        <v>11</v>
      </c>
      <c r="D100" t="s">
        <v>12</v>
      </c>
      <c r="E100" t="s">
        <v>32</v>
      </c>
      <c r="F100">
        <v>7040</v>
      </c>
      <c r="G100">
        <v>4</v>
      </c>
      <c r="H100">
        <v>4720</v>
      </c>
      <c r="I100">
        <v>2320</v>
      </c>
      <c r="J100" s="3">
        <v>0.32954545454545447</v>
      </c>
    </row>
    <row r="101" spans="1:10" ht="15.75" customHeight="1">
      <c r="A101" t="s">
        <v>127</v>
      </c>
      <c r="B101" s="2">
        <v>46132</v>
      </c>
      <c r="C101" t="s">
        <v>23</v>
      </c>
      <c r="D101" t="s">
        <v>20</v>
      </c>
      <c r="E101" t="s">
        <v>21</v>
      </c>
      <c r="F101">
        <v>49840</v>
      </c>
      <c r="G101">
        <v>7</v>
      </c>
      <c r="H101">
        <v>33320</v>
      </c>
      <c r="I101">
        <v>16520</v>
      </c>
      <c r="J101" s="3">
        <v>0.33146067415730329</v>
      </c>
    </row>
    <row r="102" spans="1:10" ht="15.75" customHeight="1">
      <c r="A102" t="s">
        <v>128</v>
      </c>
      <c r="B102" s="2">
        <v>46132</v>
      </c>
      <c r="C102" t="s">
        <v>23</v>
      </c>
      <c r="D102" t="s">
        <v>12</v>
      </c>
      <c r="E102" t="s">
        <v>32</v>
      </c>
      <c r="F102">
        <v>12040</v>
      </c>
      <c r="G102">
        <v>7</v>
      </c>
      <c r="H102">
        <v>8680</v>
      </c>
      <c r="I102">
        <v>3360</v>
      </c>
      <c r="J102" s="3">
        <v>0.27906976744186052</v>
      </c>
    </row>
    <row r="103" spans="1:10" ht="15.75" customHeight="1">
      <c r="A103" t="s">
        <v>129</v>
      </c>
      <c r="B103" s="2">
        <v>46136</v>
      </c>
      <c r="C103" t="s">
        <v>15</v>
      </c>
      <c r="D103" t="s">
        <v>12</v>
      </c>
      <c r="E103" t="s">
        <v>32</v>
      </c>
      <c r="F103">
        <v>12250</v>
      </c>
      <c r="G103">
        <v>7</v>
      </c>
      <c r="H103">
        <v>8680</v>
      </c>
      <c r="I103">
        <v>3570</v>
      </c>
      <c r="J103" s="3">
        <v>0.29142857142857143</v>
      </c>
    </row>
    <row r="104" spans="1:10" ht="15.75" customHeight="1">
      <c r="A104" t="s">
        <v>130</v>
      </c>
      <c r="B104" s="2">
        <v>46137</v>
      </c>
      <c r="C104" t="s">
        <v>19</v>
      </c>
      <c r="D104" t="s">
        <v>12</v>
      </c>
      <c r="E104" t="s">
        <v>13</v>
      </c>
      <c r="F104">
        <v>4900</v>
      </c>
      <c r="G104">
        <v>7</v>
      </c>
      <c r="H104">
        <v>2940</v>
      </c>
      <c r="I104">
        <v>1960</v>
      </c>
      <c r="J104" s="3">
        <v>0.4</v>
      </c>
    </row>
    <row r="105" spans="1:10" ht="15.75" customHeight="1">
      <c r="A105" t="s">
        <v>131</v>
      </c>
      <c r="B105" s="2">
        <v>46137</v>
      </c>
      <c r="C105" t="s">
        <v>11</v>
      </c>
      <c r="D105" t="s">
        <v>16</v>
      </c>
      <c r="E105" t="s">
        <v>17</v>
      </c>
      <c r="F105">
        <v>8190</v>
      </c>
      <c r="G105">
        <v>3</v>
      </c>
      <c r="H105">
        <v>5490</v>
      </c>
      <c r="I105">
        <v>2700</v>
      </c>
      <c r="J105" s="3">
        <v>0.32967032967032972</v>
      </c>
    </row>
    <row r="106" spans="1:10" ht="15.75" customHeight="1">
      <c r="A106" t="s">
        <v>132</v>
      </c>
      <c r="B106" s="2">
        <v>46137</v>
      </c>
      <c r="C106" t="s">
        <v>11</v>
      </c>
      <c r="D106" t="s">
        <v>12</v>
      </c>
      <c r="E106" t="s">
        <v>44</v>
      </c>
      <c r="F106">
        <v>2130</v>
      </c>
      <c r="G106">
        <v>1</v>
      </c>
      <c r="H106">
        <v>1450</v>
      </c>
      <c r="I106">
        <v>680</v>
      </c>
      <c r="J106" s="3">
        <v>0.31924882629107981</v>
      </c>
    </row>
    <row r="107" spans="1:10" ht="15.75" customHeight="1">
      <c r="A107" t="s">
        <v>133</v>
      </c>
      <c r="B107" s="2">
        <v>46137</v>
      </c>
      <c r="C107" t="s">
        <v>15</v>
      </c>
      <c r="D107" t="s">
        <v>12</v>
      </c>
      <c r="E107" t="s">
        <v>44</v>
      </c>
      <c r="F107">
        <v>11100</v>
      </c>
      <c r="G107">
        <v>5</v>
      </c>
      <c r="H107">
        <v>7100</v>
      </c>
      <c r="I107">
        <v>4000</v>
      </c>
      <c r="J107" s="3">
        <v>0.36036036036036029</v>
      </c>
    </row>
    <row r="108" spans="1:10" ht="15.75" customHeight="1">
      <c r="A108" t="s">
        <v>134</v>
      </c>
      <c r="B108" s="2">
        <v>46137</v>
      </c>
      <c r="C108" t="s">
        <v>23</v>
      </c>
      <c r="D108" t="s">
        <v>16</v>
      </c>
      <c r="E108" t="s">
        <v>39</v>
      </c>
      <c r="F108">
        <v>9440</v>
      </c>
      <c r="G108">
        <v>4</v>
      </c>
      <c r="H108">
        <v>5840</v>
      </c>
      <c r="I108">
        <v>3600</v>
      </c>
      <c r="J108" s="3">
        <v>0.38135593220338981</v>
      </c>
    </row>
    <row r="109" spans="1:10" ht="15.75" customHeight="1">
      <c r="A109" t="s">
        <v>135</v>
      </c>
      <c r="B109" s="2">
        <v>46138</v>
      </c>
      <c r="C109" t="s">
        <v>11</v>
      </c>
      <c r="D109" t="s">
        <v>16</v>
      </c>
      <c r="E109" t="s">
        <v>25</v>
      </c>
      <c r="F109">
        <v>7920</v>
      </c>
      <c r="G109">
        <v>6</v>
      </c>
      <c r="H109">
        <v>5100</v>
      </c>
      <c r="I109">
        <v>2820</v>
      </c>
      <c r="J109" s="3">
        <v>0.35606060606060608</v>
      </c>
    </row>
    <row r="110" spans="1:10" ht="15.75" customHeight="1">
      <c r="A110" t="s">
        <v>136</v>
      </c>
      <c r="B110" s="2">
        <v>46140</v>
      </c>
      <c r="C110" t="s">
        <v>11</v>
      </c>
      <c r="D110" t="s">
        <v>20</v>
      </c>
      <c r="E110" t="s">
        <v>36</v>
      </c>
      <c r="F110">
        <v>38850</v>
      </c>
      <c r="G110">
        <v>7</v>
      </c>
      <c r="H110">
        <v>27370</v>
      </c>
      <c r="I110">
        <v>11480</v>
      </c>
      <c r="J110" s="3">
        <v>0.29549549549549547</v>
      </c>
    </row>
    <row r="111" spans="1:10" ht="15.75" customHeight="1">
      <c r="A111" t="s">
        <v>137</v>
      </c>
      <c r="B111" s="2">
        <v>46141</v>
      </c>
      <c r="C111" t="s">
        <v>11</v>
      </c>
      <c r="D111" t="s">
        <v>16</v>
      </c>
      <c r="E111" t="s">
        <v>17</v>
      </c>
      <c r="F111">
        <v>11240</v>
      </c>
      <c r="G111">
        <v>4</v>
      </c>
      <c r="H111">
        <v>7080</v>
      </c>
      <c r="I111">
        <v>4160</v>
      </c>
      <c r="J111" s="3">
        <v>0.37010676156583627</v>
      </c>
    </row>
    <row r="112" spans="1:10" ht="15.75" customHeight="1">
      <c r="A112" t="s">
        <v>138</v>
      </c>
      <c r="B112" s="2">
        <v>46142</v>
      </c>
      <c r="C112" t="s">
        <v>15</v>
      </c>
      <c r="D112" t="s">
        <v>12</v>
      </c>
      <c r="E112" t="s">
        <v>13</v>
      </c>
      <c r="F112">
        <v>1440</v>
      </c>
      <c r="G112">
        <v>2</v>
      </c>
      <c r="H112">
        <v>820</v>
      </c>
      <c r="I112">
        <v>620</v>
      </c>
      <c r="J112" s="3">
        <v>0.43055555555555558</v>
      </c>
    </row>
    <row r="113" spans="1:10" ht="15.75" customHeight="1">
      <c r="A113" t="s">
        <v>139</v>
      </c>
      <c r="B113" s="2">
        <v>46144</v>
      </c>
      <c r="C113" t="s">
        <v>23</v>
      </c>
      <c r="D113" t="s">
        <v>16</v>
      </c>
      <c r="E113" t="s">
        <v>27</v>
      </c>
      <c r="F113">
        <v>640</v>
      </c>
      <c r="G113">
        <v>1</v>
      </c>
      <c r="H113">
        <v>340</v>
      </c>
      <c r="I113">
        <v>300</v>
      </c>
      <c r="J113" s="3">
        <v>0.46875</v>
      </c>
    </row>
    <row r="114" spans="1:10" ht="15.75" customHeight="1">
      <c r="A114" t="s">
        <v>140</v>
      </c>
      <c r="B114" s="2">
        <v>46144</v>
      </c>
      <c r="C114" t="s">
        <v>19</v>
      </c>
      <c r="D114" t="s">
        <v>20</v>
      </c>
      <c r="E114" t="s">
        <v>36</v>
      </c>
      <c r="F114">
        <v>23560</v>
      </c>
      <c r="G114">
        <v>4</v>
      </c>
      <c r="H114">
        <v>15320</v>
      </c>
      <c r="I114">
        <v>8240</v>
      </c>
      <c r="J114" s="3">
        <v>0.34974533106960948</v>
      </c>
    </row>
    <row r="115" spans="1:10" ht="15.75" customHeight="1">
      <c r="A115" t="s">
        <v>141</v>
      </c>
      <c r="B115" s="2">
        <v>46145</v>
      </c>
      <c r="C115" t="s">
        <v>23</v>
      </c>
      <c r="D115" t="s">
        <v>16</v>
      </c>
      <c r="E115" t="s">
        <v>25</v>
      </c>
      <c r="F115">
        <v>10640</v>
      </c>
      <c r="G115">
        <v>8</v>
      </c>
      <c r="H115">
        <v>6800</v>
      </c>
      <c r="I115">
        <v>3840</v>
      </c>
      <c r="J115" s="3">
        <v>0.36090225563909772</v>
      </c>
    </row>
    <row r="116" spans="1:10" ht="15.75" customHeight="1">
      <c r="A116" t="s">
        <v>142</v>
      </c>
      <c r="B116" s="2">
        <v>46145</v>
      </c>
      <c r="C116" t="s">
        <v>11</v>
      </c>
      <c r="D116" t="s">
        <v>20</v>
      </c>
      <c r="E116" t="s">
        <v>34</v>
      </c>
      <c r="F116">
        <v>8780</v>
      </c>
      <c r="G116">
        <v>2</v>
      </c>
      <c r="H116">
        <v>6140</v>
      </c>
      <c r="I116">
        <v>2640</v>
      </c>
      <c r="J116" s="3">
        <v>0.30068337129840539</v>
      </c>
    </row>
    <row r="117" spans="1:10" ht="15.75" customHeight="1">
      <c r="A117" t="s">
        <v>143</v>
      </c>
      <c r="B117" s="2">
        <v>46148</v>
      </c>
      <c r="C117" t="s">
        <v>19</v>
      </c>
      <c r="D117" t="s">
        <v>20</v>
      </c>
      <c r="E117" t="s">
        <v>21</v>
      </c>
      <c r="F117">
        <v>54240</v>
      </c>
      <c r="G117">
        <v>8</v>
      </c>
      <c r="H117">
        <v>38800</v>
      </c>
      <c r="I117">
        <v>15440</v>
      </c>
      <c r="J117" s="3">
        <v>0.28466076696165188</v>
      </c>
    </row>
    <row r="118" spans="1:10" ht="15.75" customHeight="1">
      <c r="A118" t="s">
        <v>144</v>
      </c>
      <c r="B118" s="2">
        <v>46149</v>
      </c>
      <c r="C118" t="s">
        <v>19</v>
      </c>
      <c r="D118" t="s">
        <v>12</v>
      </c>
      <c r="E118" t="s">
        <v>44</v>
      </c>
      <c r="F118">
        <v>12480</v>
      </c>
      <c r="G118">
        <v>6</v>
      </c>
      <c r="H118">
        <v>8700</v>
      </c>
      <c r="I118">
        <v>3780</v>
      </c>
      <c r="J118" s="3">
        <v>0.30288461538461542</v>
      </c>
    </row>
    <row r="119" spans="1:10" ht="15.75" customHeight="1">
      <c r="A119" t="s">
        <v>145</v>
      </c>
      <c r="B119" s="2">
        <v>46149</v>
      </c>
      <c r="C119" t="s">
        <v>19</v>
      </c>
      <c r="D119" t="s">
        <v>16</v>
      </c>
      <c r="E119" t="s">
        <v>27</v>
      </c>
      <c r="F119">
        <v>2360</v>
      </c>
      <c r="G119">
        <v>4</v>
      </c>
      <c r="H119">
        <v>1280</v>
      </c>
      <c r="I119">
        <v>1080</v>
      </c>
      <c r="J119" s="3">
        <v>0.4576271186440678</v>
      </c>
    </row>
    <row r="120" spans="1:10" ht="15.75" customHeight="1">
      <c r="A120" t="s">
        <v>146</v>
      </c>
      <c r="B120" s="2">
        <v>46153</v>
      </c>
      <c r="C120" t="s">
        <v>15</v>
      </c>
      <c r="D120" t="s">
        <v>16</v>
      </c>
      <c r="E120" t="s">
        <v>27</v>
      </c>
      <c r="F120">
        <v>1680</v>
      </c>
      <c r="G120">
        <v>3</v>
      </c>
      <c r="H120">
        <v>990</v>
      </c>
      <c r="I120">
        <v>690</v>
      </c>
      <c r="J120" s="3">
        <v>0.4107142857142857</v>
      </c>
    </row>
    <row r="121" spans="1:10" ht="15.75" customHeight="1">
      <c r="A121" t="s">
        <v>147</v>
      </c>
      <c r="B121" s="2">
        <v>46155</v>
      </c>
      <c r="C121" t="s">
        <v>11</v>
      </c>
      <c r="D121" t="s">
        <v>20</v>
      </c>
      <c r="E121" t="s">
        <v>36</v>
      </c>
      <c r="F121">
        <v>37100</v>
      </c>
      <c r="G121">
        <v>7</v>
      </c>
      <c r="H121">
        <v>27160</v>
      </c>
      <c r="I121">
        <v>9940</v>
      </c>
      <c r="J121" s="3">
        <v>0.26792452830188679</v>
      </c>
    </row>
    <row r="122" spans="1:10" ht="15.75" customHeight="1">
      <c r="A122" t="s">
        <v>148</v>
      </c>
      <c r="B122" s="2">
        <v>46155</v>
      </c>
      <c r="C122" t="s">
        <v>11</v>
      </c>
      <c r="D122" t="s">
        <v>16</v>
      </c>
      <c r="E122" t="s">
        <v>25</v>
      </c>
      <c r="F122">
        <v>3000</v>
      </c>
      <c r="G122">
        <v>2</v>
      </c>
      <c r="H122">
        <v>1740</v>
      </c>
      <c r="I122">
        <v>1260</v>
      </c>
      <c r="J122" s="3">
        <v>0.42</v>
      </c>
    </row>
    <row r="123" spans="1:10" ht="15.75" customHeight="1">
      <c r="A123" t="s">
        <v>149</v>
      </c>
      <c r="B123" s="2">
        <v>46156</v>
      </c>
      <c r="C123" t="s">
        <v>19</v>
      </c>
      <c r="D123" t="s">
        <v>12</v>
      </c>
      <c r="E123" t="s">
        <v>44</v>
      </c>
      <c r="F123">
        <v>12240</v>
      </c>
      <c r="G123">
        <v>6</v>
      </c>
      <c r="H123">
        <v>8460</v>
      </c>
      <c r="I123">
        <v>3780</v>
      </c>
      <c r="J123" s="3">
        <v>0.30882352941176472</v>
      </c>
    </row>
    <row r="124" spans="1:10" ht="15.75" customHeight="1">
      <c r="A124" t="s">
        <v>150</v>
      </c>
      <c r="B124" s="2">
        <v>46156</v>
      </c>
      <c r="C124" t="s">
        <v>23</v>
      </c>
      <c r="D124" t="s">
        <v>16</v>
      </c>
      <c r="E124" t="s">
        <v>39</v>
      </c>
      <c r="F124">
        <v>20080</v>
      </c>
      <c r="G124">
        <v>8</v>
      </c>
      <c r="H124">
        <v>11520</v>
      </c>
      <c r="I124">
        <v>8560</v>
      </c>
      <c r="J124" s="3">
        <v>0.42629482071713148</v>
      </c>
    </row>
    <row r="125" spans="1:10" ht="15.75" customHeight="1">
      <c r="A125" t="s">
        <v>151</v>
      </c>
      <c r="B125" s="2">
        <v>46156</v>
      </c>
      <c r="C125" t="s">
        <v>23</v>
      </c>
      <c r="D125" t="s">
        <v>20</v>
      </c>
      <c r="E125" t="s">
        <v>21</v>
      </c>
      <c r="F125">
        <v>52480</v>
      </c>
      <c r="G125">
        <v>8</v>
      </c>
      <c r="H125">
        <v>40320</v>
      </c>
      <c r="I125">
        <v>12160</v>
      </c>
      <c r="J125" s="3">
        <v>0.23170731707317069</v>
      </c>
    </row>
    <row r="126" spans="1:10" ht="15.75" customHeight="1">
      <c r="A126" t="s">
        <v>152</v>
      </c>
      <c r="B126" s="2">
        <v>46158</v>
      </c>
      <c r="C126" t="s">
        <v>15</v>
      </c>
      <c r="D126" t="s">
        <v>12</v>
      </c>
      <c r="E126" t="s">
        <v>13</v>
      </c>
      <c r="F126">
        <v>5200</v>
      </c>
      <c r="G126">
        <v>8</v>
      </c>
      <c r="H126">
        <v>3200</v>
      </c>
      <c r="I126">
        <v>2000</v>
      </c>
      <c r="J126" s="3">
        <v>0.38461538461538458</v>
      </c>
    </row>
    <row r="127" spans="1:10" ht="15.75" customHeight="1">
      <c r="A127" t="s">
        <v>153</v>
      </c>
      <c r="B127" s="2">
        <v>46158</v>
      </c>
      <c r="C127" t="s">
        <v>11</v>
      </c>
      <c r="D127" t="s">
        <v>12</v>
      </c>
      <c r="E127" t="s">
        <v>44</v>
      </c>
      <c r="F127">
        <v>4460</v>
      </c>
      <c r="G127">
        <v>2</v>
      </c>
      <c r="H127">
        <v>3000</v>
      </c>
      <c r="I127">
        <v>1460</v>
      </c>
      <c r="J127" s="3">
        <v>0.3273542600896861</v>
      </c>
    </row>
    <row r="128" spans="1:10" ht="15.75" customHeight="1">
      <c r="A128" t="s">
        <v>154</v>
      </c>
      <c r="B128" s="2">
        <v>46158</v>
      </c>
      <c r="C128" t="s">
        <v>19</v>
      </c>
      <c r="D128" t="s">
        <v>20</v>
      </c>
      <c r="E128" t="s">
        <v>34</v>
      </c>
      <c r="F128">
        <v>9680</v>
      </c>
      <c r="G128">
        <v>2</v>
      </c>
      <c r="H128">
        <v>6060</v>
      </c>
      <c r="I128">
        <v>3620</v>
      </c>
      <c r="J128" s="3">
        <v>0.37396694214876031</v>
      </c>
    </row>
    <row r="129" spans="1:10" ht="15.75" customHeight="1">
      <c r="A129" t="s">
        <v>155</v>
      </c>
      <c r="B129" s="2">
        <v>46160</v>
      </c>
      <c r="C129" t="s">
        <v>19</v>
      </c>
      <c r="D129" t="s">
        <v>20</v>
      </c>
      <c r="E129" t="s">
        <v>21</v>
      </c>
      <c r="F129">
        <v>6490</v>
      </c>
      <c r="G129">
        <v>1</v>
      </c>
      <c r="H129">
        <v>4800</v>
      </c>
      <c r="I129">
        <v>1690</v>
      </c>
      <c r="J129" s="3">
        <v>0.26040061633281969</v>
      </c>
    </row>
    <row r="130" spans="1:10" ht="15.75" customHeight="1">
      <c r="A130" t="s">
        <v>156</v>
      </c>
      <c r="B130" s="2">
        <v>46161</v>
      </c>
      <c r="C130" t="s">
        <v>15</v>
      </c>
      <c r="D130" t="s">
        <v>16</v>
      </c>
      <c r="E130" t="s">
        <v>17</v>
      </c>
      <c r="F130">
        <v>19180</v>
      </c>
      <c r="G130">
        <v>7</v>
      </c>
      <c r="H130">
        <v>12040</v>
      </c>
      <c r="I130">
        <v>7140</v>
      </c>
      <c r="J130" s="3">
        <v>0.37226277372262773</v>
      </c>
    </row>
    <row r="131" spans="1:10" ht="15.75" customHeight="1">
      <c r="A131" t="s">
        <v>157</v>
      </c>
      <c r="B131" s="2">
        <v>46164</v>
      </c>
      <c r="C131" t="s">
        <v>15</v>
      </c>
      <c r="D131" t="s">
        <v>12</v>
      </c>
      <c r="E131" t="s">
        <v>44</v>
      </c>
      <c r="F131">
        <v>11500</v>
      </c>
      <c r="G131">
        <v>5</v>
      </c>
      <c r="H131">
        <v>7000</v>
      </c>
      <c r="I131">
        <v>4500</v>
      </c>
      <c r="J131" s="3">
        <v>0.39130434782608697</v>
      </c>
    </row>
    <row r="132" spans="1:10" ht="15.75" customHeight="1">
      <c r="A132" t="s">
        <v>158</v>
      </c>
      <c r="B132" s="2">
        <v>46164</v>
      </c>
      <c r="C132" t="s">
        <v>19</v>
      </c>
      <c r="D132" t="s">
        <v>20</v>
      </c>
      <c r="E132" t="s">
        <v>21</v>
      </c>
      <c r="F132">
        <v>33650</v>
      </c>
      <c r="G132">
        <v>5</v>
      </c>
      <c r="H132">
        <v>23550</v>
      </c>
      <c r="I132">
        <v>10100</v>
      </c>
      <c r="J132" s="3">
        <v>0.300148588410104</v>
      </c>
    </row>
    <row r="133" spans="1:10" ht="15.75" customHeight="1">
      <c r="A133" t="s">
        <v>159</v>
      </c>
      <c r="B133" s="2">
        <v>46164</v>
      </c>
      <c r="C133" t="s">
        <v>15</v>
      </c>
      <c r="D133" t="s">
        <v>20</v>
      </c>
      <c r="E133" t="s">
        <v>34</v>
      </c>
      <c r="F133">
        <v>13650</v>
      </c>
      <c r="G133">
        <v>3</v>
      </c>
      <c r="H133">
        <v>8670</v>
      </c>
      <c r="I133">
        <v>4980</v>
      </c>
      <c r="J133" s="3">
        <v>0.36483516483516482</v>
      </c>
    </row>
    <row r="134" spans="1:10" ht="15.75" customHeight="1">
      <c r="A134" t="s">
        <v>160</v>
      </c>
      <c r="B134" s="2">
        <v>46167</v>
      </c>
      <c r="C134" t="s">
        <v>11</v>
      </c>
      <c r="D134" t="s">
        <v>16</v>
      </c>
      <c r="E134" t="s">
        <v>39</v>
      </c>
      <c r="F134">
        <v>7590</v>
      </c>
      <c r="G134">
        <v>3</v>
      </c>
      <c r="H134">
        <v>4500</v>
      </c>
      <c r="I134">
        <v>3090</v>
      </c>
      <c r="J134" s="3">
        <v>0.40711462450592878</v>
      </c>
    </row>
    <row r="135" spans="1:10" ht="15.75" customHeight="1">
      <c r="A135" t="s">
        <v>161</v>
      </c>
      <c r="B135" s="2">
        <v>46168</v>
      </c>
      <c r="C135" t="s">
        <v>11</v>
      </c>
      <c r="D135" t="s">
        <v>12</v>
      </c>
      <c r="E135" t="s">
        <v>44</v>
      </c>
      <c r="F135">
        <v>4600</v>
      </c>
      <c r="G135">
        <v>2</v>
      </c>
      <c r="H135">
        <v>2940</v>
      </c>
      <c r="I135">
        <v>1660</v>
      </c>
      <c r="J135" s="3">
        <v>0.36086956521739127</v>
      </c>
    </row>
    <row r="136" spans="1:10" ht="15.75" customHeight="1">
      <c r="A136" t="s">
        <v>162</v>
      </c>
      <c r="B136" s="2">
        <v>46168</v>
      </c>
      <c r="C136" t="s">
        <v>19</v>
      </c>
      <c r="D136" t="s">
        <v>12</v>
      </c>
      <c r="E136" t="s">
        <v>44</v>
      </c>
      <c r="F136">
        <v>13800</v>
      </c>
      <c r="G136">
        <v>6</v>
      </c>
      <c r="H136">
        <v>8280</v>
      </c>
      <c r="I136">
        <v>5520</v>
      </c>
      <c r="J136" s="3">
        <v>0.4</v>
      </c>
    </row>
    <row r="137" spans="1:10" ht="15.75" customHeight="1">
      <c r="A137" t="s">
        <v>163</v>
      </c>
      <c r="B137" s="2">
        <v>46169</v>
      </c>
      <c r="C137" t="s">
        <v>19</v>
      </c>
      <c r="D137" t="s">
        <v>16</v>
      </c>
      <c r="E137" t="s">
        <v>39</v>
      </c>
      <c r="F137">
        <v>14520</v>
      </c>
      <c r="G137">
        <v>6</v>
      </c>
      <c r="H137">
        <v>9120</v>
      </c>
      <c r="I137">
        <v>5400</v>
      </c>
      <c r="J137" s="3">
        <v>0.37190082644628097</v>
      </c>
    </row>
    <row r="138" spans="1:10" ht="15.75" customHeight="1">
      <c r="A138" t="s">
        <v>164</v>
      </c>
      <c r="B138" s="2">
        <v>46170</v>
      </c>
      <c r="C138" t="s">
        <v>15</v>
      </c>
      <c r="D138" t="s">
        <v>20</v>
      </c>
      <c r="E138" t="s">
        <v>34</v>
      </c>
      <c r="F138">
        <v>14130</v>
      </c>
      <c r="G138">
        <v>3</v>
      </c>
      <c r="H138">
        <v>8730</v>
      </c>
      <c r="I138">
        <v>5400</v>
      </c>
      <c r="J138" s="3">
        <v>0.38216560509554143</v>
      </c>
    </row>
    <row r="139" spans="1:10" ht="15.75" customHeight="1">
      <c r="A139" t="s">
        <v>165</v>
      </c>
      <c r="B139" s="2">
        <v>46170</v>
      </c>
      <c r="C139" t="s">
        <v>19</v>
      </c>
      <c r="D139" t="s">
        <v>20</v>
      </c>
      <c r="E139" t="s">
        <v>21</v>
      </c>
      <c r="F139">
        <v>25880</v>
      </c>
      <c r="G139">
        <v>4</v>
      </c>
      <c r="H139">
        <v>18400</v>
      </c>
      <c r="I139">
        <v>7480</v>
      </c>
      <c r="J139" s="3">
        <v>0.28902627511591961</v>
      </c>
    </row>
    <row r="140" spans="1:10" ht="15.75" customHeight="1">
      <c r="A140" t="s">
        <v>166</v>
      </c>
      <c r="B140" s="2">
        <v>46171</v>
      </c>
      <c r="C140" t="s">
        <v>11</v>
      </c>
      <c r="D140" t="s">
        <v>12</v>
      </c>
      <c r="E140" t="s">
        <v>44</v>
      </c>
      <c r="F140">
        <v>8640</v>
      </c>
      <c r="G140">
        <v>4</v>
      </c>
      <c r="H140">
        <v>5520</v>
      </c>
      <c r="I140">
        <v>3120</v>
      </c>
      <c r="J140" s="3">
        <v>0.3611111111111111</v>
      </c>
    </row>
    <row r="141" spans="1:10" ht="15.75" customHeight="1">
      <c r="A141" t="s">
        <v>167</v>
      </c>
      <c r="B141" s="2">
        <v>46172</v>
      </c>
      <c r="C141" t="s">
        <v>19</v>
      </c>
      <c r="D141" t="s">
        <v>12</v>
      </c>
      <c r="E141" t="s">
        <v>44</v>
      </c>
      <c r="F141">
        <v>8800</v>
      </c>
      <c r="G141">
        <v>4</v>
      </c>
      <c r="H141">
        <v>6000</v>
      </c>
      <c r="I141">
        <v>2800</v>
      </c>
      <c r="J141" s="3">
        <v>0.31818181818181818</v>
      </c>
    </row>
    <row r="142" spans="1:10" ht="15.75" customHeight="1">
      <c r="A142" t="s">
        <v>168</v>
      </c>
      <c r="B142" s="2">
        <v>46174</v>
      </c>
      <c r="C142" t="s">
        <v>19</v>
      </c>
      <c r="D142" t="s">
        <v>16</v>
      </c>
      <c r="E142" t="s">
        <v>39</v>
      </c>
      <c r="F142">
        <v>16030</v>
      </c>
      <c r="G142">
        <v>7</v>
      </c>
      <c r="H142">
        <v>10080</v>
      </c>
      <c r="I142">
        <v>5950</v>
      </c>
      <c r="J142" s="3">
        <v>0.37117903930131002</v>
      </c>
    </row>
    <row r="143" spans="1:10" ht="15.75" customHeight="1">
      <c r="A143" t="s">
        <v>169</v>
      </c>
      <c r="B143" s="2">
        <v>46174</v>
      </c>
      <c r="C143" t="s">
        <v>23</v>
      </c>
      <c r="D143" t="s">
        <v>16</v>
      </c>
      <c r="E143" t="s">
        <v>39</v>
      </c>
      <c r="F143">
        <v>2550</v>
      </c>
      <c r="G143">
        <v>1</v>
      </c>
      <c r="H143">
        <v>1570</v>
      </c>
      <c r="I143">
        <v>980</v>
      </c>
      <c r="J143" s="3">
        <v>0.3843137254901961</v>
      </c>
    </row>
    <row r="144" spans="1:10" ht="15.75" customHeight="1">
      <c r="A144" t="s">
        <v>170</v>
      </c>
      <c r="B144" s="2">
        <v>46175</v>
      </c>
      <c r="C144" t="s">
        <v>19</v>
      </c>
      <c r="D144" t="s">
        <v>16</v>
      </c>
      <c r="E144" t="s">
        <v>39</v>
      </c>
      <c r="F144">
        <v>8960</v>
      </c>
      <c r="G144">
        <v>4</v>
      </c>
      <c r="H144">
        <v>6160</v>
      </c>
      <c r="I144">
        <v>2800</v>
      </c>
      <c r="J144" s="3">
        <v>0.3125</v>
      </c>
    </row>
    <row r="145" spans="1:10" ht="15.75" customHeight="1">
      <c r="A145" t="s">
        <v>171</v>
      </c>
      <c r="B145" s="2">
        <v>46177</v>
      </c>
      <c r="C145" t="s">
        <v>15</v>
      </c>
      <c r="D145" t="s">
        <v>20</v>
      </c>
      <c r="E145" t="s">
        <v>36</v>
      </c>
      <c r="F145">
        <v>15600</v>
      </c>
      <c r="G145">
        <v>3</v>
      </c>
      <c r="H145">
        <v>11700</v>
      </c>
      <c r="I145">
        <v>3900</v>
      </c>
      <c r="J145" s="3">
        <v>0.25</v>
      </c>
    </row>
    <row r="146" spans="1:10" ht="15.75" customHeight="1">
      <c r="A146" t="s">
        <v>172</v>
      </c>
      <c r="B146" s="2">
        <v>46177</v>
      </c>
      <c r="C146" t="s">
        <v>19</v>
      </c>
      <c r="D146" t="s">
        <v>16</v>
      </c>
      <c r="E146" t="s">
        <v>39</v>
      </c>
      <c r="F146">
        <v>18640</v>
      </c>
      <c r="G146">
        <v>8</v>
      </c>
      <c r="H146">
        <v>12080</v>
      </c>
      <c r="I146">
        <v>6560</v>
      </c>
      <c r="J146" s="3">
        <v>0.35193133047210301</v>
      </c>
    </row>
    <row r="147" spans="1:10" ht="15.75" customHeight="1">
      <c r="A147" t="s">
        <v>173</v>
      </c>
      <c r="B147" s="2">
        <v>46179</v>
      </c>
      <c r="C147" t="s">
        <v>23</v>
      </c>
      <c r="D147" t="s">
        <v>20</v>
      </c>
      <c r="E147" t="s">
        <v>21</v>
      </c>
      <c r="F147">
        <v>14480</v>
      </c>
      <c r="G147">
        <v>2</v>
      </c>
      <c r="H147">
        <v>9820</v>
      </c>
      <c r="I147">
        <v>4660</v>
      </c>
      <c r="J147" s="3">
        <v>0.32182320441988949</v>
      </c>
    </row>
    <row r="148" spans="1:10" ht="15.75" customHeight="1">
      <c r="A148" t="s">
        <v>174</v>
      </c>
      <c r="B148" s="2">
        <v>46181</v>
      </c>
      <c r="C148" t="s">
        <v>11</v>
      </c>
      <c r="D148" t="s">
        <v>12</v>
      </c>
      <c r="E148" t="s">
        <v>32</v>
      </c>
      <c r="F148">
        <v>5460</v>
      </c>
      <c r="G148">
        <v>3</v>
      </c>
      <c r="H148">
        <v>3720</v>
      </c>
      <c r="I148">
        <v>1740</v>
      </c>
      <c r="J148" s="3">
        <v>0.31868131868131871</v>
      </c>
    </row>
    <row r="149" spans="1:10" ht="15.75" customHeight="1">
      <c r="A149" t="s">
        <v>175</v>
      </c>
      <c r="B149" s="2">
        <v>46182</v>
      </c>
      <c r="C149" t="s">
        <v>19</v>
      </c>
      <c r="D149" t="s">
        <v>16</v>
      </c>
      <c r="E149" t="s">
        <v>17</v>
      </c>
      <c r="F149">
        <v>14600</v>
      </c>
      <c r="G149">
        <v>5</v>
      </c>
      <c r="H149">
        <v>9100</v>
      </c>
      <c r="I149">
        <v>5500</v>
      </c>
      <c r="J149" s="3">
        <v>0.37671232876712329</v>
      </c>
    </row>
    <row r="150" spans="1:10" ht="15.75" customHeight="1">
      <c r="A150" t="s">
        <v>176</v>
      </c>
      <c r="B150" s="2">
        <v>46182</v>
      </c>
      <c r="C150" t="s">
        <v>11</v>
      </c>
      <c r="D150" t="s">
        <v>12</v>
      </c>
      <c r="E150" t="s">
        <v>44</v>
      </c>
      <c r="F150">
        <v>2230</v>
      </c>
      <c r="G150">
        <v>1</v>
      </c>
      <c r="H150">
        <v>1400</v>
      </c>
      <c r="I150">
        <v>830</v>
      </c>
      <c r="J150" s="3">
        <v>0.37219730941704038</v>
      </c>
    </row>
    <row r="151" spans="1:10" ht="15.75" customHeight="1">
      <c r="A151" t="s">
        <v>177</v>
      </c>
      <c r="B151" s="2">
        <v>46183</v>
      </c>
      <c r="C151" t="s">
        <v>19</v>
      </c>
      <c r="D151" t="s">
        <v>12</v>
      </c>
      <c r="E151" t="s">
        <v>32</v>
      </c>
      <c r="F151">
        <v>3420</v>
      </c>
      <c r="G151">
        <v>2</v>
      </c>
      <c r="H151">
        <v>2300</v>
      </c>
      <c r="I151">
        <v>1120</v>
      </c>
      <c r="J151" s="3">
        <v>0.32748538011695899</v>
      </c>
    </row>
    <row r="152" spans="1:10" ht="15.75" customHeight="1">
      <c r="A152" t="s">
        <v>178</v>
      </c>
      <c r="B152" s="2">
        <v>46184</v>
      </c>
      <c r="C152" t="s">
        <v>11</v>
      </c>
      <c r="D152" t="s">
        <v>16</v>
      </c>
      <c r="E152" t="s">
        <v>17</v>
      </c>
      <c r="F152">
        <v>5440</v>
      </c>
      <c r="G152">
        <v>2</v>
      </c>
      <c r="H152">
        <v>3600</v>
      </c>
      <c r="I152">
        <v>1840</v>
      </c>
      <c r="J152" s="3">
        <v>0.33823529411764708</v>
      </c>
    </row>
    <row r="153" spans="1:10" ht="15.75" customHeight="1">
      <c r="A153" t="s">
        <v>179</v>
      </c>
      <c r="B153" s="2">
        <v>46184</v>
      </c>
      <c r="C153" t="s">
        <v>11</v>
      </c>
      <c r="D153" t="s">
        <v>16</v>
      </c>
      <c r="E153" t="s">
        <v>25</v>
      </c>
      <c r="F153">
        <v>1320</v>
      </c>
      <c r="G153">
        <v>1</v>
      </c>
      <c r="H153">
        <v>820</v>
      </c>
      <c r="I153">
        <v>500</v>
      </c>
      <c r="J153" s="3">
        <v>0.37878787878787878</v>
      </c>
    </row>
    <row r="154" spans="1:10" ht="15.75" customHeight="1">
      <c r="A154" t="s">
        <v>180</v>
      </c>
      <c r="B154" s="2">
        <v>46185</v>
      </c>
      <c r="C154" t="s">
        <v>15</v>
      </c>
      <c r="D154" t="s">
        <v>12</v>
      </c>
      <c r="E154" t="s">
        <v>44</v>
      </c>
      <c r="F154">
        <v>2100</v>
      </c>
      <c r="G154">
        <v>1</v>
      </c>
      <c r="H154">
        <v>1420</v>
      </c>
      <c r="I154">
        <v>680</v>
      </c>
      <c r="J154" s="3">
        <v>0.32380952380952382</v>
      </c>
    </row>
    <row r="155" spans="1:10" ht="15.75" customHeight="1">
      <c r="A155" t="s">
        <v>181</v>
      </c>
      <c r="B155" s="2">
        <v>46186</v>
      </c>
      <c r="C155" t="s">
        <v>11</v>
      </c>
      <c r="D155" t="s">
        <v>12</v>
      </c>
      <c r="E155" t="s">
        <v>32</v>
      </c>
      <c r="F155">
        <v>6840</v>
      </c>
      <c r="G155">
        <v>4</v>
      </c>
      <c r="H155">
        <v>4720</v>
      </c>
      <c r="I155">
        <v>2120</v>
      </c>
      <c r="J155" s="3">
        <v>0.30994152046783618</v>
      </c>
    </row>
    <row r="156" spans="1:10" ht="15.75" customHeight="1">
      <c r="A156" t="s">
        <v>182</v>
      </c>
      <c r="B156" s="2">
        <v>46186</v>
      </c>
      <c r="C156" t="s">
        <v>19</v>
      </c>
      <c r="D156" t="s">
        <v>16</v>
      </c>
      <c r="E156" t="s">
        <v>25</v>
      </c>
      <c r="F156">
        <v>4170</v>
      </c>
      <c r="G156">
        <v>3</v>
      </c>
      <c r="H156">
        <v>2460</v>
      </c>
      <c r="I156">
        <v>1710</v>
      </c>
      <c r="J156" s="3">
        <v>0.41007194244604322</v>
      </c>
    </row>
    <row r="157" spans="1:10" ht="15.75" customHeight="1">
      <c r="A157" t="s">
        <v>183</v>
      </c>
      <c r="B157" s="2">
        <v>46187</v>
      </c>
      <c r="C157" t="s">
        <v>19</v>
      </c>
      <c r="D157" t="s">
        <v>20</v>
      </c>
      <c r="E157" t="s">
        <v>36</v>
      </c>
      <c r="F157">
        <v>45680</v>
      </c>
      <c r="G157">
        <v>8</v>
      </c>
      <c r="H157">
        <v>30640</v>
      </c>
      <c r="I157">
        <v>15040</v>
      </c>
      <c r="J157" s="3">
        <v>0.32924693520140103</v>
      </c>
    </row>
    <row r="158" spans="1:10" ht="15.75" customHeight="1">
      <c r="A158" t="s">
        <v>184</v>
      </c>
      <c r="B158" s="2">
        <v>46187</v>
      </c>
      <c r="C158" t="s">
        <v>19</v>
      </c>
      <c r="D158" t="s">
        <v>20</v>
      </c>
      <c r="E158" t="s">
        <v>34</v>
      </c>
      <c r="F158">
        <v>12990</v>
      </c>
      <c r="G158">
        <v>3</v>
      </c>
      <c r="H158">
        <v>9420</v>
      </c>
      <c r="I158">
        <v>3570</v>
      </c>
      <c r="J158" s="3">
        <v>0.27482678983833719</v>
      </c>
    </row>
    <row r="159" spans="1:10" ht="15.75" customHeight="1">
      <c r="A159" t="s">
        <v>185</v>
      </c>
      <c r="B159" s="2">
        <v>46188</v>
      </c>
      <c r="C159" t="s">
        <v>11</v>
      </c>
      <c r="D159" t="s">
        <v>12</v>
      </c>
      <c r="E159" t="s">
        <v>30</v>
      </c>
      <c r="F159">
        <v>4520</v>
      </c>
      <c r="G159">
        <v>4</v>
      </c>
      <c r="H159">
        <v>2960</v>
      </c>
      <c r="I159">
        <v>1560</v>
      </c>
      <c r="J159" s="3">
        <v>0.34513274336283178</v>
      </c>
    </row>
    <row r="160" spans="1:10" ht="15.75" customHeight="1">
      <c r="A160" t="s">
        <v>186</v>
      </c>
      <c r="B160" s="2">
        <v>46188</v>
      </c>
      <c r="C160" t="s">
        <v>19</v>
      </c>
      <c r="D160" t="s">
        <v>16</v>
      </c>
      <c r="E160" t="s">
        <v>39</v>
      </c>
      <c r="F160">
        <v>4940</v>
      </c>
      <c r="G160">
        <v>2</v>
      </c>
      <c r="H160">
        <v>2920</v>
      </c>
      <c r="I160">
        <v>2020</v>
      </c>
      <c r="J160" s="3">
        <v>0.40890688259109309</v>
      </c>
    </row>
    <row r="161" spans="1:10" ht="15.75" customHeight="1">
      <c r="A161" t="s">
        <v>187</v>
      </c>
      <c r="B161" s="2">
        <v>46189</v>
      </c>
      <c r="C161" t="s">
        <v>23</v>
      </c>
      <c r="D161" t="s">
        <v>20</v>
      </c>
      <c r="E161" t="s">
        <v>34</v>
      </c>
      <c r="F161">
        <v>31430</v>
      </c>
      <c r="G161">
        <v>7</v>
      </c>
      <c r="H161">
        <v>21210</v>
      </c>
      <c r="I161">
        <v>10220</v>
      </c>
      <c r="J161" s="3">
        <v>0.32516703786191542</v>
      </c>
    </row>
    <row r="162" spans="1:10" ht="15.75" customHeight="1">
      <c r="A162" t="s">
        <v>188</v>
      </c>
      <c r="B162" s="2">
        <v>46189</v>
      </c>
      <c r="C162" t="s">
        <v>23</v>
      </c>
      <c r="D162" t="s">
        <v>12</v>
      </c>
      <c r="E162" t="s">
        <v>13</v>
      </c>
      <c r="F162">
        <v>2880</v>
      </c>
      <c r="G162">
        <v>4</v>
      </c>
      <c r="H162">
        <v>1560</v>
      </c>
      <c r="I162">
        <v>1320</v>
      </c>
      <c r="J162" s="3">
        <v>0.45833333333333331</v>
      </c>
    </row>
    <row r="163" spans="1:10" ht="15.75" customHeight="1">
      <c r="A163" t="s">
        <v>189</v>
      </c>
      <c r="B163" s="2">
        <v>46190</v>
      </c>
      <c r="C163" t="s">
        <v>19</v>
      </c>
      <c r="D163" t="s">
        <v>16</v>
      </c>
      <c r="E163" t="s">
        <v>27</v>
      </c>
      <c r="F163">
        <v>1830</v>
      </c>
      <c r="G163">
        <v>3</v>
      </c>
      <c r="H163">
        <v>1020</v>
      </c>
      <c r="I163">
        <v>810</v>
      </c>
      <c r="J163" s="3">
        <v>0.44262295081967212</v>
      </c>
    </row>
    <row r="164" spans="1:10" ht="15.75" customHeight="1">
      <c r="A164" t="s">
        <v>190</v>
      </c>
      <c r="B164" s="2">
        <v>46191</v>
      </c>
      <c r="C164" t="s">
        <v>19</v>
      </c>
      <c r="D164" t="s">
        <v>16</v>
      </c>
      <c r="E164" t="s">
        <v>25</v>
      </c>
      <c r="F164">
        <v>2780</v>
      </c>
      <c r="G164">
        <v>2</v>
      </c>
      <c r="H164">
        <v>1740</v>
      </c>
      <c r="I164">
        <v>1040</v>
      </c>
      <c r="J164" s="3">
        <v>0.37410071942446038</v>
      </c>
    </row>
    <row r="165" spans="1:10" ht="15.75" customHeight="1">
      <c r="A165" t="s">
        <v>191</v>
      </c>
      <c r="B165" s="2">
        <v>46191</v>
      </c>
      <c r="C165" t="s">
        <v>15</v>
      </c>
      <c r="D165" t="s">
        <v>12</v>
      </c>
      <c r="E165" t="s">
        <v>30</v>
      </c>
      <c r="F165">
        <v>1240</v>
      </c>
      <c r="G165">
        <v>1</v>
      </c>
      <c r="H165">
        <v>770</v>
      </c>
      <c r="I165">
        <v>470</v>
      </c>
      <c r="J165" s="3">
        <v>0.37903225806451613</v>
      </c>
    </row>
    <row r="166" spans="1:10" ht="15.75" customHeight="1">
      <c r="A166" t="s">
        <v>192</v>
      </c>
      <c r="B166" s="2">
        <v>46192</v>
      </c>
      <c r="C166" t="s">
        <v>11</v>
      </c>
      <c r="D166" t="s">
        <v>16</v>
      </c>
      <c r="E166" t="s">
        <v>25</v>
      </c>
      <c r="F166">
        <v>2680</v>
      </c>
      <c r="G166">
        <v>2</v>
      </c>
      <c r="H166">
        <v>1640</v>
      </c>
      <c r="I166">
        <v>1040</v>
      </c>
      <c r="J166" s="3">
        <v>0.38805970149253732</v>
      </c>
    </row>
    <row r="167" spans="1:10" ht="15.75" customHeight="1">
      <c r="A167" t="s">
        <v>193</v>
      </c>
      <c r="B167" s="2">
        <v>46192</v>
      </c>
      <c r="C167" t="s">
        <v>23</v>
      </c>
      <c r="D167" t="s">
        <v>20</v>
      </c>
      <c r="E167" t="s">
        <v>36</v>
      </c>
      <c r="F167">
        <v>5170</v>
      </c>
      <c r="G167">
        <v>1</v>
      </c>
      <c r="H167">
        <v>3930</v>
      </c>
      <c r="I167">
        <v>1240</v>
      </c>
      <c r="J167" s="3">
        <v>0.23984526112185689</v>
      </c>
    </row>
    <row r="168" spans="1:10" ht="15.75" customHeight="1">
      <c r="A168" t="s">
        <v>194</v>
      </c>
      <c r="B168" s="2">
        <v>46192</v>
      </c>
      <c r="C168" t="s">
        <v>23</v>
      </c>
      <c r="D168" t="s">
        <v>16</v>
      </c>
      <c r="E168" t="s">
        <v>39</v>
      </c>
      <c r="F168">
        <v>13500</v>
      </c>
      <c r="G168">
        <v>6</v>
      </c>
      <c r="H168">
        <v>9360</v>
      </c>
      <c r="I168">
        <v>4140</v>
      </c>
      <c r="J168" s="3">
        <v>0.30666666666666659</v>
      </c>
    </row>
    <row r="169" spans="1:10" ht="15.75" customHeight="1">
      <c r="A169" t="s">
        <v>195</v>
      </c>
      <c r="B169" s="2">
        <v>46194</v>
      </c>
      <c r="C169" t="s">
        <v>19</v>
      </c>
      <c r="D169" t="s">
        <v>12</v>
      </c>
      <c r="E169" t="s">
        <v>13</v>
      </c>
      <c r="F169">
        <v>3250</v>
      </c>
      <c r="G169">
        <v>5</v>
      </c>
      <c r="H169">
        <v>1950</v>
      </c>
      <c r="I169">
        <v>1300</v>
      </c>
      <c r="J169" s="3">
        <v>0.4</v>
      </c>
    </row>
    <row r="170" spans="1:10" ht="15.75" customHeight="1">
      <c r="A170" t="s">
        <v>196</v>
      </c>
      <c r="B170" s="2">
        <v>46194</v>
      </c>
      <c r="C170" t="s">
        <v>19</v>
      </c>
      <c r="D170" t="s">
        <v>20</v>
      </c>
      <c r="E170" t="s">
        <v>34</v>
      </c>
      <c r="F170">
        <v>8720</v>
      </c>
      <c r="G170">
        <v>2</v>
      </c>
      <c r="H170">
        <v>5960</v>
      </c>
      <c r="I170">
        <v>2760</v>
      </c>
      <c r="J170" s="3">
        <v>0.3165137614678899</v>
      </c>
    </row>
    <row r="171" spans="1:10" ht="15.75" customHeight="1">
      <c r="A171" t="s">
        <v>197</v>
      </c>
      <c r="B171" s="2">
        <v>46196</v>
      </c>
      <c r="C171" t="s">
        <v>11</v>
      </c>
      <c r="D171" t="s">
        <v>12</v>
      </c>
      <c r="E171" t="s">
        <v>30</v>
      </c>
      <c r="F171">
        <v>2560</v>
      </c>
      <c r="G171">
        <v>2</v>
      </c>
      <c r="H171">
        <v>1500</v>
      </c>
      <c r="I171">
        <v>1060</v>
      </c>
      <c r="J171" s="3">
        <v>0.4140625</v>
      </c>
    </row>
    <row r="172" spans="1:10" ht="15.75" customHeight="1">
      <c r="A172" t="s">
        <v>198</v>
      </c>
      <c r="B172" s="2">
        <v>46196</v>
      </c>
      <c r="C172" t="s">
        <v>19</v>
      </c>
      <c r="D172" t="s">
        <v>12</v>
      </c>
      <c r="E172" t="s">
        <v>32</v>
      </c>
      <c r="F172">
        <v>3760</v>
      </c>
      <c r="G172">
        <v>2</v>
      </c>
      <c r="H172">
        <v>2300</v>
      </c>
      <c r="I172">
        <v>1460</v>
      </c>
      <c r="J172" s="3">
        <v>0.38829787234042551</v>
      </c>
    </row>
    <row r="173" spans="1:10" ht="15.75" customHeight="1">
      <c r="A173" t="s">
        <v>199</v>
      </c>
      <c r="B173" s="2">
        <v>46197</v>
      </c>
      <c r="C173" t="s">
        <v>19</v>
      </c>
      <c r="D173" t="s">
        <v>20</v>
      </c>
      <c r="E173" t="s">
        <v>21</v>
      </c>
      <c r="F173">
        <v>52570</v>
      </c>
      <c r="G173">
        <v>7</v>
      </c>
      <c r="H173">
        <v>32900</v>
      </c>
      <c r="I173">
        <v>19670</v>
      </c>
      <c r="J173" s="3">
        <v>0.37416777629826897</v>
      </c>
    </row>
    <row r="174" spans="1:10" ht="15.75" customHeight="1">
      <c r="A174" t="s">
        <v>200</v>
      </c>
      <c r="B174" s="2">
        <v>46197</v>
      </c>
      <c r="C174" t="s">
        <v>15</v>
      </c>
      <c r="D174" t="s">
        <v>20</v>
      </c>
      <c r="E174" t="s">
        <v>34</v>
      </c>
      <c r="F174">
        <v>14280</v>
      </c>
      <c r="G174">
        <v>3</v>
      </c>
      <c r="H174">
        <v>8640</v>
      </c>
      <c r="I174">
        <v>5640</v>
      </c>
      <c r="J174" s="3">
        <v>0.3949579831932773</v>
      </c>
    </row>
    <row r="175" spans="1:10" ht="15.75" customHeight="1">
      <c r="A175" t="s">
        <v>201</v>
      </c>
      <c r="B175" s="2">
        <v>46198</v>
      </c>
      <c r="C175" t="s">
        <v>23</v>
      </c>
      <c r="D175" t="s">
        <v>16</v>
      </c>
      <c r="E175" t="s">
        <v>25</v>
      </c>
      <c r="F175">
        <v>5960</v>
      </c>
      <c r="G175">
        <v>4</v>
      </c>
      <c r="H175">
        <v>3480</v>
      </c>
      <c r="I175">
        <v>2480</v>
      </c>
      <c r="J175" s="3">
        <v>0.41610738255033558</v>
      </c>
    </row>
    <row r="176" spans="1:10" ht="15.75" customHeight="1">
      <c r="A176" t="s">
        <v>202</v>
      </c>
      <c r="B176" s="2">
        <v>46200</v>
      </c>
      <c r="C176" t="s">
        <v>19</v>
      </c>
      <c r="D176" t="s">
        <v>20</v>
      </c>
      <c r="E176" t="s">
        <v>21</v>
      </c>
      <c r="F176">
        <v>37200</v>
      </c>
      <c r="G176">
        <v>5</v>
      </c>
      <c r="H176">
        <v>23350</v>
      </c>
      <c r="I176">
        <v>13850</v>
      </c>
      <c r="J176" s="3">
        <v>0.37231182795698919</v>
      </c>
    </row>
    <row r="177" spans="1:10" ht="15.75" customHeight="1">
      <c r="A177" t="s">
        <v>203</v>
      </c>
      <c r="B177" s="2">
        <v>46201</v>
      </c>
      <c r="C177" t="s">
        <v>11</v>
      </c>
      <c r="D177" t="s">
        <v>20</v>
      </c>
      <c r="E177" t="s">
        <v>34</v>
      </c>
      <c r="F177">
        <v>4670</v>
      </c>
      <c r="G177">
        <v>1</v>
      </c>
      <c r="H177">
        <v>3070</v>
      </c>
      <c r="I177">
        <v>1600</v>
      </c>
      <c r="J177" s="3">
        <v>0.34261241970021411</v>
      </c>
    </row>
    <row r="178" spans="1:10" ht="15.75" customHeight="1">
      <c r="A178" t="s">
        <v>204</v>
      </c>
      <c r="B178" s="2">
        <v>46201</v>
      </c>
      <c r="C178" t="s">
        <v>23</v>
      </c>
      <c r="D178" t="s">
        <v>16</v>
      </c>
      <c r="E178" t="s">
        <v>25</v>
      </c>
      <c r="F178">
        <v>12080</v>
      </c>
      <c r="G178">
        <v>8</v>
      </c>
      <c r="H178">
        <v>6720</v>
      </c>
      <c r="I178">
        <v>5360</v>
      </c>
      <c r="J178" s="3">
        <v>0.44370860927152322</v>
      </c>
    </row>
    <row r="179" spans="1:10" ht="15.75" customHeight="1">
      <c r="A179" t="s">
        <v>205</v>
      </c>
      <c r="B179" s="2">
        <v>46201</v>
      </c>
      <c r="C179" t="s">
        <v>11</v>
      </c>
      <c r="D179" t="s">
        <v>16</v>
      </c>
      <c r="E179" t="s">
        <v>39</v>
      </c>
      <c r="F179">
        <v>20160</v>
      </c>
      <c r="G179">
        <v>8</v>
      </c>
      <c r="H179">
        <v>11760</v>
      </c>
      <c r="I179">
        <v>8400</v>
      </c>
      <c r="J179" s="3">
        <v>0.41666666666666669</v>
      </c>
    </row>
    <row r="180" spans="1:10" ht="15.75" customHeight="1">
      <c r="A180" t="s">
        <v>206</v>
      </c>
      <c r="B180" s="2">
        <v>46202</v>
      </c>
      <c r="C180" t="s">
        <v>15</v>
      </c>
      <c r="D180" t="s">
        <v>12</v>
      </c>
      <c r="E180" t="s">
        <v>30</v>
      </c>
      <c r="F180">
        <v>9360</v>
      </c>
      <c r="G180">
        <v>8</v>
      </c>
      <c r="H180">
        <v>6080</v>
      </c>
      <c r="I180">
        <v>3280</v>
      </c>
      <c r="J180" s="3">
        <v>0.3504273504273504</v>
      </c>
    </row>
    <row r="181" spans="1:10" ht="15.75" customHeight="1">
      <c r="A181" t="s">
        <v>207</v>
      </c>
      <c r="B181" s="2">
        <v>46203</v>
      </c>
      <c r="C181" t="s">
        <v>15</v>
      </c>
      <c r="D181" t="s">
        <v>20</v>
      </c>
      <c r="E181" t="s">
        <v>34</v>
      </c>
      <c r="F181">
        <v>22150</v>
      </c>
      <c r="G181">
        <v>5</v>
      </c>
      <c r="H181">
        <v>14450</v>
      </c>
      <c r="I181">
        <v>7700</v>
      </c>
      <c r="J181" s="3">
        <v>0.34762979683972911</v>
      </c>
    </row>
  </sheetData>
  <pageMargins left="0.75" right="0.75" top="1" bottom="1" header="0" footer="0"/>
  <pageSetup orientation="landscape"/>
  <tableParts count="1">
    <tablePart r:id="rId1"/>
  </tableParts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3DBA00CD-FCFF-40B1-B027-6EF7AED6988B}">
  <dimension ref="A3:B8"/>
  <sheetViews>
    <sheetView workbookViewId="0">
      <selection activeCell="A12" sqref="A12"/>
    </sheetView>
  </sheetViews>
  <sheetFormatPr defaultRowHeight="14.4"/>
  <cols>
    <col min="1" max="1" width="12.5546875" bestFit="1" customWidth="1"/>
    <col min="2" max="2" width="11.6640625" bestFit="1" customWidth="1"/>
  </cols>
  <sheetData>
    <row r="3" spans="1:2">
      <c r="A3" s="9" t="s">
        <v>216</v>
      </c>
      <c r="B3" t="s">
        <v>218</v>
      </c>
    </row>
    <row r="4" spans="1:2">
      <c r="A4" s="10" t="s">
        <v>15</v>
      </c>
      <c r="B4" s="11">
        <v>449740</v>
      </c>
    </row>
    <row r="5" spans="1:2">
      <c r="A5" s="10" t="s">
        <v>11</v>
      </c>
      <c r="B5" s="11">
        <v>510480</v>
      </c>
    </row>
    <row r="6" spans="1:2">
      <c r="A6" s="10" t="s">
        <v>19</v>
      </c>
      <c r="B6" s="11">
        <v>820210</v>
      </c>
    </row>
    <row r="7" spans="1:2">
      <c r="A7" s="10" t="s">
        <v>23</v>
      </c>
      <c r="B7" s="11">
        <v>641750</v>
      </c>
    </row>
    <row r="8" spans="1:2">
      <c r="A8" s="10" t="s">
        <v>217</v>
      </c>
      <c r="B8" s="11">
        <v>2422180</v>
      </c>
    </row>
  </sheetData>
  <pageMargins left="0.7" right="0.7" top="0.75" bottom="0.75" header="0.3" footer="0.3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474968E-F48C-4B09-A773-A496B3340E8B}">
  <dimension ref="A3:B7"/>
  <sheetViews>
    <sheetView workbookViewId="0">
      <selection activeCell="E3" sqref="E3"/>
    </sheetView>
  </sheetViews>
  <sheetFormatPr defaultRowHeight="14.4"/>
  <cols>
    <col min="1" max="1" width="12.5546875" bestFit="1" customWidth="1"/>
    <col min="2" max="2" width="11.6640625" bestFit="1" customWidth="1"/>
  </cols>
  <sheetData>
    <row r="3" spans="1:2">
      <c r="A3" s="9" t="s">
        <v>216</v>
      </c>
      <c r="B3" t="s">
        <v>218</v>
      </c>
    </row>
    <row r="4" spans="1:2">
      <c r="A4" s="10" t="s">
        <v>16</v>
      </c>
      <c r="B4" s="11">
        <v>485710</v>
      </c>
    </row>
    <row r="5" spans="1:2">
      <c r="A5" s="10" t="s">
        <v>12</v>
      </c>
      <c r="B5" s="11">
        <v>405460</v>
      </c>
    </row>
    <row r="6" spans="1:2">
      <c r="A6" s="10" t="s">
        <v>20</v>
      </c>
      <c r="B6" s="11">
        <v>1531010</v>
      </c>
    </row>
    <row r="7" spans="1:2">
      <c r="A7" s="10" t="s">
        <v>217</v>
      </c>
      <c r="B7" s="11">
        <v>2422180</v>
      </c>
    </row>
  </sheetData>
  <pageMargins left="0.7" right="0.7" top="0.75" bottom="0.75" header="0.3" footer="0.3"/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711BC5DA-3312-4E30-B901-F5FD870DEE83}">
  <dimension ref="A3:B15"/>
  <sheetViews>
    <sheetView workbookViewId="0">
      <selection activeCell="I14" sqref="I14:I26"/>
    </sheetView>
  </sheetViews>
  <sheetFormatPr defaultRowHeight="14.4"/>
  <cols>
    <col min="1" max="1" width="18.6640625" bestFit="1" customWidth="1"/>
    <col min="2" max="2" width="11.6640625" bestFit="1" customWidth="1"/>
  </cols>
  <sheetData>
    <row r="3" spans="1:2">
      <c r="A3" s="9" t="s">
        <v>216</v>
      </c>
      <c r="B3" t="s">
        <v>218</v>
      </c>
    </row>
    <row r="4" spans="1:2">
      <c r="A4" s="10" t="s">
        <v>21</v>
      </c>
      <c r="B4" s="11">
        <v>714350</v>
      </c>
    </row>
    <row r="5" spans="1:2">
      <c r="A5" s="10" t="s">
        <v>34</v>
      </c>
      <c r="B5" s="11">
        <v>451510</v>
      </c>
    </row>
    <row r="6" spans="1:2">
      <c r="A6" s="10" t="s">
        <v>36</v>
      </c>
      <c r="B6" s="11">
        <v>365150</v>
      </c>
    </row>
    <row r="7" spans="1:2">
      <c r="A7" s="10" t="s">
        <v>39</v>
      </c>
      <c r="B7" s="11">
        <v>219010</v>
      </c>
    </row>
    <row r="8" spans="1:2">
      <c r="A8" s="10" t="s">
        <v>44</v>
      </c>
      <c r="B8" s="11">
        <v>166550</v>
      </c>
    </row>
    <row r="9" spans="1:2">
      <c r="A9" s="10" t="s">
        <v>17</v>
      </c>
      <c r="B9" s="11">
        <v>152180</v>
      </c>
    </row>
    <row r="10" spans="1:2">
      <c r="A10" s="10" t="s">
        <v>32</v>
      </c>
      <c r="B10" s="11">
        <v>129720</v>
      </c>
    </row>
    <row r="11" spans="1:2">
      <c r="A11" s="10" t="s">
        <v>25</v>
      </c>
      <c r="B11" s="11">
        <v>87380</v>
      </c>
    </row>
    <row r="12" spans="1:2">
      <c r="A12" s="10" t="s">
        <v>30</v>
      </c>
      <c r="B12" s="11">
        <v>60100</v>
      </c>
    </row>
    <row r="13" spans="1:2">
      <c r="A13" s="10" t="s">
        <v>13</v>
      </c>
      <c r="B13" s="11">
        <v>49090</v>
      </c>
    </row>
    <row r="14" spans="1:2">
      <c r="A14" s="10" t="s">
        <v>27</v>
      </c>
      <c r="B14" s="11">
        <v>27140</v>
      </c>
    </row>
    <row r="15" spans="1:2">
      <c r="A15" s="10" t="s">
        <v>217</v>
      </c>
      <c r="B15" s="11">
        <v>2422180</v>
      </c>
    </row>
  </sheetData>
  <pageMargins left="0.7" right="0.7" top="0.75" bottom="0.75" header="0.3" footer="0.3"/>
</worksheet>
</file>

<file path=xl/worksheets/sheet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27EA18F8-0306-4942-960B-AACCDEAD1C73}">
  <dimension ref="A3:B11"/>
  <sheetViews>
    <sheetView workbookViewId="0"/>
  </sheetViews>
  <sheetFormatPr defaultRowHeight="14.4"/>
  <cols>
    <col min="1" max="1" width="12.5546875" bestFit="1" customWidth="1"/>
    <col min="2" max="2" width="11.6640625" bestFit="1" customWidth="1"/>
  </cols>
  <sheetData>
    <row r="3" spans="1:2">
      <c r="A3" s="9" t="s">
        <v>216</v>
      </c>
      <c r="B3" t="s">
        <v>218</v>
      </c>
    </row>
    <row r="4" spans="1:2">
      <c r="A4" s="10" t="s">
        <v>226</v>
      </c>
      <c r="B4" s="11">
        <v>2422180</v>
      </c>
    </row>
    <row r="5" spans="1:2">
      <c r="A5" s="12" t="s">
        <v>220</v>
      </c>
      <c r="B5" s="11">
        <v>361430</v>
      </c>
    </row>
    <row r="6" spans="1:2">
      <c r="A6" s="12" t="s">
        <v>221</v>
      </c>
      <c r="B6" s="11">
        <v>335830</v>
      </c>
    </row>
    <row r="7" spans="1:2">
      <c r="A7" s="12" t="s">
        <v>222</v>
      </c>
      <c r="B7" s="11">
        <v>370230</v>
      </c>
    </row>
    <row r="8" spans="1:2">
      <c r="A8" s="12" t="s">
        <v>223</v>
      </c>
      <c r="B8" s="11">
        <v>465440</v>
      </c>
    </row>
    <row r="9" spans="1:2">
      <c r="A9" s="12" t="s">
        <v>224</v>
      </c>
      <c r="B9" s="11">
        <v>441050</v>
      </c>
    </row>
    <row r="10" spans="1:2">
      <c r="A10" s="12" t="s">
        <v>225</v>
      </c>
      <c r="B10" s="11">
        <v>448200</v>
      </c>
    </row>
    <row r="11" spans="1:2">
      <c r="A11" s="10" t="s">
        <v>217</v>
      </c>
      <c r="B11" s="11">
        <v>2422180</v>
      </c>
    </row>
  </sheetData>
  <pageMargins left="0.7" right="0.7" top="0.75" bottom="0.75" header="0.3" footer="0.3"/>
</worksheet>
</file>

<file path=xl/worksheets/sheet6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22DE51AC-7D81-49C4-9BB8-6A9E805780CF}">
  <dimension ref="A3:D8"/>
  <sheetViews>
    <sheetView workbookViewId="0">
      <selection activeCell="A4" sqref="A4"/>
    </sheetView>
  </sheetViews>
  <sheetFormatPr defaultRowHeight="14.4"/>
  <cols>
    <col min="1" max="1" width="12.5546875" bestFit="1" customWidth="1"/>
    <col min="2" max="2" width="11.6640625" bestFit="1" customWidth="1"/>
    <col min="3" max="3" width="12.109375" bestFit="1" customWidth="1"/>
    <col min="4" max="4" width="22" bestFit="1" customWidth="1"/>
  </cols>
  <sheetData>
    <row r="3" spans="1:4">
      <c r="A3" s="9" t="s">
        <v>216</v>
      </c>
      <c r="B3" t="s">
        <v>218</v>
      </c>
      <c r="C3" t="s">
        <v>219</v>
      </c>
      <c r="D3" t="s">
        <v>227</v>
      </c>
    </row>
    <row r="4" spans="1:4">
      <c r="A4" s="10" t="s">
        <v>15</v>
      </c>
      <c r="B4" s="11">
        <v>449740</v>
      </c>
      <c r="C4" s="11">
        <v>150000</v>
      </c>
      <c r="D4" s="13">
        <v>0.36380933980759328</v>
      </c>
    </row>
    <row r="5" spans="1:4">
      <c r="A5" s="10" t="s">
        <v>11</v>
      </c>
      <c r="B5" s="11">
        <v>510480</v>
      </c>
      <c r="C5" s="11">
        <v>170280</v>
      </c>
      <c r="D5" s="13">
        <v>0.34619086088108003</v>
      </c>
    </row>
    <row r="6" spans="1:4">
      <c r="A6" s="10" t="s">
        <v>19</v>
      </c>
      <c r="B6" s="11">
        <v>820210</v>
      </c>
      <c r="C6" s="11">
        <v>276370</v>
      </c>
      <c r="D6" s="13">
        <v>0.35644652156022111</v>
      </c>
    </row>
    <row r="7" spans="1:4">
      <c r="A7" s="10" t="s">
        <v>23</v>
      </c>
      <c r="B7" s="11">
        <v>641750</v>
      </c>
      <c r="C7" s="11">
        <v>209100</v>
      </c>
      <c r="D7" s="13">
        <v>0.35140750590253866</v>
      </c>
    </row>
    <row r="8" spans="1:4">
      <c r="A8" s="10" t="s">
        <v>217</v>
      </c>
      <c r="B8" s="11">
        <v>2422180</v>
      </c>
      <c r="C8" s="11">
        <v>805750</v>
      </c>
      <c r="D8" s="13">
        <v>0.35411511433241166</v>
      </c>
    </row>
  </sheetData>
  <pageMargins left="0.7" right="0.7" top="0.75" bottom="0.75" header="0.3" footer="0.3"/>
</worksheet>
</file>

<file path=xl/worksheets/sheet7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FBB7F9A9-A7CD-4F53-8E81-F2382E568158}">
  <dimension ref="A3:D7"/>
  <sheetViews>
    <sheetView tabSelected="1" workbookViewId="0">
      <selection activeCell="B12" sqref="B12"/>
    </sheetView>
  </sheetViews>
  <sheetFormatPr defaultRowHeight="14.4"/>
  <cols>
    <col min="1" max="1" width="12.5546875" bestFit="1" customWidth="1"/>
    <col min="2" max="2" width="11.6640625" bestFit="1" customWidth="1"/>
    <col min="3" max="3" width="12.109375" bestFit="1" customWidth="1"/>
    <col min="4" max="4" width="22" bestFit="1" customWidth="1"/>
  </cols>
  <sheetData>
    <row r="3" spans="1:4">
      <c r="A3" s="9" t="s">
        <v>216</v>
      </c>
      <c r="B3" t="s">
        <v>218</v>
      </c>
      <c r="C3" t="s">
        <v>219</v>
      </c>
      <c r="D3" t="s">
        <v>227</v>
      </c>
    </row>
    <row r="4" spans="1:4">
      <c r="A4" s="10" t="s">
        <v>16</v>
      </c>
      <c r="B4" s="11">
        <v>485710</v>
      </c>
      <c r="C4" s="11">
        <v>186200</v>
      </c>
      <c r="D4" s="13">
        <v>0.39229375454208204</v>
      </c>
    </row>
    <row r="5" spans="1:4">
      <c r="A5" s="10" t="s">
        <v>12</v>
      </c>
      <c r="B5" s="11">
        <v>405460</v>
      </c>
      <c r="C5" s="11">
        <v>140760</v>
      </c>
      <c r="D5" s="13">
        <v>0.36014254361436387</v>
      </c>
    </row>
    <row r="6" spans="1:4">
      <c r="A6" s="10" t="s">
        <v>20</v>
      </c>
      <c r="B6" s="11">
        <v>1531010</v>
      </c>
      <c r="C6" s="11">
        <v>478790</v>
      </c>
      <c r="D6" s="13">
        <v>0.31151660538717463</v>
      </c>
    </row>
    <row r="7" spans="1:4">
      <c r="A7" s="10" t="s">
        <v>217</v>
      </c>
      <c r="B7" s="11">
        <v>2422180</v>
      </c>
      <c r="C7" s="11">
        <v>805750</v>
      </c>
      <c r="D7" s="13">
        <v>0.35411511433241183</v>
      </c>
    </row>
  </sheetData>
  <pageMargins left="0.7" right="0.7" top="0.75" bottom="0.75" header="0.3" footer="0.3"/>
</worksheet>
</file>

<file path=xl/worksheets/sheet8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J181"/>
  <sheetViews>
    <sheetView topLeftCell="A2" workbookViewId="0">
      <selection activeCell="C5" sqref="C5"/>
    </sheetView>
  </sheetViews>
  <sheetFormatPr defaultColWidth="14.44140625" defaultRowHeight="15" customHeight="1"/>
  <cols>
    <col min="1" max="1" width="12.44140625" bestFit="1" customWidth="1"/>
    <col min="2" max="2" width="18.109375" style="8" bestFit="1" customWidth="1"/>
    <col min="3" max="3" width="11.21875" bestFit="1" customWidth="1"/>
    <col min="4" max="4" width="13" bestFit="1" customWidth="1"/>
    <col min="5" max="5" width="18.6640625" bestFit="1" customWidth="1"/>
    <col min="6" max="6" width="9.6640625" bestFit="1" customWidth="1"/>
    <col min="7" max="7" width="12.77734375" bestFit="1" customWidth="1"/>
    <col min="8" max="8" width="9.109375" bestFit="1" customWidth="1"/>
    <col min="9" max="9" width="10.109375" bestFit="1" customWidth="1"/>
    <col min="10" max="10" width="16.5546875" style="3" bestFit="1" customWidth="1"/>
  </cols>
  <sheetData>
    <row r="1" spans="1:10" ht="14.4">
      <c r="A1" s="4" t="s">
        <v>0</v>
      </c>
      <c r="B1" s="6" t="s">
        <v>1</v>
      </c>
      <c r="C1" s="4" t="s">
        <v>2</v>
      </c>
      <c r="D1" s="4" t="s">
        <v>3</v>
      </c>
      <c r="E1" s="4" t="s">
        <v>4</v>
      </c>
      <c r="F1" s="4" t="s">
        <v>5</v>
      </c>
      <c r="G1" s="4" t="s">
        <v>6</v>
      </c>
      <c r="H1" s="4" t="s">
        <v>7</v>
      </c>
      <c r="I1" s="4" t="s">
        <v>8</v>
      </c>
      <c r="J1" s="5" t="s">
        <v>9</v>
      </c>
    </row>
    <row r="2" spans="1:10" ht="14.4">
      <c r="A2" t="s">
        <v>10</v>
      </c>
      <c r="B2" s="7">
        <v>46023</v>
      </c>
      <c r="C2" t="s">
        <v>11</v>
      </c>
      <c r="D2" t="s">
        <v>12</v>
      </c>
      <c r="E2" t="s">
        <v>13</v>
      </c>
      <c r="F2">
        <v>1950</v>
      </c>
      <c r="G2">
        <v>3</v>
      </c>
      <c r="H2">
        <v>1230</v>
      </c>
      <c r="I2">
        <v>720</v>
      </c>
      <c r="J2" s="3">
        <v>0.36923076923076931</v>
      </c>
    </row>
    <row r="3" spans="1:10" ht="14.4">
      <c r="A3" t="s">
        <v>14</v>
      </c>
      <c r="B3" s="7">
        <v>46027</v>
      </c>
      <c r="C3" t="s">
        <v>15</v>
      </c>
      <c r="D3" t="s">
        <v>16</v>
      </c>
      <c r="E3" t="s">
        <v>17</v>
      </c>
      <c r="F3">
        <v>11440</v>
      </c>
      <c r="G3">
        <v>4</v>
      </c>
      <c r="H3">
        <v>6720</v>
      </c>
      <c r="I3">
        <v>4720</v>
      </c>
      <c r="J3" s="3">
        <v>0.41258741258741261</v>
      </c>
    </row>
    <row r="4" spans="1:10" ht="14.4">
      <c r="A4" t="s">
        <v>18</v>
      </c>
      <c r="B4" s="7">
        <v>46027</v>
      </c>
      <c r="C4" t="s">
        <v>19</v>
      </c>
      <c r="D4" t="s">
        <v>20</v>
      </c>
      <c r="E4" t="s">
        <v>21</v>
      </c>
      <c r="F4">
        <v>40260</v>
      </c>
      <c r="G4">
        <v>6</v>
      </c>
      <c r="H4">
        <v>28260</v>
      </c>
      <c r="I4">
        <v>12000</v>
      </c>
      <c r="J4" s="3">
        <v>0.29806259314456041</v>
      </c>
    </row>
    <row r="5" spans="1:10" ht="14.4">
      <c r="A5" t="s">
        <v>22</v>
      </c>
      <c r="B5" s="7">
        <v>46028</v>
      </c>
      <c r="C5" t="s">
        <v>23</v>
      </c>
      <c r="D5" t="s">
        <v>12</v>
      </c>
      <c r="E5" t="s">
        <v>13</v>
      </c>
      <c r="F5">
        <v>3700</v>
      </c>
      <c r="G5">
        <v>5</v>
      </c>
      <c r="H5">
        <v>2050</v>
      </c>
      <c r="I5">
        <v>1650</v>
      </c>
      <c r="J5" s="3">
        <v>0.44594594594594589</v>
      </c>
    </row>
    <row r="6" spans="1:10" ht="14.4">
      <c r="A6" t="s">
        <v>24</v>
      </c>
      <c r="B6" s="7">
        <v>46028</v>
      </c>
      <c r="C6" t="s">
        <v>15</v>
      </c>
      <c r="D6" t="s">
        <v>16</v>
      </c>
      <c r="E6" t="s">
        <v>25</v>
      </c>
      <c r="F6">
        <v>6450</v>
      </c>
      <c r="G6">
        <v>5</v>
      </c>
      <c r="H6">
        <v>4250</v>
      </c>
      <c r="I6">
        <v>2200</v>
      </c>
      <c r="J6" s="3">
        <v>0.34108527131782951</v>
      </c>
    </row>
    <row r="7" spans="1:10" ht="14.4">
      <c r="A7" t="s">
        <v>26</v>
      </c>
      <c r="B7" s="7">
        <v>46029</v>
      </c>
      <c r="C7" t="s">
        <v>11</v>
      </c>
      <c r="D7" t="s">
        <v>16</v>
      </c>
      <c r="E7" t="s">
        <v>27</v>
      </c>
      <c r="F7">
        <v>1180</v>
      </c>
      <c r="G7">
        <v>2</v>
      </c>
      <c r="H7">
        <v>680</v>
      </c>
      <c r="I7">
        <v>500</v>
      </c>
      <c r="J7" s="3">
        <v>0.42372881355932202</v>
      </c>
    </row>
    <row r="8" spans="1:10" ht="14.4">
      <c r="A8" t="s">
        <v>28</v>
      </c>
      <c r="B8" s="7">
        <v>46030</v>
      </c>
      <c r="C8" t="s">
        <v>19</v>
      </c>
      <c r="D8" t="s">
        <v>16</v>
      </c>
      <c r="E8" t="s">
        <v>17</v>
      </c>
      <c r="F8">
        <v>13400</v>
      </c>
      <c r="G8">
        <v>5</v>
      </c>
      <c r="H8">
        <v>8550</v>
      </c>
      <c r="I8">
        <v>4850</v>
      </c>
      <c r="J8" s="3">
        <v>0.36194029850746268</v>
      </c>
    </row>
    <row r="9" spans="1:10" ht="14.4">
      <c r="A9" t="s">
        <v>29</v>
      </c>
      <c r="B9" s="7">
        <v>46032</v>
      </c>
      <c r="C9" t="s">
        <v>11</v>
      </c>
      <c r="D9" t="s">
        <v>12</v>
      </c>
      <c r="E9" t="s">
        <v>30</v>
      </c>
      <c r="F9">
        <v>1120</v>
      </c>
      <c r="G9">
        <v>1</v>
      </c>
      <c r="H9">
        <v>750</v>
      </c>
      <c r="I9">
        <v>370</v>
      </c>
      <c r="J9" s="3">
        <v>0.33035714285714279</v>
      </c>
    </row>
    <row r="10" spans="1:10" ht="14.4">
      <c r="A10" t="s">
        <v>31</v>
      </c>
      <c r="B10" s="7">
        <v>46033</v>
      </c>
      <c r="C10" t="s">
        <v>11</v>
      </c>
      <c r="D10" t="s">
        <v>12</v>
      </c>
      <c r="E10" t="s">
        <v>32</v>
      </c>
      <c r="F10">
        <v>1900</v>
      </c>
      <c r="G10">
        <v>1</v>
      </c>
      <c r="H10">
        <v>1150</v>
      </c>
      <c r="I10">
        <v>750</v>
      </c>
      <c r="J10" s="3">
        <v>0.39473684210526322</v>
      </c>
    </row>
    <row r="11" spans="1:10" ht="14.4">
      <c r="A11" t="s">
        <v>33</v>
      </c>
      <c r="B11" s="7">
        <v>46033</v>
      </c>
      <c r="C11" t="s">
        <v>11</v>
      </c>
      <c r="D11" t="s">
        <v>20</v>
      </c>
      <c r="E11" t="s">
        <v>34</v>
      </c>
      <c r="F11">
        <v>27060</v>
      </c>
      <c r="G11">
        <v>6</v>
      </c>
      <c r="H11">
        <v>18900</v>
      </c>
      <c r="I11">
        <v>8160</v>
      </c>
      <c r="J11" s="3">
        <v>0.30155210643015518</v>
      </c>
    </row>
    <row r="12" spans="1:10" ht="14.4">
      <c r="A12" t="s">
        <v>35</v>
      </c>
      <c r="B12" s="7">
        <v>46037</v>
      </c>
      <c r="C12" t="s">
        <v>23</v>
      </c>
      <c r="D12" t="s">
        <v>20</v>
      </c>
      <c r="E12" t="s">
        <v>36</v>
      </c>
      <c r="F12">
        <v>37520</v>
      </c>
      <c r="G12">
        <v>7</v>
      </c>
      <c r="H12">
        <v>25340</v>
      </c>
      <c r="I12">
        <v>12180</v>
      </c>
      <c r="J12" s="3">
        <v>0.32462686567164178</v>
      </c>
    </row>
    <row r="13" spans="1:10" ht="14.4">
      <c r="A13" t="s">
        <v>37</v>
      </c>
      <c r="B13" s="7">
        <v>46039</v>
      </c>
      <c r="C13" t="s">
        <v>15</v>
      </c>
      <c r="D13" t="s">
        <v>12</v>
      </c>
      <c r="E13" t="s">
        <v>30</v>
      </c>
      <c r="F13">
        <v>2440</v>
      </c>
      <c r="G13">
        <v>2</v>
      </c>
      <c r="H13">
        <v>1560</v>
      </c>
      <c r="I13">
        <v>880</v>
      </c>
      <c r="J13" s="3">
        <v>0.36065573770491799</v>
      </c>
    </row>
    <row r="14" spans="1:10" ht="14.4">
      <c r="A14" t="s">
        <v>38</v>
      </c>
      <c r="B14" s="7">
        <v>46041</v>
      </c>
      <c r="C14" t="s">
        <v>11</v>
      </c>
      <c r="D14" t="s">
        <v>16</v>
      </c>
      <c r="E14" t="s">
        <v>39</v>
      </c>
      <c r="F14">
        <v>17840</v>
      </c>
      <c r="G14">
        <v>8</v>
      </c>
      <c r="H14">
        <v>12480</v>
      </c>
      <c r="I14">
        <v>5360</v>
      </c>
      <c r="J14" s="3">
        <v>0.30044843049327352</v>
      </c>
    </row>
    <row r="15" spans="1:10" ht="14.4">
      <c r="A15" t="s">
        <v>40</v>
      </c>
      <c r="B15" s="7">
        <v>46042</v>
      </c>
      <c r="C15" t="s">
        <v>15</v>
      </c>
      <c r="D15" t="s">
        <v>12</v>
      </c>
      <c r="E15" t="s">
        <v>13</v>
      </c>
      <c r="F15">
        <v>2040</v>
      </c>
      <c r="G15">
        <v>3</v>
      </c>
      <c r="H15">
        <v>1230</v>
      </c>
      <c r="I15">
        <v>810</v>
      </c>
      <c r="J15" s="3">
        <v>0.39705882352941169</v>
      </c>
    </row>
    <row r="16" spans="1:10" ht="14.4">
      <c r="A16" t="s">
        <v>41</v>
      </c>
      <c r="B16" s="7">
        <v>46043</v>
      </c>
      <c r="C16" t="s">
        <v>15</v>
      </c>
      <c r="D16" t="s">
        <v>12</v>
      </c>
      <c r="E16" t="s">
        <v>32</v>
      </c>
      <c r="F16">
        <v>1800</v>
      </c>
      <c r="G16">
        <v>1</v>
      </c>
      <c r="H16">
        <v>1180</v>
      </c>
      <c r="I16">
        <v>620</v>
      </c>
      <c r="J16" s="3">
        <v>0.34444444444444439</v>
      </c>
    </row>
    <row r="17" spans="1:10" ht="14.4">
      <c r="A17" t="s">
        <v>42</v>
      </c>
      <c r="B17" s="7">
        <v>46043</v>
      </c>
      <c r="C17" t="s">
        <v>15</v>
      </c>
      <c r="D17" t="s">
        <v>20</v>
      </c>
      <c r="E17" t="s">
        <v>21</v>
      </c>
      <c r="F17">
        <v>46760</v>
      </c>
      <c r="G17">
        <v>7</v>
      </c>
      <c r="H17">
        <v>33320</v>
      </c>
      <c r="I17">
        <v>13440</v>
      </c>
      <c r="J17" s="3">
        <v>0.28742514970059879</v>
      </c>
    </row>
    <row r="18" spans="1:10" ht="14.4">
      <c r="A18" t="s">
        <v>43</v>
      </c>
      <c r="B18" s="7">
        <v>46044</v>
      </c>
      <c r="C18" t="s">
        <v>23</v>
      </c>
      <c r="D18" t="s">
        <v>12</v>
      </c>
      <c r="E18" t="s">
        <v>44</v>
      </c>
      <c r="F18">
        <v>14350</v>
      </c>
      <c r="G18">
        <v>7</v>
      </c>
      <c r="H18">
        <v>10290</v>
      </c>
      <c r="I18">
        <v>4060</v>
      </c>
      <c r="J18" s="3">
        <v>0.28292682926829271</v>
      </c>
    </row>
    <row r="19" spans="1:10" ht="14.4">
      <c r="A19" t="s">
        <v>45</v>
      </c>
      <c r="B19" s="7">
        <v>46044</v>
      </c>
      <c r="C19" t="s">
        <v>19</v>
      </c>
      <c r="D19" t="s">
        <v>16</v>
      </c>
      <c r="E19" t="s">
        <v>17</v>
      </c>
      <c r="F19">
        <v>11440</v>
      </c>
      <c r="G19">
        <v>4</v>
      </c>
      <c r="H19">
        <v>6720</v>
      </c>
      <c r="I19">
        <v>4720</v>
      </c>
      <c r="J19" s="3">
        <v>0.41258741258741261</v>
      </c>
    </row>
    <row r="20" spans="1:10" ht="14.4">
      <c r="A20" t="s">
        <v>46</v>
      </c>
      <c r="B20" s="7">
        <v>46045</v>
      </c>
      <c r="C20" t="s">
        <v>15</v>
      </c>
      <c r="D20" t="s">
        <v>16</v>
      </c>
      <c r="E20" t="s">
        <v>27</v>
      </c>
      <c r="F20">
        <v>2360</v>
      </c>
      <c r="G20">
        <v>4</v>
      </c>
      <c r="H20">
        <v>1280</v>
      </c>
      <c r="I20">
        <v>1080</v>
      </c>
      <c r="J20" s="3">
        <v>0.4576271186440678</v>
      </c>
    </row>
    <row r="21" spans="1:10" ht="15.75" customHeight="1">
      <c r="A21" t="s">
        <v>47</v>
      </c>
      <c r="B21" s="7">
        <v>46045</v>
      </c>
      <c r="C21" t="s">
        <v>19</v>
      </c>
      <c r="D21" t="s">
        <v>12</v>
      </c>
      <c r="E21" t="s">
        <v>13</v>
      </c>
      <c r="F21">
        <v>5760</v>
      </c>
      <c r="G21">
        <v>8</v>
      </c>
      <c r="H21">
        <v>3200</v>
      </c>
      <c r="I21">
        <v>2560</v>
      </c>
      <c r="J21" s="3">
        <v>0.44444444444444442</v>
      </c>
    </row>
    <row r="22" spans="1:10" ht="15.75" customHeight="1">
      <c r="A22" t="s">
        <v>48</v>
      </c>
      <c r="B22" s="7">
        <v>46045</v>
      </c>
      <c r="C22" t="s">
        <v>15</v>
      </c>
      <c r="D22" t="s">
        <v>12</v>
      </c>
      <c r="E22" t="s">
        <v>30</v>
      </c>
      <c r="F22">
        <v>7500</v>
      </c>
      <c r="G22">
        <v>6</v>
      </c>
      <c r="H22">
        <v>4560</v>
      </c>
      <c r="I22">
        <v>2940</v>
      </c>
      <c r="J22" s="3">
        <v>0.39200000000000002</v>
      </c>
    </row>
    <row r="23" spans="1:10" ht="15.75" customHeight="1">
      <c r="A23" t="s">
        <v>49</v>
      </c>
      <c r="B23" s="7">
        <v>46046</v>
      </c>
      <c r="C23" t="s">
        <v>23</v>
      </c>
      <c r="D23" t="s">
        <v>20</v>
      </c>
      <c r="E23" t="s">
        <v>34</v>
      </c>
      <c r="F23">
        <v>33680</v>
      </c>
      <c r="G23">
        <v>8</v>
      </c>
      <c r="H23">
        <v>24560</v>
      </c>
      <c r="I23">
        <v>9120</v>
      </c>
      <c r="J23" s="3">
        <v>0.27078384798099758</v>
      </c>
    </row>
    <row r="24" spans="1:10" ht="15.75" customHeight="1">
      <c r="A24" t="s">
        <v>50</v>
      </c>
      <c r="B24" s="7">
        <v>46047</v>
      </c>
      <c r="C24" t="s">
        <v>15</v>
      </c>
      <c r="D24" t="s">
        <v>16</v>
      </c>
      <c r="E24" t="s">
        <v>27</v>
      </c>
      <c r="F24">
        <v>3360</v>
      </c>
      <c r="G24">
        <v>6</v>
      </c>
      <c r="H24">
        <v>2040</v>
      </c>
      <c r="I24">
        <v>1320</v>
      </c>
      <c r="J24" s="3">
        <v>0.39285714285714279</v>
      </c>
    </row>
    <row r="25" spans="1:10" ht="15.75" customHeight="1">
      <c r="A25" t="s">
        <v>51</v>
      </c>
      <c r="B25" s="7">
        <v>46048</v>
      </c>
      <c r="C25" t="s">
        <v>19</v>
      </c>
      <c r="D25" t="s">
        <v>20</v>
      </c>
      <c r="E25" t="s">
        <v>21</v>
      </c>
      <c r="F25">
        <v>30200</v>
      </c>
      <c r="G25">
        <v>4</v>
      </c>
      <c r="H25">
        <v>19600</v>
      </c>
      <c r="I25">
        <v>10600</v>
      </c>
      <c r="J25" s="3">
        <v>0.35099337748344372</v>
      </c>
    </row>
    <row r="26" spans="1:10" ht="15.75" customHeight="1">
      <c r="A26" t="s">
        <v>52</v>
      </c>
      <c r="B26" s="7">
        <v>46049</v>
      </c>
      <c r="C26" t="s">
        <v>15</v>
      </c>
      <c r="D26" t="s">
        <v>12</v>
      </c>
      <c r="E26" t="s">
        <v>30</v>
      </c>
      <c r="F26">
        <v>7320</v>
      </c>
      <c r="G26">
        <v>6</v>
      </c>
      <c r="H26">
        <v>4380</v>
      </c>
      <c r="I26">
        <v>2940</v>
      </c>
      <c r="J26" s="3">
        <v>0.40163934426229508</v>
      </c>
    </row>
    <row r="27" spans="1:10" ht="15.75" customHeight="1">
      <c r="A27" t="s">
        <v>53</v>
      </c>
      <c r="B27" s="7">
        <v>46050</v>
      </c>
      <c r="C27" t="s">
        <v>15</v>
      </c>
      <c r="D27" t="s">
        <v>20</v>
      </c>
      <c r="E27" t="s">
        <v>36</v>
      </c>
      <c r="F27">
        <v>28600</v>
      </c>
      <c r="G27">
        <v>5</v>
      </c>
      <c r="H27">
        <v>19900</v>
      </c>
      <c r="I27">
        <v>8700</v>
      </c>
      <c r="J27" s="3">
        <v>0.30419580419580422</v>
      </c>
    </row>
    <row r="28" spans="1:10" ht="15.75" customHeight="1">
      <c r="A28" t="s">
        <v>54</v>
      </c>
      <c r="B28" s="7">
        <v>46054</v>
      </c>
      <c r="C28" t="s">
        <v>23</v>
      </c>
      <c r="D28" t="s">
        <v>16</v>
      </c>
      <c r="E28" t="s">
        <v>27</v>
      </c>
      <c r="F28">
        <v>1220</v>
      </c>
      <c r="G28">
        <v>2</v>
      </c>
      <c r="H28">
        <v>680</v>
      </c>
      <c r="I28">
        <v>540</v>
      </c>
      <c r="J28" s="3">
        <v>0.44262295081967212</v>
      </c>
    </row>
    <row r="29" spans="1:10" ht="15.75" customHeight="1">
      <c r="A29" t="s">
        <v>55</v>
      </c>
      <c r="B29" s="7">
        <v>46054</v>
      </c>
      <c r="C29" t="s">
        <v>15</v>
      </c>
      <c r="D29" t="s">
        <v>16</v>
      </c>
      <c r="E29" t="s">
        <v>27</v>
      </c>
      <c r="F29">
        <v>1710</v>
      </c>
      <c r="G29">
        <v>3</v>
      </c>
      <c r="H29">
        <v>1020</v>
      </c>
      <c r="I29">
        <v>690</v>
      </c>
      <c r="J29" s="3">
        <v>0.40350877192982448</v>
      </c>
    </row>
    <row r="30" spans="1:10" ht="15.75" customHeight="1">
      <c r="A30" t="s">
        <v>56</v>
      </c>
      <c r="B30" s="7">
        <v>46055</v>
      </c>
      <c r="C30" t="s">
        <v>11</v>
      </c>
      <c r="D30" t="s">
        <v>20</v>
      </c>
      <c r="E30" t="s">
        <v>21</v>
      </c>
      <c r="F30">
        <v>26600</v>
      </c>
      <c r="G30">
        <v>4</v>
      </c>
      <c r="H30">
        <v>18280</v>
      </c>
      <c r="I30">
        <v>8320</v>
      </c>
      <c r="J30" s="3">
        <v>0.31278195488721799</v>
      </c>
    </row>
    <row r="31" spans="1:10" ht="15.75" customHeight="1">
      <c r="A31" t="s">
        <v>57</v>
      </c>
      <c r="B31" s="7">
        <v>46056</v>
      </c>
      <c r="C31" t="s">
        <v>23</v>
      </c>
      <c r="D31" t="s">
        <v>12</v>
      </c>
      <c r="E31" t="s">
        <v>32</v>
      </c>
      <c r="F31">
        <v>9300</v>
      </c>
      <c r="G31">
        <v>5</v>
      </c>
      <c r="H31">
        <v>6050</v>
      </c>
      <c r="I31">
        <v>3250</v>
      </c>
      <c r="J31" s="3">
        <v>0.34946236559139793</v>
      </c>
    </row>
    <row r="32" spans="1:10" ht="15.75" customHeight="1">
      <c r="A32" t="s">
        <v>58</v>
      </c>
      <c r="B32" s="7">
        <v>46057</v>
      </c>
      <c r="C32" t="s">
        <v>23</v>
      </c>
      <c r="D32" t="s">
        <v>12</v>
      </c>
      <c r="E32" t="s">
        <v>32</v>
      </c>
      <c r="F32">
        <v>13520</v>
      </c>
      <c r="G32">
        <v>8</v>
      </c>
      <c r="H32">
        <v>9680</v>
      </c>
      <c r="I32">
        <v>3840</v>
      </c>
      <c r="J32" s="3">
        <v>0.28402366863905332</v>
      </c>
    </row>
    <row r="33" spans="1:10" ht="15.75" customHeight="1">
      <c r="A33" t="s">
        <v>59</v>
      </c>
      <c r="B33" s="7">
        <v>46063</v>
      </c>
      <c r="C33" t="s">
        <v>11</v>
      </c>
      <c r="D33" t="s">
        <v>20</v>
      </c>
      <c r="E33" t="s">
        <v>21</v>
      </c>
      <c r="F33">
        <v>14140</v>
      </c>
      <c r="G33">
        <v>2</v>
      </c>
      <c r="H33">
        <v>9800</v>
      </c>
      <c r="I33">
        <v>4340</v>
      </c>
      <c r="J33" s="3">
        <v>0.30693069306930693</v>
      </c>
    </row>
    <row r="34" spans="1:10" ht="15.75" customHeight="1">
      <c r="A34" t="s">
        <v>60</v>
      </c>
      <c r="B34" s="7">
        <v>46065</v>
      </c>
      <c r="C34" t="s">
        <v>23</v>
      </c>
      <c r="D34" t="s">
        <v>16</v>
      </c>
      <c r="E34" t="s">
        <v>27</v>
      </c>
      <c r="F34">
        <v>2750</v>
      </c>
      <c r="G34">
        <v>5</v>
      </c>
      <c r="H34">
        <v>1650</v>
      </c>
      <c r="I34">
        <v>1100</v>
      </c>
      <c r="J34" s="3">
        <v>0.4</v>
      </c>
    </row>
    <row r="35" spans="1:10" ht="15.75" customHeight="1">
      <c r="A35" t="s">
        <v>61</v>
      </c>
      <c r="B35" s="7">
        <v>46065</v>
      </c>
      <c r="C35" t="s">
        <v>23</v>
      </c>
      <c r="D35" t="s">
        <v>16</v>
      </c>
      <c r="E35" t="s">
        <v>17</v>
      </c>
      <c r="F35">
        <v>2700</v>
      </c>
      <c r="G35">
        <v>1</v>
      </c>
      <c r="H35">
        <v>1710</v>
      </c>
      <c r="I35">
        <v>990</v>
      </c>
      <c r="J35" s="3">
        <v>0.36666666666666659</v>
      </c>
    </row>
    <row r="36" spans="1:10" ht="15.75" customHeight="1">
      <c r="A36" t="s">
        <v>62</v>
      </c>
      <c r="B36" s="7">
        <v>46066</v>
      </c>
      <c r="C36" t="s">
        <v>19</v>
      </c>
      <c r="D36" t="s">
        <v>16</v>
      </c>
      <c r="E36" t="s">
        <v>27</v>
      </c>
      <c r="F36">
        <v>1260</v>
      </c>
      <c r="G36">
        <v>2</v>
      </c>
      <c r="H36">
        <v>640</v>
      </c>
      <c r="I36">
        <v>620</v>
      </c>
      <c r="J36" s="3">
        <v>0.49206349206349198</v>
      </c>
    </row>
    <row r="37" spans="1:10" ht="15.75" customHeight="1">
      <c r="A37" t="s">
        <v>63</v>
      </c>
      <c r="B37" s="7">
        <v>46067</v>
      </c>
      <c r="C37" t="s">
        <v>19</v>
      </c>
      <c r="D37" t="s">
        <v>12</v>
      </c>
      <c r="E37" t="s">
        <v>30</v>
      </c>
      <c r="F37">
        <v>6250</v>
      </c>
      <c r="G37">
        <v>5</v>
      </c>
      <c r="H37">
        <v>3850</v>
      </c>
      <c r="I37">
        <v>2400</v>
      </c>
      <c r="J37" s="3">
        <v>0.38400000000000001</v>
      </c>
    </row>
    <row r="38" spans="1:10" ht="15.75" customHeight="1">
      <c r="A38" t="s">
        <v>64</v>
      </c>
      <c r="B38" s="7">
        <v>46069</v>
      </c>
      <c r="C38" t="s">
        <v>23</v>
      </c>
      <c r="D38" t="s">
        <v>20</v>
      </c>
      <c r="E38" t="s">
        <v>21</v>
      </c>
      <c r="F38">
        <v>52960</v>
      </c>
      <c r="G38">
        <v>8</v>
      </c>
      <c r="H38">
        <v>36640</v>
      </c>
      <c r="I38">
        <v>16320</v>
      </c>
      <c r="J38" s="3">
        <v>0.30815709969788518</v>
      </c>
    </row>
    <row r="39" spans="1:10" ht="15.75" customHeight="1">
      <c r="A39" t="s">
        <v>65</v>
      </c>
      <c r="B39" s="7">
        <v>46070</v>
      </c>
      <c r="C39" t="s">
        <v>15</v>
      </c>
      <c r="D39" t="s">
        <v>16</v>
      </c>
      <c r="E39" t="s">
        <v>25</v>
      </c>
      <c r="F39">
        <v>9730</v>
      </c>
      <c r="G39">
        <v>7</v>
      </c>
      <c r="H39">
        <v>5810</v>
      </c>
      <c r="I39">
        <v>3920</v>
      </c>
      <c r="J39" s="3">
        <v>0.40287769784172661</v>
      </c>
    </row>
    <row r="40" spans="1:10" ht="15.75" customHeight="1">
      <c r="A40" t="s">
        <v>66</v>
      </c>
      <c r="B40" s="7">
        <v>46071</v>
      </c>
      <c r="C40" t="s">
        <v>23</v>
      </c>
      <c r="D40" t="s">
        <v>20</v>
      </c>
      <c r="E40" t="s">
        <v>21</v>
      </c>
      <c r="F40">
        <v>49140</v>
      </c>
      <c r="G40">
        <v>7</v>
      </c>
      <c r="H40">
        <v>33390</v>
      </c>
      <c r="I40">
        <v>15750</v>
      </c>
      <c r="J40" s="3">
        <v>0.32051282051282048</v>
      </c>
    </row>
    <row r="41" spans="1:10" ht="15.75" customHeight="1">
      <c r="A41" t="s">
        <v>67</v>
      </c>
      <c r="B41" s="7">
        <v>46073</v>
      </c>
      <c r="C41" t="s">
        <v>11</v>
      </c>
      <c r="D41" t="s">
        <v>20</v>
      </c>
      <c r="E41" t="s">
        <v>36</v>
      </c>
      <c r="F41">
        <v>22480</v>
      </c>
      <c r="G41">
        <v>4</v>
      </c>
      <c r="H41">
        <v>15920</v>
      </c>
      <c r="I41">
        <v>6560</v>
      </c>
      <c r="J41" s="3">
        <v>0.29181494661921709</v>
      </c>
    </row>
    <row r="42" spans="1:10" ht="15.75" customHeight="1">
      <c r="A42" t="s">
        <v>68</v>
      </c>
      <c r="B42" s="7">
        <v>46074</v>
      </c>
      <c r="C42" t="s">
        <v>23</v>
      </c>
      <c r="D42" t="s">
        <v>12</v>
      </c>
      <c r="E42" t="s">
        <v>44</v>
      </c>
      <c r="F42">
        <v>12360</v>
      </c>
      <c r="G42">
        <v>6</v>
      </c>
      <c r="H42">
        <v>9120</v>
      </c>
      <c r="I42">
        <v>3240</v>
      </c>
      <c r="J42" s="3">
        <v>0.26213592233009708</v>
      </c>
    </row>
    <row r="43" spans="1:10" ht="15.75" customHeight="1">
      <c r="A43" t="s">
        <v>69</v>
      </c>
      <c r="B43" s="7">
        <v>46075</v>
      </c>
      <c r="C43" t="s">
        <v>19</v>
      </c>
      <c r="D43" t="s">
        <v>20</v>
      </c>
      <c r="E43" t="s">
        <v>34</v>
      </c>
      <c r="F43">
        <v>33600</v>
      </c>
      <c r="G43">
        <v>7</v>
      </c>
      <c r="H43">
        <v>20930</v>
      </c>
      <c r="I43">
        <v>12670</v>
      </c>
      <c r="J43" s="3">
        <v>0.37708333333333333</v>
      </c>
    </row>
    <row r="44" spans="1:10" ht="15.75" customHeight="1">
      <c r="A44" t="s">
        <v>70</v>
      </c>
      <c r="B44" s="7">
        <v>46075</v>
      </c>
      <c r="C44" t="s">
        <v>15</v>
      </c>
      <c r="D44" t="s">
        <v>12</v>
      </c>
      <c r="E44" t="s">
        <v>32</v>
      </c>
      <c r="F44">
        <v>13360</v>
      </c>
      <c r="G44">
        <v>8</v>
      </c>
      <c r="H44">
        <v>9120</v>
      </c>
      <c r="I44">
        <v>4240</v>
      </c>
      <c r="J44" s="3">
        <v>0.31736526946107779</v>
      </c>
    </row>
    <row r="45" spans="1:10" ht="15.75" customHeight="1">
      <c r="A45" t="s">
        <v>71</v>
      </c>
      <c r="B45" s="7">
        <v>46075</v>
      </c>
      <c r="C45" t="s">
        <v>23</v>
      </c>
      <c r="D45" t="s">
        <v>20</v>
      </c>
      <c r="E45" t="s">
        <v>21</v>
      </c>
      <c r="F45">
        <v>7330</v>
      </c>
      <c r="G45">
        <v>1</v>
      </c>
      <c r="H45">
        <v>4670</v>
      </c>
      <c r="I45">
        <v>2660</v>
      </c>
      <c r="J45" s="3">
        <v>0.36289222373806268</v>
      </c>
    </row>
    <row r="46" spans="1:10" ht="15.75" customHeight="1">
      <c r="A46" t="s">
        <v>72</v>
      </c>
      <c r="B46" s="7">
        <v>46076</v>
      </c>
      <c r="C46" t="s">
        <v>23</v>
      </c>
      <c r="D46" t="s">
        <v>16</v>
      </c>
      <c r="E46" t="s">
        <v>17</v>
      </c>
      <c r="F46">
        <v>11080</v>
      </c>
      <c r="G46">
        <v>4</v>
      </c>
      <c r="H46">
        <v>6880</v>
      </c>
      <c r="I46">
        <v>4200</v>
      </c>
      <c r="J46" s="3">
        <v>0.37906137184115518</v>
      </c>
    </row>
    <row r="47" spans="1:10" ht="15.75" customHeight="1">
      <c r="A47" t="s">
        <v>73</v>
      </c>
      <c r="B47" s="7">
        <v>46079</v>
      </c>
      <c r="C47" t="s">
        <v>11</v>
      </c>
      <c r="D47" t="s">
        <v>12</v>
      </c>
      <c r="E47" t="s">
        <v>13</v>
      </c>
      <c r="F47">
        <v>4620</v>
      </c>
      <c r="G47">
        <v>7</v>
      </c>
      <c r="H47">
        <v>2800</v>
      </c>
      <c r="I47">
        <v>1820</v>
      </c>
      <c r="J47" s="3">
        <v>0.39393939393939392</v>
      </c>
    </row>
    <row r="48" spans="1:10" ht="15.75" customHeight="1">
      <c r="A48" t="s">
        <v>74</v>
      </c>
      <c r="B48" s="7">
        <v>46079</v>
      </c>
      <c r="C48" t="s">
        <v>23</v>
      </c>
      <c r="D48" t="s">
        <v>12</v>
      </c>
      <c r="E48" t="s">
        <v>32</v>
      </c>
      <c r="F48">
        <v>5820</v>
      </c>
      <c r="G48">
        <v>3</v>
      </c>
      <c r="H48">
        <v>3600</v>
      </c>
      <c r="I48">
        <v>2220</v>
      </c>
      <c r="J48" s="3">
        <v>0.38144329896907209</v>
      </c>
    </row>
    <row r="49" spans="1:10" ht="15.75" customHeight="1">
      <c r="A49" t="s">
        <v>75</v>
      </c>
      <c r="B49" s="7">
        <v>46079</v>
      </c>
      <c r="C49" t="s">
        <v>23</v>
      </c>
      <c r="D49" t="s">
        <v>12</v>
      </c>
      <c r="E49" t="s">
        <v>44</v>
      </c>
      <c r="F49">
        <v>7050</v>
      </c>
      <c r="G49">
        <v>3</v>
      </c>
      <c r="H49">
        <v>4200</v>
      </c>
      <c r="I49">
        <v>2850</v>
      </c>
      <c r="J49" s="3">
        <v>0.40425531914893609</v>
      </c>
    </row>
    <row r="50" spans="1:10" ht="15.75" customHeight="1">
      <c r="A50" t="s">
        <v>76</v>
      </c>
      <c r="B50" s="7">
        <v>46080</v>
      </c>
      <c r="C50" t="s">
        <v>11</v>
      </c>
      <c r="D50" t="s">
        <v>16</v>
      </c>
      <c r="E50" t="s">
        <v>27</v>
      </c>
      <c r="F50">
        <v>3050</v>
      </c>
      <c r="G50">
        <v>5</v>
      </c>
      <c r="H50">
        <v>1750</v>
      </c>
      <c r="I50">
        <v>1300</v>
      </c>
      <c r="J50" s="3">
        <v>0.42622950819672129</v>
      </c>
    </row>
    <row r="51" spans="1:10" ht="15.75" customHeight="1">
      <c r="A51" t="s">
        <v>77</v>
      </c>
      <c r="B51" s="7">
        <v>46081</v>
      </c>
      <c r="C51" t="s">
        <v>15</v>
      </c>
      <c r="D51" t="s">
        <v>20</v>
      </c>
      <c r="E51" t="s">
        <v>34</v>
      </c>
      <c r="F51">
        <v>23800</v>
      </c>
      <c r="G51">
        <v>5</v>
      </c>
      <c r="H51">
        <v>14950</v>
      </c>
      <c r="I51">
        <v>8850</v>
      </c>
      <c r="J51" s="3">
        <v>0.37184873949579828</v>
      </c>
    </row>
    <row r="52" spans="1:10" ht="15.75" customHeight="1">
      <c r="A52" t="s">
        <v>78</v>
      </c>
      <c r="B52" s="7">
        <v>46083</v>
      </c>
      <c r="C52" t="s">
        <v>19</v>
      </c>
      <c r="D52" t="s">
        <v>12</v>
      </c>
      <c r="E52" t="s">
        <v>30</v>
      </c>
      <c r="F52">
        <v>5800</v>
      </c>
      <c r="G52">
        <v>5</v>
      </c>
      <c r="H52">
        <v>3850</v>
      </c>
      <c r="I52">
        <v>1950</v>
      </c>
      <c r="J52" s="3">
        <v>0.33620689655172409</v>
      </c>
    </row>
    <row r="53" spans="1:10" ht="15.75" customHeight="1">
      <c r="A53" t="s">
        <v>79</v>
      </c>
      <c r="B53" s="7">
        <v>46085</v>
      </c>
      <c r="C53" t="s">
        <v>19</v>
      </c>
      <c r="D53" t="s">
        <v>16</v>
      </c>
      <c r="E53" t="s">
        <v>39</v>
      </c>
      <c r="F53">
        <v>20640</v>
      </c>
      <c r="G53">
        <v>8</v>
      </c>
      <c r="H53">
        <v>12320</v>
      </c>
      <c r="I53">
        <v>8320</v>
      </c>
      <c r="J53" s="3">
        <v>0.40310077519379839</v>
      </c>
    </row>
    <row r="54" spans="1:10" ht="15.75" customHeight="1">
      <c r="A54" t="s">
        <v>80</v>
      </c>
      <c r="B54" s="7">
        <v>46085</v>
      </c>
      <c r="C54" t="s">
        <v>19</v>
      </c>
      <c r="D54" t="s">
        <v>20</v>
      </c>
      <c r="E54" t="s">
        <v>21</v>
      </c>
      <c r="F54">
        <v>6680</v>
      </c>
      <c r="G54">
        <v>1</v>
      </c>
      <c r="H54">
        <v>4760</v>
      </c>
      <c r="I54">
        <v>1920</v>
      </c>
      <c r="J54" s="3">
        <v>0.28742514970059879</v>
      </c>
    </row>
    <row r="55" spans="1:10" ht="15.75" customHeight="1">
      <c r="A55" t="s">
        <v>81</v>
      </c>
      <c r="B55" s="7">
        <v>46086</v>
      </c>
      <c r="C55" t="s">
        <v>11</v>
      </c>
      <c r="D55" t="s">
        <v>20</v>
      </c>
      <c r="E55" t="s">
        <v>36</v>
      </c>
      <c r="F55">
        <v>5080</v>
      </c>
      <c r="G55">
        <v>1</v>
      </c>
      <c r="H55">
        <v>3780</v>
      </c>
      <c r="I55">
        <v>1300</v>
      </c>
      <c r="J55" s="3">
        <v>0.25590551181102361</v>
      </c>
    </row>
    <row r="56" spans="1:10" ht="15.75" customHeight="1">
      <c r="A56" t="s">
        <v>82</v>
      </c>
      <c r="B56" s="7">
        <v>46088</v>
      </c>
      <c r="C56" t="s">
        <v>23</v>
      </c>
      <c r="D56" t="s">
        <v>12</v>
      </c>
      <c r="E56" t="s">
        <v>30</v>
      </c>
      <c r="F56">
        <v>1280</v>
      </c>
      <c r="G56">
        <v>1</v>
      </c>
      <c r="H56">
        <v>720</v>
      </c>
      <c r="I56">
        <v>560</v>
      </c>
      <c r="J56" s="3">
        <v>0.4375</v>
      </c>
    </row>
    <row r="57" spans="1:10" ht="15.75" customHeight="1">
      <c r="A57" t="s">
        <v>83</v>
      </c>
      <c r="B57" s="7">
        <v>46089</v>
      </c>
      <c r="C57" t="s">
        <v>15</v>
      </c>
      <c r="D57" t="s">
        <v>20</v>
      </c>
      <c r="E57" t="s">
        <v>36</v>
      </c>
      <c r="F57">
        <v>32160</v>
      </c>
      <c r="G57">
        <v>6</v>
      </c>
      <c r="H57">
        <v>23580</v>
      </c>
      <c r="I57">
        <v>8580</v>
      </c>
      <c r="J57" s="3">
        <v>0.26679104477611942</v>
      </c>
    </row>
    <row r="58" spans="1:10" ht="15.75" customHeight="1">
      <c r="A58" t="s">
        <v>84</v>
      </c>
      <c r="B58" s="7">
        <v>46090</v>
      </c>
      <c r="C58" t="s">
        <v>11</v>
      </c>
      <c r="D58" t="s">
        <v>16</v>
      </c>
      <c r="E58" t="s">
        <v>25</v>
      </c>
      <c r="F58">
        <v>7150</v>
      </c>
      <c r="G58">
        <v>5</v>
      </c>
      <c r="H58">
        <v>4400</v>
      </c>
      <c r="I58">
        <v>2750</v>
      </c>
      <c r="J58" s="3">
        <v>0.38461538461538458</v>
      </c>
    </row>
    <row r="59" spans="1:10" ht="15.75" customHeight="1">
      <c r="A59" t="s">
        <v>85</v>
      </c>
      <c r="B59" s="7">
        <v>46091</v>
      </c>
      <c r="C59" t="s">
        <v>11</v>
      </c>
      <c r="D59" t="s">
        <v>16</v>
      </c>
      <c r="E59" t="s">
        <v>25</v>
      </c>
      <c r="F59">
        <v>5400</v>
      </c>
      <c r="G59">
        <v>4</v>
      </c>
      <c r="H59">
        <v>3560</v>
      </c>
      <c r="I59">
        <v>1840</v>
      </c>
      <c r="J59" s="3">
        <v>0.34074074074074068</v>
      </c>
    </row>
    <row r="60" spans="1:10" ht="15.75" customHeight="1">
      <c r="A60" t="s">
        <v>86</v>
      </c>
      <c r="B60" s="7">
        <v>46091</v>
      </c>
      <c r="C60" t="s">
        <v>23</v>
      </c>
      <c r="D60" t="s">
        <v>16</v>
      </c>
      <c r="E60" t="s">
        <v>17</v>
      </c>
      <c r="F60">
        <v>5560</v>
      </c>
      <c r="G60">
        <v>2</v>
      </c>
      <c r="H60">
        <v>3600</v>
      </c>
      <c r="I60">
        <v>1960</v>
      </c>
      <c r="J60" s="3">
        <v>0.35251798561151082</v>
      </c>
    </row>
    <row r="61" spans="1:10" ht="15.75" customHeight="1">
      <c r="A61" t="s">
        <v>87</v>
      </c>
      <c r="B61" s="7">
        <v>46093</v>
      </c>
      <c r="C61" t="s">
        <v>23</v>
      </c>
      <c r="D61" t="s">
        <v>12</v>
      </c>
      <c r="E61" t="s">
        <v>13</v>
      </c>
      <c r="F61">
        <v>4550</v>
      </c>
      <c r="G61">
        <v>7</v>
      </c>
      <c r="H61">
        <v>2730</v>
      </c>
      <c r="I61">
        <v>1820</v>
      </c>
      <c r="J61" s="3">
        <v>0.4</v>
      </c>
    </row>
    <row r="62" spans="1:10" ht="15.75" customHeight="1">
      <c r="A62" t="s">
        <v>88</v>
      </c>
      <c r="B62" s="7">
        <v>46093</v>
      </c>
      <c r="C62" t="s">
        <v>23</v>
      </c>
      <c r="D62" t="s">
        <v>20</v>
      </c>
      <c r="E62" t="s">
        <v>34</v>
      </c>
      <c r="F62">
        <v>32410</v>
      </c>
      <c r="G62">
        <v>7</v>
      </c>
      <c r="H62">
        <v>20230</v>
      </c>
      <c r="I62">
        <v>12180</v>
      </c>
      <c r="J62" s="3">
        <v>0.37580993520518358</v>
      </c>
    </row>
    <row r="63" spans="1:10" ht="15.75" customHeight="1">
      <c r="A63" t="s">
        <v>89</v>
      </c>
      <c r="B63" s="7">
        <v>46097</v>
      </c>
      <c r="C63" t="s">
        <v>19</v>
      </c>
      <c r="D63" t="s">
        <v>20</v>
      </c>
      <c r="E63" t="s">
        <v>21</v>
      </c>
      <c r="F63">
        <v>39300</v>
      </c>
      <c r="G63">
        <v>6</v>
      </c>
      <c r="H63">
        <v>29520</v>
      </c>
      <c r="I63">
        <v>9780</v>
      </c>
      <c r="J63" s="3">
        <v>0.2488549618320611</v>
      </c>
    </row>
    <row r="64" spans="1:10" ht="15.75" customHeight="1">
      <c r="A64" t="s">
        <v>90</v>
      </c>
      <c r="B64" s="7">
        <v>46098</v>
      </c>
      <c r="C64" t="s">
        <v>11</v>
      </c>
      <c r="D64" t="s">
        <v>20</v>
      </c>
      <c r="E64" t="s">
        <v>21</v>
      </c>
      <c r="F64">
        <v>13140</v>
      </c>
      <c r="G64">
        <v>2</v>
      </c>
      <c r="H64">
        <v>9940</v>
      </c>
      <c r="I64">
        <v>3200</v>
      </c>
      <c r="J64" s="3">
        <v>0.24353120243531201</v>
      </c>
    </row>
    <row r="65" spans="1:10" ht="15.75" customHeight="1">
      <c r="A65" t="s">
        <v>91</v>
      </c>
      <c r="B65" s="7">
        <v>46098</v>
      </c>
      <c r="C65" t="s">
        <v>23</v>
      </c>
      <c r="D65" t="s">
        <v>20</v>
      </c>
      <c r="E65" t="s">
        <v>36</v>
      </c>
      <c r="F65">
        <v>10740</v>
      </c>
      <c r="G65">
        <v>2</v>
      </c>
      <c r="H65">
        <v>7860</v>
      </c>
      <c r="I65">
        <v>2880</v>
      </c>
      <c r="J65" s="3">
        <v>0.26815642458100558</v>
      </c>
    </row>
    <row r="66" spans="1:10" ht="15.75" customHeight="1">
      <c r="A66" t="s">
        <v>92</v>
      </c>
      <c r="B66" s="7">
        <v>46101</v>
      </c>
      <c r="C66" t="s">
        <v>19</v>
      </c>
      <c r="D66" t="s">
        <v>20</v>
      </c>
      <c r="E66" t="s">
        <v>34</v>
      </c>
      <c r="F66">
        <v>27360</v>
      </c>
      <c r="G66">
        <v>6</v>
      </c>
      <c r="H66">
        <v>18240</v>
      </c>
      <c r="I66">
        <v>9120</v>
      </c>
      <c r="J66" s="3">
        <v>0.33333333333333331</v>
      </c>
    </row>
    <row r="67" spans="1:10" ht="15.75" customHeight="1">
      <c r="A67" t="s">
        <v>93</v>
      </c>
      <c r="B67" s="7">
        <v>46101</v>
      </c>
      <c r="C67" t="s">
        <v>11</v>
      </c>
      <c r="D67" t="s">
        <v>16</v>
      </c>
      <c r="E67" t="s">
        <v>39</v>
      </c>
      <c r="F67">
        <v>20640</v>
      </c>
      <c r="G67">
        <v>8</v>
      </c>
      <c r="H67">
        <v>11520</v>
      </c>
      <c r="I67">
        <v>9120</v>
      </c>
      <c r="J67" s="3">
        <v>0.44186046511627908</v>
      </c>
    </row>
    <row r="68" spans="1:10" ht="15.75" customHeight="1">
      <c r="A68" t="s">
        <v>94</v>
      </c>
      <c r="B68" s="7">
        <v>46101</v>
      </c>
      <c r="C68" t="s">
        <v>15</v>
      </c>
      <c r="D68" t="s">
        <v>20</v>
      </c>
      <c r="E68" t="s">
        <v>21</v>
      </c>
      <c r="F68">
        <v>13680</v>
      </c>
      <c r="G68">
        <v>2</v>
      </c>
      <c r="H68">
        <v>9620</v>
      </c>
      <c r="I68">
        <v>4060</v>
      </c>
      <c r="J68" s="3">
        <v>0.29678362573099409</v>
      </c>
    </row>
    <row r="69" spans="1:10" ht="15.75" customHeight="1">
      <c r="A69" t="s">
        <v>95</v>
      </c>
      <c r="B69" s="7">
        <v>46102</v>
      </c>
      <c r="C69" t="s">
        <v>23</v>
      </c>
      <c r="D69" t="s">
        <v>12</v>
      </c>
      <c r="E69" t="s">
        <v>44</v>
      </c>
      <c r="F69">
        <v>2330</v>
      </c>
      <c r="G69">
        <v>1</v>
      </c>
      <c r="H69">
        <v>1430</v>
      </c>
      <c r="I69">
        <v>900</v>
      </c>
      <c r="J69" s="3">
        <v>0.38626609442060078</v>
      </c>
    </row>
    <row r="70" spans="1:10" ht="15.75" customHeight="1">
      <c r="A70" t="s">
        <v>96</v>
      </c>
      <c r="B70" s="7">
        <v>46102</v>
      </c>
      <c r="C70" t="s">
        <v>19</v>
      </c>
      <c r="D70" t="s">
        <v>12</v>
      </c>
      <c r="E70" t="s">
        <v>44</v>
      </c>
      <c r="F70">
        <v>13620</v>
      </c>
      <c r="G70">
        <v>6</v>
      </c>
      <c r="H70">
        <v>8340</v>
      </c>
      <c r="I70">
        <v>5280</v>
      </c>
      <c r="J70" s="3">
        <v>0.38766519823788548</v>
      </c>
    </row>
    <row r="71" spans="1:10" ht="15.75" customHeight="1">
      <c r="A71" t="s">
        <v>97</v>
      </c>
      <c r="B71" s="7">
        <v>46102</v>
      </c>
      <c r="C71" t="s">
        <v>15</v>
      </c>
      <c r="D71" t="s">
        <v>20</v>
      </c>
      <c r="E71" t="s">
        <v>36</v>
      </c>
      <c r="F71">
        <v>5470</v>
      </c>
      <c r="G71">
        <v>1</v>
      </c>
      <c r="H71">
        <v>3820</v>
      </c>
      <c r="I71">
        <v>1650</v>
      </c>
      <c r="J71" s="3">
        <v>0.3016453382084095</v>
      </c>
    </row>
    <row r="72" spans="1:10" ht="15.75" customHeight="1">
      <c r="A72" t="s">
        <v>98</v>
      </c>
      <c r="B72" s="7">
        <v>46104</v>
      </c>
      <c r="C72" t="s">
        <v>11</v>
      </c>
      <c r="D72" t="s">
        <v>16</v>
      </c>
      <c r="E72" t="s">
        <v>39</v>
      </c>
      <c r="F72">
        <v>9680</v>
      </c>
      <c r="G72">
        <v>4</v>
      </c>
      <c r="H72">
        <v>5720</v>
      </c>
      <c r="I72">
        <v>3960</v>
      </c>
      <c r="J72" s="3">
        <v>0.40909090909090912</v>
      </c>
    </row>
    <row r="73" spans="1:10" ht="15.75" customHeight="1">
      <c r="A73" t="s">
        <v>99</v>
      </c>
      <c r="B73" s="7">
        <v>46104</v>
      </c>
      <c r="C73" t="s">
        <v>23</v>
      </c>
      <c r="D73" t="s">
        <v>12</v>
      </c>
      <c r="E73" t="s">
        <v>32</v>
      </c>
      <c r="F73">
        <v>14000</v>
      </c>
      <c r="G73">
        <v>8</v>
      </c>
      <c r="H73">
        <v>9760</v>
      </c>
      <c r="I73">
        <v>4240</v>
      </c>
      <c r="J73" s="3">
        <v>0.30285714285714288</v>
      </c>
    </row>
    <row r="74" spans="1:10" ht="15.75" customHeight="1">
      <c r="A74" t="s">
        <v>100</v>
      </c>
      <c r="B74" s="7">
        <v>46107</v>
      </c>
      <c r="C74" t="s">
        <v>11</v>
      </c>
      <c r="D74" t="s">
        <v>20</v>
      </c>
      <c r="E74" t="s">
        <v>34</v>
      </c>
      <c r="F74">
        <v>21300</v>
      </c>
      <c r="G74">
        <v>5</v>
      </c>
      <c r="H74">
        <v>15500</v>
      </c>
      <c r="I74">
        <v>5800</v>
      </c>
      <c r="J74" s="3">
        <v>0.27230046948356812</v>
      </c>
    </row>
    <row r="75" spans="1:10" ht="15.75" customHeight="1">
      <c r="A75" t="s">
        <v>101</v>
      </c>
      <c r="B75" s="7">
        <v>46107</v>
      </c>
      <c r="C75" t="s">
        <v>23</v>
      </c>
      <c r="D75" t="s">
        <v>12</v>
      </c>
      <c r="E75" t="s">
        <v>30</v>
      </c>
      <c r="F75">
        <v>4560</v>
      </c>
      <c r="G75">
        <v>4</v>
      </c>
      <c r="H75">
        <v>3120</v>
      </c>
      <c r="I75">
        <v>1440</v>
      </c>
      <c r="J75" s="3">
        <v>0.31578947368421051</v>
      </c>
    </row>
    <row r="76" spans="1:10" ht="15.75" customHeight="1">
      <c r="A76" t="s">
        <v>102</v>
      </c>
      <c r="B76" s="7">
        <v>46109</v>
      </c>
      <c r="C76" t="s">
        <v>19</v>
      </c>
      <c r="D76" t="s">
        <v>20</v>
      </c>
      <c r="E76" t="s">
        <v>36</v>
      </c>
      <c r="F76">
        <v>33900</v>
      </c>
      <c r="G76">
        <v>6</v>
      </c>
      <c r="H76">
        <v>22680</v>
      </c>
      <c r="I76">
        <v>11220</v>
      </c>
      <c r="J76" s="3">
        <v>0.33097345132743361</v>
      </c>
    </row>
    <row r="77" spans="1:10" ht="15.75" customHeight="1">
      <c r="A77" t="s">
        <v>103</v>
      </c>
      <c r="B77" s="7">
        <v>46112</v>
      </c>
      <c r="C77" t="s">
        <v>11</v>
      </c>
      <c r="D77" t="s">
        <v>16</v>
      </c>
      <c r="E77" t="s">
        <v>39</v>
      </c>
      <c r="F77">
        <v>13800</v>
      </c>
      <c r="G77">
        <v>6</v>
      </c>
      <c r="H77">
        <v>9300</v>
      </c>
      <c r="I77">
        <v>4500</v>
      </c>
      <c r="J77" s="3">
        <v>0.32608695652173908</v>
      </c>
    </row>
    <row r="78" spans="1:10" ht="15.75" customHeight="1">
      <c r="A78" t="s">
        <v>104</v>
      </c>
      <c r="B78" s="7">
        <v>46115</v>
      </c>
      <c r="C78" t="s">
        <v>15</v>
      </c>
      <c r="D78" t="s">
        <v>12</v>
      </c>
      <c r="E78" t="s">
        <v>32</v>
      </c>
      <c r="F78">
        <v>7160</v>
      </c>
      <c r="G78">
        <v>4</v>
      </c>
      <c r="H78">
        <v>4600</v>
      </c>
      <c r="I78">
        <v>2560</v>
      </c>
      <c r="J78" s="3">
        <v>0.35754189944134079</v>
      </c>
    </row>
    <row r="79" spans="1:10" ht="15.75" customHeight="1">
      <c r="A79" t="s">
        <v>105</v>
      </c>
      <c r="B79" s="7">
        <v>46115</v>
      </c>
      <c r="C79" t="s">
        <v>15</v>
      </c>
      <c r="D79" t="s">
        <v>16</v>
      </c>
      <c r="E79" t="s">
        <v>27</v>
      </c>
      <c r="F79">
        <v>2560</v>
      </c>
      <c r="G79">
        <v>4</v>
      </c>
      <c r="H79">
        <v>1280</v>
      </c>
      <c r="I79">
        <v>1280</v>
      </c>
      <c r="J79" s="3">
        <v>0.5</v>
      </c>
    </row>
    <row r="80" spans="1:10" ht="15.75" customHeight="1">
      <c r="A80" t="s">
        <v>106</v>
      </c>
      <c r="B80" s="7">
        <v>46116</v>
      </c>
      <c r="C80" t="s">
        <v>11</v>
      </c>
      <c r="D80" t="s">
        <v>16</v>
      </c>
      <c r="E80" t="s">
        <v>17</v>
      </c>
      <c r="F80">
        <v>13750</v>
      </c>
      <c r="G80">
        <v>5</v>
      </c>
      <c r="H80">
        <v>9100</v>
      </c>
      <c r="I80">
        <v>4650</v>
      </c>
      <c r="J80" s="3">
        <v>0.33818181818181819</v>
      </c>
    </row>
    <row r="81" spans="1:10" ht="15.75" customHeight="1">
      <c r="A81" t="s">
        <v>107</v>
      </c>
      <c r="B81" s="7">
        <v>46117</v>
      </c>
      <c r="C81" t="s">
        <v>23</v>
      </c>
      <c r="D81" t="s">
        <v>20</v>
      </c>
      <c r="E81" t="s">
        <v>21</v>
      </c>
      <c r="F81">
        <v>6590</v>
      </c>
      <c r="G81">
        <v>1</v>
      </c>
      <c r="H81">
        <v>5020</v>
      </c>
      <c r="I81">
        <v>1570</v>
      </c>
      <c r="J81" s="3">
        <v>0.23823975720789081</v>
      </c>
    </row>
    <row r="82" spans="1:10" ht="15.75" customHeight="1">
      <c r="A82" t="s">
        <v>108</v>
      </c>
      <c r="B82" s="7">
        <v>46119</v>
      </c>
      <c r="C82" t="s">
        <v>23</v>
      </c>
      <c r="D82" t="s">
        <v>20</v>
      </c>
      <c r="E82" t="s">
        <v>36</v>
      </c>
      <c r="F82">
        <v>23240</v>
      </c>
      <c r="G82">
        <v>4</v>
      </c>
      <c r="H82">
        <v>15200</v>
      </c>
      <c r="I82">
        <v>8040</v>
      </c>
      <c r="J82" s="3">
        <v>0.34595524956970741</v>
      </c>
    </row>
    <row r="83" spans="1:10" ht="15.75" customHeight="1">
      <c r="A83" t="s">
        <v>109</v>
      </c>
      <c r="B83" s="7">
        <v>46120</v>
      </c>
      <c r="C83" t="s">
        <v>15</v>
      </c>
      <c r="D83" t="s">
        <v>12</v>
      </c>
      <c r="E83" t="s">
        <v>30</v>
      </c>
      <c r="F83">
        <v>6150</v>
      </c>
      <c r="G83">
        <v>5</v>
      </c>
      <c r="H83">
        <v>3900</v>
      </c>
      <c r="I83">
        <v>2250</v>
      </c>
      <c r="J83" s="3">
        <v>0.36585365853658541</v>
      </c>
    </row>
    <row r="84" spans="1:10" ht="15.75" customHeight="1">
      <c r="A84" t="s">
        <v>110</v>
      </c>
      <c r="B84" s="7">
        <v>46120</v>
      </c>
      <c r="C84" t="s">
        <v>15</v>
      </c>
      <c r="D84" t="s">
        <v>12</v>
      </c>
      <c r="E84" t="s">
        <v>13</v>
      </c>
      <c r="F84">
        <v>3550</v>
      </c>
      <c r="G84">
        <v>5</v>
      </c>
      <c r="H84">
        <v>2050</v>
      </c>
      <c r="I84">
        <v>1500</v>
      </c>
      <c r="J84" s="3">
        <v>0.42253521126760563</v>
      </c>
    </row>
    <row r="85" spans="1:10" ht="15.75" customHeight="1">
      <c r="A85" t="s">
        <v>111</v>
      </c>
      <c r="B85" s="7">
        <v>46121</v>
      </c>
      <c r="C85" t="s">
        <v>11</v>
      </c>
      <c r="D85" t="s">
        <v>20</v>
      </c>
      <c r="E85" t="s">
        <v>34</v>
      </c>
      <c r="F85">
        <v>23800</v>
      </c>
      <c r="G85">
        <v>5</v>
      </c>
      <c r="H85">
        <v>15400</v>
      </c>
      <c r="I85">
        <v>8400</v>
      </c>
      <c r="J85" s="3">
        <v>0.35294117647058831</v>
      </c>
    </row>
    <row r="86" spans="1:10" ht="15.75" customHeight="1">
      <c r="A86" t="s">
        <v>112</v>
      </c>
      <c r="B86" s="7">
        <v>46123</v>
      </c>
      <c r="C86" t="s">
        <v>11</v>
      </c>
      <c r="D86" t="s">
        <v>16</v>
      </c>
      <c r="E86" t="s">
        <v>17</v>
      </c>
      <c r="F86">
        <v>24160</v>
      </c>
      <c r="G86">
        <v>8</v>
      </c>
      <c r="H86">
        <v>13520</v>
      </c>
      <c r="I86">
        <v>10640</v>
      </c>
      <c r="J86" s="3">
        <v>0.44039735099337751</v>
      </c>
    </row>
    <row r="87" spans="1:10" ht="15.75" customHeight="1">
      <c r="A87" t="s">
        <v>113</v>
      </c>
      <c r="B87" s="7">
        <v>46123</v>
      </c>
      <c r="C87" t="s">
        <v>15</v>
      </c>
      <c r="D87" t="s">
        <v>12</v>
      </c>
      <c r="E87" t="s">
        <v>44</v>
      </c>
      <c r="F87">
        <v>13560</v>
      </c>
      <c r="G87">
        <v>6</v>
      </c>
      <c r="H87">
        <v>8940</v>
      </c>
      <c r="I87">
        <v>4620</v>
      </c>
      <c r="J87" s="3">
        <v>0.34070796460176989</v>
      </c>
    </row>
    <row r="88" spans="1:10" ht="15.75" customHeight="1">
      <c r="A88" t="s">
        <v>114</v>
      </c>
      <c r="B88" s="7">
        <v>46124</v>
      </c>
      <c r="C88" t="s">
        <v>23</v>
      </c>
      <c r="D88" t="s">
        <v>20</v>
      </c>
      <c r="E88" t="s">
        <v>34</v>
      </c>
      <c r="F88">
        <v>28800</v>
      </c>
      <c r="G88">
        <v>6</v>
      </c>
      <c r="H88">
        <v>18000</v>
      </c>
      <c r="I88">
        <v>10800</v>
      </c>
      <c r="J88" s="3">
        <v>0.375</v>
      </c>
    </row>
    <row r="89" spans="1:10" ht="15.75" customHeight="1">
      <c r="A89" t="s">
        <v>115</v>
      </c>
      <c r="B89" s="7">
        <v>46125</v>
      </c>
      <c r="C89" t="s">
        <v>11</v>
      </c>
      <c r="D89" t="s">
        <v>12</v>
      </c>
      <c r="E89" t="s">
        <v>32</v>
      </c>
      <c r="F89">
        <v>3580</v>
      </c>
      <c r="G89">
        <v>2</v>
      </c>
      <c r="H89">
        <v>2400</v>
      </c>
      <c r="I89">
        <v>1180</v>
      </c>
      <c r="J89" s="3">
        <v>0.32960893854748602</v>
      </c>
    </row>
    <row r="90" spans="1:10" ht="15.75" customHeight="1">
      <c r="A90" t="s">
        <v>116</v>
      </c>
      <c r="B90" s="7">
        <v>46126</v>
      </c>
      <c r="C90" t="s">
        <v>19</v>
      </c>
      <c r="D90" t="s">
        <v>12</v>
      </c>
      <c r="E90" t="s">
        <v>13</v>
      </c>
      <c r="F90">
        <v>5250</v>
      </c>
      <c r="G90">
        <v>7</v>
      </c>
      <c r="H90">
        <v>2730</v>
      </c>
      <c r="I90">
        <v>2520</v>
      </c>
      <c r="J90" s="3">
        <v>0.48</v>
      </c>
    </row>
    <row r="91" spans="1:10" ht="15.75" customHeight="1">
      <c r="A91" t="s">
        <v>117</v>
      </c>
      <c r="B91" s="7">
        <v>46127</v>
      </c>
      <c r="C91" t="s">
        <v>11</v>
      </c>
      <c r="D91" t="s">
        <v>12</v>
      </c>
      <c r="E91" t="s">
        <v>32</v>
      </c>
      <c r="F91">
        <v>5070</v>
      </c>
      <c r="G91">
        <v>3</v>
      </c>
      <c r="H91">
        <v>3420</v>
      </c>
      <c r="I91">
        <v>1650</v>
      </c>
      <c r="J91" s="3">
        <v>0.32544378698224852</v>
      </c>
    </row>
    <row r="92" spans="1:10" ht="15.75" customHeight="1">
      <c r="A92" t="s">
        <v>118</v>
      </c>
      <c r="B92" s="7">
        <v>46129</v>
      </c>
      <c r="C92" t="s">
        <v>19</v>
      </c>
      <c r="D92" t="s">
        <v>16</v>
      </c>
      <c r="E92" t="s">
        <v>25</v>
      </c>
      <c r="F92">
        <v>8100</v>
      </c>
      <c r="G92">
        <v>6</v>
      </c>
      <c r="H92">
        <v>5280</v>
      </c>
      <c r="I92">
        <v>2820</v>
      </c>
      <c r="J92" s="3">
        <v>0.34814814814814821</v>
      </c>
    </row>
    <row r="93" spans="1:10" ht="15.75" customHeight="1">
      <c r="A93" t="s">
        <v>119</v>
      </c>
      <c r="B93" s="7">
        <v>46129</v>
      </c>
      <c r="C93" t="s">
        <v>15</v>
      </c>
      <c r="D93" t="s">
        <v>20</v>
      </c>
      <c r="E93" t="s">
        <v>21</v>
      </c>
      <c r="F93">
        <v>40740</v>
      </c>
      <c r="G93">
        <v>6</v>
      </c>
      <c r="H93">
        <v>29640</v>
      </c>
      <c r="I93">
        <v>11100</v>
      </c>
      <c r="J93" s="3">
        <v>0.27245949926362301</v>
      </c>
    </row>
    <row r="94" spans="1:10" ht="15.75" customHeight="1">
      <c r="A94" t="s">
        <v>120</v>
      </c>
      <c r="B94" s="7">
        <v>46129</v>
      </c>
      <c r="C94" t="s">
        <v>11</v>
      </c>
      <c r="D94" t="s">
        <v>20</v>
      </c>
      <c r="E94" t="s">
        <v>34</v>
      </c>
      <c r="F94">
        <v>13170</v>
      </c>
      <c r="G94">
        <v>3</v>
      </c>
      <c r="H94">
        <v>9000</v>
      </c>
      <c r="I94">
        <v>4170</v>
      </c>
      <c r="J94" s="3">
        <v>0.31662870159453299</v>
      </c>
    </row>
    <row r="95" spans="1:10" ht="15.75" customHeight="1">
      <c r="A95" t="s">
        <v>121</v>
      </c>
      <c r="B95" s="7">
        <v>46130</v>
      </c>
      <c r="C95" t="s">
        <v>19</v>
      </c>
      <c r="D95" t="s">
        <v>12</v>
      </c>
      <c r="E95" t="s">
        <v>44</v>
      </c>
      <c r="F95">
        <v>9200</v>
      </c>
      <c r="G95">
        <v>4</v>
      </c>
      <c r="H95">
        <v>6040</v>
      </c>
      <c r="I95">
        <v>3160</v>
      </c>
      <c r="J95" s="3">
        <v>0.34347826086956518</v>
      </c>
    </row>
    <row r="96" spans="1:10" ht="15.75" customHeight="1">
      <c r="A96" t="s">
        <v>122</v>
      </c>
      <c r="B96" s="7">
        <v>46131</v>
      </c>
      <c r="C96" t="s">
        <v>15</v>
      </c>
      <c r="D96" t="s">
        <v>16</v>
      </c>
      <c r="E96" t="s">
        <v>27</v>
      </c>
      <c r="F96">
        <v>1180</v>
      </c>
      <c r="G96">
        <v>2</v>
      </c>
      <c r="H96">
        <v>700</v>
      </c>
      <c r="I96">
        <v>480</v>
      </c>
      <c r="J96" s="3">
        <v>0.40677966101694918</v>
      </c>
    </row>
    <row r="97" spans="1:10" ht="15.75" customHeight="1">
      <c r="A97" t="s">
        <v>123</v>
      </c>
      <c r="B97" s="7">
        <v>46131</v>
      </c>
      <c r="C97" t="s">
        <v>19</v>
      </c>
      <c r="D97" t="s">
        <v>20</v>
      </c>
      <c r="E97" t="s">
        <v>34</v>
      </c>
      <c r="F97">
        <v>20850</v>
      </c>
      <c r="G97">
        <v>5</v>
      </c>
      <c r="H97">
        <v>14900</v>
      </c>
      <c r="I97">
        <v>5950</v>
      </c>
      <c r="J97" s="3">
        <v>0.28537170263788969</v>
      </c>
    </row>
    <row r="98" spans="1:10" ht="15.75" customHeight="1">
      <c r="A98" t="s">
        <v>124</v>
      </c>
      <c r="B98" s="7">
        <v>46132</v>
      </c>
      <c r="C98" t="s">
        <v>19</v>
      </c>
      <c r="D98" t="s">
        <v>20</v>
      </c>
      <c r="E98" t="s">
        <v>34</v>
      </c>
      <c r="F98">
        <v>25200</v>
      </c>
      <c r="G98">
        <v>6</v>
      </c>
      <c r="H98">
        <v>17340</v>
      </c>
      <c r="I98">
        <v>7860</v>
      </c>
      <c r="J98" s="3">
        <v>0.31190476190476191</v>
      </c>
    </row>
    <row r="99" spans="1:10" ht="15.75" customHeight="1">
      <c r="A99" t="s">
        <v>125</v>
      </c>
      <c r="B99" s="7">
        <v>46132</v>
      </c>
      <c r="C99" t="s">
        <v>11</v>
      </c>
      <c r="D99" t="s">
        <v>12</v>
      </c>
      <c r="E99" t="s">
        <v>32</v>
      </c>
      <c r="F99">
        <v>3400</v>
      </c>
      <c r="G99">
        <v>2</v>
      </c>
      <c r="H99">
        <v>2500</v>
      </c>
      <c r="I99">
        <v>900</v>
      </c>
      <c r="J99" s="3">
        <v>0.26470588235294118</v>
      </c>
    </row>
    <row r="100" spans="1:10" ht="15.75" customHeight="1">
      <c r="A100" t="s">
        <v>126</v>
      </c>
      <c r="B100" s="7">
        <v>46132</v>
      </c>
      <c r="C100" t="s">
        <v>11</v>
      </c>
      <c r="D100" t="s">
        <v>12</v>
      </c>
      <c r="E100" t="s">
        <v>32</v>
      </c>
      <c r="F100">
        <v>7040</v>
      </c>
      <c r="G100">
        <v>4</v>
      </c>
      <c r="H100">
        <v>4720</v>
      </c>
      <c r="I100">
        <v>2320</v>
      </c>
      <c r="J100" s="3">
        <v>0.32954545454545447</v>
      </c>
    </row>
    <row r="101" spans="1:10" ht="15.75" customHeight="1">
      <c r="A101" t="s">
        <v>127</v>
      </c>
      <c r="B101" s="7">
        <v>46132</v>
      </c>
      <c r="C101" t="s">
        <v>23</v>
      </c>
      <c r="D101" t="s">
        <v>20</v>
      </c>
      <c r="E101" t="s">
        <v>21</v>
      </c>
      <c r="F101">
        <v>49840</v>
      </c>
      <c r="G101">
        <v>7</v>
      </c>
      <c r="H101">
        <v>33320</v>
      </c>
      <c r="I101">
        <v>16520</v>
      </c>
      <c r="J101" s="3">
        <v>0.33146067415730329</v>
      </c>
    </row>
    <row r="102" spans="1:10" ht="15.75" customHeight="1">
      <c r="A102" t="s">
        <v>128</v>
      </c>
      <c r="B102" s="7">
        <v>46132</v>
      </c>
      <c r="C102" t="s">
        <v>23</v>
      </c>
      <c r="D102" t="s">
        <v>12</v>
      </c>
      <c r="E102" t="s">
        <v>32</v>
      </c>
      <c r="F102">
        <v>12040</v>
      </c>
      <c r="G102">
        <v>7</v>
      </c>
      <c r="H102">
        <v>8680</v>
      </c>
      <c r="I102">
        <v>3360</v>
      </c>
      <c r="J102" s="3">
        <v>0.27906976744186052</v>
      </c>
    </row>
    <row r="103" spans="1:10" ht="15.75" customHeight="1">
      <c r="A103" t="s">
        <v>129</v>
      </c>
      <c r="B103" s="7">
        <v>46136</v>
      </c>
      <c r="C103" t="s">
        <v>15</v>
      </c>
      <c r="D103" t="s">
        <v>12</v>
      </c>
      <c r="E103" t="s">
        <v>32</v>
      </c>
      <c r="F103">
        <v>12250</v>
      </c>
      <c r="G103">
        <v>7</v>
      </c>
      <c r="H103">
        <v>8680</v>
      </c>
      <c r="I103">
        <v>3570</v>
      </c>
      <c r="J103" s="3">
        <v>0.29142857142857143</v>
      </c>
    </row>
    <row r="104" spans="1:10" ht="15.75" customHeight="1">
      <c r="A104" t="s">
        <v>130</v>
      </c>
      <c r="B104" s="7">
        <v>46137</v>
      </c>
      <c r="C104" t="s">
        <v>19</v>
      </c>
      <c r="D104" t="s">
        <v>12</v>
      </c>
      <c r="E104" t="s">
        <v>13</v>
      </c>
      <c r="F104">
        <v>4900</v>
      </c>
      <c r="G104">
        <v>7</v>
      </c>
      <c r="H104">
        <v>2940</v>
      </c>
      <c r="I104">
        <v>1960</v>
      </c>
      <c r="J104" s="3">
        <v>0.4</v>
      </c>
    </row>
    <row r="105" spans="1:10" ht="15.75" customHeight="1">
      <c r="A105" t="s">
        <v>131</v>
      </c>
      <c r="B105" s="7">
        <v>46137</v>
      </c>
      <c r="C105" t="s">
        <v>11</v>
      </c>
      <c r="D105" t="s">
        <v>16</v>
      </c>
      <c r="E105" t="s">
        <v>17</v>
      </c>
      <c r="F105">
        <v>8190</v>
      </c>
      <c r="G105">
        <v>3</v>
      </c>
      <c r="H105">
        <v>5490</v>
      </c>
      <c r="I105">
        <v>2700</v>
      </c>
      <c r="J105" s="3">
        <v>0.32967032967032972</v>
      </c>
    </row>
    <row r="106" spans="1:10" ht="15.75" customHeight="1">
      <c r="A106" t="s">
        <v>132</v>
      </c>
      <c r="B106" s="7">
        <v>46137</v>
      </c>
      <c r="C106" t="s">
        <v>11</v>
      </c>
      <c r="D106" t="s">
        <v>12</v>
      </c>
      <c r="E106" t="s">
        <v>44</v>
      </c>
      <c r="F106">
        <v>2130</v>
      </c>
      <c r="G106">
        <v>1</v>
      </c>
      <c r="H106">
        <v>1450</v>
      </c>
      <c r="I106">
        <v>680</v>
      </c>
      <c r="J106" s="3">
        <v>0.31924882629107981</v>
      </c>
    </row>
    <row r="107" spans="1:10" ht="15.75" customHeight="1">
      <c r="A107" t="s">
        <v>133</v>
      </c>
      <c r="B107" s="7">
        <v>46137</v>
      </c>
      <c r="C107" t="s">
        <v>15</v>
      </c>
      <c r="D107" t="s">
        <v>12</v>
      </c>
      <c r="E107" t="s">
        <v>44</v>
      </c>
      <c r="F107">
        <v>11100</v>
      </c>
      <c r="G107">
        <v>5</v>
      </c>
      <c r="H107">
        <v>7100</v>
      </c>
      <c r="I107">
        <v>4000</v>
      </c>
      <c r="J107" s="3">
        <v>0.36036036036036029</v>
      </c>
    </row>
    <row r="108" spans="1:10" ht="15.75" customHeight="1">
      <c r="A108" t="s">
        <v>134</v>
      </c>
      <c r="B108" s="7">
        <v>46137</v>
      </c>
      <c r="C108" t="s">
        <v>23</v>
      </c>
      <c r="D108" t="s">
        <v>16</v>
      </c>
      <c r="E108" t="s">
        <v>39</v>
      </c>
      <c r="F108">
        <v>9440</v>
      </c>
      <c r="G108">
        <v>4</v>
      </c>
      <c r="H108">
        <v>5840</v>
      </c>
      <c r="I108">
        <v>3600</v>
      </c>
      <c r="J108" s="3">
        <v>0.38135593220338981</v>
      </c>
    </row>
    <row r="109" spans="1:10" ht="15.75" customHeight="1">
      <c r="A109" t="s">
        <v>135</v>
      </c>
      <c r="B109" s="7">
        <v>46138</v>
      </c>
      <c r="C109" t="s">
        <v>11</v>
      </c>
      <c r="D109" t="s">
        <v>16</v>
      </c>
      <c r="E109" t="s">
        <v>25</v>
      </c>
      <c r="F109">
        <v>7920</v>
      </c>
      <c r="G109">
        <v>6</v>
      </c>
      <c r="H109">
        <v>5100</v>
      </c>
      <c r="I109">
        <v>2820</v>
      </c>
      <c r="J109" s="3">
        <v>0.35606060606060608</v>
      </c>
    </row>
    <row r="110" spans="1:10" ht="15.75" customHeight="1">
      <c r="A110" t="s">
        <v>136</v>
      </c>
      <c r="B110" s="7">
        <v>46140</v>
      </c>
      <c r="C110" t="s">
        <v>11</v>
      </c>
      <c r="D110" t="s">
        <v>20</v>
      </c>
      <c r="E110" t="s">
        <v>36</v>
      </c>
      <c r="F110">
        <v>38850</v>
      </c>
      <c r="G110">
        <v>7</v>
      </c>
      <c r="H110">
        <v>27370</v>
      </c>
      <c r="I110">
        <v>11480</v>
      </c>
      <c r="J110" s="3">
        <v>0.29549549549549547</v>
      </c>
    </row>
    <row r="111" spans="1:10" ht="15.75" customHeight="1">
      <c r="A111" t="s">
        <v>137</v>
      </c>
      <c r="B111" s="7">
        <v>46141</v>
      </c>
      <c r="C111" t="s">
        <v>11</v>
      </c>
      <c r="D111" t="s">
        <v>16</v>
      </c>
      <c r="E111" t="s">
        <v>17</v>
      </c>
      <c r="F111">
        <v>11240</v>
      </c>
      <c r="G111">
        <v>4</v>
      </c>
      <c r="H111">
        <v>7080</v>
      </c>
      <c r="I111">
        <v>4160</v>
      </c>
      <c r="J111" s="3">
        <v>0.37010676156583627</v>
      </c>
    </row>
    <row r="112" spans="1:10" ht="15.75" customHeight="1">
      <c r="A112" t="s">
        <v>138</v>
      </c>
      <c r="B112" s="7">
        <v>46142</v>
      </c>
      <c r="C112" t="s">
        <v>15</v>
      </c>
      <c r="D112" t="s">
        <v>12</v>
      </c>
      <c r="E112" t="s">
        <v>13</v>
      </c>
      <c r="F112">
        <v>1440</v>
      </c>
      <c r="G112">
        <v>2</v>
      </c>
      <c r="H112">
        <v>820</v>
      </c>
      <c r="I112">
        <v>620</v>
      </c>
      <c r="J112" s="3">
        <v>0.43055555555555558</v>
      </c>
    </row>
    <row r="113" spans="1:10" ht="15.75" customHeight="1">
      <c r="A113" t="s">
        <v>139</v>
      </c>
      <c r="B113" s="7">
        <v>46144</v>
      </c>
      <c r="C113" t="s">
        <v>23</v>
      </c>
      <c r="D113" t="s">
        <v>16</v>
      </c>
      <c r="E113" t="s">
        <v>27</v>
      </c>
      <c r="F113">
        <v>640</v>
      </c>
      <c r="G113">
        <v>1</v>
      </c>
      <c r="H113">
        <v>340</v>
      </c>
      <c r="I113">
        <v>300</v>
      </c>
      <c r="J113" s="3">
        <v>0.46875</v>
      </c>
    </row>
    <row r="114" spans="1:10" ht="15.75" customHeight="1">
      <c r="A114" t="s">
        <v>140</v>
      </c>
      <c r="B114" s="7">
        <v>46144</v>
      </c>
      <c r="C114" t="s">
        <v>19</v>
      </c>
      <c r="D114" t="s">
        <v>20</v>
      </c>
      <c r="E114" t="s">
        <v>36</v>
      </c>
      <c r="F114">
        <v>23560</v>
      </c>
      <c r="G114">
        <v>4</v>
      </c>
      <c r="H114">
        <v>15320</v>
      </c>
      <c r="I114">
        <v>8240</v>
      </c>
      <c r="J114" s="3">
        <v>0.34974533106960948</v>
      </c>
    </row>
    <row r="115" spans="1:10" ht="15.75" customHeight="1">
      <c r="A115" t="s">
        <v>141</v>
      </c>
      <c r="B115" s="7">
        <v>46145</v>
      </c>
      <c r="C115" t="s">
        <v>23</v>
      </c>
      <c r="D115" t="s">
        <v>16</v>
      </c>
      <c r="E115" t="s">
        <v>25</v>
      </c>
      <c r="F115">
        <v>10640</v>
      </c>
      <c r="G115">
        <v>8</v>
      </c>
      <c r="H115">
        <v>6800</v>
      </c>
      <c r="I115">
        <v>3840</v>
      </c>
      <c r="J115" s="3">
        <v>0.36090225563909772</v>
      </c>
    </row>
    <row r="116" spans="1:10" ht="15.75" customHeight="1">
      <c r="A116" t="s">
        <v>142</v>
      </c>
      <c r="B116" s="7">
        <v>46145</v>
      </c>
      <c r="C116" t="s">
        <v>11</v>
      </c>
      <c r="D116" t="s">
        <v>20</v>
      </c>
      <c r="E116" t="s">
        <v>34</v>
      </c>
      <c r="F116">
        <v>8780</v>
      </c>
      <c r="G116">
        <v>2</v>
      </c>
      <c r="H116">
        <v>6140</v>
      </c>
      <c r="I116">
        <v>2640</v>
      </c>
      <c r="J116" s="3">
        <v>0.30068337129840539</v>
      </c>
    </row>
    <row r="117" spans="1:10" ht="15.75" customHeight="1">
      <c r="A117" t="s">
        <v>143</v>
      </c>
      <c r="B117" s="7">
        <v>46148</v>
      </c>
      <c r="C117" t="s">
        <v>19</v>
      </c>
      <c r="D117" t="s">
        <v>20</v>
      </c>
      <c r="E117" t="s">
        <v>21</v>
      </c>
      <c r="F117">
        <v>54240</v>
      </c>
      <c r="G117">
        <v>8</v>
      </c>
      <c r="H117">
        <v>38800</v>
      </c>
      <c r="I117">
        <v>15440</v>
      </c>
      <c r="J117" s="3">
        <v>0.28466076696165188</v>
      </c>
    </row>
    <row r="118" spans="1:10" ht="15.75" customHeight="1">
      <c r="A118" t="s">
        <v>144</v>
      </c>
      <c r="B118" s="7">
        <v>46149</v>
      </c>
      <c r="C118" t="s">
        <v>19</v>
      </c>
      <c r="D118" t="s">
        <v>12</v>
      </c>
      <c r="E118" t="s">
        <v>44</v>
      </c>
      <c r="F118">
        <v>12480</v>
      </c>
      <c r="G118">
        <v>6</v>
      </c>
      <c r="H118">
        <v>8700</v>
      </c>
      <c r="I118">
        <v>3780</v>
      </c>
      <c r="J118" s="3">
        <v>0.30288461538461542</v>
      </c>
    </row>
    <row r="119" spans="1:10" ht="15.75" customHeight="1">
      <c r="A119" t="s">
        <v>145</v>
      </c>
      <c r="B119" s="7">
        <v>46149</v>
      </c>
      <c r="C119" t="s">
        <v>19</v>
      </c>
      <c r="D119" t="s">
        <v>16</v>
      </c>
      <c r="E119" t="s">
        <v>27</v>
      </c>
      <c r="F119">
        <v>2360</v>
      </c>
      <c r="G119">
        <v>4</v>
      </c>
      <c r="H119">
        <v>1280</v>
      </c>
      <c r="I119">
        <v>1080</v>
      </c>
      <c r="J119" s="3">
        <v>0.4576271186440678</v>
      </c>
    </row>
    <row r="120" spans="1:10" ht="15.75" customHeight="1">
      <c r="A120" t="s">
        <v>146</v>
      </c>
      <c r="B120" s="7">
        <v>46153</v>
      </c>
      <c r="C120" t="s">
        <v>15</v>
      </c>
      <c r="D120" t="s">
        <v>16</v>
      </c>
      <c r="E120" t="s">
        <v>27</v>
      </c>
      <c r="F120">
        <v>1680</v>
      </c>
      <c r="G120">
        <v>3</v>
      </c>
      <c r="H120">
        <v>990</v>
      </c>
      <c r="I120">
        <v>690</v>
      </c>
      <c r="J120" s="3">
        <v>0.4107142857142857</v>
      </c>
    </row>
    <row r="121" spans="1:10" ht="15.75" customHeight="1">
      <c r="A121" t="s">
        <v>147</v>
      </c>
      <c r="B121" s="7">
        <v>46155</v>
      </c>
      <c r="C121" t="s">
        <v>11</v>
      </c>
      <c r="D121" t="s">
        <v>20</v>
      </c>
      <c r="E121" t="s">
        <v>36</v>
      </c>
      <c r="F121">
        <v>37100</v>
      </c>
      <c r="G121">
        <v>7</v>
      </c>
      <c r="H121">
        <v>27160</v>
      </c>
      <c r="I121">
        <v>9940</v>
      </c>
      <c r="J121" s="3">
        <v>0.26792452830188679</v>
      </c>
    </row>
    <row r="122" spans="1:10" ht="15.75" customHeight="1">
      <c r="A122" t="s">
        <v>148</v>
      </c>
      <c r="B122" s="7">
        <v>46155</v>
      </c>
      <c r="C122" t="s">
        <v>11</v>
      </c>
      <c r="D122" t="s">
        <v>16</v>
      </c>
      <c r="E122" t="s">
        <v>25</v>
      </c>
      <c r="F122">
        <v>3000</v>
      </c>
      <c r="G122">
        <v>2</v>
      </c>
      <c r="H122">
        <v>1740</v>
      </c>
      <c r="I122">
        <v>1260</v>
      </c>
      <c r="J122" s="3">
        <v>0.42</v>
      </c>
    </row>
    <row r="123" spans="1:10" ht="15.75" customHeight="1">
      <c r="A123" t="s">
        <v>149</v>
      </c>
      <c r="B123" s="7">
        <v>46156</v>
      </c>
      <c r="C123" t="s">
        <v>19</v>
      </c>
      <c r="D123" t="s">
        <v>12</v>
      </c>
      <c r="E123" t="s">
        <v>44</v>
      </c>
      <c r="F123">
        <v>12240</v>
      </c>
      <c r="G123">
        <v>6</v>
      </c>
      <c r="H123">
        <v>8460</v>
      </c>
      <c r="I123">
        <v>3780</v>
      </c>
      <c r="J123" s="3">
        <v>0.30882352941176472</v>
      </c>
    </row>
    <row r="124" spans="1:10" ht="15.75" customHeight="1">
      <c r="A124" t="s">
        <v>150</v>
      </c>
      <c r="B124" s="7">
        <v>46156</v>
      </c>
      <c r="C124" t="s">
        <v>23</v>
      </c>
      <c r="D124" t="s">
        <v>16</v>
      </c>
      <c r="E124" t="s">
        <v>39</v>
      </c>
      <c r="F124">
        <v>20080</v>
      </c>
      <c r="G124">
        <v>8</v>
      </c>
      <c r="H124">
        <v>11520</v>
      </c>
      <c r="I124">
        <v>8560</v>
      </c>
      <c r="J124" s="3">
        <v>0.42629482071713148</v>
      </c>
    </row>
    <row r="125" spans="1:10" ht="15.75" customHeight="1">
      <c r="A125" t="s">
        <v>151</v>
      </c>
      <c r="B125" s="7">
        <v>46156</v>
      </c>
      <c r="C125" t="s">
        <v>23</v>
      </c>
      <c r="D125" t="s">
        <v>20</v>
      </c>
      <c r="E125" t="s">
        <v>21</v>
      </c>
      <c r="F125">
        <v>52480</v>
      </c>
      <c r="G125">
        <v>8</v>
      </c>
      <c r="H125">
        <v>40320</v>
      </c>
      <c r="I125">
        <v>12160</v>
      </c>
      <c r="J125" s="3">
        <v>0.23170731707317069</v>
      </c>
    </row>
    <row r="126" spans="1:10" ht="15.75" customHeight="1">
      <c r="A126" t="s">
        <v>152</v>
      </c>
      <c r="B126" s="7">
        <v>46158</v>
      </c>
      <c r="C126" t="s">
        <v>15</v>
      </c>
      <c r="D126" t="s">
        <v>12</v>
      </c>
      <c r="E126" t="s">
        <v>13</v>
      </c>
      <c r="F126">
        <v>5200</v>
      </c>
      <c r="G126">
        <v>8</v>
      </c>
      <c r="H126">
        <v>3200</v>
      </c>
      <c r="I126">
        <v>2000</v>
      </c>
      <c r="J126" s="3">
        <v>0.38461538461538458</v>
      </c>
    </row>
    <row r="127" spans="1:10" ht="15.75" customHeight="1">
      <c r="A127" t="s">
        <v>153</v>
      </c>
      <c r="B127" s="7">
        <v>46158</v>
      </c>
      <c r="C127" t="s">
        <v>11</v>
      </c>
      <c r="D127" t="s">
        <v>12</v>
      </c>
      <c r="E127" t="s">
        <v>44</v>
      </c>
      <c r="F127">
        <v>4460</v>
      </c>
      <c r="G127">
        <v>2</v>
      </c>
      <c r="H127">
        <v>3000</v>
      </c>
      <c r="I127">
        <v>1460</v>
      </c>
      <c r="J127" s="3">
        <v>0.3273542600896861</v>
      </c>
    </row>
    <row r="128" spans="1:10" ht="15.75" customHeight="1">
      <c r="A128" t="s">
        <v>154</v>
      </c>
      <c r="B128" s="7">
        <v>46158</v>
      </c>
      <c r="C128" t="s">
        <v>19</v>
      </c>
      <c r="D128" t="s">
        <v>20</v>
      </c>
      <c r="E128" t="s">
        <v>34</v>
      </c>
      <c r="F128">
        <v>9680</v>
      </c>
      <c r="G128">
        <v>2</v>
      </c>
      <c r="H128">
        <v>6060</v>
      </c>
      <c r="I128">
        <v>3620</v>
      </c>
      <c r="J128" s="3">
        <v>0.37396694214876031</v>
      </c>
    </row>
    <row r="129" spans="1:10" ht="15.75" customHeight="1">
      <c r="A129" t="s">
        <v>155</v>
      </c>
      <c r="B129" s="7">
        <v>46160</v>
      </c>
      <c r="C129" t="s">
        <v>19</v>
      </c>
      <c r="D129" t="s">
        <v>20</v>
      </c>
      <c r="E129" t="s">
        <v>21</v>
      </c>
      <c r="F129">
        <v>6490</v>
      </c>
      <c r="G129">
        <v>1</v>
      </c>
      <c r="H129">
        <v>4800</v>
      </c>
      <c r="I129">
        <v>1690</v>
      </c>
      <c r="J129" s="3">
        <v>0.26040061633281969</v>
      </c>
    </row>
    <row r="130" spans="1:10" ht="15.75" customHeight="1">
      <c r="A130" t="s">
        <v>156</v>
      </c>
      <c r="B130" s="7">
        <v>46161</v>
      </c>
      <c r="C130" t="s">
        <v>15</v>
      </c>
      <c r="D130" t="s">
        <v>16</v>
      </c>
      <c r="E130" t="s">
        <v>17</v>
      </c>
      <c r="F130">
        <v>19180</v>
      </c>
      <c r="G130">
        <v>7</v>
      </c>
      <c r="H130">
        <v>12040</v>
      </c>
      <c r="I130">
        <v>7140</v>
      </c>
      <c r="J130" s="3">
        <v>0.37226277372262773</v>
      </c>
    </row>
    <row r="131" spans="1:10" ht="15.75" customHeight="1">
      <c r="A131" t="s">
        <v>157</v>
      </c>
      <c r="B131" s="7">
        <v>46164</v>
      </c>
      <c r="C131" t="s">
        <v>15</v>
      </c>
      <c r="D131" t="s">
        <v>12</v>
      </c>
      <c r="E131" t="s">
        <v>44</v>
      </c>
      <c r="F131">
        <v>11500</v>
      </c>
      <c r="G131">
        <v>5</v>
      </c>
      <c r="H131">
        <v>7000</v>
      </c>
      <c r="I131">
        <v>4500</v>
      </c>
      <c r="J131" s="3">
        <v>0.39130434782608697</v>
      </c>
    </row>
    <row r="132" spans="1:10" ht="15.75" customHeight="1">
      <c r="A132" t="s">
        <v>158</v>
      </c>
      <c r="B132" s="7">
        <v>46164</v>
      </c>
      <c r="C132" t="s">
        <v>19</v>
      </c>
      <c r="D132" t="s">
        <v>20</v>
      </c>
      <c r="E132" t="s">
        <v>21</v>
      </c>
      <c r="F132">
        <v>33650</v>
      </c>
      <c r="G132">
        <v>5</v>
      </c>
      <c r="H132">
        <v>23550</v>
      </c>
      <c r="I132">
        <v>10100</v>
      </c>
      <c r="J132" s="3">
        <v>0.300148588410104</v>
      </c>
    </row>
    <row r="133" spans="1:10" ht="15.75" customHeight="1">
      <c r="A133" t="s">
        <v>159</v>
      </c>
      <c r="B133" s="7">
        <v>46164</v>
      </c>
      <c r="C133" t="s">
        <v>15</v>
      </c>
      <c r="D133" t="s">
        <v>20</v>
      </c>
      <c r="E133" t="s">
        <v>34</v>
      </c>
      <c r="F133">
        <v>13650</v>
      </c>
      <c r="G133">
        <v>3</v>
      </c>
      <c r="H133">
        <v>8670</v>
      </c>
      <c r="I133">
        <v>4980</v>
      </c>
      <c r="J133" s="3">
        <v>0.36483516483516482</v>
      </c>
    </row>
    <row r="134" spans="1:10" ht="15.75" customHeight="1">
      <c r="A134" t="s">
        <v>160</v>
      </c>
      <c r="B134" s="7">
        <v>46167</v>
      </c>
      <c r="C134" t="s">
        <v>11</v>
      </c>
      <c r="D134" t="s">
        <v>16</v>
      </c>
      <c r="E134" t="s">
        <v>39</v>
      </c>
      <c r="F134">
        <v>7590</v>
      </c>
      <c r="G134">
        <v>3</v>
      </c>
      <c r="H134">
        <v>4500</v>
      </c>
      <c r="I134">
        <v>3090</v>
      </c>
      <c r="J134" s="3">
        <v>0.40711462450592878</v>
      </c>
    </row>
    <row r="135" spans="1:10" ht="15.75" customHeight="1">
      <c r="A135" t="s">
        <v>161</v>
      </c>
      <c r="B135" s="7">
        <v>46168</v>
      </c>
      <c r="C135" t="s">
        <v>11</v>
      </c>
      <c r="D135" t="s">
        <v>12</v>
      </c>
      <c r="E135" t="s">
        <v>44</v>
      </c>
      <c r="F135">
        <v>4600</v>
      </c>
      <c r="G135">
        <v>2</v>
      </c>
      <c r="H135">
        <v>2940</v>
      </c>
      <c r="I135">
        <v>1660</v>
      </c>
      <c r="J135" s="3">
        <v>0.36086956521739127</v>
      </c>
    </row>
    <row r="136" spans="1:10" ht="15.75" customHeight="1">
      <c r="A136" t="s">
        <v>162</v>
      </c>
      <c r="B136" s="7">
        <v>46168</v>
      </c>
      <c r="C136" t="s">
        <v>19</v>
      </c>
      <c r="D136" t="s">
        <v>12</v>
      </c>
      <c r="E136" t="s">
        <v>44</v>
      </c>
      <c r="F136">
        <v>13800</v>
      </c>
      <c r="G136">
        <v>6</v>
      </c>
      <c r="H136">
        <v>8280</v>
      </c>
      <c r="I136">
        <v>5520</v>
      </c>
      <c r="J136" s="3">
        <v>0.4</v>
      </c>
    </row>
    <row r="137" spans="1:10" ht="15.75" customHeight="1">
      <c r="A137" t="s">
        <v>163</v>
      </c>
      <c r="B137" s="7">
        <v>46169</v>
      </c>
      <c r="C137" t="s">
        <v>19</v>
      </c>
      <c r="D137" t="s">
        <v>16</v>
      </c>
      <c r="E137" t="s">
        <v>39</v>
      </c>
      <c r="F137">
        <v>14520</v>
      </c>
      <c r="G137">
        <v>6</v>
      </c>
      <c r="H137">
        <v>9120</v>
      </c>
      <c r="I137">
        <v>5400</v>
      </c>
      <c r="J137" s="3">
        <v>0.37190082644628097</v>
      </c>
    </row>
    <row r="138" spans="1:10" ht="15.75" customHeight="1">
      <c r="A138" t="s">
        <v>164</v>
      </c>
      <c r="B138" s="7">
        <v>46170</v>
      </c>
      <c r="C138" t="s">
        <v>15</v>
      </c>
      <c r="D138" t="s">
        <v>20</v>
      </c>
      <c r="E138" t="s">
        <v>34</v>
      </c>
      <c r="F138">
        <v>14130</v>
      </c>
      <c r="G138">
        <v>3</v>
      </c>
      <c r="H138">
        <v>8730</v>
      </c>
      <c r="I138">
        <v>5400</v>
      </c>
      <c r="J138" s="3">
        <v>0.38216560509554143</v>
      </c>
    </row>
    <row r="139" spans="1:10" ht="15.75" customHeight="1">
      <c r="A139" t="s">
        <v>165</v>
      </c>
      <c r="B139" s="7">
        <v>46170</v>
      </c>
      <c r="C139" t="s">
        <v>19</v>
      </c>
      <c r="D139" t="s">
        <v>20</v>
      </c>
      <c r="E139" t="s">
        <v>21</v>
      </c>
      <c r="F139">
        <v>25880</v>
      </c>
      <c r="G139">
        <v>4</v>
      </c>
      <c r="H139">
        <v>18400</v>
      </c>
      <c r="I139">
        <v>7480</v>
      </c>
      <c r="J139" s="3">
        <v>0.28902627511591961</v>
      </c>
    </row>
    <row r="140" spans="1:10" ht="15.75" customHeight="1">
      <c r="A140" t="s">
        <v>166</v>
      </c>
      <c r="B140" s="7">
        <v>46171</v>
      </c>
      <c r="C140" t="s">
        <v>11</v>
      </c>
      <c r="D140" t="s">
        <v>12</v>
      </c>
      <c r="E140" t="s">
        <v>44</v>
      </c>
      <c r="F140">
        <v>8640</v>
      </c>
      <c r="G140">
        <v>4</v>
      </c>
      <c r="H140">
        <v>5520</v>
      </c>
      <c r="I140">
        <v>3120</v>
      </c>
      <c r="J140" s="3">
        <v>0.3611111111111111</v>
      </c>
    </row>
    <row r="141" spans="1:10" ht="15.75" customHeight="1">
      <c r="A141" t="s">
        <v>167</v>
      </c>
      <c r="B141" s="7">
        <v>46172</v>
      </c>
      <c r="C141" t="s">
        <v>19</v>
      </c>
      <c r="D141" t="s">
        <v>12</v>
      </c>
      <c r="E141" t="s">
        <v>44</v>
      </c>
      <c r="F141">
        <v>8800</v>
      </c>
      <c r="G141">
        <v>4</v>
      </c>
      <c r="H141">
        <v>6000</v>
      </c>
      <c r="I141">
        <v>2800</v>
      </c>
      <c r="J141" s="3">
        <v>0.31818181818181818</v>
      </c>
    </row>
    <row r="142" spans="1:10" ht="15.75" customHeight="1">
      <c r="A142" t="s">
        <v>168</v>
      </c>
      <c r="B142" s="7">
        <v>46174</v>
      </c>
      <c r="C142" t="s">
        <v>19</v>
      </c>
      <c r="D142" t="s">
        <v>16</v>
      </c>
      <c r="E142" t="s">
        <v>39</v>
      </c>
      <c r="F142">
        <v>16030</v>
      </c>
      <c r="G142">
        <v>7</v>
      </c>
      <c r="H142">
        <v>10080</v>
      </c>
      <c r="I142">
        <v>5950</v>
      </c>
      <c r="J142" s="3">
        <v>0.37117903930131002</v>
      </c>
    </row>
    <row r="143" spans="1:10" ht="15.75" customHeight="1">
      <c r="A143" t="s">
        <v>169</v>
      </c>
      <c r="B143" s="7">
        <v>46174</v>
      </c>
      <c r="C143" t="s">
        <v>23</v>
      </c>
      <c r="D143" t="s">
        <v>16</v>
      </c>
      <c r="E143" t="s">
        <v>39</v>
      </c>
      <c r="F143">
        <v>2550</v>
      </c>
      <c r="G143">
        <v>1</v>
      </c>
      <c r="H143">
        <v>1570</v>
      </c>
      <c r="I143">
        <v>980</v>
      </c>
      <c r="J143" s="3">
        <v>0.3843137254901961</v>
      </c>
    </row>
    <row r="144" spans="1:10" ht="15.75" customHeight="1">
      <c r="A144" t="s">
        <v>170</v>
      </c>
      <c r="B144" s="7">
        <v>46175</v>
      </c>
      <c r="C144" t="s">
        <v>19</v>
      </c>
      <c r="D144" t="s">
        <v>16</v>
      </c>
      <c r="E144" t="s">
        <v>39</v>
      </c>
      <c r="F144">
        <v>8960</v>
      </c>
      <c r="G144">
        <v>4</v>
      </c>
      <c r="H144">
        <v>6160</v>
      </c>
      <c r="I144">
        <v>2800</v>
      </c>
      <c r="J144" s="3">
        <v>0.3125</v>
      </c>
    </row>
    <row r="145" spans="1:10" ht="15.75" customHeight="1">
      <c r="A145" t="s">
        <v>171</v>
      </c>
      <c r="B145" s="7">
        <v>46177</v>
      </c>
      <c r="C145" t="s">
        <v>15</v>
      </c>
      <c r="D145" t="s">
        <v>20</v>
      </c>
      <c r="E145" t="s">
        <v>36</v>
      </c>
      <c r="F145">
        <v>15600</v>
      </c>
      <c r="G145">
        <v>3</v>
      </c>
      <c r="H145">
        <v>11700</v>
      </c>
      <c r="I145">
        <v>3900</v>
      </c>
      <c r="J145" s="3">
        <v>0.25</v>
      </c>
    </row>
    <row r="146" spans="1:10" ht="15.75" customHeight="1">
      <c r="A146" t="s">
        <v>172</v>
      </c>
      <c r="B146" s="7">
        <v>46177</v>
      </c>
      <c r="C146" t="s">
        <v>19</v>
      </c>
      <c r="D146" t="s">
        <v>16</v>
      </c>
      <c r="E146" t="s">
        <v>39</v>
      </c>
      <c r="F146">
        <v>18640</v>
      </c>
      <c r="G146">
        <v>8</v>
      </c>
      <c r="H146">
        <v>12080</v>
      </c>
      <c r="I146">
        <v>6560</v>
      </c>
      <c r="J146" s="3">
        <v>0.35193133047210301</v>
      </c>
    </row>
    <row r="147" spans="1:10" ht="15.75" customHeight="1">
      <c r="A147" t="s">
        <v>173</v>
      </c>
      <c r="B147" s="7">
        <v>46179</v>
      </c>
      <c r="C147" t="s">
        <v>23</v>
      </c>
      <c r="D147" t="s">
        <v>20</v>
      </c>
      <c r="E147" t="s">
        <v>21</v>
      </c>
      <c r="F147">
        <v>14480</v>
      </c>
      <c r="G147">
        <v>2</v>
      </c>
      <c r="H147">
        <v>9820</v>
      </c>
      <c r="I147">
        <v>4660</v>
      </c>
      <c r="J147" s="3">
        <v>0.32182320441988949</v>
      </c>
    </row>
    <row r="148" spans="1:10" ht="15.75" customHeight="1">
      <c r="A148" t="s">
        <v>174</v>
      </c>
      <c r="B148" s="7">
        <v>46181</v>
      </c>
      <c r="C148" t="s">
        <v>11</v>
      </c>
      <c r="D148" t="s">
        <v>12</v>
      </c>
      <c r="E148" t="s">
        <v>32</v>
      </c>
      <c r="F148">
        <v>5460</v>
      </c>
      <c r="G148">
        <v>3</v>
      </c>
      <c r="H148">
        <v>3720</v>
      </c>
      <c r="I148">
        <v>1740</v>
      </c>
      <c r="J148" s="3">
        <v>0.31868131868131871</v>
      </c>
    </row>
    <row r="149" spans="1:10" ht="15.75" customHeight="1">
      <c r="A149" t="s">
        <v>175</v>
      </c>
      <c r="B149" s="7">
        <v>46182</v>
      </c>
      <c r="C149" t="s">
        <v>19</v>
      </c>
      <c r="D149" t="s">
        <v>16</v>
      </c>
      <c r="E149" t="s">
        <v>17</v>
      </c>
      <c r="F149">
        <v>14600</v>
      </c>
      <c r="G149">
        <v>5</v>
      </c>
      <c r="H149">
        <v>9100</v>
      </c>
      <c r="I149">
        <v>5500</v>
      </c>
      <c r="J149" s="3">
        <v>0.37671232876712329</v>
      </c>
    </row>
    <row r="150" spans="1:10" ht="15.75" customHeight="1">
      <c r="A150" t="s">
        <v>176</v>
      </c>
      <c r="B150" s="7">
        <v>46182</v>
      </c>
      <c r="C150" t="s">
        <v>11</v>
      </c>
      <c r="D150" t="s">
        <v>12</v>
      </c>
      <c r="E150" t="s">
        <v>44</v>
      </c>
      <c r="F150">
        <v>2230</v>
      </c>
      <c r="G150">
        <v>1</v>
      </c>
      <c r="H150">
        <v>1400</v>
      </c>
      <c r="I150">
        <v>830</v>
      </c>
      <c r="J150" s="3">
        <v>0.37219730941704038</v>
      </c>
    </row>
    <row r="151" spans="1:10" ht="15.75" customHeight="1">
      <c r="A151" t="s">
        <v>177</v>
      </c>
      <c r="B151" s="7">
        <v>46183</v>
      </c>
      <c r="C151" t="s">
        <v>19</v>
      </c>
      <c r="D151" t="s">
        <v>12</v>
      </c>
      <c r="E151" t="s">
        <v>32</v>
      </c>
      <c r="F151">
        <v>3420</v>
      </c>
      <c r="G151">
        <v>2</v>
      </c>
      <c r="H151">
        <v>2300</v>
      </c>
      <c r="I151">
        <v>1120</v>
      </c>
      <c r="J151" s="3">
        <v>0.32748538011695899</v>
      </c>
    </row>
    <row r="152" spans="1:10" ht="15.75" customHeight="1">
      <c r="A152" t="s">
        <v>178</v>
      </c>
      <c r="B152" s="7">
        <v>46184</v>
      </c>
      <c r="C152" t="s">
        <v>11</v>
      </c>
      <c r="D152" t="s">
        <v>16</v>
      </c>
      <c r="E152" t="s">
        <v>17</v>
      </c>
      <c r="F152">
        <v>5440</v>
      </c>
      <c r="G152">
        <v>2</v>
      </c>
      <c r="H152">
        <v>3600</v>
      </c>
      <c r="I152">
        <v>1840</v>
      </c>
      <c r="J152" s="3">
        <v>0.33823529411764708</v>
      </c>
    </row>
    <row r="153" spans="1:10" ht="15.75" customHeight="1">
      <c r="A153" t="s">
        <v>179</v>
      </c>
      <c r="B153" s="7">
        <v>46184</v>
      </c>
      <c r="C153" t="s">
        <v>11</v>
      </c>
      <c r="D153" t="s">
        <v>16</v>
      </c>
      <c r="E153" t="s">
        <v>25</v>
      </c>
      <c r="F153">
        <v>1320</v>
      </c>
      <c r="G153">
        <v>1</v>
      </c>
      <c r="H153">
        <v>820</v>
      </c>
      <c r="I153">
        <v>500</v>
      </c>
      <c r="J153" s="3">
        <v>0.37878787878787878</v>
      </c>
    </row>
    <row r="154" spans="1:10" ht="15.75" customHeight="1">
      <c r="A154" t="s">
        <v>180</v>
      </c>
      <c r="B154" s="7">
        <v>46185</v>
      </c>
      <c r="C154" t="s">
        <v>15</v>
      </c>
      <c r="D154" t="s">
        <v>12</v>
      </c>
      <c r="E154" t="s">
        <v>44</v>
      </c>
      <c r="F154">
        <v>2100</v>
      </c>
      <c r="G154">
        <v>1</v>
      </c>
      <c r="H154">
        <v>1420</v>
      </c>
      <c r="I154">
        <v>680</v>
      </c>
      <c r="J154" s="3">
        <v>0.32380952380952382</v>
      </c>
    </row>
    <row r="155" spans="1:10" ht="15.75" customHeight="1">
      <c r="A155" t="s">
        <v>181</v>
      </c>
      <c r="B155" s="7">
        <v>46186</v>
      </c>
      <c r="C155" t="s">
        <v>11</v>
      </c>
      <c r="D155" t="s">
        <v>12</v>
      </c>
      <c r="E155" t="s">
        <v>32</v>
      </c>
      <c r="F155">
        <v>6840</v>
      </c>
      <c r="G155">
        <v>4</v>
      </c>
      <c r="H155">
        <v>4720</v>
      </c>
      <c r="I155">
        <v>2120</v>
      </c>
      <c r="J155" s="3">
        <v>0.30994152046783618</v>
      </c>
    </row>
    <row r="156" spans="1:10" ht="15.75" customHeight="1">
      <c r="A156" t="s">
        <v>182</v>
      </c>
      <c r="B156" s="7">
        <v>46186</v>
      </c>
      <c r="C156" t="s">
        <v>19</v>
      </c>
      <c r="D156" t="s">
        <v>16</v>
      </c>
      <c r="E156" t="s">
        <v>25</v>
      </c>
      <c r="F156">
        <v>4170</v>
      </c>
      <c r="G156">
        <v>3</v>
      </c>
      <c r="H156">
        <v>2460</v>
      </c>
      <c r="I156">
        <v>1710</v>
      </c>
      <c r="J156" s="3">
        <v>0.41007194244604322</v>
      </c>
    </row>
    <row r="157" spans="1:10" ht="15.75" customHeight="1">
      <c r="A157" t="s">
        <v>183</v>
      </c>
      <c r="B157" s="7">
        <v>46187</v>
      </c>
      <c r="C157" t="s">
        <v>19</v>
      </c>
      <c r="D157" t="s">
        <v>20</v>
      </c>
      <c r="E157" t="s">
        <v>36</v>
      </c>
      <c r="F157">
        <v>45680</v>
      </c>
      <c r="G157">
        <v>8</v>
      </c>
      <c r="H157">
        <v>30640</v>
      </c>
      <c r="I157">
        <v>15040</v>
      </c>
      <c r="J157" s="3">
        <v>0.32924693520140103</v>
      </c>
    </row>
    <row r="158" spans="1:10" ht="15.75" customHeight="1">
      <c r="A158" t="s">
        <v>184</v>
      </c>
      <c r="B158" s="7">
        <v>46187</v>
      </c>
      <c r="C158" t="s">
        <v>19</v>
      </c>
      <c r="D158" t="s">
        <v>20</v>
      </c>
      <c r="E158" t="s">
        <v>34</v>
      </c>
      <c r="F158">
        <v>12990</v>
      </c>
      <c r="G158">
        <v>3</v>
      </c>
      <c r="H158">
        <v>9420</v>
      </c>
      <c r="I158">
        <v>3570</v>
      </c>
      <c r="J158" s="3">
        <v>0.27482678983833719</v>
      </c>
    </row>
    <row r="159" spans="1:10" ht="15.75" customHeight="1">
      <c r="A159" t="s">
        <v>185</v>
      </c>
      <c r="B159" s="7">
        <v>46188</v>
      </c>
      <c r="C159" t="s">
        <v>11</v>
      </c>
      <c r="D159" t="s">
        <v>12</v>
      </c>
      <c r="E159" t="s">
        <v>30</v>
      </c>
      <c r="F159">
        <v>4520</v>
      </c>
      <c r="G159">
        <v>4</v>
      </c>
      <c r="H159">
        <v>2960</v>
      </c>
      <c r="I159">
        <v>1560</v>
      </c>
      <c r="J159" s="3">
        <v>0.34513274336283178</v>
      </c>
    </row>
    <row r="160" spans="1:10" ht="15.75" customHeight="1">
      <c r="A160" t="s">
        <v>186</v>
      </c>
      <c r="B160" s="7">
        <v>46188</v>
      </c>
      <c r="C160" t="s">
        <v>19</v>
      </c>
      <c r="D160" t="s">
        <v>16</v>
      </c>
      <c r="E160" t="s">
        <v>39</v>
      </c>
      <c r="F160">
        <v>4940</v>
      </c>
      <c r="G160">
        <v>2</v>
      </c>
      <c r="H160">
        <v>2920</v>
      </c>
      <c r="I160">
        <v>2020</v>
      </c>
      <c r="J160" s="3">
        <v>0.40890688259109309</v>
      </c>
    </row>
    <row r="161" spans="1:10" ht="15.75" customHeight="1">
      <c r="A161" t="s">
        <v>187</v>
      </c>
      <c r="B161" s="7">
        <v>46189</v>
      </c>
      <c r="C161" t="s">
        <v>23</v>
      </c>
      <c r="D161" t="s">
        <v>20</v>
      </c>
      <c r="E161" t="s">
        <v>34</v>
      </c>
      <c r="F161">
        <v>31430</v>
      </c>
      <c r="G161">
        <v>7</v>
      </c>
      <c r="H161">
        <v>21210</v>
      </c>
      <c r="I161">
        <v>10220</v>
      </c>
      <c r="J161" s="3">
        <v>0.32516703786191542</v>
      </c>
    </row>
    <row r="162" spans="1:10" ht="15.75" customHeight="1">
      <c r="A162" t="s">
        <v>188</v>
      </c>
      <c r="B162" s="7">
        <v>46189</v>
      </c>
      <c r="C162" t="s">
        <v>23</v>
      </c>
      <c r="D162" t="s">
        <v>12</v>
      </c>
      <c r="E162" t="s">
        <v>13</v>
      </c>
      <c r="F162">
        <v>2880</v>
      </c>
      <c r="G162">
        <v>4</v>
      </c>
      <c r="H162">
        <v>1560</v>
      </c>
      <c r="I162">
        <v>1320</v>
      </c>
      <c r="J162" s="3">
        <v>0.45833333333333331</v>
      </c>
    </row>
    <row r="163" spans="1:10" ht="15.75" customHeight="1">
      <c r="A163" t="s">
        <v>189</v>
      </c>
      <c r="B163" s="7">
        <v>46190</v>
      </c>
      <c r="C163" t="s">
        <v>19</v>
      </c>
      <c r="D163" t="s">
        <v>16</v>
      </c>
      <c r="E163" t="s">
        <v>27</v>
      </c>
      <c r="F163">
        <v>1830</v>
      </c>
      <c r="G163">
        <v>3</v>
      </c>
      <c r="H163">
        <v>1020</v>
      </c>
      <c r="I163">
        <v>810</v>
      </c>
      <c r="J163" s="3">
        <v>0.44262295081967212</v>
      </c>
    </row>
    <row r="164" spans="1:10" ht="15.75" customHeight="1">
      <c r="A164" t="s">
        <v>190</v>
      </c>
      <c r="B164" s="7">
        <v>46191</v>
      </c>
      <c r="C164" t="s">
        <v>19</v>
      </c>
      <c r="D164" t="s">
        <v>16</v>
      </c>
      <c r="E164" t="s">
        <v>25</v>
      </c>
      <c r="F164">
        <v>2780</v>
      </c>
      <c r="G164">
        <v>2</v>
      </c>
      <c r="H164">
        <v>1740</v>
      </c>
      <c r="I164">
        <v>1040</v>
      </c>
      <c r="J164" s="3">
        <v>0.37410071942446038</v>
      </c>
    </row>
    <row r="165" spans="1:10" ht="15.75" customHeight="1">
      <c r="A165" t="s">
        <v>191</v>
      </c>
      <c r="B165" s="7">
        <v>46191</v>
      </c>
      <c r="C165" t="s">
        <v>15</v>
      </c>
      <c r="D165" t="s">
        <v>12</v>
      </c>
      <c r="E165" t="s">
        <v>30</v>
      </c>
      <c r="F165">
        <v>1240</v>
      </c>
      <c r="G165">
        <v>1</v>
      </c>
      <c r="H165">
        <v>770</v>
      </c>
      <c r="I165">
        <v>470</v>
      </c>
      <c r="J165" s="3">
        <v>0.37903225806451613</v>
      </c>
    </row>
    <row r="166" spans="1:10" ht="15.75" customHeight="1">
      <c r="A166" t="s">
        <v>192</v>
      </c>
      <c r="B166" s="7">
        <v>46192</v>
      </c>
      <c r="C166" t="s">
        <v>11</v>
      </c>
      <c r="D166" t="s">
        <v>16</v>
      </c>
      <c r="E166" t="s">
        <v>25</v>
      </c>
      <c r="F166">
        <v>2680</v>
      </c>
      <c r="G166">
        <v>2</v>
      </c>
      <c r="H166">
        <v>1640</v>
      </c>
      <c r="I166">
        <v>1040</v>
      </c>
      <c r="J166" s="3">
        <v>0.38805970149253732</v>
      </c>
    </row>
    <row r="167" spans="1:10" ht="15.75" customHeight="1">
      <c r="A167" t="s">
        <v>193</v>
      </c>
      <c r="B167" s="7">
        <v>46192</v>
      </c>
      <c r="C167" t="s">
        <v>23</v>
      </c>
      <c r="D167" t="s">
        <v>20</v>
      </c>
      <c r="E167" t="s">
        <v>36</v>
      </c>
      <c r="F167">
        <v>5170</v>
      </c>
      <c r="G167">
        <v>1</v>
      </c>
      <c r="H167">
        <v>3930</v>
      </c>
      <c r="I167">
        <v>1240</v>
      </c>
      <c r="J167" s="3">
        <v>0.23984526112185689</v>
      </c>
    </row>
    <row r="168" spans="1:10" ht="15.75" customHeight="1">
      <c r="A168" t="s">
        <v>194</v>
      </c>
      <c r="B168" s="7">
        <v>46192</v>
      </c>
      <c r="C168" t="s">
        <v>23</v>
      </c>
      <c r="D168" t="s">
        <v>16</v>
      </c>
      <c r="E168" t="s">
        <v>39</v>
      </c>
      <c r="F168">
        <v>13500</v>
      </c>
      <c r="G168">
        <v>6</v>
      </c>
      <c r="H168">
        <v>9360</v>
      </c>
      <c r="I168">
        <v>4140</v>
      </c>
      <c r="J168" s="3">
        <v>0.30666666666666659</v>
      </c>
    </row>
    <row r="169" spans="1:10" ht="15.75" customHeight="1">
      <c r="A169" t="s">
        <v>195</v>
      </c>
      <c r="B169" s="7">
        <v>46194</v>
      </c>
      <c r="C169" t="s">
        <v>19</v>
      </c>
      <c r="D169" t="s">
        <v>12</v>
      </c>
      <c r="E169" t="s">
        <v>13</v>
      </c>
      <c r="F169">
        <v>3250</v>
      </c>
      <c r="G169">
        <v>5</v>
      </c>
      <c r="H169">
        <v>1950</v>
      </c>
      <c r="I169">
        <v>1300</v>
      </c>
      <c r="J169" s="3">
        <v>0.4</v>
      </c>
    </row>
    <row r="170" spans="1:10" ht="15.75" customHeight="1">
      <c r="A170" t="s">
        <v>196</v>
      </c>
      <c r="B170" s="7">
        <v>46194</v>
      </c>
      <c r="C170" t="s">
        <v>19</v>
      </c>
      <c r="D170" t="s">
        <v>20</v>
      </c>
      <c r="E170" t="s">
        <v>34</v>
      </c>
      <c r="F170">
        <v>8720</v>
      </c>
      <c r="G170">
        <v>2</v>
      </c>
      <c r="H170">
        <v>5960</v>
      </c>
      <c r="I170">
        <v>2760</v>
      </c>
      <c r="J170" s="3">
        <v>0.3165137614678899</v>
      </c>
    </row>
    <row r="171" spans="1:10" ht="15.75" customHeight="1">
      <c r="A171" t="s">
        <v>197</v>
      </c>
      <c r="B171" s="7">
        <v>46196</v>
      </c>
      <c r="C171" t="s">
        <v>11</v>
      </c>
      <c r="D171" t="s">
        <v>12</v>
      </c>
      <c r="E171" t="s">
        <v>30</v>
      </c>
      <c r="F171">
        <v>2560</v>
      </c>
      <c r="G171">
        <v>2</v>
      </c>
      <c r="H171">
        <v>1500</v>
      </c>
      <c r="I171">
        <v>1060</v>
      </c>
      <c r="J171" s="3">
        <v>0.4140625</v>
      </c>
    </row>
    <row r="172" spans="1:10" ht="15.75" customHeight="1">
      <c r="A172" t="s">
        <v>198</v>
      </c>
      <c r="B172" s="7">
        <v>46196</v>
      </c>
      <c r="C172" t="s">
        <v>19</v>
      </c>
      <c r="D172" t="s">
        <v>12</v>
      </c>
      <c r="E172" t="s">
        <v>32</v>
      </c>
      <c r="F172">
        <v>3760</v>
      </c>
      <c r="G172">
        <v>2</v>
      </c>
      <c r="H172">
        <v>2300</v>
      </c>
      <c r="I172">
        <v>1460</v>
      </c>
      <c r="J172" s="3">
        <v>0.38829787234042551</v>
      </c>
    </row>
    <row r="173" spans="1:10" ht="15.75" customHeight="1">
      <c r="A173" t="s">
        <v>199</v>
      </c>
      <c r="B173" s="7">
        <v>46197</v>
      </c>
      <c r="C173" t="s">
        <v>19</v>
      </c>
      <c r="D173" t="s">
        <v>20</v>
      </c>
      <c r="E173" t="s">
        <v>21</v>
      </c>
      <c r="F173">
        <v>52570</v>
      </c>
      <c r="G173">
        <v>7</v>
      </c>
      <c r="H173">
        <v>32900</v>
      </c>
      <c r="I173">
        <v>19670</v>
      </c>
      <c r="J173" s="3">
        <v>0.37416777629826897</v>
      </c>
    </row>
    <row r="174" spans="1:10" ht="15.75" customHeight="1">
      <c r="A174" t="s">
        <v>200</v>
      </c>
      <c r="B174" s="7">
        <v>46197</v>
      </c>
      <c r="C174" t="s">
        <v>15</v>
      </c>
      <c r="D174" t="s">
        <v>20</v>
      </c>
      <c r="E174" t="s">
        <v>34</v>
      </c>
      <c r="F174">
        <v>14280</v>
      </c>
      <c r="G174">
        <v>3</v>
      </c>
      <c r="H174">
        <v>8640</v>
      </c>
      <c r="I174">
        <v>5640</v>
      </c>
      <c r="J174" s="3">
        <v>0.3949579831932773</v>
      </c>
    </row>
    <row r="175" spans="1:10" ht="15.75" customHeight="1">
      <c r="A175" t="s">
        <v>201</v>
      </c>
      <c r="B175" s="7">
        <v>46198</v>
      </c>
      <c r="C175" t="s">
        <v>23</v>
      </c>
      <c r="D175" t="s">
        <v>16</v>
      </c>
      <c r="E175" t="s">
        <v>25</v>
      </c>
      <c r="F175">
        <v>5960</v>
      </c>
      <c r="G175">
        <v>4</v>
      </c>
      <c r="H175">
        <v>3480</v>
      </c>
      <c r="I175">
        <v>2480</v>
      </c>
      <c r="J175" s="3">
        <v>0.41610738255033558</v>
      </c>
    </row>
    <row r="176" spans="1:10" ht="15.75" customHeight="1">
      <c r="A176" t="s">
        <v>202</v>
      </c>
      <c r="B176" s="7">
        <v>46200</v>
      </c>
      <c r="C176" t="s">
        <v>19</v>
      </c>
      <c r="D176" t="s">
        <v>20</v>
      </c>
      <c r="E176" t="s">
        <v>21</v>
      </c>
      <c r="F176">
        <v>37200</v>
      </c>
      <c r="G176">
        <v>5</v>
      </c>
      <c r="H176">
        <v>23350</v>
      </c>
      <c r="I176">
        <v>13850</v>
      </c>
      <c r="J176" s="3">
        <v>0.37231182795698919</v>
      </c>
    </row>
    <row r="177" spans="1:10" ht="15.75" customHeight="1">
      <c r="A177" t="s">
        <v>203</v>
      </c>
      <c r="B177" s="7">
        <v>46201</v>
      </c>
      <c r="C177" t="s">
        <v>11</v>
      </c>
      <c r="D177" t="s">
        <v>20</v>
      </c>
      <c r="E177" t="s">
        <v>34</v>
      </c>
      <c r="F177">
        <v>4670</v>
      </c>
      <c r="G177">
        <v>1</v>
      </c>
      <c r="H177">
        <v>3070</v>
      </c>
      <c r="I177">
        <v>1600</v>
      </c>
      <c r="J177" s="3">
        <v>0.34261241970021411</v>
      </c>
    </row>
    <row r="178" spans="1:10" ht="15.75" customHeight="1">
      <c r="A178" t="s">
        <v>204</v>
      </c>
      <c r="B178" s="7">
        <v>46201</v>
      </c>
      <c r="C178" t="s">
        <v>23</v>
      </c>
      <c r="D178" t="s">
        <v>16</v>
      </c>
      <c r="E178" t="s">
        <v>25</v>
      </c>
      <c r="F178">
        <v>12080</v>
      </c>
      <c r="G178">
        <v>8</v>
      </c>
      <c r="H178">
        <v>6720</v>
      </c>
      <c r="I178">
        <v>5360</v>
      </c>
      <c r="J178" s="3">
        <v>0.44370860927152322</v>
      </c>
    </row>
    <row r="179" spans="1:10" ht="15.75" customHeight="1">
      <c r="A179" t="s">
        <v>205</v>
      </c>
      <c r="B179" s="7">
        <v>46201</v>
      </c>
      <c r="C179" t="s">
        <v>11</v>
      </c>
      <c r="D179" t="s">
        <v>16</v>
      </c>
      <c r="E179" t="s">
        <v>39</v>
      </c>
      <c r="F179">
        <v>20160</v>
      </c>
      <c r="G179">
        <v>8</v>
      </c>
      <c r="H179">
        <v>11760</v>
      </c>
      <c r="I179">
        <v>8400</v>
      </c>
      <c r="J179" s="3">
        <v>0.41666666666666669</v>
      </c>
    </row>
    <row r="180" spans="1:10" ht="15.75" customHeight="1">
      <c r="A180" t="s">
        <v>206</v>
      </c>
      <c r="B180" s="7">
        <v>46202</v>
      </c>
      <c r="C180" t="s">
        <v>15</v>
      </c>
      <c r="D180" t="s">
        <v>12</v>
      </c>
      <c r="E180" t="s">
        <v>30</v>
      </c>
      <c r="F180">
        <v>9360</v>
      </c>
      <c r="G180">
        <v>8</v>
      </c>
      <c r="H180">
        <v>6080</v>
      </c>
      <c r="I180">
        <v>3280</v>
      </c>
      <c r="J180" s="3">
        <v>0.3504273504273504</v>
      </c>
    </row>
    <row r="181" spans="1:10" ht="15.75" customHeight="1">
      <c r="A181" t="s">
        <v>207</v>
      </c>
      <c r="B181" s="7">
        <v>46203</v>
      </c>
      <c r="C181" t="s">
        <v>15</v>
      </c>
      <c r="D181" t="s">
        <v>20</v>
      </c>
      <c r="E181" t="s">
        <v>34</v>
      </c>
      <c r="F181">
        <v>22150</v>
      </c>
      <c r="G181">
        <v>5</v>
      </c>
      <c r="H181">
        <v>14450</v>
      </c>
      <c r="I181">
        <v>7700</v>
      </c>
      <c r="J181" s="3">
        <v>0.34762979683972911</v>
      </c>
    </row>
  </sheetData>
  <pageMargins left="0.75" right="0.75" top="1" bottom="1" header="0" footer="0"/>
  <pageSetup orientation="landscape"/>
  <tableParts count="1">
    <tablePart r:id="rId1"/>
  </tableParts>
</worksheet>
</file>

<file path=xl/worksheets/sheet9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100-000000000000}">
  <dimension ref="A1:D100"/>
  <sheetViews>
    <sheetView workbookViewId="0"/>
  </sheetViews>
  <sheetFormatPr defaultColWidth="14.44140625" defaultRowHeight="15" customHeight="1"/>
  <cols>
    <col min="1" max="11" width="8.6640625" customWidth="1"/>
  </cols>
  <sheetData>
    <row r="1" spans="1:4" ht="14.4">
      <c r="A1" s="1" t="s">
        <v>208</v>
      </c>
      <c r="B1" s="1" t="s">
        <v>209</v>
      </c>
      <c r="C1" s="1" t="s">
        <v>210</v>
      </c>
      <c r="D1" s="1" t="s">
        <v>211</v>
      </c>
    </row>
    <row r="2" spans="1:4" ht="14.4">
      <c r="A2" t="s">
        <v>212</v>
      </c>
      <c r="B2" t="s">
        <v>213</v>
      </c>
      <c r="C2" t="s">
        <v>214</v>
      </c>
      <c r="D2" t="s">
        <v>215</v>
      </c>
    </row>
    <row r="21" ht="15.75" customHeight="1"/>
    <row r="22" ht="15.75" customHeight="1"/>
    <row r="23" ht="15.75" customHeight="1"/>
    <row r="24" ht="15.75" customHeight="1"/>
    <row r="25" ht="15.75" customHeight="1"/>
    <row r="26" ht="15.75" customHeight="1"/>
    <row r="27" ht="15.75" customHeight="1"/>
    <row r="28" ht="15.75" customHeight="1"/>
    <row r="29" ht="15.75" customHeight="1"/>
    <row r="30" ht="15.75" customHeight="1"/>
    <row r="31" ht="15.75" customHeight="1"/>
    <row r="32" ht="15.75" customHeight="1"/>
    <row r="33" ht="15.75" customHeight="1"/>
    <row r="34" ht="15.75" customHeight="1"/>
    <row r="35" ht="15.75" customHeight="1"/>
    <row r="36" ht="15.75" customHeight="1"/>
    <row r="37" ht="15.75" customHeight="1"/>
    <row r="38" ht="15.75" customHeight="1"/>
    <row r="39" ht="15.75" customHeight="1"/>
    <row r="40" ht="15.75" customHeight="1"/>
    <row r="41" ht="15.75" customHeight="1"/>
    <row r="42" ht="15.75" customHeight="1"/>
    <row r="43" ht="15.75" customHeight="1"/>
    <row r="44" ht="15.75" customHeight="1"/>
    <row r="45" ht="15.75" customHeight="1"/>
    <row r="46" ht="15.75" customHeight="1"/>
    <row r="47" ht="15.75" customHeight="1"/>
    <row r="48" ht="15.75" customHeight="1"/>
    <row r="49" ht="15.75" customHeight="1"/>
    <row r="50" ht="15.75" customHeight="1"/>
    <row r="51" ht="15.75" customHeight="1"/>
    <row r="52" ht="15.75" customHeight="1"/>
    <row r="53" ht="15.75" customHeight="1"/>
    <row r="54" ht="15.75" customHeight="1"/>
    <row r="55" ht="15.75" customHeight="1"/>
    <row r="56" ht="15.75" customHeight="1"/>
    <row r="57" ht="15.75" customHeight="1"/>
    <row r="58" ht="15.75" customHeight="1"/>
    <row r="59" ht="15.75" customHeight="1"/>
    <row r="60" ht="15.75" customHeight="1"/>
    <row r="61" ht="15.75" customHeight="1"/>
    <row r="62" ht="15.75" customHeight="1"/>
    <row r="63" ht="15.75" customHeight="1"/>
    <row r="64" ht="15.75" customHeight="1"/>
    <row r="65" ht="15.75" customHeight="1"/>
    <row r="66" ht="15.75" customHeight="1"/>
    <row r="67" ht="15.75" customHeight="1"/>
    <row r="68" ht="15.75" customHeight="1"/>
    <row r="69" ht="15.75" customHeight="1"/>
    <row r="70" ht="15.75" customHeight="1"/>
    <row r="71" ht="15.75" customHeight="1"/>
    <row r="72" ht="15.75" customHeight="1"/>
    <row r="73" ht="15.75" customHeight="1"/>
    <row r="74" ht="15.75" customHeight="1"/>
    <row r="75" ht="15.75" customHeight="1"/>
    <row r="76" ht="15.75" customHeight="1"/>
    <row r="77" ht="15.75" customHeight="1"/>
    <row r="78" ht="15.75" customHeight="1"/>
    <row r="79" ht="15.75" customHeight="1"/>
    <row r="80" ht="15.75" customHeight="1"/>
    <row r="81" ht="15.75" customHeight="1"/>
    <row r="82" ht="15.75" customHeight="1"/>
    <row r="83" ht="15.75" customHeight="1"/>
    <row r="84" ht="15.75" customHeight="1"/>
    <row r="85" ht="15.75" customHeight="1"/>
    <row r="86" ht="15.75" customHeight="1"/>
    <row r="87" ht="15.75" customHeight="1"/>
    <row r="88" ht="15.75" customHeight="1"/>
    <row r="89" ht="15.75" customHeight="1"/>
    <row r="90" ht="15.75" customHeight="1"/>
    <row r="91" ht="15.75" customHeight="1"/>
    <row r="92" ht="15.75" customHeight="1"/>
    <row r="93" ht="15.75" customHeight="1"/>
    <row r="94" ht="15.75" customHeight="1"/>
    <row r="95" ht="15.75" customHeight="1"/>
    <row r="96" ht="15.75" customHeight="1"/>
    <row r="97" ht="15.75" customHeight="1"/>
    <row r="98" ht="15.75" customHeight="1"/>
    <row r="99" ht="15.75" customHeight="1"/>
    <row r="100" ht="15.75" customHeight="1"/>
  </sheetData>
  <pageMargins left="0.75" right="0.75" top="1" bottom="1" header="0" footer="0"/>
  <pageSetup orientation="landscape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9</vt:i4>
      </vt:variant>
    </vt:vector>
  </HeadingPairs>
  <TitlesOfParts>
    <vt:vector size="9" baseType="lpstr">
      <vt:lpstr>Raw_Data</vt:lpstr>
      <vt:lpstr>region-sales</vt:lpstr>
      <vt:lpstr>category-sales</vt:lpstr>
      <vt:lpstr>product-sales</vt:lpstr>
      <vt:lpstr>order date-sales</vt:lpstr>
      <vt:lpstr>region-sales+profit+avg.profit </vt:lpstr>
      <vt:lpstr>Sheet9</vt:lpstr>
      <vt:lpstr>Cleaned_Data</vt:lpstr>
      <vt:lpstr>Project_Brief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openpyxl</dc:creator>
  <cp:lastModifiedBy>dolly kotak</cp:lastModifiedBy>
  <dcterms:created xsi:type="dcterms:W3CDTF">2026-08-23T04:41:44Z</dcterms:created>
  <dcterms:modified xsi:type="dcterms:W3CDTF">2026-08-22T17:57:33Z</dcterms:modified>
</cp:coreProperties>
</file>