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n\source\repos\OctoberOrDecember\"/>
    </mc:Choice>
  </mc:AlternateContent>
  <xr:revisionPtr revIDLastSave="0" documentId="13_ncr:1_{32490A57-2D24-406B-BFDA-1D87B7B57DBD}" xr6:coauthVersionLast="47" xr6:coauthVersionMax="47" xr10:uidLastSave="{00000000-0000-0000-0000-000000000000}"/>
  <bookViews>
    <workbookView xWindow="-120" yWindow="-120" windowWidth="20730" windowHeight="11160" xr2:uid="{BCF872DD-5074-4BCD-B29E-697A21E123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2" l="1"/>
  <c r="I38" i="2"/>
  <c r="I39" i="2"/>
  <c r="G38" i="2"/>
  <c r="G39" i="2"/>
  <c r="G37" i="2"/>
</calcChain>
</file>

<file path=xl/sharedStrings.xml><?xml version="1.0" encoding="utf-8"?>
<sst xmlns="http://schemas.openxmlformats.org/spreadsheetml/2006/main" count="156" uniqueCount="14">
  <si>
    <t>December 2020</t>
  </si>
  <si>
    <t>October 2020</t>
  </si>
  <si>
    <t>December 2019</t>
  </si>
  <si>
    <t>October 2019</t>
  </si>
  <si>
    <t>December 2018</t>
  </si>
  <si>
    <t>October 2018</t>
  </si>
  <si>
    <t>Learning set</t>
  </si>
  <si>
    <t>December</t>
  </si>
  <si>
    <t>October</t>
  </si>
  <si>
    <t>T</t>
  </si>
  <si>
    <t>F</t>
  </si>
  <si>
    <t>sumRight</t>
  </si>
  <si>
    <t>sumWrong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</si>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</sst>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A213-FD11-473F-B33F-68E635171EB4}">
  <dimension ref="A1:P93"/>
  <sheetViews>
    <sheetView tabSelected="1" topLeftCell="A22" workbookViewId="0">
      <selection activeCell="I32" sqref="I32"/>
    </sheetView>
  </sheetViews>
  <sheetFormatPr defaultRowHeight="15" x14ac:dyDescent="0.25"/>
  <cols>
    <col min="1" max="1" width="21.85546875" customWidth="1"/>
    <col min="5" max="5" width="18" customWidth="1"/>
    <col min="9" max="9" width="11.85546875" customWidth="1"/>
    <col min="10" max="10" width="10.5703125" customWidth="1"/>
  </cols>
  <sheetData>
    <row r="1" spans="1:16" x14ac:dyDescent="0.25">
      <c r="A1" s="1" t="s">
        <v>0</v>
      </c>
      <c r="B1" s="2">
        <v>48</v>
      </c>
      <c r="C1" s="2">
        <v>36</v>
      </c>
      <c r="D1" t="s">
        <v>9</v>
      </c>
      <c r="E1" s="1" t="s">
        <v>1</v>
      </c>
      <c r="F1" s="2">
        <v>78</v>
      </c>
      <c r="G1" s="2">
        <v>55</v>
      </c>
      <c r="H1" t="s">
        <v>9</v>
      </c>
      <c r="I1" t="s">
        <v>6</v>
      </c>
      <c r="J1" t="s">
        <v>7</v>
      </c>
      <c r="K1" s="3">
        <v>51</v>
      </c>
      <c r="L1" s="3">
        <v>33</v>
      </c>
      <c r="M1" s="4"/>
      <c r="N1" s="4" t="s">
        <v>8</v>
      </c>
      <c r="O1" s="3">
        <v>69</v>
      </c>
      <c r="P1" s="3">
        <v>52</v>
      </c>
    </row>
    <row r="2" spans="1:16" x14ac:dyDescent="0.25">
      <c r="B2" s="3">
        <v>51</v>
      </c>
      <c r="C2" s="3">
        <v>33</v>
      </c>
      <c r="D2" s="4"/>
      <c r="E2" s="4"/>
      <c r="F2" s="3">
        <v>69</v>
      </c>
      <c r="G2" s="3">
        <v>52</v>
      </c>
      <c r="K2" s="3">
        <v>58</v>
      </c>
      <c r="L2" s="3">
        <v>27</v>
      </c>
      <c r="M2" s="4"/>
      <c r="N2" s="4"/>
      <c r="O2" s="3">
        <v>69</v>
      </c>
      <c r="P2" s="3">
        <v>48</v>
      </c>
    </row>
    <row r="3" spans="1:16" x14ac:dyDescent="0.25">
      <c r="B3" s="3">
        <v>58</v>
      </c>
      <c r="C3" s="3">
        <v>27</v>
      </c>
      <c r="D3" s="4"/>
      <c r="E3" s="4"/>
      <c r="F3" s="3">
        <v>69</v>
      </c>
      <c r="G3" s="3">
        <v>48</v>
      </c>
      <c r="K3" s="3">
        <v>59</v>
      </c>
      <c r="L3" s="3">
        <v>42</v>
      </c>
      <c r="M3" s="4"/>
      <c r="N3" s="4"/>
      <c r="O3" s="3">
        <v>70</v>
      </c>
      <c r="P3" s="3">
        <v>46</v>
      </c>
    </row>
    <row r="4" spans="1:16" x14ac:dyDescent="0.25">
      <c r="B4" s="3">
        <v>59</v>
      </c>
      <c r="C4" s="3">
        <v>42</v>
      </c>
      <c r="D4" s="4"/>
      <c r="E4" s="4"/>
      <c r="F4" s="3">
        <v>70</v>
      </c>
      <c r="G4" s="3">
        <v>46</v>
      </c>
      <c r="K4" s="3">
        <v>56</v>
      </c>
      <c r="L4" s="3">
        <v>41</v>
      </c>
      <c r="M4" s="4"/>
      <c r="N4" s="4"/>
      <c r="O4" s="3">
        <v>71</v>
      </c>
      <c r="P4" s="3">
        <v>50</v>
      </c>
    </row>
    <row r="5" spans="1:16" x14ac:dyDescent="0.25">
      <c r="B5" s="3">
        <v>56</v>
      </c>
      <c r="C5" s="3">
        <v>41</v>
      </c>
      <c r="D5" s="4"/>
      <c r="E5" s="4"/>
      <c r="F5" s="3">
        <v>71</v>
      </c>
      <c r="G5" s="3">
        <v>50</v>
      </c>
      <c r="K5" s="3">
        <v>49</v>
      </c>
      <c r="L5" s="3">
        <v>31</v>
      </c>
      <c r="M5" s="4"/>
      <c r="N5" s="4"/>
      <c r="O5" s="3">
        <v>75</v>
      </c>
      <c r="P5" s="3">
        <v>48</v>
      </c>
    </row>
    <row r="6" spans="1:16" x14ac:dyDescent="0.25">
      <c r="B6" s="3">
        <v>49</v>
      </c>
      <c r="C6" s="3">
        <v>31</v>
      </c>
      <c r="D6" s="4"/>
      <c r="E6" s="4"/>
      <c r="F6" s="3">
        <v>75</v>
      </c>
      <c r="G6" s="3">
        <v>48</v>
      </c>
      <c r="K6" s="3">
        <v>48</v>
      </c>
      <c r="L6" s="3">
        <v>33</v>
      </c>
      <c r="M6" s="4"/>
      <c r="N6" s="4"/>
      <c r="O6" s="3">
        <v>73</v>
      </c>
      <c r="P6" s="3">
        <v>47</v>
      </c>
    </row>
    <row r="7" spans="1:16" x14ac:dyDescent="0.25">
      <c r="B7" s="2">
        <v>36</v>
      </c>
      <c r="C7" s="2">
        <v>31</v>
      </c>
      <c r="D7" t="s">
        <v>9</v>
      </c>
      <c r="F7" s="2">
        <v>81</v>
      </c>
      <c r="G7" s="2">
        <v>55</v>
      </c>
      <c r="H7" t="s">
        <v>9</v>
      </c>
      <c r="K7" s="3">
        <v>43</v>
      </c>
      <c r="L7" s="3">
        <v>29</v>
      </c>
      <c r="M7" s="4"/>
      <c r="N7" s="4"/>
      <c r="O7" s="3">
        <v>77</v>
      </c>
      <c r="P7" s="3">
        <v>51</v>
      </c>
    </row>
    <row r="8" spans="1:16" x14ac:dyDescent="0.25">
      <c r="B8" s="2">
        <v>48</v>
      </c>
      <c r="C8" s="2">
        <v>28</v>
      </c>
      <c r="D8" t="s">
        <v>9</v>
      </c>
      <c r="F8" s="2">
        <v>75</v>
      </c>
      <c r="G8" s="2">
        <v>57</v>
      </c>
      <c r="H8" t="s">
        <v>9</v>
      </c>
      <c r="K8" s="3">
        <v>37</v>
      </c>
      <c r="L8" s="3">
        <v>28</v>
      </c>
      <c r="M8" s="4"/>
      <c r="N8" s="4"/>
      <c r="O8" s="3">
        <v>70</v>
      </c>
      <c r="P8" s="3">
        <v>53</v>
      </c>
    </row>
    <row r="9" spans="1:16" x14ac:dyDescent="0.25">
      <c r="B9" s="2">
        <v>49</v>
      </c>
      <c r="C9" s="2">
        <v>25</v>
      </c>
      <c r="D9" t="s">
        <v>9</v>
      </c>
      <c r="F9" s="2">
        <v>71</v>
      </c>
      <c r="G9" s="2">
        <v>50</v>
      </c>
      <c r="H9" t="s">
        <v>9</v>
      </c>
      <c r="K9" s="3">
        <v>44</v>
      </c>
      <c r="L9" s="3">
        <v>30</v>
      </c>
      <c r="M9" s="4"/>
      <c r="N9" s="4"/>
      <c r="O9" s="3">
        <v>63</v>
      </c>
      <c r="P9" s="3">
        <v>45</v>
      </c>
    </row>
    <row r="10" spans="1:16" x14ac:dyDescent="0.25">
      <c r="B10" s="2">
        <v>55</v>
      </c>
      <c r="C10" s="2">
        <v>29</v>
      </c>
      <c r="D10" t="s">
        <v>9</v>
      </c>
      <c r="F10" s="2">
        <v>67</v>
      </c>
      <c r="G10" s="2">
        <v>62</v>
      </c>
      <c r="H10" t="s">
        <v>9</v>
      </c>
      <c r="K10" s="3">
        <v>42</v>
      </c>
      <c r="L10" s="3">
        <v>31</v>
      </c>
      <c r="M10" s="4"/>
      <c r="N10" s="4"/>
      <c r="O10" s="3">
        <v>67</v>
      </c>
      <c r="P10" s="3">
        <v>42</v>
      </c>
    </row>
    <row r="11" spans="1:16" x14ac:dyDescent="0.25">
      <c r="B11" s="2">
        <v>63</v>
      </c>
      <c r="C11" s="2">
        <v>35</v>
      </c>
      <c r="D11" t="s">
        <v>9</v>
      </c>
      <c r="F11" s="2">
        <v>69</v>
      </c>
      <c r="G11" s="2">
        <v>64</v>
      </c>
      <c r="H11" t="s">
        <v>9</v>
      </c>
      <c r="K11" s="3">
        <v>53</v>
      </c>
      <c r="L11" s="3">
        <v>31</v>
      </c>
      <c r="M11" s="4"/>
      <c r="N11" s="4"/>
      <c r="O11" s="3">
        <v>81</v>
      </c>
      <c r="P11" s="3">
        <v>58</v>
      </c>
    </row>
    <row r="12" spans="1:16" x14ac:dyDescent="0.25">
      <c r="B12" s="2">
        <v>63</v>
      </c>
      <c r="C12" s="2">
        <v>47</v>
      </c>
      <c r="D12" s="6" t="s">
        <v>10</v>
      </c>
      <c r="F12" s="2">
        <v>71</v>
      </c>
      <c r="G12" s="2">
        <v>60</v>
      </c>
      <c r="H12" t="s">
        <v>9</v>
      </c>
      <c r="K12" s="3">
        <v>51</v>
      </c>
      <c r="L12" s="3">
        <v>27</v>
      </c>
      <c r="M12" s="4"/>
      <c r="N12" s="4"/>
      <c r="O12" s="3">
        <v>77</v>
      </c>
      <c r="P12" s="3">
        <v>57</v>
      </c>
    </row>
    <row r="13" spans="1:16" x14ac:dyDescent="0.25">
      <c r="B13" s="2">
        <v>71</v>
      </c>
      <c r="C13" s="2">
        <v>48</v>
      </c>
      <c r="D13" s="6" t="s">
        <v>10</v>
      </c>
      <c r="F13" s="2">
        <v>71</v>
      </c>
      <c r="G13" s="2">
        <v>56</v>
      </c>
      <c r="H13" t="s">
        <v>9</v>
      </c>
      <c r="K13" s="3">
        <v>64</v>
      </c>
      <c r="L13" s="3">
        <v>43</v>
      </c>
      <c r="M13" s="4"/>
      <c r="N13" s="4"/>
      <c r="O13" s="3">
        <v>83</v>
      </c>
      <c r="P13" s="3">
        <v>59</v>
      </c>
    </row>
    <row r="14" spans="1:16" x14ac:dyDescent="0.25">
      <c r="B14" s="3">
        <v>48</v>
      </c>
      <c r="C14" s="3">
        <v>33</v>
      </c>
      <c r="D14" s="4"/>
      <c r="E14" s="4"/>
      <c r="F14" s="3">
        <v>73</v>
      </c>
      <c r="G14" s="3">
        <v>47</v>
      </c>
      <c r="K14" s="3">
        <v>58</v>
      </c>
      <c r="L14" s="3">
        <v>26</v>
      </c>
      <c r="M14" s="4"/>
      <c r="N14" s="4"/>
      <c r="O14" s="3">
        <v>60</v>
      </c>
      <c r="P14" s="3">
        <v>49</v>
      </c>
    </row>
    <row r="15" spans="1:16" x14ac:dyDescent="0.25">
      <c r="B15" s="3">
        <v>43</v>
      </c>
      <c r="C15" s="3">
        <v>29</v>
      </c>
      <c r="D15" s="4"/>
      <c r="E15" s="4"/>
      <c r="F15" s="3">
        <v>77</v>
      </c>
      <c r="G15" s="3">
        <v>51</v>
      </c>
      <c r="K15" s="3">
        <v>38</v>
      </c>
      <c r="L15" s="3">
        <v>22</v>
      </c>
      <c r="M15" s="4"/>
      <c r="N15" s="4"/>
      <c r="O15" s="3">
        <v>65</v>
      </c>
      <c r="P15" s="3">
        <v>50</v>
      </c>
    </row>
    <row r="16" spans="1:16" x14ac:dyDescent="0.25">
      <c r="B16" s="3">
        <v>37</v>
      </c>
      <c r="C16" s="3">
        <v>28</v>
      </c>
      <c r="D16" s="4"/>
      <c r="E16" s="4"/>
      <c r="F16" s="3">
        <v>70</v>
      </c>
      <c r="G16" s="3">
        <v>53</v>
      </c>
      <c r="K16" s="3">
        <v>49</v>
      </c>
      <c r="L16" s="3">
        <v>24</v>
      </c>
      <c r="M16" s="4"/>
      <c r="N16" s="4"/>
      <c r="O16" s="3">
        <v>63</v>
      </c>
      <c r="P16" s="3">
        <v>49</v>
      </c>
    </row>
    <row r="17" spans="1:16" x14ac:dyDescent="0.25">
      <c r="B17" s="3">
        <v>44</v>
      </c>
      <c r="C17" s="3">
        <v>30</v>
      </c>
      <c r="D17" s="4"/>
      <c r="E17" s="4"/>
      <c r="F17" s="3">
        <v>63</v>
      </c>
      <c r="G17" s="3">
        <v>45</v>
      </c>
      <c r="K17" s="3">
        <v>57</v>
      </c>
      <c r="L17" s="3">
        <v>42</v>
      </c>
      <c r="M17" s="4"/>
      <c r="N17" s="4"/>
      <c r="O17" s="3">
        <v>55</v>
      </c>
      <c r="P17" s="3">
        <v>41</v>
      </c>
    </row>
    <row r="18" spans="1:16" x14ac:dyDescent="0.25">
      <c r="B18" s="3">
        <v>42</v>
      </c>
      <c r="C18" s="3">
        <v>31</v>
      </c>
      <c r="D18" s="4"/>
      <c r="E18" s="4"/>
      <c r="F18" s="3">
        <v>67</v>
      </c>
      <c r="G18" s="3">
        <v>42</v>
      </c>
      <c r="K18" s="3">
        <v>50</v>
      </c>
      <c r="L18" s="3">
        <v>41</v>
      </c>
      <c r="M18" s="4"/>
      <c r="N18" s="5"/>
      <c r="O18" s="3">
        <v>88</v>
      </c>
      <c r="P18" s="3">
        <v>69</v>
      </c>
    </row>
    <row r="19" spans="1:16" x14ac:dyDescent="0.25">
      <c r="B19" s="2">
        <v>41</v>
      </c>
      <c r="C19" s="2">
        <v>26</v>
      </c>
      <c r="D19" t="s">
        <v>9</v>
      </c>
      <c r="F19" s="2">
        <v>75</v>
      </c>
      <c r="G19" s="2">
        <v>52</v>
      </c>
      <c r="H19" t="s">
        <v>9</v>
      </c>
      <c r="K19" s="3">
        <v>52</v>
      </c>
      <c r="L19" s="3">
        <v>33</v>
      </c>
      <c r="M19" s="4"/>
      <c r="N19" s="4"/>
      <c r="O19" s="3">
        <v>82</v>
      </c>
      <c r="P19" s="3">
        <v>62</v>
      </c>
    </row>
    <row r="20" spans="1:16" x14ac:dyDescent="0.25">
      <c r="B20" s="2">
        <v>42</v>
      </c>
      <c r="C20" s="2">
        <v>32</v>
      </c>
      <c r="D20" t="s">
        <v>9</v>
      </c>
      <c r="F20" s="2">
        <v>77</v>
      </c>
      <c r="G20" s="2">
        <v>57</v>
      </c>
      <c r="H20" t="s">
        <v>9</v>
      </c>
      <c r="K20" s="3">
        <v>54</v>
      </c>
      <c r="L20" s="3">
        <v>34</v>
      </c>
      <c r="M20" s="4"/>
      <c r="N20" s="4"/>
      <c r="O20" s="3">
        <v>69</v>
      </c>
      <c r="P20" s="3">
        <v>51</v>
      </c>
    </row>
    <row r="21" spans="1:16" x14ac:dyDescent="0.25">
      <c r="B21" s="2">
        <v>47</v>
      </c>
      <c r="C21" s="2">
        <v>37</v>
      </c>
      <c r="D21" t="s">
        <v>9</v>
      </c>
      <c r="F21" s="2">
        <v>79</v>
      </c>
      <c r="G21" s="2">
        <v>63</v>
      </c>
      <c r="H21" t="s">
        <v>9</v>
      </c>
      <c r="K21" s="3">
        <v>57</v>
      </c>
      <c r="L21" s="3">
        <v>27</v>
      </c>
      <c r="M21" s="4"/>
      <c r="N21" s="4"/>
      <c r="O21" s="3">
        <v>76</v>
      </c>
      <c r="P21" s="3">
        <v>63</v>
      </c>
    </row>
    <row r="22" spans="1:16" x14ac:dyDescent="0.25">
      <c r="B22" s="3">
        <v>53</v>
      </c>
      <c r="C22" s="3">
        <v>31</v>
      </c>
      <c r="D22" s="4"/>
      <c r="E22" s="4"/>
      <c r="F22" s="3">
        <v>81</v>
      </c>
      <c r="G22" s="3">
        <v>58</v>
      </c>
      <c r="K22" s="3">
        <v>41</v>
      </c>
      <c r="L22" s="3">
        <v>31</v>
      </c>
      <c r="M22" s="4"/>
      <c r="N22" s="4"/>
      <c r="O22" s="3">
        <v>68</v>
      </c>
      <c r="P22" s="3">
        <v>57</v>
      </c>
    </row>
    <row r="23" spans="1:16" x14ac:dyDescent="0.25">
      <c r="B23" s="3">
        <v>51</v>
      </c>
      <c r="C23" s="3">
        <v>27</v>
      </c>
      <c r="D23" s="4"/>
      <c r="E23" s="4"/>
      <c r="F23" s="3">
        <v>77</v>
      </c>
      <c r="G23" s="3">
        <v>57</v>
      </c>
      <c r="K23" s="3">
        <v>55</v>
      </c>
      <c r="L23" s="3">
        <v>41</v>
      </c>
      <c r="M23" s="4"/>
      <c r="N23" s="4"/>
      <c r="O23" s="3">
        <v>73</v>
      </c>
      <c r="P23" s="3">
        <v>53</v>
      </c>
    </row>
    <row r="24" spans="1:16" x14ac:dyDescent="0.25">
      <c r="B24" s="3">
        <v>64</v>
      </c>
      <c r="C24" s="3">
        <v>43</v>
      </c>
      <c r="D24" s="4"/>
      <c r="E24" s="4"/>
      <c r="F24" s="3">
        <v>83</v>
      </c>
      <c r="G24" s="3">
        <v>59</v>
      </c>
      <c r="K24" s="3">
        <v>57</v>
      </c>
      <c r="L24" s="3">
        <v>40</v>
      </c>
      <c r="M24" s="4"/>
      <c r="N24" s="4"/>
      <c r="O24" s="3">
        <v>75</v>
      </c>
      <c r="P24" s="3">
        <v>50</v>
      </c>
    </row>
    <row r="25" spans="1:16" x14ac:dyDescent="0.25">
      <c r="B25" s="3">
        <v>58</v>
      </c>
      <c r="C25" s="3">
        <v>26</v>
      </c>
      <c r="D25" s="4"/>
      <c r="E25" s="4"/>
      <c r="F25" s="3">
        <v>60</v>
      </c>
      <c r="G25" s="3">
        <v>49</v>
      </c>
      <c r="K25" s="3">
        <v>50</v>
      </c>
      <c r="L25" s="3">
        <v>39</v>
      </c>
      <c r="M25" s="4"/>
      <c r="N25" s="4"/>
      <c r="O25" s="3">
        <v>64</v>
      </c>
      <c r="P25" s="3">
        <v>53</v>
      </c>
    </row>
    <row r="26" spans="1:16" x14ac:dyDescent="0.25">
      <c r="B26" s="3">
        <v>38</v>
      </c>
      <c r="C26" s="3">
        <v>22</v>
      </c>
      <c r="D26" s="4"/>
      <c r="E26" s="4"/>
      <c r="F26" s="3">
        <v>65</v>
      </c>
      <c r="G26" s="3">
        <v>50</v>
      </c>
      <c r="K26" s="3">
        <v>52</v>
      </c>
      <c r="L26" s="3">
        <v>38</v>
      </c>
      <c r="M26" s="4"/>
      <c r="N26" s="4"/>
      <c r="O26" s="3">
        <v>64</v>
      </c>
      <c r="P26" s="3">
        <v>48</v>
      </c>
    </row>
    <row r="27" spans="1:16" x14ac:dyDescent="0.25">
      <c r="B27" s="2">
        <v>44</v>
      </c>
      <c r="C27" s="2">
        <v>23</v>
      </c>
      <c r="D27" t="s">
        <v>9</v>
      </c>
      <c r="F27" s="2">
        <v>62</v>
      </c>
      <c r="G27" s="2">
        <v>55</v>
      </c>
      <c r="H27" t="s">
        <v>9</v>
      </c>
      <c r="K27" s="3">
        <v>46</v>
      </c>
      <c r="L27" s="3">
        <v>29</v>
      </c>
      <c r="M27" s="4"/>
      <c r="N27" s="4"/>
      <c r="O27" s="3">
        <v>65</v>
      </c>
      <c r="P27" s="3">
        <v>37</v>
      </c>
    </row>
    <row r="28" spans="1:16" x14ac:dyDescent="0.25">
      <c r="B28" s="2">
        <v>58</v>
      </c>
      <c r="C28" s="2">
        <v>31</v>
      </c>
      <c r="D28" t="s">
        <v>9</v>
      </c>
      <c r="F28" s="2">
        <v>74</v>
      </c>
      <c r="G28" s="2">
        <v>60</v>
      </c>
      <c r="H28" t="s">
        <v>9</v>
      </c>
      <c r="K28" s="3">
        <v>37</v>
      </c>
      <c r="L28" s="3">
        <v>22</v>
      </c>
      <c r="M28" s="4"/>
      <c r="N28" s="4"/>
      <c r="O28" s="3">
        <v>67</v>
      </c>
      <c r="P28" s="3">
        <v>39</v>
      </c>
    </row>
    <row r="29" spans="1:16" x14ac:dyDescent="0.25">
      <c r="B29" s="2">
        <v>47</v>
      </c>
      <c r="C29" s="2">
        <v>30</v>
      </c>
      <c r="D29" t="s">
        <v>9</v>
      </c>
      <c r="F29" s="2">
        <v>77</v>
      </c>
      <c r="G29" s="2">
        <v>56</v>
      </c>
      <c r="H29" t="s">
        <v>9</v>
      </c>
      <c r="K29" s="3">
        <v>44</v>
      </c>
      <c r="L29" s="3">
        <v>24</v>
      </c>
      <c r="M29" s="4"/>
      <c r="N29" s="4"/>
      <c r="O29" s="3">
        <v>62</v>
      </c>
      <c r="P29" s="3">
        <v>55</v>
      </c>
    </row>
    <row r="30" spans="1:16" x14ac:dyDescent="0.25">
      <c r="B30" s="3">
        <v>49</v>
      </c>
      <c r="C30" s="3">
        <v>24</v>
      </c>
      <c r="D30" s="4"/>
      <c r="E30" s="4"/>
      <c r="F30" s="3">
        <v>63</v>
      </c>
      <c r="G30" s="3">
        <v>49</v>
      </c>
      <c r="K30" s="3">
        <v>54</v>
      </c>
      <c r="L30" s="3">
        <v>30</v>
      </c>
      <c r="M30" s="4"/>
      <c r="N30" s="4"/>
      <c r="O30" s="3">
        <v>69</v>
      </c>
      <c r="P30" s="3">
        <v>48</v>
      </c>
    </row>
    <row r="31" spans="1:16" x14ac:dyDescent="0.25">
      <c r="B31" s="3">
        <v>57</v>
      </c>
      <c r="C31" s="3">
        <v>42</v>
      </c>
      <c r="D31" s="4"/>
      <c r="E31" s="4"/>
      <c r="F31" s="3">
        <v>55</v>
      </c>
      <c r="G31" s="3">
        <v>41</v>
      </c>
      <c r="K31" s="3">
        <v>63</v>
      </c>
      <c r="L31" s="3">
        <v>30</v>
      </c>
      <c r="M31" s="4"/>
      <c r="N31" s="4"/>
      <c r="O31" s="3">
        <v>73</v>
      </c>
      <c r="P31" s="3">
        <v>57</v>
      </c>
    </row>
    <row r="32" spans="1:16" x14ac:dyDescent="0.25">
      <c r="A32" s="1" t="s">
        <v>2</v>
      </c>
      <c r="B32" s="3">
        <v>50</v>
      </c>
      <c r="C32" s="3">
        <v>41</v>
      </c>
      <c r="D32" s="4"/>
      <c r="E32" s="5" t="s">
        <v>3</v>
      </c>
      <c r="F32" s="3">
        <v>88</v>
      </c>
      <c r="G32" s="3">
        <v>69</v>
      </c>
      <c r="K32" s="3">
        <v>60</v>
      </c>
      <c r="L32" s="3">
        <v>41</v>
      </c>
      <c r="M32" s="4"/>
      <c r="N32" s="4"/>
      <c r="O32" s="3">
        <v>83</v>
      </c>
      <c r="P32" s="3">
        <v>62</v>
      </c>
    </row>
    <row r="33" spans="2:16" x14ac:dyDescent="0.25">
      <c r="B33" s="2">
        <v>50</v>
      </c>
      <c r="C33" s="2">
        <v>42</v>
      </c>
      <c r="D33" t="s">
        <v>9</v>
      </c>
      <c r="F33" s="2">
        <v>97</v>
      </c>
      <c r="G33" s="2">
        <v>69</v>
      </c>
      <c r="H33" t="s">
        <v>9</v>
      </c>
      <c r="K33" s="3">
        <v>66</v>
      </c>
      <c r="L33" s="3">
        <v>43</v>
      </c>
      <c r="M33" s="4"/>
      <c r="N33" s="4"/>
      <c r="O33" s="3">
        <v>70</v>
      </c>
      <c r="P33" s="3">
        <v>52</v>
      </c>
    </row>
    <row r="34" spans="2:16" x14ac:dyDescent="0.25">
      <c r="B34" s="2">
        <v>51</v>
      </c>
      <c r="C34" s="2">
        <v>37</v>
      </c>
      <c r="D34" t="s">
        <v>9</v>
      </c>
      <c r="F34" s="2">
        <v>96</v>
      </c>
      <c r="G34" s="2">
        <v>69</v>
      </c>
      <c r="H34" t="s">
        <v>9</v>
      </c>
      <c r="K34" s="3">
        <v>63</v>
      </c>
      <c r="L34" s="3">
        <v>47</v>
      </c>
      <c r="M34" s="4"/>
      <c r="N34" s="4"/>
      <c r="O34" s="3">
        <v>69</v>
      </c>
      <c r="P34" s="3">
        <v>51</v>
      </c>
    </row>
    <row r="35" spans="2:16" x14ac:dyDescent="0.25">
      <c r="B35" s="3">
        <v>52</v>
      </c>
      <c r="C35" s="3">
        <v>33</v>
      </c>
      <c r="D35" s="4"/>
      <c r="E35" s="4"/>
      <c r="F35" s="3">
        <v>82</v>
      </c>
      <c r="G35" s="3">
        <v>62</v>
      </c>
      <c r="K35" s="3">
        <v>72</v>
      </c>
      <c r="L35" s="3">
        <v>52</v>
      </c>
      <c r="M35" s="4"/>
      <c r="N35" s="4"/>
      <c r="O35" s="3">
        <v>66</v>
      </c>
      <c r="P35" s="3">
        <v>56</v>
      </c>
    </row>
    <row r="36" spans="2:16" x14ac:dyDescent="0.25">
      <c r="B36" s="3">
        <v>54</v>
      </c>
      <c r="C36" s="3">
        <v>34</v>
      </c>
      <c r="D36" s="4"/>
      <c r="E36" s="4"/>
      <c r="F36" s="3">
        <v>69</v>
      </c>
      <c r="G36" s="3">
        <v>51</v>
      </c>
      <c r="K36" s="3">
        <v>56</v>
      </c>
      <c r="L36" s="3">
        <v>43</v>
      </c>
      <c r="M36" s="4"/>
      <c r="N36" s="4"/>
      <c r="O36" s="3">
        <v>81</v>
      </c>
      <c r="P36" s="3">
        <v>58</v>
      </c>
    </row>
    <row r="37" spans="2:16" x14ac:dyDescent="0.25">
      <c r="B37" s="3">
        <v>57</v>
      </c>
      <c r="C37" s="3">
        <v>27</v>
      </c>
      <c r="D37" s="4"/>
      <c r="E37" s="4"/>
      <c r="F37" s="3">
        <v>76</v>
      </c>
      <c r="G37" s="3">
        <v>63</v>
      </c>
      <c r="K37" s="3">
        <v>47</v>
      </c>
      <c r="L37" s="3">
        <v>36</v>
      </c>
      <c r="M37" s="4"/>
      <c r="N37" s="4"/>
      <c r="O37" s="3">
        <v>91</v>
      </c>
      <c r="P37" s="3">
        <v>67</v>
      </c>
    </row>
    <row r="38" spans="2:16" x14ac:dyDescent="0.25">
      <c r="B38" s="2">
        <v>48</v>
      </c>
      <c r="C38" s="2">
        <v>28</v>
      </c>
      <c r="D38" t="s">
        <v>9</v>
      </c>
      <c r="F38" s="2">
        <v>83</v>
      </c>
      <c r="G38" s="2">
        <v>60</v>
      </c>
      <c r="H38" t="s">
        <v>9</v>
      </c>
      <c r="K38" s="3">
        <v>39</v>
      </c>
      <c r="L38" s="3">
        <v>29</v>
      </c>
      <c r="M38" s="4"/>
      <c r="N38" s="4"/>
      <c r="O38" s="3">
        <v>77</v>
      </c>
      <c r="P38" s="3">
        <v>66</v>
      </c>
    </row>
    <row r="39" spans="2:16" x14ac:dyDescent="0.25">
      <c r="B39" s="2">
        <v>51</v>
      </c>
      <c r="C39" s="2">
        <v>26</v>
      </c>
      <c r="D39" t="s">
        <v>9</v>
      </c>
      <c r="F39" s="2">
        <v>68</v>
      </c>
      <c r="G39" s="2">
        <v>59</v>
      </c>
      <c r="H39" t="s">
        <v>9</v>
      </c>
      <c r="K39" s="3">
        <v>44</v>
      </c>
      <c r="L39" s="3">
        <v>25</v>
      </c>
      <c r="M39" s="4"/>
      <c r="N39" s="4"/>
      <c r="O39" s="3">
        <v>81</v>
      </c>
      <c r="P39" s="3">
        <v>65</v>
      </c>
    </row>
    <row r="40" spans="2:16" x14ac:dyDescent="0.25">
      <c r="B40" s="3">
        <v>60</v>
      </c>
      <c r="C40" s="3">
        <v>44</v>
      </c>
      <c r="D40" s="4"/>
      <c r="E40" s="4"/>
      <c r="F40" s="3">
        <v>68</v>
      </c>
      <c r="G40" s="3">
        <v>56</v>
      </c>
      <c r="K40" s="3">
        <v>47</v>
      </c>
      <c r="L40" s="3">
        <v>28</v>
      </c>
      <c r="M40" s="4"/>
      <c r="N40" s="4"/>
      <c r="O40" s="3">
        <v>87</v>
      </c>
      <c r="P40" s="3">
        <v>69</v>
      </c>
    </row>
    <row r="41" spans="2:16" x14ac:dyDescent="0.25">
      <c r="B41" s="3">
        <v>68</v>
      </c>
      <c r="C41" s="3">
        <v>49</v>
      </c>
      <c r="D41" s="4"/>
      <c r="E41" s="4"/>
      <c r="F41" s="3">
        <v>75</v>
      </c>
      <c r="G41" s="3">
        <v>57</v>
      </c>
      <c r="K41" s="3">
        <v>43</v>
      </c>
      <c r="L41" s="3">
        <v>20</v>
      </c>
      <c r="M41" s="4"/>
      <c r="N41" s="4"/>
      <c r="O41" s="3">
        <v>69</v>
      </c>
      <c r="P41" s="3">
        <v>54</v>
      </c>
    </row>
    <row r="42" spans="2:16" x14ac:dyDescent="0.25">
      <c r="B42" s="2">
        <v>48</v>
      </c>
      <c r="C42" s="2">
        <v>29</v>
      </c>
      <c r="D42" t="s">
        <v>9</v>
      </c>
      <c r="F42" s="2">
        <v>76</v>
      </c>
      <c r="G42" s="2">
        <v>53</v>
      </c>
      <c r="H42" t="s">
        <v>9</v>
      </c>
      <c r="K42" s="3">
        <v>43</v>
      </c>
      <c r="L42" s="3">
        <v>33</v>
      </c>
      <c r="M42" s="4"/>
      <c r="N42" s="4"/>
      <c r="O42" s="3">
        <v>66</v>
      </c>
      <c r="P42" s="3">
        <v>48</v>
      </c>
    </row>
    <row r="43" spans="2:16" x14ac:dyDescent="0.25">
      <c r="B43" s="2">
        <v>41</v>
      </c>
      <c r="C43" s="2">
        <v>25</v>
      </c>
      <c r="D43" t="s">
        <v>9</v>
      </c>
      <c r="F43" s="2">
        <v>80</v>
      </c>
      <c r="G43" s="2">
        <v>48</v>
      </c>
      <c r="H43" t="s">
        <v>9</v>
      </c>
      <c r="K43" s="3">
        <v>52</v>
      </c>
      <c r="L43" s="3">
        <v>30</v>
      </c>
      <c r="M43" s="4"/>
      <c r="N43" s="4"/>
      <c r="O43" s="3">
        <v>63</v>
      </c>
      <c r="P43" s="3">
        <v>47</v>
      </c>
    </row>
    <row r="44" spans="2:16" x14ac:dyDescent="0.25">
      <c r="B44" s="3">
        <v>41</v>
      </c>
      <c r="C44" s="3">
        <v>31</v>
      </c>
      <c r="D44" s="4"/>
      <c r="E44" s="4"/>
      <c r="F44" s="3">
        <v>68</v>
      </c>
      <c r="G44" s="3">
        <v>57</v>
      </c>
      <c r="K44" s="3">
        <v>55</v>
      </c>
      <c r="L44" s="3">
        <v>52</v>
      </c>
      <c r="M44" s="4"/>
      <c r="N44" s="4"/>
      <c r="O44" s="3">
        <v>81</v>
      </c>
      <c r="P44" s="3">
        <v>60</v>
      </c>
    </row>
    <row r="45" spans="2:16" x14ac:dyDescent="0.25">
      <c r="B45" s="3">
        <v>55</v>
      </c>
      <c r="C45" s="3">
        <v>41</v>
      </c>
      <c r="D45" s="4"/>
      <c r="E45" s="4"/>
      <c r="F45" s="3">
        <v>73</v>
      </c>
      <c r="G45" s="3">
        <v>53</v>
      </c>
      <c r="K45" s="3">
        <v>51</v>
      </c>
      <c r="L45" s="3">
        <v>39</v>
      </c>
      <c r="M45" s="4"/>
      <c r="N45" s="4"/>
      <c r="O45" s="3">
        <v>73</v>
      </c>
      <c r="P45" s="3">
        <v>57</v>
      </c>
    </row>
    <row r="46" spans="2:16" x14ac:dyDescent="0.25">
      <c r="B46" s="3">
        <v>57</v>
      </c>
      <c r="C46" s="3">
        <v>40</v>
      </c>
      <c r="D46" s="4"/>
      <c r="E46" s="4"/>
      <c r="F46" s="3">
        <v>75</v>
      </c>
      <c r="G46" s="3">
        <v>50</v>
      </c>
      <c r="K46" s="3">
        <v>57</v>
      </c>
      <c r="L46" s="3">
        <v>32</v>
      </c>
      <c r="M46" s="4"/>
      <c r="N46" s="4"/>
      <c r="O46" s="3">
        <v>71</v>
      </c>
      <c r="P46" s="3">
        <v>53</v>
      </c>
    </row>
    <row r="47" spans="2:16" x14ac:dyDescent="0.25">
      <c r="B47" s="3">
        <v>50</v>
      </c>
      <c r="C47" s="3">
        <v>39</v>
      </c>
      <c r="D47" s="4"/>
      <c r="E47" s="4"/>
      <c r="F47" s="3">
        <v>64</v>
      </c>
      <c r="G47" s="3">
        <v>53</v>
      </c>
      <c r="K47" s="3">
        <v>48</v>
      </c>
      <c r="L47" s="3">
        <v>29</v>
      </c>
      <c r="M47" s="4"/>
      <c r="N47" s="4"/>
      <c r="O47" s="3">
        <v>61</v>
      </c>
      <c r="P47" s="3">
        <v>43</v>
      </c>
    </row>
    <row r="48" spans="2:16" x14ac:dyDescent="0.25">
      <c r="B48" s="3">
        <v>52</v>
      </c>
      <c r="C48" s="3">
        <v>38</v>
      </c>
      <c r="D48" s="4"/>
      <c r="E48" s="4"/>
      <c r="F48" s="3">
        <v>64</v>
      </c>
      <c r="G48" s="3">
        <v>48</v>
      </c>
      <c r="K48" s="3">
        <v>51</v>
      </c>
      <c r="L48" s="3">
        <v>27</v>
      </c>
      <c r="M48" s="4"/>
      <c r="N48" s="4"/>
      <c r="O48" s="3">
        <v>60</v>
      </c>
      <c r="P48" s="3">
        <v>50</v>
      </c>
    </row>
    <row r="49" spans="1:16" x14ac:dyDescent="0.25">
      <c r="B49" s="3">
        <v>46</v>
      </c>
      <c r="C49" s="3">
        <v>29</v>
      </c>
      <c r="D49" s="4"/>
      <c r="E49" s="4"/>
      <c r="F49" s="3">
        <v>65</v>
      </c>
      <c r="G49" s="3">
        <v>37</v>
      </c>
      <c r="K49" s="3">
        <v>65</v>
      </c>
      <c r="L49" s="3">
        <v>47</v>
      </c>
      <c r="M49" s="4"/>
      <c r="N49" s="4"/>
      <c r="O49" s="3">
        <v>62</v>
      </c>
      <c r="P49" s="3">
        <v>47</v>
      </c>
    </row>
    <row r="50" spans="1:16" x14ac:dyDescent="0.25">
      <c r="B50" s="3">
        <v>37</v>
      </c>
      <c r="C50" s="3">
        <v>22</v>
      </c>
      <c r="D50" s="4"/>
      <c r="E50" s="4"/>
      <c r="F50" s="3">
        <v>67</v>
      </c>
      <c r="G50" s="3">
        <v>39</v>
      </c>
      <c r="K50" s="3">
        <v>65</v>
      </c>
      <c r="L50" s="3">
        <v>42</v>
      </c>
      <c r="M50" s="4"/>
      <c r="N50" s="4"/>
      <c r="O50" s="3">
        <v>65</v>
      </c>
      <c r="P50" s="3">
        <v>44</v>
      </c>
    </row>
    <row r="51" spans="1:16" x14ac:dyDescent="0.25">
      <c r="B51" s="3">
        <v>44</v>
      </c>
      <c r="C51" s="3">
        <v>24</v>
      </c>
      <c r="D51" s="4"/>
      <c r="E51" s="4"/>
      <c r="F51" s="3">
        <v>62</v>
      </c>
      <c r="G51" s="3">
        <v>55</v>
      </c>
      <c r="K51" s="3">
        <v>52</v>
      </c>
      <c r="L51" s="3">
        <v>40</v>
      </c>
      <c r="M51" s="4"/>
      <c r="N51" s="4"/>
      <c r="O51" s="3">
        <v>65</v>
      </c>
      <c r="P51" s="3">
        <v>41</v>
      </c>
    </row>
    <row r="52" spans="1:16" x14ac:dyDescent="0.25">
      <c r="B52" s="2">
        <v>43</v>
      </c>
      <c r="C52" s="2">
        <v>28</v>
      </c>
      <c r="D52" t="s">
        <v>9</v>
      </c>
      <c r="F52" s="2">
        <v>61</v>
      </c>
      <c r="G52" s="2">
        <v>54</v>
      </c>
      <c r="H52" t="s">
        <v>9</v>
      </c>
      <c r="K52" s="3">
        <v>64</v>
      </c>
      <c r="L52" s="3">
        <v>42</v>
      </c>
      <c r="M52" s="4"/>
      <c r="N52" s="4"/>
      <c r="O52" s="3">
        <v>71</v>
      </c>
      <c r="P52" s="3">
        <v>44</v>
      </c>
    </row>
    <row r="53" spans="1:16" x14ac:dyDescent="0.25">
      <c r="B53" s="3">
        <v>48</v>
      </c>
      <c r="C53" s="3">
        <v>25</v>
      </c>
      <c r="D53" s="4"/>
      <c r="E53" s="4"/>
      <c r="F53" s="3">
        <v>68</v>
      </c>
      <c r="G53" s="3">
        <v>57</v>
      </c>
      <c r="K53" s="3">
        <v>60</v>
      </c>
      <c r="L53" s="3">
        <v>44</v>
      </c>
      <c r="M53" s="4"/>
      <c r="N53" s="4"/>
      <c r="O53" s="3">
        <v>68</v>
      </c>
      <c r="P53" s="3">
        <v>56</v>
      </c>
    </row>
    <row r="54" spans="1:16" x14ac:dyDescent="0.25">
      <c r="B54" s="2">
        <v>54</v>
      </c>
      <c r="C54" s="2">
        <v>35</v>
      </c>
      <c r="D54" t="s">
        <v>9</v>
      </c>
      <c r="F54" s="2">
        <v>69</v>
      </c>
      <c r="G54" s="2">
        <v>46</v>
      </c>
      <c r="H54" t="s">
        <v>9</v>
      </c>
      <c r="K54" s="3">
        <v>68</v>
      </c>
      <c r="L54" s="3">
        <v>49</v>
      </c>
      <c r="M54" s="4"/>
      <c r="N54" s="4"/>
      <c r="O54" s="3">
        <v>75</v>
      </c>
      <c r="P54" s="3">
        <v>57</v>
      </c>
    </row>
    <row r="55" spans="1:16" x14ac:dyDescent="0.25">
      <c r="B55" s="2">
        <v>57</v>
      </c>
      <c r="C55" s="2">
        <v>34</v>
      </c>
      <c r="D55" t="s">
        <v>9</v>
      </c>
      <c r="F55" s="2">
        <v>70</v>
      </c>
      <c r="G55" s="2">
        <v>41</v>
      </c>
      <c r="H55" t="s">
        <v>9</v>
      </c>
      <c r="K55" s="3">
        <v>51</v>
      </c>
      <c r="L55" s="3">
        <v>29</v>
      </c>
      <c r="M55" s="4"/>
      <c r="N55" s="4"/>
      <c r="O55" s="3">
        <v>72</v>
      </c>
      <c r="P55" s="3">
        <v>40</v>
      </c>
    </row>
    <row r="56" spans="1:16" x14ac:dyDescent="0.25">
      <c r="B56" s="3">
        <v>54</v>
      </c>
      <c r="C56" s="3">
        <v>30</v>
      </c>
      <c r="D56" s="4"/>
      <c r="E56" s="4"/>
      <c r="F56" s="3">
        <v>69</v>
      </c>
      <c r="G56" s="3">
        <v>48</v>
      </c>
      <c r="K56" s="3">
        <v>50</v>
      </c>
      <c r="L56" s="3">
        <v>31</v>
      </c>
      <c r="M56" s="4"/>
      <c r="N56" s="4"/>
      <c r="O56" s="3">
        <v>61</v>
      </c>
      <c r="P56" s="3">
        <v>41</v>
      </c>
    </row>
    <row r="57" spans="1:16" x14ac:dyDescent="0.25">
      <c r="B57" s="3">
        <v>63</v>
      </c>
      <c r="C57" s="3">
        <v>30</v>
      </c>
      <c r="D57" s="4"/>
      <c r="E57" s="4"/>
      <c r="F57" s="3">
        <v>73</v>
      </c>
      <c r="G57" s="3">
        <v>57</v>
      </c>
      <c r="K57" s="3">
        <v>48</v>
      </c>
      <c r="L57" s="3">
        <v>25</v>
      </c>
      <c r="M57" s="4"/>
      <c r="N57" s="4"/>
      <c r="O57" s="3">
        <v>68</v>
      </c>
      <c r="P57" s="3">
        <v>57</v>
      </c>
    </row>
    <row r="58" spans="1:16" x14ac:dyDescent="0.25">
      <c r="B58" s="3">
        <v>60</v>
      </c>
      <c r="C58" s="3">
        <v>41</v>
      </c>
      <c r="D58" s="4"/>
      <c r="E58" s="4"/>
      <c r="F58" s="3">
        <v>83</v>
      </c>
      <c r="G58" s="3">
        <v>62</v>
      </c>
    </row>
    <row r="59" spans="1:16" x14ac:dyDescent="0.25">
      <c r="B59" s="3">
        <v>66</v>
      </c>
      <c r="C59" s="3">
        <v>43</v>
      </c>
      <c r="D59" s="4"/>
      <c r="E59" s="4"/>
      <c r="F59" s="3">
        <v>70</v>
      </c>
      <c r="G59" s="3">
        <v>52</v>
      </c>
    </row>
    <row r="60" spans="1:16" x14ac:dyDescent="0.25">
      <c r="B60" s="3">
        <v>63</v>
      </c>
      <c r="C60" s="3">
        <v>47</v>
      </c>
      <c r="D60" s="4"/>
      <c r="E60" s="4"/>
      <c r="F60" s="3">
        <v>69</v>
      </c>
      <c r="G60" s="3">
        <v>51</v>
      </c>
    </row>
    <row r="61" spans="1:16" x14ac:dyDescent="0.25">
      <c r="B61" s="3">
        <v>72</v>
      </c>
      <c r="C61" s="3">
        <v>52</v>
      </c>
      <c r="D61" s="4"/>
      <c r="E61" s="4"/>
      <c r="F61" s="3">
        <v>66</v>
      </c>
      <c r="G61" s="3">
        <v>56</v>
      </c>
    </row>
    <row r="62" spans="1:16" x14ac:dyDescent="0.25">
      <c r="B62" s="3">
        <v>56</v>
      </c>
      <c r="C62" s="3">
        <v>43</v>
      </c>
      <c r="D62" s="4"/>
      <c r="E62" s="4"/>
      <c r="F62" s="3">
        <v>81</v>
      </c>
      <c r="G62" s="3">
        <v>58</v>
      </c>
    </row>
    <row r="63" spans="1:16" x14ac:dyDescent="0.25">
      <c r="A63" s="1" t="s">
        <v>4</v>
      </c>
      <c r="B63" s="2">
        <v>49</v>
      </c>
      <c r="C63" s="2">
        <v>41</v>
      </c>
      <c r="D63" t="s">
        <v>9</v>
      </c>
      <c r="E63" s="1" t="s">
        <v>5</v>
      </c>
      <c r="F63" s="2">
        <v>81</v>
      </c>
      <c r="G63" s="2">
        <v>60</v>
      </c>
      <c r="H63" t="s">
        <v>9</v>
      </c>
    </row>
    <row r="64" spans="1:16" x14ac:dyDescent="0.25">
      <c r="B64" s="2">
        <v>64</v>
      </c>
      <c r="C64" s="2">
        <v>46</v>
      </c>
      <c r="D64" s="6" t="s">
        <v>10</v>
      </c>
      <c r="F64" s="2">
        <v>84</v>
      </c>
      <c r="G64" s="2">
        <v>64</v>
      </c>
      <c r="H64" t="s">
        <v>9</v>
      </c>
    </row>
    <row r="65" spans="2:8" x14ac:dyDescent="0.25">
      <c r="B65" s="2">
        <v>63</v>
      </c>
      <c r="C65" s="2">
        <v>39</v>
      </c>
      <c r="D65" t="s">
        <v>9</v>
      </c>
      <c r="F65" s="2">
        <v>90</v>
      </c>
      <c r="G65" s="2">
        <v>65</v>
      </c>
      <c r="H65" t="s">
        <v>9</v>
      </c>
    </row>
    <row r="66" spans="2:8" x14ac:dyDescent="0.25">
      <c r="B66" s="3">
        <v>47</v>
      </c>
      <c r="C66" s="3">
        <v>36</v>
      </c>
      <c r="D66" s="4"/>
      <c r="E66" s="4"/>
      <c r="F66" s="3">
        <v>91</v>
      </c>
      <c r="G66" s="3">
        <v>67</v>
      </c>
    </row>
    <row r="67" spans="2:8" x14ac:dyDescent="0.25">
      <c r="B67" s="3">
        <v>39</v>
      </c>
      <c r="C67" s="3">
        <v>29</v>
      </c>
      <c r="D67" s="4"/>
      <c r="E67" s="4"/>
      <c r="F67" s="3">
        <v>77</v>
      </c>
      <c r="G67" s="3">
        <v>66</v>
      </c>
    </row>
    <row r="68" spans="2:8" x14ac:dyDescent="0.25">
      <c r="B68" s="3">
        <v>44</v>
      </c>
      <c r="C68" s="3">
        <v>25</v>
      </c>
      <c r="D68" s="4"/>
      <c r="E68" s="4"/>
      <c r="F68" s="3">
        <v>81</v>
      </c>
      <c r="G68" s="3">
        <v>65</v>
      </c>
    </row>
    <row r="69" spans="2:8" x14ac:dyDescent="0.25">
      <c r="B69" s="3">
        <v>47</v>
      </c>
      <c r="C69" s="3">
        <v>28</v>
      </c>
      <c r="D69" s="4"/>
      <c r="E69" s="4"/>
      <c r="F69" s="3">
        <v>87</v>
      </c>
      <c r="G69" s="3">
        <v>69</v>
      </c>
    </row>
    <row r="70" spans="2:8" x14ac:dyDescent="0.25">
      <c r="B70" s="2">
        <v>42</v>
      </c>
      <c r="C70" s="2">
        <v>27</v>
      </c>
      <c r="D70" t="s">
        <v>9</v>
      </c>
      <c r="F70" s="2">
        <v>85</v>
      </c>
      <c r="G70" s="2">
        <v>70</v>
      </c>
      <c r="H70" t="s">
        <v>9</v>
      </c>
    </row>
    <row r="71" spans="2:8" x14ac:dyDescent="0.25">
      <c r="B71" s="2">
        <v>33</v>
      </c>
      <c r="C71" s="2">
        <v>30</v>
      </c>
      <c r="D71" t="s">
        <v>9</v>
      </c>
      <c r="F71" s="2">
        <v>82</v>
      </c>
      <c r="G71" s="2">
        <v>70</v>
      </c>
      <c r="H71" t="s">
        <v>9</v>
      </c>
    </row>
    <row r="72" spans="2:8" x14ac:dyDescent="0.25">
      <c r="B72" s="2">
        <v>36</v>
      </c>
      <c r="C72" s="2">
        <v>26</v>
      </c>
      <c r="D72" t="s">
        <v>9</v>
      </c>
      <c r="F72" s="2">
        <v>82</v>
      </c>
      <c r="G72" s="2">
        <v>68</v>
      </c>
      <c r="H72" t="s">
        <v>9</v>
      </c>
    </row>
    <row r="73" spans="2:8" x14ac:dyDescent="0.25">
      <c r="B73" s="2">
        <v>40</v>
      </c>
      <c r="C73" s="2">
        <v>24</v>
      </c>
      <c r="D73" t="s">
        <v>9</v>
      </c>
      <c r="F73" s="2">
        <v>83</v>
      </c>
      <c r="G73" s="2">
        <v>68</v>
      </c>
      <c r="H73" t="s">
        <v>9</v>
      </c>
    </row>
    <row r="74" spans="2:8" x14ac:dyDescent="0.25">
      <c r="B74" s="3">
        <v>43</v>
      </c>
      <c r="C74" s="3">
        <v>20</v>
      </c>
      <c r="D74" s="4"/>
      <c r="E74" s="4"/>
      <c r="F74" s="3">
        <v>69</v>
      </c>
      <c r="G74" s="3">
        <v>54</v>
      </c>
    </row>
    <row r="75" spans="2:8" x14ac:dyDescent="0.25">
      <c r="B75" s="3">
        <v>43</v>
      </c>
      <c r="C75" s="3">
        <v>33</v>
      </c>
      <c r="D75" s="4"/>
      <c r="E75" s="4"/>
      <c r="F75" s="3">
        <v>66</v>
      </c>
      <c r="G75" s="3">
        <v>48</v>
      </c>
    </row>
    <row r="76" spans="2:8" x14ac:dyDescent="0.25">
      <c r="B76" s="3">
        <v>52</v>
      </c>
      <c r="C76" s="3">
        <v>30</v>
      </c>
      <c r="D76" s="4"/>
      <c r="E76" s="4"/>
      <c r="F76" s="3">
        <v>63</v>
      </c>
      <c r="G76" s="3">
        <v>47</v>
      </c>
    </row>
    <row r="77" spans="2:8" x14ac:dyDescent="0.25">
      <c r="B77" s="3">
        <v>55</v>
      </c>
      <c r="C77" s="3">
        <v>52</v>
      </c>
      <c r="D77" s="4"/>
      <c r="E77" s="4"/>
      <c r="F77" s="3">
        <v>81</v>
      </c>
      <c r="G77" s="3">
        <v>60</v>
      </c>
    </row>
    <row r="78" spans="2:8" x14ac:dyDescent="0.25">
      <c r="B78" s="3">
        <v>51</v>
      </c>
      <c r="C78" s="3">
        <v>39</v>
      </c>
      <c r="D78" s="4"/>
      <c r="E78" s="4"/>
      <c r="F78" s="3">
        <v>73</v>
      </c>
      <c r="G78" s="3">
        <v>57</v>
      </c>
    </row>
    <row r="79" spans="2:8" x14ac:dyDescent="0.25">
      <c r="B79" s="3">
        <v>57</v>
      </c>
      <c r="C79" s="3">
        <v>32</v>
      </c>
      <c r="D79" s="4"/>
      <c r="E79" s="4"/>
      <c r="F79" s="3">
        <v>71</v>
      </c>
      <c r="G79" s="3">
        <v>53</v>
      </c>
    </row>
    <row r="80" spans="2:8" x14ac:dyDescent="0.25">
      <c r="B80" s="3">
        <v>48</v>
      </c>
      <c r="C80" s="3">
        <v>29</v>
      </c>
      <c r="D80" s="4"/>
      <c r="E80" s="4"/>
      <c r="F80" s="3">
        <v>61</v>
      </c>
      <c r="G80" s="3">
        <v>43</v>
      </c>
    </row>
    <row r="81" spans="2:8" x14ac:dyDescent="0.25">
      <c r="B81" s="2">
        <v>50</v>
      </c>
      <c r="C81" s="2">
        <v>26</v>
      </c>
      <c r="D81" t="s">
        <v>9</v>
      </c>
      <c r="F81" s="2">
        <v>65</v>
      </c>
      <c r="G81" s="2">
        <v>39</v>
      </c>
      <c r="H81" t="s">
        <v>9</v>
      </c>
    </row>
    <row r="82" spans="2:8" x14ac:dyDescent="0.25">
      <c r="B82" s="2">
        <v>66</v>
      </c>
      <c r="C82" s="2">
        <v>35</v>
      </c>
      <c r="D82" t="s">
        <v>9</v>
      </c>
      <c r="F82" s="2">
        <v>66</v>
      </c>
      <c r="G82" s="2">
        <v>56</v>
      </c>
      <c r="H82" t="s">
        <v>9</v>
      </c>
    </row>
    <row r="83" spans="2:8" x14ac:dyDescent="0.25">
      <c r="B83" s="2">
        <v>68</v>
      </c>
      <c r="C83" s="2">
        <v>52</v>
      </c>
      <c r="D83" s="6" t="s">
        <v>10</v>
      </c>
      <c r="F83" s="2">
        <v>57</v>
      </c>
      <c r="G83" s="2">
        <v>39</v>
      </c>
      <c r="H83" s="6" t="s">
        <v>10</v>
      </c>
    </row>
    <row r="84" spans="2:8" x14ac:dyDescent="0.25">
      <c r="B84" s="2">
        <v>56</v>
      </c>
      <c r="C84" s="2">
        <v>38</v>
      </c>
      <c r="D84" t="s">
        <v>9</v>
      </c>
      <c r="F84" s="2">
        <v>59</v>
      </c>
      <c r="G84" s="2">
        <v>33</v>
      </c>
      <c r="H84" s="6" t="s">
        <v>10</v>
      </c>
    </row>
    <row r="85" spans="2:8" x14ac:dyDescent="0.25">
      <c r="B85" s="3">
        <v>51</v>
      </c>
      <c r="C85" s="3">
        <v>29</v>
      </c>
      <c r="D85" s="4"/>
      <c r="E85" s="4"/>
      <c r="F85" s="3">
        <v>72</v>
      </c>
      <c r="G85" s="3">
        <v>40</v>
      </c>
    </row>
    <row r="86" spans="2:8" x14ac:dyDescent="0.25">
      <c r="B86" s="3">
        <v>50</v>
      </c>
      <c r="C86" s="3">
        <v>31</v>
      </c>
      <c r="D86" s="4"/>
      <c r="E86" s="4"/>
      <c r="F86" s="3">
        <v>61</v>
      </c>
      <c r="G86" s="3">
        <v>41</v>
      </c>
    </row>
    <row r="87" spans="2:8" x14ac:dyDescent="0.25">
      <c r="B87" s="2">
        <v>44</v>
      </c>
      <c r="C87" s="2">
        <v>28</v>
      </c>
      <c r="D87" t="s">
        <v>9</v>
      </c>
      <c r="F87" s="2">
        <v>55</v>
      </c>
      <c r="G87" s="2">
        <v>36</v>
      </c>
      <c r="H87" s="6" t="s">
        <v>10</v>
      </c>
    </row>
    <row r="88" spans="2:8" x14ac:dyDescent="0.25">
      <c r="B88" s="2">
        <v>50</v>
      </c>
      <c r="C88" s="2">
        <v>26</v>
      </c>
      <c r="D88" t="s">
        <v>9</v>
      </c>
      <c r="F88" s="2">
        <v>54</v>
      </c>
      <c r="G88" s="2">
        <v>42</v>
      </c>
      <c r="H88" s="6" t="s">
        <v>10</v>
      </c>
    </row>
    <row r="89" spans="2:8" x14ac:dyDescent="0.25">
      <c r="B89" s="3">
        <v>51</v>
      </c>
      <c r="C89" s="3">
        <v>27</v>
      </c>
      <c r="D89" s="4"/>
      <c r="E89" s="4"/>
      <c r="F89" s="3">
        <v>60</v>
      </c>
      <c r="G89" s="3">
        <v>50</v>
      </c>
    </row>
    <row r="90" spans="2:8" x14ac:dyDescent="0.25">
      <c r="B90" s="3">
        <v>65</v>
      </c>
      <c r="C90" s="3">
        <v>47</v>
      </c>
      <c r="D90" s="4"/>
      <c r="E90" s="4"/>
      <c r="F90" s="3">
        <v>62</v>
      </c>
      <c r="G90" s="3">
        <v>47</v>
      </c>
    </row>
    <row r="91" spans="2:8" x14ac:dyDescent="0.25">
      <c r="B91" s="3">
        <v>65</v>
      </c>
      <c r="C91" s="3">
        <v>42</v>
      </c>
      <c r="D91" s="4"/>
      <c r="E91" s="4"/>
      <c r="F91" s="3">
        <v>65</v>
      </c>
      <c r="G91" s="3">
        <v>44</v>
      </c>
    </row>
    <row r="92" spans="2:8" x14ac:dyDescent="0.25">
      <c r="B92" s="3">
        <v>52</v>
      </c>
      <c r="C92" s="3">
        <v>40</v>
      </c>
      <c r="D92" s="4"/>
      <c r="E92" s="4"/>
      <c r="F92" s="3">
        <v>65</v>
      </c>
      <c r="G92" s="3">
        <v>41</v>
      </c>
    </row>
    <row r="93" spans="2:8" x14ac:dyDescent="0.25">
      <c r="B93" s="3">
        <v>64</v>
      </c>
      <c r="C93" s="3">
        <v>42</v>
      </c>
      <c r="D93" s="4"/>
      <c r="E93" s="4"/>
      <c r="F93" s="3">
        <v>71</v>
      </c>
      <c r="G93" s="3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DDB-FCC4-47E8-A957-324C75977FEE}">
  <dimension ref="A1:I39"/>
  <sheetViews>
    <sheetView topLeftCell="A20" workbookViewId="0">
      <selection activeCell="I38" sqref="I38"/>
    </sheetView>
  </sheetViews>
  <sheetFormatPr defaultRowHeight="15" x14ac:dyDescent="0.25"/>
  <sheetData>
    <row r="1" spans="1:4" x14ac:dyDescent="0.25">
      <c r="A1" t="s">
        <v>9</v>
      </c>
      <c r="B1" t="s">
        <v>9</v>
      </c>
      <c r="D1">
        <v>2</v>
      </c>
    </row>
    <row r="2" spans="1:4" x14ac:dyDescent="0.25">
      <c r="A2" t="s">
        <v>9</v>
      </c>
      <c r="B2" t="s">
        <v>9</v>
      </c>
      <c r="D2">
        <v>2</v>
      </c>
    </row>
    <row r="3" spans="1:4" x14ac:dyDescent="0.25">
      <c r="A3" t="s">
        <v>9</v>
      </c>
      <c r="B3" t="s">
        <v>9</v>
      </c>
      <c r="D3">
        <v>2</v>
      </c>
    </row>
    <row r="4" spans="1:4" x14ac:dyDescent="0.25">
      <c r="A4" t="s">
        <v>9</v>
      </c>
      <c r="B4" t="s">
        <v>9</v>
      </c>
      <c r="D4">
        <v>2</v>
      </c>
    </row>
    <row r="5" spans="1:4" x14ac:dyDescent="0.25">
      <c r="A5" t="s">
        <v>9</v>
      </c>
      <c r="B5" t="s">
        <v>9</v>
      </c>
      <c r="D5">
        <v>2</v>
      </c>
    </row>
    <row r="6" spans="1:4" x14ac:dyDescent="0.25">
      <c r="A6" t="s">
        <v>9</v>
      </c>
      <c r="B6" t="s">
        <v>9</v>
      </c>
      <c r="D6">
        <v>2</v>
      </c>
    </row>
    <row r="7" spans="1:4" x14ac:dyDescent="0.25">
      <c r="A7" s="6" t="s">
        <v>10</v>
      </c>
      <c r="B7" t="s">
        <v>9</v>
      </c>
      <c r="D7">
        <v>1</v>
      </c>
    </row>
    <row r="8" spans="1:4" x14ac:dyDescent="0.25">
      <c r="A8" s="6" t="s">
        <v>10</v>
      </c>
      <c r="B8" t="s">
        <v>9</v>
      </c>
      <c r="D8">
        <v>1</v>
      </c>
    </row>
    <row r="9" spans="1:4" x14ac:dyDescent="0.25">
      <c r="A9" t="s">
        <v>9</v>
      </c>
      <c r="B9" t="s">
        <v>9</v>
      </c>
      <c r="D9">
        <v>2</v>
      </c>
    </row>
    <row r="10" spans="1:4" x14ac:dyDescent="0.25">
      <c r="A10" t="s">
        <v>9</v>
      </c>
      <c r="B10" t="s">
        <v>9</v>
      </c>
      <c r="D10">
        <v>2</v>
      </c>
    </row>
    <row r="11" spans="1:4" x14ac:dyDescent="0.25">
      <c r="A11" t="s">
        <v>9</v>
      </c>
      <c r="B11" t="s">
        <v>9</v>
      </c>
      <c r="D11">
        <v>2</v>
      </c>
    </row>
    <row r="12" spans="1:4" x14ac:dyDescent="0.25">
      <c r="A12" t="s">
        <v>9</v>
      </c>
      <c r="B12" t="s">
        <v>9</v>
      </c>
      <c r="D12">
        <v>2</v>
      </c>
    </row>
    <row r="13" spans="1:4" x14ac:dyDescent="0.25">
      <c r="A13" t="s">
        <v>9</v>
      </c>
      <c r="B13" t="s">
        <v>9</v>
      </c>
      <c r="D13">
        <v>2</v>
      </c>
    </row>
    <row r="14" spans="1:4" x14ac:dyDescent="0.25">
      <c r="A14" t="s">
        <v>9</v>
      </c>
      <c r="B14" t="s">
        <v>9</v>
      </c>
      <c r="D14">
        <v>2</v>
      </c>
    </row>
    <row r="15" spans="1:4" x14ac:dyDescent="0.25">
      <c r="A15" t="s">
        <v>9</v>
      </c>
      <c r="B15" t="s">
        <v>9</v>
      </c>
      <c r="D15">
        <v>2</v>
      </c>
    </row>
    <row r="16" spans="1:4" x14ac:dyDescent="0.25">
      <c r="A16" t="s">
        <v>9</v>
      </c>
      <c r="B16" t="s">
        <v>9</v>
      </c>
      <c r="D16">
        <v>2</v>
      </c>
    </row>
    <row r="17" spans="1:4" x14ac:dyDescent="0.25">
      <c r="A17" t="s">
        <v>9</v>
      </c>
      <c r="B17" t="s">
        <v>9</v>
      </c>
      <c r="D17">
        <v>2</v>
      </c>
    </row>
    <row r="18" spans="1:4" x14ac:dyDescent="0.25">
      <c r="A18" t="s">
        <v>9</v>
      </c>
      <c r="B18" t="s">
        <v>9</v>
      </c>
      <c r="D18">
        <v>2</v>
      </c>
    </row>
    <row r="19" spans="1:4" x14ac:dyDescent="0.25">
      <c r="A19" t="s">
        <v>9</v>
      </c>
      <c r="B19" t="s">
        <v>9</v>
      </c>
      <c r="D19">
        <v>2</v>
      </c>
    </row>
    <row r="20" spans="1:4" x14ac:dyDescent="0.25">
      <c r="A20" t="s">
        <v>9</v>
      </c>
      <c r="B20" t="s">
        <v>9</v>
      </c>
      <c r="D20">
        <v>2</v>
      </c>
    </row>
    <row r="21" spans="1:4" x14ac:dyDescent="0.25">
      <c r="A21" t="s">
        <v>9</v>
      </c>
      <c r="B21" t="s">
        <v>9</v>
      </c>
      <c r="D21">
        <v>2</v>
      </c>
    </row>
    <row r="22" spans="1:4" x14ac:dyDescent="0.25">
      <c r="A22" t="s">
        <v>9</v>
      </c>
      <c r="B22" t="s">
        <v>9</v>
      </c>
      <c r="D22">
        <v>2</v>
      </c>
    </row>
    <row r="23" spans="1:4" x14ac:dyDescent="0.25">
      <c r="A23" t="s">
        <v>9</v>
      </c>
      <c r="B23" t="s">
        <v>9</v>
      </c>
      <c r="D23">
        <v>2</v>
      </c>
    </row>
    <row r="24" spans="1:4" x14ac:dyDescent="0.25">
      <c r="A24" t="s">
        <v>9</v>
      </c>
      <c r="B24" t="s">
        <v>9</v>
      </c>
      <c r="D24">
        <v>2</v>
      </c>
    </row>
    <row r="25" spans="1:4" x14ac:dyDescent="0.25">
      <c r="A25" s="6" t="s">
        <v>10</v>
      </c>
      <c r="B25" t="s">
        <v>9</v>
      </c>
      <c r="D25">
        <v>1</v>
      </c>
    </row>
    <row r="26" spans="1:4" x14ac:dyDescent="0.25">
      <c r="A26" t="s">
        <v>9</v>
      </c>
      <c r="B26" t="s">
        <v>9</v>
      </c>
      <c r="D26">
        <v>2</v>
      </c>
    </row>
    <row r="27" spans="1:4" x14ac:dyDescent="0.25">
      <c r="A27" t="s">
        <v>9</v>
      </c>
      <c r="B27" t="s">
        <v>9</v>
      </c>
      <c r="D27">
        <v>2</v>
      </c>
    </row>
    <row r="28" spans="1:4" x14ac:dyDescent="0.25">
      <c r="A28" t="s">
        <v>9</v>
      </c>
      <c r="B28" t="s">
        <v>9</v>
      </c>
      <c r="D28">
        <v>2</v>
      </c>
    </row>
    <row r="29" spans="1:4" x14ac:dyDescent="0.25">
      <c r="A29" t="s">
        <v>9</v>
      </c>
      <c r="B29" t="s">
        <v>9</v>
      </c>
      <c r="D29">
        <v>2</v>
      </c>
    </row>
    <row r="30" spans="1:4" x14ac:dyDescent="0.25">
      <c r="A30" t="s">
        <v>9</v>
      </c>
      <c r="B30" t="s">
        <v>9</v>
      </c>
      <c r="D30">
        <v>2</v>
      </c>
    </row>
    <row r="31" spans="1:4" x14ac:dyDescent="0.25">
      <c r="A31" t="s">
        <v>9</v>
      </c>
      <c r="B31" t="s">
        <v>9</v>
      </c>
      <c r="D31">
        <v>2</v>
      </c>
    </row>
    <row r="32" spans="1:4" x14ac:dyDescent="0.25">
      <c r="A32" t="s">
        <v>9</v>
      </c>
      <c r="B32" t="s">
        <v>9</v>
      </c>
      <c r="D32">
        <v>2</v>
      </c>
    </row>
    <row r="33" spans="1:9" x14ac:dyDescent="0.25">
      <c r="A33" s="6" t="s">
        <v>10</v>
      </c>
      <c r="B33" s="6" t="s">
        <v>10</v>
      </c>
      <c r="D33">
        <v>0</v>
      </c>
    </row>
    <row r="34" spans="1:9" x14ac:dyDescent="0.25">
      <c r="A34" t="s">
        <v>9</v>
      </c>
      <c r="B34" s="6" t="s">
        <v>10</v>
      </c>
      <c r="D34">
        <v>1</v>
      </c>
    </row>
    <row r="35" spans="1:9" x14ac:dyDescent="0.25">
      <c r="A35" t="s">
        <v>9</v>
      </c>
      <c r="B35" s="6" t="s">
        <v>10</v>
      </c>
      <c r="D35">
        <v>1</v>
      </c>
    </row>
    <row r="36" spans="1:9" x14ac:dyDescent="0.25">
      <c r="A36" t="s">
        <v>9</v>
      </c>
      <c r="B36" s="6" t="s">
        <v>10</v>
      </c>
      <c r="D36">
        <v>1</v>
      </c>
    </row>
    <row r="37" spans="1:9" x14ac:dyDescent="0.25">
      <c r="F37" t="s">
        <v>11</v>
      </c>
      <c r="G37">
        <f>SUM(D1:D36)</f>
        <v>64</v>
      </c>
      <c r="I37" s="7">
        <f>G37/G39</f>
        <v>0.88888888888888884</v>
      </c>
    </row>
    <row r="38" spans="1:9" x14ac:dyDescent="0.25">
      <c r="F38" t="s">
        <v>12</v>
      </c>
      <c r="G38">
        <f>G39-G37</f>
        <v>8</v>
      </c>
      <c r="I38" s="7">
        <f>G38/G39</f>
        <v>0.1111111111111111</v>
      </c>
    </row>
    <row r="39" spans="1:9" x14ac:dyDescent="0.25">
      <c r="F39" t="s">
        <v>13</v>
      </c>
      <c r="G39">
        <f>36*2</f>
        <v>72</v>
      </c>
      <c r="I39" s="7">
        <f>100%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 Konak</dc:creator>
  <cp:lastModifiedBy>Tetyana Konak</cp:lastModifiedBy>
  <dcterms:created xsi:type="dcterms:W3CDTF">2021-12-28T03:29:43Z</dcterms:created>
  <dcterms:modified xsi:type="dcterms:W3CDTF">2021-12-28T09:00:40Z</dcterms:modified>
</cp:coreProperties>
</file>