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hoshina/hatta_lab/Dropbox/Databank/103万円の壁/tax_and_income/data/result/"/>
    </mc:Choice>
  </mc:AlternateContent>
  <xr:revisionPtr revIDLastSave="0" documentId="13_ncr:1_{0137488B-DAC3-2F4D-A9B7-C9696B5E7279}" xr6:coauthVersionLast="47" xr6:coauthVersionMax="47" xr10:uidLastSave="{00000000-0000-0000-0000-000000000000}"/>
  <bookViews>
    <workbookView xWindow="31440" yWindow="13760" windowWidth="27900" windowHeight="16860" xr2:uid="{3C50F45E-D859-B447-A0B1-4DCB03A2D794}"/>
  </bookViews>
  <sheets>
    <sheet name="ta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2" i="1"/>
</calcChain>
</file>

<file path=xl/sharedStrings.xml><?xml version="1.0" encoding="utf-8"?>
<sst xmlns="http://schemas.openxmlformats.org/spreadsheetml/2006/main" count="5" uniqueCount="5">
  <si>
    <t>taxable_income</t>
  </si>
  <si>
    <t>income_tax</t>
  </si>
  <si>
    <t>resident_tax</t>
  </si>
  <si>
    <t>income</t>
    <phoneticPr fontId="18"/>
  </si>
  <si>
    <t>total_tax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</si>
</sst>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 b="1"/>
              <a:t>収入ごとの所得税・住民税額｜被用者、基礎控除を</a:t>
            </a:r>
            <a:r>
              <a:rPr lang="en-US" altLang="ja-JP" sz="1800" b="1"/>
              <a:t>+75</a:t>
            </a:r>
            <a:r>
              <a:rPr lang="ja-JP" altLang="en-US" sz="1800" b="1"/>
              <a:t>万円した場合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tax!$C$1</c:f>
              <c:strCache>
                <c:ptCount val="1"/>
                <c:pt idx="0">
                  <c:v>income_tax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tax!$A$2:$A$47</c:f>
              <c:numCache>
                <c:formatCode>General</c:formatCode>
                <c:ptCount val="46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  <c:pt idx="11">
                  <c:v>320</c:v>
                </c:pt>
                <c:pt idx="12">
                  <c:v>340</c:v>
                </c:pt>
                <c:pt idx="13">
                  <c:v>360</c:v>
                </c:pt>
                <c:pt idx="14">
                  <c:v>380</c:v>
                </c:pt>
                <c:pt idx="15">
                  <c:v>400</c:v>
                </c:pt>
                <c:pt idx="16">
                  <c:v>420</c:v>
                </c:pt>
                <c:pt idx="17">
                  <c:v>440</c:v>
                </c:pt>
                <c:pt idx="18">
                  <c:v>460</c:v>
                </c:pt>
                <c:pt idx="19">
                  <c:v>480</c:v>
                </c:pt>
                <c:pt idx="20">
                  <c:v>500</c:v>
                </c:pt>
                <c:pt idx="21">
                  <c:v>520</c:v>
                </c:pt>
                <c:pt idx="22">
                  <c:v>540</c:v>
                </c:pt>
                <c:pt idx="23">
                  <c:v>560</c:v>
                </c:pt>
                <c:pt idx="24">
                  <c:v>580</c:v>
                </c:pt>
                <c:pt idx="25">
                  <c:v>600</c:v>
                </c:pt>
                <c:pt idx="26">
                  <c:v>620</c:v>
                </c:pt>
                <c:pt idx="27">
                  <c:v>640</c:v>
                </c:pt>
                <c:pt idx="28">
                  <c:v>660</c:v>
                </c:pt>
                <c:pt idx="29">
                  <c:v>680</c:v>
                </c:pt>
                <c:pt idx="30">
                  <c:v>700</c:v>
                </c:pt>
                <c:pt idx="31">
                  <c:v>720</c:v>
                </c:pt>
                <c:pt idx="32">
                  <c:v>740</c:v>
                </c:pt>
                <c:pt idx="33">
                  <c:v>760</c:v>
                </c:pt>
                <c:pt idx="34">
                  <c:v>780</c:v>
                </c:pt>
                <c:pt idx="35">
                  <c:v>800</c:v>
                </c:pt>
                <c:pt idx="36">
                  <c:v>820</c:v>
                </c:pt>
                <c:pt idx="37">
                  <c:v>840</c:v>
                </c:pt>
                <c:pt idx="38">
                  <c:v>860</c:v>
                </c:pt>
                <c:pt idx="39">
                  <c:v>880</c:v>
                </c:pt>
                <c:pt idx="40">
                  <c:v>900</c:v>
                </c:pt>
                <c:pt idx="41">
                  <c:v>920</c:v>
                </c:pt>
                <c:pt idx="42">
                  <c:v>940</c:v>
                </c:pt>
                <c:pt idx="43">
                  <c:v>960</c:v>
                </c:pt>
                <c:pt idx="44">
                  <c:v>980</c:v>
                </c:pt>
                <c:pt idx="45">
                  <c:v>1000</c:v>
                </c:pt>
              </c:numCache>
            </c:numRef>
          </c:cat>
          <c:val>
            <c:numRef>
              <c:f>tax!$C$2:$C$47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0.06</c:v>
                </c:pt>
                <c:pt idx="8">
                  <c:v>0.6</c:v>
                </c:pt>
                <c:pt idx="9">
                  <c:v>1.1299999999999999</c:v>
                </c:pt>
                <c:pt idx="10">
                  <c:v>1.66</c:v>
                </c:pt>
                <c:pt idx="11">
                  <c:v>2.37</c:v>
                </c:pt>
                <c:pt idx="12">
                  <c:v>2.91</c:v>
                </c:pt>
                <c:pt idx="13">
                  <c:v>3.44</c:v>
                </c:pt>
                <c:pt idx="14">
                  <c:v>4.08</c:v>
                </c:pt>
                <c:pt idx="15">
                  <c:v>4.71</c:v>
                </c:pt>
                <c:pt idx="16">
                  <c:v>5.35</c:v>
                </c:pt>
                <c:pt idx="17">
                  <c:v>6.16</c:v>
                </c:pt>
                <c:pt idx="18">
                  <c:v>6.8</c:v>
                </c:pt>
                <c:pt idx="19">
                  <c:v>7.34</c:v>
                </c:pt>
                <c:pt idx="20">
                  <c:v>8.16</c:v>
                </c:pt>
                <c:pt idx="21">
                  <c:v>8.6999999999999993</c:v>
                </c:pt>
                <c:pt idx="22">
                  <c:v>9.52</c:v>
                </c:pt>
                <c:pt idx="23">
                  <c:v>10.18</c:v>
                </c:pt>
                <c:pt idx="24">
                  <c:v>11.82</c:v>
                </c:pt>
                <c:pt idx="25">
                  <c:v>12.9</c:v>
                </c:pt>
                <c:pt idx="26">
                  <c:v>13.99</c:v>
                </c:pt>
                <c:pt idx="27">
                  <c:v>15.63</c:v>
                </c:pt>
                <c:pt idx="28">
                  <c:v>16.71</c:v>
                </c:pt>
                <c:pt idx="29">
                  <c:v>18.55</c:v>
                </c:pt>
                <c:pt idx="30">
                  <c:v>19.84</c:v>
                </c:pt>
                <c:pt idx="31">
                  <c:v>21.68</c:v>
                </c:pt>
                <c:pt idx="32">
                  <c:v>22.97</c:v>
                </c:pt>
                <c:pt idx="33">
                  <c:v>25.88</c:v>
                </c:pt>
                <c:pt idx="34">
                  <c:v>28.47</c:v>
                </c:pt>
                <c:pt idx="35">
                  <c:v>31.72</c:v>
                </c:pt>
                <c:pt idx="36">
                  <c:v>35.39</c:v>
                </c:pt>
                <c:pt idx="37">
                  <c:v>38.659999999999997</c:v>
                </c:pt>
                <c:pt idx="38">
                  <c:v>42.54</c:v>
                </c:pt>
                <c:pt idx="39">
                  <c:v>46.07</c:v>
                </c:pt>
                <c:pt idx="40">
                  <c:v>50.16</c:v>
                </c:pt>
                <c:pt idx="41">
                  <c:v>54.24</c:v>
                </c:pt>
                <c:pt idx="42">
                  <c:v>57.75</c:v>
                </c:pt>
                <c:pt idx="43">
                  <c:v>61.84</c:v>
                </c:pt>
                <c:pt idx="44">
                  <c:v>65.37</c:v>
                </c:pt>
                <c:pt idx="45">
                  <c:v>69.45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86-584F-8841-F864A27D4F0D}"/>
            </c:ext>
          </c:extLst>
        </c:ser>
        <c:ser>
          <c:idx val="1"/>
          <c:order val="1"/>
          <c:tx>
            <c:strRef>
              <c:f>tax!$D$1</c:f>
              <c:strCache>
                <c:ptCount val="1"/>
                <c:pt idx="0">
                  <c:v>resident_tax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tax!$A$2:$A$47</c:f>
              <c:numCache>
                <c:formatCode>General</c:formatCode>
                <c:ptCount val="46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  <c:pt idx="11">
                  <c:v>320</c:v>
                </c:pt>
                <c:pt idx="12">
                  <c:v>340</c:v>
                </c:pt>
                <c:pt idx="13">
                  <c:v>360</c:v>
                </c:pt>
                <c:pt idx="14">
                  <c:v>380</c:v>
                </c:pt>
                <c:pt idx="15">
                  <c:v>400</c:v>
                </c:pt>
                <c:pt idx="16">
                  <c:v>420</c:v>
                </c:pt>
                <c:pt idx="17">
                  <c:v>440</c:v>
                </c:pt>
                <c:pt idx="18">
                  <c:v>460</c:v>
                </c:pt>
                <c:pt idx="19">
                  <c:v>480</c:v>
                </c:pt>
                <c:pt idx="20">
                  <c:v>500</c:v>
                </c:pt>
                <c:pt idx="21">
                  <c:v>520</c:v>
                </c:pt>
                <c:pt idx="22">
                  <c:v>540</c:v>
                </c:pt>
                <c:pt idx="23">
                  <c:v>560</c:v>
                </c:pt>
                <c:pt idx="24">
                  <c:v>580</c:v>
                </c:pt>
                <c:pt idx="25">
                  <c:v>600</c:v>
                </c:pt>
                <c:pt idx="26">
                  <c:v>620</c:v>
                </c:pt>
                <c:pt idx="27">
                  <c:v>640</c:v>
                </c:pt>
                <c:pt idx="28">
                  <c:v>660</c:v>
                </c:pt>
                <c:pt idx="29">
                  <c:v>680</c:v>
                </c:pt>
                <c:pt idx="30">
                  <c:v>700</c:v>
                </c:pt>
                <c:pt idx="31">
                  <c:v>720</c:v>
                </c:pt>
                <c:pt idx="32">
                  <c:v>740</c:v>
                </c:pt>
                <c:pt idx="33">
                  <c:v>760</c:v>
                </c:pt>
                <c:pt idx="34">
                  <c:v>780</c:v>
                </c:pt>
                <c:pt idx="35">
                  <c:v>800</c:v>
                </c:pt>
                <c:pt idx="36">
                  <c:v>820</c:v>
                </c:pt>
                <c:pt idx="37">
                  <c:v>840</c:v>
                </c:pt>
                <c:pt idx="38">
                  <c:v>860</c:v>
                </c:pt>
                <c:pt idx="39">
                  <c:v>880</c:v>
                </c:pt>
                <c:pt idx="40">
                  <c:v>900</c:v>
                </c:pt>
                <c:pt idx="41">
                  <c:v>920</c:v>
                </c:pt>
                <c:pt idx="42">
                  <c:v>940</c:v>
                </c:pt>
                <c:pt idx="43">
                  <c:v>960</c:v>
                </c:pt>
                <c:pt idx="44">
                  <c:v>980</c:v>
                </c:pt>
                <c:pt idx="45">
                  <c:v>1000</c:v>
                </c:pt>
              </c:numCache>
            </c:numRef>
          </c:cat>
          <c:val>
            <c:numRef>
              <c:f>tax!$D$2:$D$47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5.41</c:v>
                </c:pt>
                <c:pt idx="12">
                  <c:v>6.46</c:v>
                </c:pt>
                <c:pt idx="13">
                  <c:v>7.5</c:v>
                </c:pt>
                <c:pt idx="14">
                  <c:v>8.75</c:v>
                </c:pt>
                <c:pt idx="15">
                  <c:v>9.99</c:v>
                </c:pt>
                <c:pt idx="16">
                  <c:v>11.23</c:v>
                </c:pt>
                <c:pt idx="17">
                  <c:v>12.83</c:v>
                </c:pt>
                <c:pt idx="18">
                  <c:v>14.08</c:v>
                </c:pt>
                <c:pt idx="19">
                  <c:v>15.14</c:v>
                </c:pt>
                <c:pt idx="20">
                  <c:v>16.739999999999998</c:v>
                </c:pt>
                <c:pt idx="21">
                  <c:v>17.8</c:v>
                </c:pt>
                <c:pt idx="22">
                  <c:v>19.41</c:v>
                </c:pt>
                <c:pt idx="23">
                  <c:v>40.594999999999999</c:v>
                </c:pt>
                <c:pt idx="24">
                  <c:v>42.994999999999997</c:v>
                </c:pt>
                <c:pt idx="25">
                  <c:v>44.585000000000001</c:v>
                </c:pt>
                <c:pt idx="26">
                  <c:v>46.19</c:v>
                </c:pt>
                <c:pt idx="27">
                  <c:v>48.59</c:v>
                </c:pt>
                <c:pt idx="28">
                  <c:v>50.18</c:v>
                </c:pt>
                <c:pt idx="29">
                  <c:v>52.88</c:v>
                </c:pt>
                <c:pt idx="30">
                  <c:v>54.784999999999997</c:v>
                </c:pt>
                <c:pt idx="31">
                  <c:v>57.484999999999999</c:v>
                </c:pt>
                <c:pt idx="32">
                  <c:v>59.375</c:v>
                </c:pt>
                <c:pt idx="33">
                  <c:v>62.075000000000003</c:v>
                </c:pt>
                <c:pt idx="34">
                  <c:v>63.98</c:v>
                </c:pt>
                <c:pt idx="35">
                  <c:v>66.364999999999995</c:v>
                </c:pt>
                <c:pt idx="36">
                  <c:v>69.064999999999998</c:v>
                </c:pt>
                <c:pt idx="37">
                  <c:v>71.465000000000003</c:v>
                </c:pt>
                <c:pt idx="38">
                  <c:v>74.314999999999998</c:v>
                </c:pt>
                <c:pt idx="39">
                  <c:v>76.91</c:v>
                </c:pt>
                <c:pt idx="40">
                  <c:v>79.91</c:v>
                </c:pt>
                <c:pt idx="41">
                  <c:v>82.91</c:v>
                </c:pt>
                <c:pt idx="42">
                  <c:v>85.49</c:v>
                </c:pt>
                <c:pt idx="43">
                  <c:v>88.49</c:v>
                </c:pt>
                <c:pt idx="44">
                  <c:v>91.084999999999994</c:v>
                </c:pt>
                <c:pt idx="45">
                  <c:v>94.084999999999994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86-584F-8841-F864A27D4F0D}"/>
            </c:ext>
          </c:extLst>
        </c:ser>
        <c:ser>
          <c:idx val="2"/>
          <c:order val="2"/>
          <c:tx>
            <c:strRef>
              <c:f>tax!$E$1</c:f>
              <c:strCache>
                <c:ptCount val="1"/>
                <c:pt idx="0">
                  <c:v>total_tax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tax!$A$2:$A$47</c:f>
              <c:numCache>
                <c:formatCode>General</c:formatCode>
                <c:ptCount val="46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  <c:pt idx="11">
                  <c:v>320</c:v>
                </c:pt>
                <c:pt idx="12">
                  <c:v>340</c:v>
                </c:pt>
                <c:pt idx="13">
                  <c:v>360</c:v>
                </c:pt>
                <c:pt idx="14">
                  <c:v>380</c:v>
                </c:pt>
                <c:pt idx="15">
                  <c:v>400</c:v>
                </c:pt>
                <c:pt idx="16">
                  <c:v>420</c:v>
                </c:pt>
                <c:pt idx="17">
                  <c:v>440</c:v>
                </c:pt>
                <c:pt idx="18">
                  <c:v>460</c:v>
                </c:pt>
                <c:pt idx="19">
                  <c:v>480</c:v>
                </c:pt>
                <c:pt idx="20">
                  <c:v>500</c:v>
                </c:pt>
                <c:pt idx="21">
                  <c:v>520</c:v>
                </c:pt>
                <c:pt idx="22">
                  <c:v>540</c:v>
                </c:pt>
                <c:pt idx="23">
                  <c:v>560</c:v>
                </c:pt>
                <c:pt idx="24">
                  <c:v>580</c:v>
                </c:pt>
                <c:pt idx="25">
                  <c:v>600</c:v>
                </c:pt>
                <c:pt idx="26">
                  <c:v>620</c:v>
                </c:pt>
                <c:pt idx="27">
                  <c:v>640</c:v>
                </c:pt>
                <c:pt idx="28">
                  <c:v>660</c:v>
                </c:pt>
                <c:pt idx="29">
                  <c:v>680</c:v>
                </c:pt>
                <c:pt idx="30">
                  <c:v>700</c:v>
                </c:pt>
                <c:pt idx="31">
                  <c:v>720</c:v>
                </c:pt>
                <c:pt idx="32">
                  <c:v>740</c:v>
                </c:pt>
                <c:pt idx="33">
                  <c:v>760</c:v>
                </c:pt>
                <c:pt idx="34">
                  <c:v>780</c:v>
                </c:pt>
                <c:pt idx="35">
                  <c:v>800</c:v>
                </c:pt>
                <c:pt idx="36">
                  <c:v>820</c:v>
                </c:pt>
                <c:pt idx="37">
                  <c:v>840</c:v>
                </c:pt>
                <c:pt idx="38">
                  <c:v>860</c:v>
                </c:pt>
                <c:pt idx="39">
                  <c:v>880</c:v>
                </c:pt>
                <c:pt idx="40">
                  <c:v>900</c:v>
                </c:pt>
                <c:pt idx="41">
                  <c:v>920</c:v>
                </c:pt>
                <c:pt idx="42">
                  <c:v>940</c:v>
                </c:pt>
                <c:pt idx="43">
                  <c:v>960</c:v>
                </c:pt>
                <c:pt idx="44">
                  <c:v>980</c:v>
                </c:pt>
                <c:pt idx="45">
                  <c:v>1000</c:v>
                </c:pt>
              </c:numCache>
            </c:numRef>
          </c:cat>
          <c:val>
            <c:numRef>
              <c:f>tax!$E$2:$E$47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0.06</c:v>
                </c:pt>
                <c:pt idx="8">
                  <c:v>0.6</c:v>
                </c:pt>
                <c:pt idx="9">
                  <c:v>1.1299999999999999</c:v>
                </c:pt>
                <c:pt idx="10">
                  <c:v>1.66</c:v>
                </c:pt>
                <c:pt idx="11">
                  <c:v>7.78</c:v>
                </c:pt>
                <c:pt idx="12">
                  <c:v>9.370000000000001</c:v>
                </c:pt>
                <c:pt idx="13">
                  <c:v>10.94</c:v>
                </c:pt>
                <c:pt idx="14">
                  <c:v>12.83</c:v>
                </c:pt>
                <c:pt idx="15">
                  <c:v>14.7</c:v>
                </c:pt>
                <c:pt idx="16">
                  <c:v>16.579999999999998</c:v>
                </c:pt>
                <c:pt idx="17">
                  <c:v>18.990000000000002</c:v>
                </c:pt>
                <c:pt idx="18">
                  <c:v>20.88</c:v>
                </c:pt>
                <c:pt idx="19">
                  <c:v>22.48</c:v>
                </c:pt>
                <c:pt idx="20">
                  <c:v>24.9</c:v>
                </c:pt>
                <c:pt idx="21">
                  <c:v>26.5</c:v>
                </c:pt>
                <c:pt idx="22">
                  <c:v>28.93</c:v>
                </c:pt>
                <c:pt idx="23">
                  <c:v>50.774999999999999</c:v>
                </c:pt>
                <c:pt idx="24">
                  <c:v>54.814999999999998</c:v>
                </c:pt>
                <c:pt idx="25">
                  <c:v>57.484999999999999</c:v>
                </c:pt>
                <c:pt idx="26">
                  <c:v>60.18</c:v>
                </c:pt>
                <c:pt idx="27">
                  <c:v>64.22</c:v>
                </c:pt>
                <c:pt idx="28">
                  <c:v>66.89</c:v>
                </c:pt>
                <c:pt idx="29">
                  <c:v>71.430000000000007</c:v>
                </c:pt>
                <c:pt idx="30">
                  <c:v>74.625</c:v>
                </c:pt>
                <c:pt idx="31">
                  <c:v>79.164999999999992</c:v>
                </c:pt>
                <c:pt idx="32">
                  <c:v>82.344999999999999</c:v>
                </c:pt>
                <c:pt idx="33">
                  <c:v>87.954999999999998</c:v>
                </c:pt>
                <c:pt idx="34">
                  <c:v>92.449999999999989</c:v>
                </c:pt>
                <c:pt idx="35">
                  <c:v>98.084999999999994</c:v>
                </c:pt>
                <c:pt idx="36">
                  <c:v>104.455</c:v>
                </c:pt>
                <c:pt idx="37">
                  <c:v>110.125</c:v>
                </c:pt>
                <c:pt idx="38">
                  <c:v>116.85499999999999</c:v>
                </c:pt>
                <c:pt idx="39">
                  <c:v>122.97999999999999</c:v>
                </c:pt>
                <c:pt idx="40">
                  <c:v>130.07</c:v>
                </c:pt>
                <c:pt idx="41">
                  <c:v>137.15</c:v>
                </c:pt>
                <c:pt idx="42">
                  <c:v>143.24</c:v>
                </c:pt>
                <c:pt idx="43">
                  <c:v>150.32999999999998</c:v>
                </c:pt>
                <c:pt idx="44">
                  <c:v>156.45499999999998</c:v>
                </c:pt>
                <c:pt idx="45">
                  <c:v>163.535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86-584F-8841-F864A27D4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896064"/>
        <c:axId val="385334208"/>
      </c:lineChart>
      <c:catAx>
        <c:axId val="38489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年間収入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5334208"/>
        <c:crosses val="autoZero"/>
        <c:auto val="1"/>
        <c:lblAlgn val="ctr"/>
        <c:lblOffset val="100"/>
        <c:noMultiLvlLbl val="0"/>
      </c:catAx>
      <c:valAx>
        <c:axId val="38533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課税額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489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120650</xdr:colOff>
      <xdr:row>1</xdr:row>
      <xdr:rowOff>19050</xdr:rowOff>
    </xdr:from>
    <xdr:to>
      <xdr:col>16</xdr:col>
      <xdr:colOff>266700</xdr:colOff>
      <xdr:row>20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D49B2AA-AECD-C395-2CF5-11A06CF7E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E0CF3-3CA8-F947-9FCF-628A4540715A}">
  <dimension ref="A1:E47"/>
  <sheetViews>
    <sheetView tabSelected="1" workbookViewId="0">
      <selection activeCell="C4" sqref="C4"/>
    </sheetView>
  </sheetViews>
  <sheetFormatPr baseColWidth="10" defaultRowHeight="20"/>
  <sheetData>
    <row r="1" spans="1:5">
      <c r="A1" t="s">
        <v>3</v>
      </c>
      <c r="B1" t="s">
        <v>0</v>
      </c>
      <c r="C1" t="s">
        <v>1</v>
      </c>
      <c r="D1" t="s">
        <v>2</v>
      </c>
      <c r="E1" t="s">
        <v>4</v>
      </c>
    </row>
    <row r="2" spans="1:5">
      <c r="A2">
        <v>100</v>
      </c>
      <c r="B2">
        <v>0</v>
      </c>
      <c r="C2">
        <v>0</v>
      </c>
      <c r="D2">
        <v>0</v>
      </c>
      <c r="E2">
        <f>SUM(C2:D2)</f>
        <v>0</v>
      </c>
    </row>
    <row r="3" spans="1:5">
      <c r="A3">
        <v>120</v>
      </c>
      <c r="B3">
        <v>0</v>
      </c>
      <c r="C3">
        <v>0</v>
      </c>
      <c r="D3">
        <v>0</v>
      </c>
      <c r="E3">
        <f t="shared" ref="E3:E47" si="0">SUM(C3:D3)</f>
        <v>0</v>
      </c>
    </row>
    <row r="4" spans="1:5">
      <c r="A4">
        <v>140</v>
      </c>
      <c r="B4">
        <v>0</v>
      </c>
      <c r="C4">
        <v>0</v>
      </c>
      <c r="D4">
        <v>0</v>
      </c>
      <c r="E4">
        <f t="shared" si="0"/>
        <v>0</v>
      </c>
    </row>
    <row r="5" spans="1:5">
      <c r="A5">
        <v>160</v>
      </c>
      <c r="B5">
        <v>0</v>
      </c>
      <c r="C5">
        <v>0</v>
      </c>
      <c r="D5">
        <v>0</v>
      </c>
      <c r="E5">
        <f t="shared" si="0"/>
        <v>0</v>
      </c>
    </row>
    <row r="6" spans="1:5">
      <c r="A6">
        <v>180</v>
      </c>
      <c r="B6">
        <v>0</v>
      </c>
      <c r="C6">
        <v>0</v>
      </c>
      <c r="D6">
        <v>0</v>
      </c>
      <c r="E6">
        <f t="shared" si="0"/>
        <v>0</v>
      </c>
    </row>
    <row r="7" spans="1:5">
      <c r="A7">
        <v>200</v>
      </c>
      <c r="B7">
        <v>0</v>
      </c>
      <c r="C7">
        <v>0</v>
      </c>
      <c r="D7">
        <v>0</v>
      </c>
      <c r="E7">
        <f t="shared" si="0"/>
        <v>0</v>
      </c>
    </row>
    <row r="8" spans="1:5">
      <c r="A8">
        <v>220</v>
      </c>
      <c r="B8">
        <v>0</v>
      </c>
      <c r="C8">
        <v>0</v>
      </c>
      <c r="D8">
        <v>0</v>
      </c>
      <c r="E8">
        <f t="shared" si="0"/>
        <v>0</v>
      </c>
    </row>
    <row r="9" spans="1:5">
      <c r="A9">
        <v>240</v>
      </c>
      <c r="B9">
        <v>1.3</v>
      </c>
      <c r="C9">
        <v>0.06</v>
      </c>
      <c r="D9">
        <v>0</v>
      </c>
      <c r="E9">
        <f t="shared" si="0"/>
        <v>0.06</v>
      </c>
    </row>
    <row r="10" spans="1:5">
      <c r="A10">
        <v>260</v>
      </c>
      <c r="B10">
        <v>11.8</v>
      </c>
      <c r="C10">
        <v>0.6</v>
      </c>
      <c r="D10">
        <v>0</v>
      </c>
      <c r="E10">
        <f t="shared" si="0"/>
        <v>0.6</v>
      </c>
    </row>
    <row r="11" spans="1:5">
      <c r="A11">
        <v>280</v>
      </c>
      <c r="B11">
        <v>22.2</v>
      </c>
      <c r="C11">
        <v>1.1299999999999999</v>
      </c>
      <c r="D11">
        <v>0</v>
      </c>
      <c r="E11">
        <f t="shared" si="0"/>
        <v>1.1299999999999999</v>
      </c>
    </row>
    <row r="12" spans="1:5">
      <c r="A12">
        <v>300</v>
      </c>
      <c r="B12">
        <v>32.6</v>
      </c>
      <c r="C12">
        <v>1.66</v>
      </c>
      <c r="D12">
        <v>0</v>
      </c>
      <c r="E12">
        <f t="shared" si="0"/>
        <v>1.66</v>
      </c>
    </row>
    <row r="13" spans="1:5">
      <c r="A13">
        <v>320</v>
      </c>
      <c r="B13">
        <v>46.6</v>
      </c>
      <c r="C13">
        <v>2.37</v>
      </c>
      <c r="D13">
        <v>5.41</v>
      </c>
      <c r="E13">
        <f t="shared" si="0"/>
        <v>7.78</v>
      </c>
    </row>
    <row r="14" spans="1:5">
      <c r="A14">
        <v>340</v>
      </c>
      <c r="B14">
        <v>57.1</v>
      </c>
      <c r="C14">
        <v>2.91</v>
      </c>
      <c r="D14">
        <v>6.46</v>
      </c>
      <c r="E14">
        <f t="shared" si="0"/>
        <v>9.370000000000001</v>
      </c>
    </row>
    <row r="15" spans="1:5">
      <c r="A15">
        <v>360</v>
      </c>
      <c r="B15">
        <v>67.5</v>
      </c>
      <c r="C15">
        <v>3.44</v>
      </c>
      <c r="D15">
        <v>7.5</v>
      </c>
      <c r="E15">
        <f t="shared" si="0"/>
        <v>10.94</v>
      </c>
    </row>
    <row r="16" spans="1:5">
      <c r="A16">
        <v>380</v>
      </c>
      <c r="B16">
        <v>80</v>
      </c>
      <c r="C16">
        <v>4.08</v>
      </c>
      <c r="D16">
        <v>8.75</v>
      </c>
      <c r="E16">
        <f t="shared" si="0"/>
        <v>12.83</v>
      </c>
    </row>
    <row r="17" spans="1:5">
      <c r="A17">
        <v>400</v>
      </c>
      <c r="B17">
        <v>92.4</v>
      </c>
      <c r="C17">
        <v>4.71</v>
      </c>
      <c r="D17">
        <v>9.99</v>
      </c>
      <c r="E17">
        <f t="shared" si="0"/>
        <v>14.7</v>
      </c>
    </row>
    <row r="18" spans="1:5">
      <c r="A18">
        <v>420</v>
      </c>
      <c r="B18">
        <v>104.8</v>
      </c>
      <c r="C18">
        <v>5.35</v>
      </c>
      <c r="D18">
        <v>11.23</v>
      </c>
      <c r="E18">
        <f t="shared" si="0"/>
        <v>16.579999999999998</v>
      </c>
    </row>
    <row r="19" spans="1:5">
      <c r="A19">
        <v>440</v>
      </c>
      <c r="B19">
        <v>120.8</v>
      </c>
      <c r="C19">
        <v>6.16</v>
      </c>
      <c r="D19">
        <v>12.83</v>
      </c>
      <c r="E19">
        <f t="shared" si="0"/>
        <v>18.990000000000002</v>
      </c>
    </row>
    <row r="20" spans="1:5">
      <c r="A20">
        <v>460</v>
      </c>
      <c r="B20">
        <v>133.30000000000001</v>
      </c>
      <c r="C20">
        <v>6.8</v>
      </c>
      <c r="D20">
        <v>14.08</v>
      </c>
      <c r="E20">
        <f t="shared" si="0"/>
        <v>20.88</v>
      </c>
    </row>
    <row r="21" spans="1:5">
      <c r="A21">
        <v>480</v>
      </c>
      <c r="B21">
        <v>143.9</v>
      </c>
      <c r="C21">
        <v>7.34</v>
      </c>
      <c r="D21">
        <v>15.14</v>
      </c>
      <c r="E21">
        <f t="shared" si="0"/>
        <v>22.48</v>
      </c>
    </row>
    <row r="22" spans="1:5">
      <c r="A22">
        <v>500</v>
      </c>
      <c r="B22">
        <v>159.9</v>
      </c>
      <c r="C22">
        <v>8.16</v>
      </c>
      <c r="D22">
        <v>16.739999999999998</v>
      </c>
      <c r="E22">
        <f t="shared" si="0"/>
        <v>24.9</v>
      </c>
    </row>
    <row r="23" spans="1:5">
      <c r="A23">
        <v>520</v>
      </c>
      <c r="B23">
        <v>170.6</v>
      </c>
      <c r="C23">
        <v>8.6999999999999993</v>
      </c>
      <c r="D23">
        <v>17.8</v>
      </c>
      <c r="E23">
        <f t="shared" si="0"/>
        <v>26.5</v>
      </c>
    </row>
    <row r="24" spans="1:5">
      <c r="A24">
        <v>540</v>
      </c>
      <c r="B24">
        <v>186.6</v>
      </c>
      <c r="C24">
        <v>9.52</v>
      </c>
      <c r="D24">
        <v>19.41</v>
      </c>
      <c r="E24">
        <f t="shared" si="0"/>
        <v>28.93</v>
      </c>
    </row>
    <row r="25" spans="1:5">
      <c r="A25">
        <v>560</v>
      </c>
      <c r="B25">
        <v>197.3</v>
      </c>
      <c r="C25">
        <v>10.18</v>
      </c>
      <c r="D25">
        <v>40.594999999999999</v>
      </c>
      <c r="E25">
        <f t="shared" si="0"/>
        <v>50.774999999999999</v>
      </c>
    </row>
    <row r="26" spans="1:5">
      <c r="A26">
        <v>580</v>
      </c>
      <c r="B26">
        <v>213.3</v>
      </c>
      <c r="C26">
        <v>11.82</v>
      </c>
      <c r="D26">
        <v>42.994999999999997</v>
      </c>
      <c r="E26">
        <f t="shared" si="0"/>
        <v>54.814999999999998</v>
      </c>
    </row>
    <row r="27" spans="1:5">
      <c r="A27">
        <v>600</v>
      </c>
      <c r="B27">
        <v>223.9</v>
      </c>
      <c r="C27">
        <v>12.9</v>
      </c>
      <c r="D27">
        <v>44.585000000000001</v>
      </c>
      <c r="E27">
        <f t="shared" si="0"/>
        <v>57.484999999999999</v>
      </c>
    </row>
    <row r="28" spans="1:5">
      <c r="A28">
        <v>620</v>
      </c>
      <c r="B28">
        <v>234.6</v>
      </c>
      <c r="C28">
        <v>13.99</v>
      </c>
      <c r="D28">
        <v>46.19</v>
      </c>
      <c r="E28">
        <f t="shared" si="0"/>
        <v>60.18</v>
      </c>
    </row>
    <row r="29" spans="1:5">
      <c r="A29">
        <v>640</v>
      </c>
      <c r="B29">
        <v>250.6</v>
      </c>
      <c r="C29">
        <v>15.63</v>
      </c>
      <c r="D29">
        <v>48.59</v>
      </c>
      <c r="E29">
        <f t="shared" si="0"/>
        <v>64.22</v>
      </c>
    </row>
    <row r="30" spans="1:5">
      <c r="A30">
        <v>660</v>
      </c>
      <c r="B30">
        <v>261.2</v>
      </c>
      <c r="C30">
        <v>16.71</v>
      </c>
      <c r="D30">
        <v>50.18</v>
      </c>
      <c r="E30">
        <f t="shared" si="0"/>
        <v>66.89</v>
      </c>
    </row>
    <row r="31" spans="1:5">
      <c r="A31">
        <v>680</v>
      </c>
      <c r="B31">
        <v>279.2</v>
      </c>
      <c r="C31">
        <v>18.55</v>
      </c>
      <c r="D31">
        <v>52.88</v>
      </c>
      <c r="E31">
        <f t="shared" si="0"/>
        <v>71.430000000000007</v>
      </c>
    </row>
    <row r="32" spans="1:5">
      <c r="A32">
        <v>700</v>
      </c>
      <c r="B32">
        <v>291.89999999999998</v>
      </c>
      <c r="C32">
        <v>19.84</v>
      </c>
      <c r="D32">
        <v>54.784999999999997</v>
      </c>
      <c r="E32">
        <f t="shared" si="0"/>
        <v>74.625</v>
      </c>
    </row>
    <row r="33" spans="1:5">
      <c r="A33">
        <v>720</v>
      </c>
      <c r="B33">
        <v>309.89999999999998</v>
      </c>
      <c r="C33">
        <v>21.68</v>
      </c>
      <c r="D33">
        <v>57.484999999999999</v>
      </c>
      <c r="E33">
        <f t="shared" si="0"/>
        <v>79.164999999999992</v>
      </c>
    </row>
    <row r="34" spans="1:5">
      <c r="A34">
        <v>740</v>
      </c>
      <c r="B34">
        <v>322.5</v>
      </c>
      <c r="C34">
        <v>22.97</v>
      </c>
      <c r="D34">
        <v>59.375</v>
      </c>
      <c r="E34">
        <f t="shared" si="0"/>
        <v>82.344999999999999</v>
      </c>
    </row>
    <row r="35" spans="1:5">
      <c r="A35">
        <v>760</v>
      </c>
      <c r="B35">
        <v>340.5</v>
      </c>
      <c r="C35">
        <v>25.88</v>
      </c>
      <c r="D35">
        <v>62.075000000000003</v>
      </c>
      <c r="E35">
        <f t="shared" si="0"/>
        <v>87.954999999999998</v>
      </c>
    </row>
    <row r="36" spans="1:5">
      <c r="A36">
        <v>780</v>
      </c>
      <c r="B36">
        <v>353.2</v>
      </c>
      <c r="C36">
        <v>28.47</v>
      </c>
      <c r="D36">
        <v>63.98</v>
      </c>
      <c r="E36">
        <f t="shared" si="0"/>
        <v>92.449999999999989</v>
      </c>
    </row>
    <row r="37" spans="1:5">
      <c r="A37">
        <v>800</v>
      </c>
      <c r="B37">
        <v>369.1</v>
      </c>
      <c r="C37">
        <v>31.72</v>
      </c>
      <c r="D37">
        <v>66.364999999999995</v>
      </c>
      <c r="E37">
        <f t="shared" si="0"/>
        <v>98.084999999999994</v>
      </c>
    </row>
    <row r="38" spans="1:5">
      <c r="A38">
        <v>820</v>
      </c>
      <c r="B38">
        <v>387.1</v>
      </c>
      <c r="C38">
        <v>35.39</v>
      </c>
      <c r="D38">
        <v>69.064999999999998</v>
      </c>
      <c r="E38">
        <f t="shared" si="0"/>
        <v>104.455</v>
      </c>
    </row>
    <row r="39" spans="1:5">
      <c r="A39">
        <v>840</v>
      </c>
      <c r="B39">
        <v>403.1</v>
      </c>
      <c r="C39">
        <v>38.659999999999997</v>
      </c>
      <c r="D39">
        <v>71.465000000000003</v>
      </c>
      <c r="E39">
        <f t="shared" si="0"/>
        <v>110.125</v>
      </c>
    </row>
    <row r="40" spans="1:5">
      <c r="A40">
        <v>860</v>
      </c>
      <c r="B40">
        <v>422.1</v>
      </c>
      <c r="C40">
        <v>42.54</v>
      </c>
      <c r="D40">
        <v>74.314999999999998</v>
      </c>
      <c r="E40">
        <f t="shared" si="0"/>
        <v>116.85499999999999</v>
      </c>
    </row>
    <row r="41" spans="1:5">
      <c r="A41">
        <v>880</v>
      </c>
      <c r="B41">
        <v>439.4</v>
      </c>
      <c r="C41">
        <v>46.07</v>
      </c>
      <c r="D41">
        <v>76.91</v>
      </c>
      <c r="E41">
        <f t="shared" si="0"/>
        <v>122.97999999999999</v>
      </c>
    </row>
    <row r="42" spans="1:5">
      <c r="A42">
        <v>900</v>
      </c>
      <c r="B42">
        <v>459.4</v>
      </c>
      <c r="C42">
        <v>50.16</v>
      </c>
      <c r="D42">
        <v>79.91</v>
      </c>
      <c r="E42">
        <f t="shared" si="0"/>
        <v>130.07</v>
      </c>
    </row>
    <row r="43" spans="1:5">
      <c r="A43">
        <v>920</v>
      </c>
      <c r="B43">
        <v>479.4</v>
      </c>
      <c r="C43">
        <v>54.24</v>
      </c>
      <c r="D43">
        <v>82.91</v>
      </c>
      <c r="E43">
        <f t="shared" si="0"/>
        <v>137.15</v>
      </c>
    </row>
    <row r="44" spans="1:5">
      <c r="A44">
        <v>940</v>
      </c>
      <c r="B44">
        <v>496.6</v>
      </c>
      <c r="C44">
        <v>57.75</v>
      </c>
      <c r="D44">
        <v>85.49</v>
      </c>
      <c r="E44">
        <f t="shared" si="0"/>
        <v>143.24</v>
      </c>
    </row>
    <row r="45" spans="1:5">
      <c r="A45">
        <v>960</v>
      </c>
      <c r="B45">
        <v>516.6</v>
      </c>
      <c r="C45">
        <v>61.84</v>
      </c>
      <c r="D45">
        <v>88.49</v>
      </c>
      <c r="E45">
        <f t="shared" si="0"/>
        <v>150.32999999999998</v>
      </c>
    </row>
    <row r="46" spans="1:5">
      <c r="A46">
        <v>980</v>
      </c>
      <c r="B46">
        <v>533.9</v>
      </c>
      <c r="C46">
        <v>65.37</v>
      </c>
      <c r="D46">
        <v>91.084999999999994</v>
      </c>
      <c r="E46">
        <f t="shared" si="0"/>
        <v>156.45499999999998</v>
      </c>
    </row>
    <row r="47" spans="1:5">
      <c r="A47">
        <v>1000</v>
      </c>
      <c r="B47">
        <v>553.9</v>
      </c>
      <c r="C47">
        <v>69.45</v>
      </c>
      <c r="D47">
        <v>94.084999999999994</v>
      </c>
      <c r="E47">
        <f t="shared" si="0"/>
        <v>163.535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Hiroki Hoshina</dc:creator>
  <cp:lastModifiedBy>Hiroki Hoshina</cp:lastModifiedBy>
  <dcterms:created xsi:type="dcterms:W3CDTF">2025-01-09T07:29:14Z</dcterms:created>
  <dcterms:modified xsi:type="dcterms:W3CDTF">2025-01-09T07:42:29Z</dcterms:modified>
</cp:coreProperties>
</file>