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33979a72d27f81/デスクトップ/BLASTERS/"/>
    </mc:Choice>
  </mc:AlternateContent>
  <xr:revisionPtr revIDLastSave="118" documentId="8_{F4390A6D-6C48-476A-B800-D392EAB929BE}" xr6:coauthVersionLast="47" xr6:coauthVersionMax="47" xr10:uidLastSave="{C53FE57A-265F-4118-9B45-8DCDB0037F8C}"/>
  <bookViews>
    <workbookView xWindow="11424" yWindow="0" windowWidth="11712" windowHeight="12336" activeTab="1" xr2:uid="{B5872EE0-5A1D-4539-8A56-C3411310A2C1}"/>
  </bookViews>
  <sheets>
    <sheet name="リーグ表" sheetId="1" r:id="rId1"/>
    <sheet name="スコア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4" i="2"/>
</calcChain>
</file>

<file path=xl/sharedStrings.xml><?xml version="1.0" encoding="utf-8"?>
<sst xmlns="http://schemas.openxmlformats.org/spreadsheetml/2006/main" count="509" uniqueCount="270">
  <si>
    <t>Aブロック</t>
  </si>
  <si>
    <t>Bブロック</t>
  </si>
  <si>
    <t>Cブロック</t>
  </si>
  <si>
    <t>Dブロック</t>
  </si>
  <si>
    <t>東京都立大学</t>
  </si>
  <si>
    <t>東京農工大学</t>
  </si>
  <si>
    <t>電気通信大学</t>
  </si>
  <si>
    <t>東洋大学</t>
  </si>
  <si>
    <t>流通経済大学</t>
  </si>
  <si>
    <t>東京外国語大学</t>
  </si>
  <si>
    <t>拓殖大学</t>
  </si>
  <si>
    <t>東京農業大学</t>
  </si>
  <si>
    <t>千葉大学</t>
  </si>
  <si>
    <t>東京理科大学</t>
  </si>
  <si>
    <t>東京国際大学</t>
  </si>
  <si>
    <t>武蔵大学</t>
  </si>
  <si>
    <t>東京都市大学</t>
  </si>
  <si>
    <t>新潟大学</t>
  </si>
  <si>
    <t>高千穂大学</t>
  </si>
  <si>
    <t>創価大学</t>
  </si>
  <si>
    <t>獨協大学</t>
  </si>
  <si>
    <t>千葉商科大学</t>
  </si>
  <si>
    <t>東京経済大学</t>
  </si>
  <si>
    <t>山梨大学</t>
  </si>
  <si>
    <t>横浜市立大学</t>
  </si>
  <si>
    <t>大東文化大学</t>
  </si>
  <si>
    <t>立正大学</t>
  </si>
  <si>
    <t>玉川大学</t>
  </si>
  <si>
    <t>白鷗大学</t>
  </si>
  <si>
    <t>杏林大学</t>
  </si>
  <si>
    <t>明星大学</t>
  </si>
  <si>
    <t>文教大学</t>
  </si>
  <si>
    <t>東京工科大学</t>
  </si>
  <si>
    <t>駿河台大学</t>
  </si>
  <si>
    <t>成蹊大学</t>
  </si>
  <si>
    <t>専修大学</t>
  </si>
  <si>
    <t>神奈川大学</t>
  </si>
  <si>
    <t>一橋大学</t>
  </si>
  <si>
    <t>東京科学大学</t>
  </si>
  <si>
    <t>筑波大学</t>
  </si>
  <si>
    <t>防衛大学校</t>
  </si>
  <si>
    <t>芝浦工業大学</t>
  </si>
  <si>
    <t>国際基督教大学</t>
  </si>
  <si>
    <t>関東学院大学</t>
  </si>
  <si>
    <t>上智大学</t>
  </si>
  <si>
    <t>埼玉大学</t>
  </si>
  <si>
    <t>東京学芸大学</t>
  </si>
  <si>
    <t>工学院大学</t>
  </si>
  <si>
    <t>日本大学</t>
  </si>
  <si>
    <t>2026年度</t>
    <rPh sb="4" eb="6">
      <t>ネンド</t>
    </rPh>
    <phoneticPr fontId="3"/>
  </si>
  <si>
    <t>3部リーグ</t>
    <rPh sb="1" eb="2">
      <t>ブ</t>
    </rPh>
    <phoneticPr fontId="3"/>
  </si>
  <si>
    <t>2025年度</t>
    <rPh sb="4" eb="6">
      <t>ネンド</t>
    </rPh>
    <phoneticPr fontId="3"/>
  </si>
  <si>
    <t>2部リーグ</t>
    <rPh sb="1" eb="2">
      <t>ブ</t>
    </rPh>
    <phoneticPr fontId="3"/>
  </si>
  <si>
    <t>2024年度</t>
    <rPh sb="4" eb="6">
      <t>ネンド</t>
    </rPh>
    <phoneticPr fontId="3"/>
  </si>
  <si>
    <t>2023年度</t>
    <rPh sb="4" eb="6">
      <t>ネンド</t>
    </rPh>
    <phoneticPr fontId="3"/>
  </si>
  <si>
    <t>亜細亜大学</t>
  </si>
  <si>
    <t>駿河台・明星大学</t>
  </si>
  <si>
    <t>高崎経済大学</t>
  </si>
  <si>
    <t>2022年度</t>
    <rPh sb="4" eb="6">
      <t>ネンド</t>
    </rPh>
    <phoneticPr fontId="3"/>
  </si>
  <si>
    <t>2部Aブロック</t>
  </si>
  <si>
    <t>2部Bブロック</t>
  </si>
  <si>
    <t>帝京大学</t>
  </si>
  <si>
    <t>東京工業大学</t>
  </si>
  <si>
    <t>成城大学</t>
  </si>
  <si>
    <t>学習院大学</t>
  </si>
  <si>
    <t>2021年度</t>
    <rPh sb="4" eb="6">
      <t>ネンド</t>
    </rPh>
    <phoneticPr fontId="3"/>
  </si>
  <si>
    <t>首都大学東京</t>
  </si>
  <si>
    <t>2020年度</t>
    <rPh sb="4" eb="6">
      <t>ネンド</t>
    </rPh>
    <phoneticPr fontId="3"/>
  </si>
  <si>
    <t>※新型コロナウイルスの影響で特別なシーズン(トーナメント制)となりました。</t>
  </si>
  <si>
    <t>1Q</t>
  </si>
  <si>
    <t>2Q</t>
  </si>
  <si>
    <t>3Q</t>
  </si>
  <si>
    <t>4Q</t>
  </si>
  <si>
    <t>TOTAL</t>
  </si>
  <si>
    <t>東京農工大学</t>
    <rPh sb="0" eb="2">
      <t>トウキョウ</t>
    </rPh>
    <rPh sb="2" eb="4">
      <t>ノウコウ</t>
    </rPh>
    <phoneticPr fontId="3"/>
  </si>
  <si>
    <t>亜細亜大学</t>
    <rPh sb="0" eb="3">
      <t>アジア</t>
    </rPh>
    <rPh sb="3" eb="5">
      <t>ダイガク</t>
    </rPh>
    <phoneticPr fontId="3"/>
  </si>
  <si>
    <t>新歓試合　4月25日(土)13:00K.O.　vs 亜細亜大学</t>
    <rPh sb="0" eb="2">
      <t>シンカン</t>
    </rPh>
    <rPh sb="2" eb="4">
      <t>シアイ</t>
    </rPh>
    <rPh sb="26" eb="29">
      <t>アジア</t>
    </rPh>
    <phoneticPr fontId="3"/>
  </si>
  <si>
    <t>一橋大</t>
  </si>
  <si>
    <t>筑波大</t>
  </si>
  <si>
    <t>上智大</t>
  </si>
  <si>
    <t>農工大</t>
  </si>
  <si>
    <t>勝・敗・分</t>
  </si>
  <si>
    <t>勝ち点</t>
  </si>
  <si>
    <t>順位</t>
  </si>
  <si>
    <t>順列</t>
  </si>
  <si>
    <t>―</t>
  </si>
  <si>
    <t>10○9</t>
  </si>
  <si>
    <t>14○7</t>
  </si>
  <si>
    <t>41○0</t>
  </si>
  <si>
    <t>9●10</t>
  </si>
  <si>
    <t>10●17</t>
  </si>
  <si>
    <t>17○0</t>
  </si>
  <si>
    <t>7●14</t>
  </si>
  <si>
    <t>17○10</t>
  </si>
  <si>
    <t>37○0</t>
  </si>
  <si>
    <t>0●41</t>
  </si>
  <si>
    <t>0●17</t>
  </si>
  <si>
    <t>0●37</t>
  </si>
  <si>
    <t>2025年　2部Bブロック1次リーグ第2グループ</t>
    <rPh sb="4" eb="5">
      <t>ネン</t>
    </rPh>
    <phoneticPr fontId="3"/>
  </si>
  <si>
    <t>芝工大</t>
  </si>
  <si>
    <t>工学院</t>
  </si>
  <si>
    <t>10●26</t>
  </si>
  <si>
    <t>35○0</t>
  </si>
  <si>
    <t>7○3</t>
  </si>
  <si>
    <t>26○7</t>
  </si>
  <si>
    <t>26○10</t>
  </si>
  <si>
    <t>3●7</t>
  </si>
  <si>
    <t>0●35</t>
  </si>
  <si>
    <t>7●26</t>
  </si>
  <si>
    <t>2025年　2部Bブロック2次チャレンジリーグ</t>
    <rPh sb="4" eb="5">
      <t>ネン</t>
    </rPh>
    <phoneticPr fontId="3"/>
  </si>
  <si>
    <t>明学大</t>
  </si>
  <si>
    <t>横国大</t>
  </si>
  <si>
    <t>関東大</t>
  </si>
  <si>
    <t>防衛大</t>
  </si>
  <si>
    <t>成城大</t>
  </si>
  <si>
    <t>科学大</t>
  </si>
  <si>
    <t>明治学院大学</t>
  </si>
  <si>
    <t>32○9</t>
  </si>
  <si>
    <t>34○14</t>
  </si>
  <si>
    <t>48○17</t>
  </si>
  <si>
    <t>52○10</t>
  </si>
  <si>
    <t>31○7</t>
  </si>
  <si>
    <t>38○14</t>
  </si>
  <si>
    <t>56○0</t>
  </si>
  <si>
    <t>横浜国立大学</t>
  </si>
  <si>
    <t>9●32</t>
  </si>
  <si>
    <t>17○9</t>
  </si>
  <si>
    <t>3●13</t>
  </si>
  <si>
    <t>20○3</t>
  </si>
  <si>
    <t>24○14</t>
  </si>
  <si>
    <t>25○21</t>
  </si>
  <si>
    <t>21○7</t>
  </si>
  <si>
    <t>14●34</t>
  </si>
  <si>
    <t>9●17</t>
  </si>
  <si>
    <t>8△8</t>
  </si>
  <si>
    <t>6●20</t>
  </si>
  <si>
    <t>27○14</t>
  </si>
  <si>
    <t>16○0</t>
  </si>
  <si>
    <t>17●48</t>
  </si>
  <si>
    <t>13○3</t>
  </si>
  <si>
    <t>7●13</t>
  </si>
  <si>
    <t>21○10</t>
  </si>
  <si>
    <t>22●32</t>
  </si>
  <si>
    <t>22●23</t>
  </si>
  <si>
    <t>10●52</t>
  </si>
  <si>
    <t>3●20</t>
  </si>
  <si>
    <t>20○6</t>
  </si>
  <si>
    <t>13○7</t>
  </si>
  <si>
    <t>13○0</t>
  </si>
  <si>
    <t>7●19</t>
  </si>
  <si>
    <t>19○0</t>
  </si>
  <si>
    <t>7●31</t>
  </si>
  <si>
    <t>14●24</t>
  </si>
  <si>
    <t>10●21</t>
  </si>
  <si>
    <t>0●13</t>
  </si>
  <si>
    <t>3●27</t>
  </si>
  <si>
    <t>14●38</t>
  </si>
  <si>
    <t>21●25</t>
  </si>
  <si>
    <t>14●27</t>
  </si>
  <si>
    <t>32○22</t>
  </si>
  <si>
    <t>19○7</t>
  </si>
  <si>
    <t>27○3</t>
  </si>
  <si>
    <t>42○23</t>
  </si>
  <si>
    <t>0●56</t>
  </si>
  <si>
    <t>7●21</t>
  </si>
  <si>
    <t>0●16</t>
  </si>
  <si>
    <t>23○22</t>
  </si>
  <si>
    <t>0●19</t>
  </si>
  <si>
    <t>23●42</t>
  </si>
  <si>
    <t>2024年　2部Bブロック</t>
    <rPh sb="4" eb="5">
      <t>ネン</t>
    </rPh>
    <phoneticPr fontId="3"/>
  </si>
  <si>
    <t>電通大</t>
  </si>
  <si>
    <t>東国大</t>
  </si>
  <si>
    <t>高千穂</t>
  </si>
  <si>
    <t>都立大</t>
  </si>
  <si>
    <t>駿・明</t>
  </si>
  <si>
    <t>7●9</t>
  </si>
  <si>
    <t>12●13</t>
  </si>
  <si>
    <t>42○15</t>
  </si>
  <si>
    <t>14△14</t>
  </si>
  <si>
    <t>52○0</t>
  </si>
  <si>
    <t>9○7</t>
  </si>
  <si>
    <t>6●7</t>
  </si>
  <si>
    <t>34○0</t>
  </si>
  <si>
    <t>7△7</t>
  </si>
  <si>
    <t>55○0</t>
  </si>
  <si>
    <t>13○12</t>
  </si>
  <si>
    <t>7○6</t>
  </si>
  <si>
    <t>41○7</t>
  </si>
  <si>
    <t>48○0</t>
  </si>
  <si>
    <t>15●42</t>
  </si>
  <si>
    <t>0●34</t>
  </si>
  <si>
    <t>7●41</t>
  </si>
  <si>
    <t>0●24</t>
  </si>
  <si>
    <t>46○0</t>
  </si>
  <si>
    <t>24○0</t>
  </si>
  <si>
    <t>駿河台大学・明星大学</t>
  </si>
  <si>
    <t>0●52</t>
  </si>
  <si>
    <t>0●55</t>
  </si>
  <si>
    <t>0●48</t>
  </si>
  <si>
    <t>0●46</t>
  </si>
  <si>
    <t>2023年　3部Aブロック</t>
    <rPh sb="4" eb="5">
      <t>ネン</t>
    </rPh>
    <phoneticPr fontId="3"/>
  </si>
  <si>
    <t>土</t>
  </si>
  <si>
    <t>アミノバイタルフィールド</t>
  </si>
  <si>
    <r>
      <t>東京農工大学（2部B7位）</t>
    </r>
    <r>
      <rPr>
        <b/>
        <sz val="11"/>
        <color rgb="FF666666"/>
        <rFont val="メイリオ"/>
        <family val="3"/>
        <charset val="128"/>
      </rPr>
      <t> 14－0</t>
    </r>
    <r>
      <rPr>
        <sz val="11"/>
        <color rgb="FF666666"/>
        <rFont val="メイリオ"/>
        <family val="3"/>
        <charset val="128"/>
      </rPr>
      <t> 東京理科大学（3部D2位）</t>
    </r>
  </si>
  <si>
    <t>東京農工大学は2部残留</t>
  </si>
  <si>
    <t>2024年　入れ替え戦</t>
    <rPh sb="4" eb="5">
      <t>ネン</t>
    </rPh>
    <rPh sb="6" eb="7">
      <t>イ</t>
    </rPh>
    <rPh sb="8" eb="9">
      <t>カ</t>
    </rPh>
    <rPh sb="10" eb="11">
      <t>セン</t>
    </rPh>
    <phoneticPr fontId="3"/>
  </si>
  <si>
    <t>日 </t>
  </si>
  <si>
    <t>11:00 </t>
  </si>
  <si>
    <t>アミノバイタルフィールド </t>
  </si>
  <si>
    <r>
      <t>東京農工大学（2部B9位）</t>
    </r>
    <r>
      <rPr>
        <b/>
        <sz val="11"/>
        <color rgb="FF666666"/>
        <rFont val="メイリオ"/>
        <family val="3"/>
        <charset val="128"/>
      </rPr>
      <t> 0－57</t>
    </r>
    <r>
      <rPr>
        <b/>
        <sz val="11"/>
        <color rgb="FF3C3D93"/>
        <rFont val="メイリオ"/>
        <family val="3"/>
        <charset val="128"/>
      </rPr>
      <t> 成城大学（3部A1位）</t>
    </r>
    <r>
      <rPr>
        <sz val="11"/>
        <color rgb="FF666666"/>
        <rFont val="メイリオ"/>
        <family val="3"/>
        <charset val="128"/>
      </rPr>
      <t> </t>
    </r>
  </si>
  <si>
    <t>成城大学は2部昇格 </t>
  </si>
  <si>
    <t>2025年　入れ替え戦</t>
    <rPh sb="4" eb="5">
      <t>ネン</t>
    </rPh>
    <rPh sb="6" eb="7">
      <t>イ</t>
    </rPh>
    <rPh sb="8" eb="9">
      <t>カ</t>
    </rPh>
    <rPh sb="10" eb="11">
      <t>セン</t>
    </rPh>
    <phoneticPr fontId="3"/>
  </si>
  <si>
    <r>
      <t>千葉大学（2部A7位）</t>
    </r>
    <r>
      <rPr>
        <b/>
        <sz val="11"/>
        <color rgb="FF666666"/>
        <rFont val="メイリオ"/>
        <family val="3"/>
        <charset val="128"/>
      </rPr>
      <t>21－28</t>
    </r>
    <r>
      <rPr>
        <b/>
        <sz val="11"/>
        <color rgb="FF3C3D93"/>
        <rFont val="メイリオ"/>
        <family val="3"/>
        <charset val="128"/>
      </rPr>
      <t> 東京農工大学（3部A1位）</t>
    </r>
  </si>
  <si>
    <t>東京農工大学は2部昇格</t>
  </si>
  <si>
    <t>2023年　入れ替え戦</t>
    <rPh sb="4" eb="5">
      <t>ネン</t>
    </rPh>
    <rPh sb="6" eb="7">
      <t>イ</t>
    </rPh>
    <rPh sb="8" eb="9">
      <t>カ</t>
    </rPh>
    <rPh sb="10" eb="11">
      <t>セン</t>
    </rPh>
    <phoneticPr fontId="3"/>
  </si>
  <si>
    <t>ICU</t>
  </si>
  <si>
    <t>流経大</t>
  </si>
  <si>
    <t>千葉商</t>
  </si>
  <si>
    <t>9△9</t>
  </si>
  <si>
    <t>7●24</t>
  </si>
  <si>
    <t>6○3</t>
  </si>
  <si>
    <t>14○0</t>
  </si>
  <si>
    <t>35○17</t>
  </si>
  <si>
    <t>28○13</t>
  </si>
  <si>
    <t>43○0</t>
  </si>
  <si>
    <t>24○7</t>
  </si>
  <si>
    <t>17●35</t>
  </si>
  <si>
    <t>57○3</t>
  </si>
  <si>
    <t>3●6</t>
  </si>
  <si>
    <t>13●28</t>
  </si>
  <si>
    <t>3●57</t>
  </si>
  <si>
    <t>0●14</t>
  </si>
  <si>
    <t>0●43</t>
  </si>
  <si>
    <t>0-4</t>
  </si>
  <si>
    <t>2022年　3部Bブロック</t>
    <rPh sb="4" eb="5">
      <t>ネン</t>
    </rPh>
    <phoneticPr fontId="3"/>
  </si>
  <si>
    <t>大東大</t>
  </si>
  <si>
    <t>芝浦大</t>
  </si>
  <si>
    <t>勝・負</t>
  </si>
  <si>
    <t>ー</t>
  </si>
  <si>
    <t>16○14</t>
  </si>
  <si>
    <t>10●14</t>
  </si>
  <si>
    <t>23●33</t>
  </si>
  <si>
    <t>14●16</t>
  </si>
  <si>
    <t>9●16</t>
  </si>
  <si>
    <t>14○10</t>
  </si>
  <si>
    <t>16○9</t>
  </si>
  <si>
    <t>35○7</t>
  </si>
  <si>
    <t>33○23</t>
  </si>
  <si>
    <t>7●35</t>
  </si>
  <si>
    <t>2021年　３部Ａブロック</t>
    <rPh sb="4" eb="5">
      <t>ネン</t>
    </rPh>
    <phoneticPr fontId="3"/>
  </si>
  <si>
    <t>1-2</t>
    <phoneticPr fontId="3"/>
  </si>
  <si>
    <t>0-3</t>
    <phoneticPr fontId="3"/>
  </si>
  <si>
    <t>3-0</t>
    <phoneticPr fontId="3"/>
  </si>
  <si>
    <t>2-1</t>
    <phoneticPr fontId="3"/>
  </si>
  <si>
    <t>2-1-1</t>
    <phoneticPr fontId="3"/>
  </si>
  <si>
    <t>3-0-1</t>
    <phoneticPr fontId="3"/>
  </si>
  <si>
    <t>3-1</t>
    <phoneticPr fontId="3"/>
  </si>
  <si>
    <t>1-3</t>
    <phoneticPr fontId="3"/>
  </si>
  <si>
    <t>2-2-1</t>
    <phoneticPr fontId="3"/>
  </si>
  <si>
    <t>3-1-1</t>
    <phoneticPr fontId="3"/>
  </si>
  <si>
    <t>4-0-1</t>
    <phoneticPr fontId="3"/>
  </si>
  <si>
    <t>1-4</t>
    <phoneticPr fontId="3"/>
  </si>
  <si>
    <t>2-0-3</t>
    <phoneticPr fontId="3"/>
  </si>
  <si>
    <t>0-5</t>
    <phoneticPr fontId="3"/>
  </si>
  <si>
    <t>7-0</t>
    <phoneticPr fontId="3"/>
  </si>
  <si>
    <t>5-2</t>
    <phoneticPr fontId="3"/>
  </si>
  <si>
    <t>2-4-1</t>
    <phoneticPr fontId="3"/>
  </si>
  <si>
    <t>4-3</t>
    <phoneticPr fontId="3"/>
  </si>
  <si>
    <t>1-6</t>
    <phoneticPr fontId="3"/>
  </si>
  <si>
    <t>2-5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</si>
</sst>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m&quot;月&quot;d&quot;日&quot;;@"/>
  </numFmts>
  <fonts count="11" x14ac:knownFonts="1">
    <font>
      <sz val="11"/>
      <color theme="1"/>
      <name val="游ゴシック"/>
      <family val="2"/>
      <charset val="128"/>
      <scheme val="minor"/>
    </font>
    <font>
      <sz val="8"/>
      <color rgb="FF333333"/>
      <name val="Noto Sans JP"/>
      <family val="3"/>
      <charset val="128"/>
    </font>
    <font>
      <b/>
      <sz val="8"/>
      <color rgb="FF333333"/>
      <name val="Noto Sans JP"/>
      <family val="3"/>
      <charset val="128"/>
    </font>
    <font>
      <sz val="6"/>
      <name val="游ゴシック"/>
      <family val="2"/>
      <charset val="128"/>
      <scheme val="minor"/>
    </font>
    <font>
      <sz val="10"/>
      <color rgb="FF333333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0"/>
      <color rgb="FF666666"/>
      <name val="游ゴシック"/>
      <family val="3"/>
      <charset val="128"/>
      <scheme val="minor"/>
    </font>
    <font>
      <sz val="11"/>
      <color rgb="FF666666"/>
      <name val="メイリオ"/>
      <family val="3"/>
      <charset val="128"/>
    </font>
    <font>
      <b/>
      <sz val="11"/>
      <color rgb="FF3C3D93"/>
      <name val="メイリオ"/>
      <family val="3"/>
      <charset val="128"/>
    </font>
    <font>
      <b/>
      <sz val="11"/>
      <color rgb="FF666666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E2E2E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56" fontId="8" fillId="2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56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84" fontId="8" fillId="2" borderId="2" xfId="0" applyNumberFormat="1" applyFont="1" applyFill="1" applyBorder="1" applyAlignment="1">
      <alignment horizontal="center" vertical="center" wrapText="1"/>
    </xf>
    <xf numFmtId="56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20" fontId="8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78EE-F82C-4890-9C38-267069301FBE}">
  <dimension ref="A1:D81"/>
  <sheetViews>
    <sheetView topLeftCell="A43" zoomScale="80" zoomScaleNormal="80" workbookViewId="0">
      <selection activeCell="K62" sqref="K62"/>
    </sheetView>
  </sheetViews>
  <sheetFormatPr defaultRowHeight="18" x14ac:dyDescent="0.45"/>
  <cols>
    <col min="1" max="4" width="10.69921875" customWidth="1"/>
  </cols>
  <sheetData>
    <row r="1" spans="1:4" x14ac:dyDescent="0.45">
      <c r="A1" s="4" t="s">
        <v>49</v>
      </c>
    </row>
    <row r="2" spans="1:4" ht="18.600000000000001" thickBot="1" x14ac:dyDescent="0.5">
      <c r="A2" s="5" t="s">
        <v>50</v>
      </c>
    </row>
    <row r="3" spans="1:4" ht="18.600000000000001" thickBot="1" x14ac:dyDescent="0.5">
      <c r="A3" s="1" t="s">
        <v>0</v>
      </c>
      <c r="B3" s="1" t="s">
        <v>1</v>
      </c>
      <c r="C3" s="1" t="s">
        <v>2</v>
      </c>
      <c r="D3" s="1" t="s">
        <v>3</v>
      </c>
    </row>
    <row r="4" spans="1:4" ht="18.600000000000001" thickBot="1" x14ac:dyDescent="0.5">
      <c r="A4" s="1" t="s">
        <v>4</v>
      </c>
      <c r="B4" s="2" t="s">
        <v>5</v>
      </c>
      <c r="C4" s="1" t="s">
        <v>6</v>
      </c>
      <c r="D4" s="1" t="s">
        <v>7</v>
      </c>
    </row>
    <row r="5" spans="1:4" ht="18.600000000000001" thickBot="1" x14ac:dyDescent="0.5">
      <c r="A5" s="1" t="s">
        <v>8</v>
      </c>
      <c r="B5" s="1" t="s">
        <v>9</v>
      </c>
      <c r="C5" s="1" t="s">
        <v>10</v>
      </c>
      <c r="D5" s="1" t="s">
        <v>11</v>
      </c>
    </row>
    <row r="6" spans="1:4" ht="18.600000000000001" thickBot="1" x14ac:dyDescent="0.5">
      <c r="A6" s="1" t="s">
        <v>12</v>
      </c>
      <c r="B6" s="1" t="s">
        <v>13</v>
      </c>
      <c r="C6" s="1" t="s">
        <v>14</v>
      </c>
      <c r="D6" s="1" t="s">
        <v>15</v>
      </c>
    </row>
    <row r="7" spans="1:4" ht="18.600000000000001" thickBot="1" x14ac:dyDescent="0.5">
      <c r="A7" s="1" t="s">
        <v>16</v>
      </c>
      <c r="B7" s="1" t="s">
        <v>17</v>
      </c>
      <c r="C7" s="1" t="s">
        <v>18</v>
      </c>
      <c r="D7" s="1" t="s">
        <v>19</v>
      </c>
    </row>
    <row r="8" spans="1:4" ht="18.600000000000001" thickBot="1" x14ac:dyDescent="0.5">
      <c r="A8" s="1" t="s">
        <v>20</v>
      </c>
      <c r="B8" s="1" t="s">
        <v>21</v>
      </c>
      <c r="C8" s="1" t="s">
        <v>22</v>
      </c>
      <c r="D8" s="1" t="s">
        <v>23</v>
      </c>
    </row>
    <row r="9" spans="1:4" ht="18.600000000000001" thickBot="1" x14ac:dyDescent="0.5">
      <c r="A9" s="1" t="s">
        <v>24</v>
      </c>
      <c r="B9" s="1" t="s">
        <v>25</v>
      </c>
      <c r="C9" s="1" t="s">
        <v>26</v>
      </c>
      <c r="D9" s="1" t="s">
        <v>27</v>
      </c>
    </row>
    <row r="10" spans="1:4" ht="18.600000000000001" thickBot="1" x14ac:dyDescent="0.5">
      <c r="A10" s="1" t="s">
        <v>28</v>
      </c>
      <c r="B10" s="1" t="s">
        <v>29</v>
      </c>
      <c r="C10" s="1" t="s">
        <v>30</v>
      </c>
      <c r="D10" s="1" t="s">
        <v>31</v>
      </c>
    </row>
    <row r="11" spans="1:4" ht="18.600000000000001" thickBot="1" x14ac:dyDescent="0.5">
      <c r="A11" s="1"/>
      <c r="B11" s="1" t="s">
        <v>32</v>
      </c>
      <c r="C11" s="1"/>
      <c r="D11" s="1" t="s">
        <v>33</v>
      </c>
    </row>
    <row r="13" spans="1:4" x14ac:dyDescent="0.45">
      <c r="A13" s="3" t="s">
        <v>51</v>
      </c>
    </row>
    <row r="14" spans="1:4" ht="18.600000000000001" thickBot="1" x14ac:dyDescent="0.5">
      <c r="A14" s="3" t="s">
        <v>52</v>
      </c>
    </row>
    <row r="15" spans="1:4" ht="18.600000000000001" thickBot="1" x14ac:dyDescent="0.5">
      <c r="A15" s="1" t="s">
        <v>0</v>
      </c>
      <c r="B15" s="1" t="s">
        <v>1</v>
      </c>
    </row>
    <row r="16" spans="1:4" ht="18.600000000000001" thickBot="1" x14ac:dyDescent="0.5">
      <c r="A16" s="1" t="s">
        <v>34</v>
      </c>
      <c r="B16" s="1" t="s">
        <v>35</v>
      </c>
    </row>
    <row r="17" spans="1:2" ht="18.600000000000001" thickBot="1" x14ac:dyDescent="0.5">
      <c r="A17" s="1" t="s">
        <v>36</v>
      </c>
      <c r="B17" s="1" t="s">
        <v>37</v>
      </c>
    </row>
    <row r="18" spans="1:2" ht="18.600000000000001" thickBot="1" x14ac:dyDescent="0.5">
      <c r="A18" s="1" t="s">
        <v>38</v>
      </c>
      <c r="B18" s="1" t="s">
        <v>39</v>
      </c>
    </row>
    <row r="19" spans="1:2" ht="18.600000000000001" thickBot="1" x14ac:dyDescent="0.5">
      <c r="A19" s="1" t="s">
        <v>40</v>
      </c>
      <c r="B19" s="1" t="s">
        <v>41</v>
      </c>
    </row>
    <row r="20" spans="1:2" ht="18.600000000000001" thickBot="1" x14ac:dyDescent="0.5">
      <c r="A20" s="1" t="s">
        <v>42</v>
      </c>
      <c r="B20" s="1" t="s">
        <v>43</v>
      </c>
    </row>
    <row r="21" spans="1:2" ht="18.600000000000001" thickBot="1" x14ac:dyDescent="0.5">
      <c r="A21" s="1" t="s">
        <v>6</v>
      </c>
      <c r="B21" s="1" t="s">
        <v>44</v>
      </c>
    </row>
    <row r="22" spans="1:2" ht="18.600000000000001" thickBot="1" x14ac:dyDescent="0.5">
      <c r="A22" s="1" t="s">
        <v>45</v>
      </c>
      <c r="B22" s="2" t="s">
        <v>5</v>
      </c>
    </row>
    <row r="23" spans="1:2" ht="18.600000000000001" thickBot="1" x14ac:dyDescent="0.5">
      <c r="A23" s="1" t="s">
        <v>46</v>
      </c>
      <c r="B23" s="1" t="s">
        <v>47</v>
      </c>
    </row>
    <row r="24" spans="1:2" ht="18.600000000000001" thickBot="1" x14ac:dyDescent="0.5">
      <c r="A24" s="1"/>
      <c r="B24" s="1" t="s">
        <v>48</v>
      </c>
    </row>
    <row r="26" spans="1:2" x14ac:dyDescent="0.45">
      <c r="A26" s="3" t="s">
        <v>53</v>
      </c>
    </row>
    <row r="27" spans="1:2" ht="18.600000000000001" thickBot="1" x14ac:dyDescent="0.5">
      <c r="A27" s="3" t="s">
        <v>52</v>
      </c>
    </row>
    <row r="28" spans="1:2" ht="18.600000000000001" thickBot="1" x14ac:dyDescent="0.5">
      <c r="A28" s="1" t="s">
        <v>0</v>
      </c>
      <c r="B28" s="1" t="s">
        <v>1</v>
      </c>
    </row>
    <row r="29" spans="1:2" ht="18.600000000000001" thickBot="1" x14ac:dyDescent="0.5">
      <c r="A29" s="1" t="s">
        <v>34</v>
      </c>
      <c r="B29" s="1" t="s">
        <v>35</v>
      </c>
    </row>
    <row r="30" spans="1:2" ht="18.600000000000001" thickBot="1" x14ac:dyDescent="0.5">
      <c r="A30" s="1" t="s">
        <v>36</v>
      </c>
      <c r="B30" s="1" t="s">
        <v>37</v>
      </c>
    </row>
    <row r="31" spans="1:2" ht="18.600000000000001" thickBot="1" x14ac:dyDescent="0.5">
      <c r="A31" s="1" t="s">
        <v>38</v>
      </c>
      <c r="B31" s="1" t="s">
        <v>39</v>
      </c>
    </row>
    <row r="32" spans="1:2" ht="18.600000000000001" thickBot="1" x14ac:dyDescent="0.5">
      <c r="A32" s="1" t="s">
        <v>40</v>
      </c>
      <c r="B32" s="1" t="s">
        <v>41</v>
      </c>
    </row>
    <row r="33" spans="1:4" ht="18.600000000000001" thickBot="1" x14ac:dyDescent="0.5">
      <c r="A33" s="1" t="s">
        <v>42</v>
      </c>
      <c r="B33" s="1" t="s">
        <v>43</v>
      </c>
    </row>
    <row r="34" spans="1:4" ht="18.600000000000001" thickBot="1" x14ac:dyDescent="0.5">
      <c r="A34" s="1" t="s">
        <v>6</v>
      </c>
      <c r="B34" s="1" t="s">
        <v>44</v>
      </c>
    </row>
    <row r="35" spans="1:4" ht="18.600000000000001" thickBot="1" x14ac:dyDescent="0.5">
      <c r="A35" s="1" t="s">
        <v>45</v>
      </c>
      <c r="B35" s="2" t="s">
        <v>5</v>
      </c>
    </row>
    <row r="36" spans="1:4" ht="18.600000000000001" thickBot="1" x14ac:dyDescent="0.5">
      <c r="A36" s="1" t="s">
        <v>46</v>
      </c>
      <c r="B36" s="1" t="s">
        <v>47</v>
      </c>
    </row>
    <row r="37" spans="1:4" ht="18.600000000000001" thickBot="1" x14ac:dyDescent="0.5">
      <c r="A37" s="1"/>
      <c r="B37" s="1"/>
    </row>
    <row r="39" spans="1:4" x14ac:dyDescent="0.45">
      <c r="A39" s="3" t="s">
        <v>54</v>
      </c>
    </row>
    <row r="40" spans="1:4" ht="18.600000000000001" thickBot="1" x14ac:dyDescent="0.5">
      <c r="A40" s="3" t="s">
        <v>50</v>
      </c>
    </row>
    <row r="41" spans="1:4" ht="18.600000000000001" thickBot="1" x14ac:dyDescent="0.5">
      <c r="A41" s="1" t="s">
        <v>0</v>
      </c>
      <c r="B41" s="1" t="s">
        <v>1</v>
      </c>
      <c r="C41" s="1" t="s">
        <v>2</v>
      </c>
      <c r="D41" s="1" t="s">
        <v>3</v>
      </c>
    </row>
    <row r="42" spans="1:4" ht="18.600000000000001" thickBot="1" x14ac:dyDescent="0.5">
      <c r="A42" s="1" t="s">
        <v>6</v>
      </c>
      <c r="B42" s="1" t="s">
        <v>22</v>
      </c>
      <c r="C42" s="1" t="s">
        <v>46</v>
      </c>
      <c r="D42" s="1" t="s">
        <v>9</v>
      </c>
    </row>
    <row r="43" spans="1:4" ht="18.600000000000001" thickBot="1" x14ac:dyDescent="0.5">
      <c r="A43" s="1" t="s">
        <v>14</v>
      </c>
      <c r="B43" s="1" t="s">
        <v>13</v>
      </c>
      <c r="C43" s="1" t="s">
        <v>8</v>
      </c>
      <c r="D43" s="1" t="s">
        <v>42</v>
      </c>
    </row>
    <row r="44" spans="1:4" ht="18.600000000000001" thickBot="1" x14ac:dyDescent="0.5">
      <c r="A44" s="2" t="s">
        <v>5</v>
      </c>
      <c r="B44" s="1" t="s">
        <v>47</v>
      </c>
      <c r="C44" s="1" t="s">
        <v>20</v>
      </c>
      <c r="D44" s="1" t="s">
        <v>15</v>
      </c>
    </row>
    <row r="45" spans="1:4" ht="18.600000000000001" thickBot="1" x14ac:dyDescent="0.5">
      <c r="A45" s="1" t="s">
        <v>18</v>
      </c>
      <c r="B45" s="1" t="s">
        <v>19</v>
      </c>
      <c r="C45" s="1" t="s">
        <v>55</v>
      </c>
      <c r="D45" s="1" t="s">
        <v>27</v>
      </c>
    </row>
    <row r="46" spans="1:4" ht="18.600000000000001" thickBot="1" x14ac:dyDescent="0.5">
      <c r="A46" s="1" t="s">
        <v>4</v>
      </c>
      <c r="B46" s="1" t="s">
        <v>25</v>
      </c>
      <c r="C46" s="1" t="s">
        <v>17</v>
      </c>
      <c r="D46" s="1" t="s">
        <v>16</v>
      </c>
    </row>
    <row r="47" spans="1:4" ht="27" thickBot="1" x14ac:dyDescent="0.5">
      <c r="A47" s="1" t="s">
        <v>56</v>
      </c>
      <c r="B47" s="1" t="s">
        <v>57</v>
      </c>
      <c r="C47" s="1" t="s">
        <v>26</v>
      </c>
      <c r="D47" s="1" t="s">
        <v>21</v>
      </c>
    </row>
    <row r="48" spans="1:4" ht="18.600000000000001" thickBot="1" x14ac:dyDescent="0.5">
      <c r="A48" s="1"/>
      <c r="B48" s="1"/>
      <c r="C48" s="1"/>
      <c r="D48" s="1" t="s">
        <v>24</v>
      </c>
    </row>
    <row r="50" spans="1:4" x14ac:dyDescent="0.45">
      <c r="A50" s="3" t="s">
        <v>58</v>
      </c>
    </row>
    <row r="51" spans="1:4" ht="18.600000000000001" thickBot="1" x14ac:dyDescent="0.5">
      <c r="A51" s="3" t="s">
        <v>52</v>
      </c>
    </row>
    <row r="52" spans="1:4" ht="18.600000000000001" thickBot="1" x14ac:dyDescent="0.5">
      <c r="A52" s="1" t="s">
        <v>59</v>
      </c>
      <c r="B52" s="1" t="s">
        <v>60</v>
      </c>
    </row>
    <row r="53" spans="1:4" ht="18.600000000000001" thickBot="1" x14ac:dyDescent="0.5">
      <c r="A53" s="1" t="s">
        <v>34</v>
      </c>
      <c r="B53" s="1" t="s">
        <v>37</v>
      </c>
    </row>
    <row r="54" spans="1:4" ht="18.600000000000001" thickBot="1" x14ac:dyDescent="0.5">
      <c r="A54" s="1" t="s">
        <v>10</v>
      </c>
      <c r="B54" s="1" t="s">
        <v>61</v>
      </c>
    </row>
    <row r="55" spans="1:4" ht="18.600000000000001" thickBot="1" x14ac:dyDescent="0.5">
      <c r="A55" s="1" t="s">
        <v>46</v>
      </c>
      <c r="B55" s="2" t="s">
        <v>62</v>
      </c>
    </row>
    <row r="56" spans="1:4" ht="18.600000000000001" thickBot="1" x14ac:dyDescent="0.5">
      <c r="A56" s="1" t="s">
        <v>63</v>
      </c>
      <c r="B56" s="1" t="s">
        <v>64</v>
      </c>
    </row>
    <row r="57" spans="1:4" ht="18.600000000000001" thickBot="1" x14ac:dyDescent="0.5">
      <c r="A57" s="1" t="s">
        <v>11</v>
      </c>
      <c r="B57" s="1" t="s">
        <v>7</v>
      </c>
    </row>
    <row r="58" spans="1:4" ht="18.600000000000001" thickBot="1" x14ac:dyDescent="0.5">
      <c r="A58" s="1" t="s">
        <v>40</v>
      </c>
      <c r="B58" s="1" t="s">
        <v>43</v>
      </c>
    </row>
    <row r="59" spans="1:4" ht="18.600000000000001" thickBot="1" x14ac:dyDescent="0.5">
      <c r="A59" s="1" t="s">
        <v>6</v>
      </c>
      <c r="B59" s="1" t="s">
        <v>12</v>
      </c>
    </row>
    <row r="60" spans="1:4" ht="18.600000000000001" thickBot="1" x14ac:dyDescent="0.5">
      <c r="A60" s="1" t="s">
        <v>41</v>
      </c>
      <c r="B60" s="1" t="s">
        <v>9</v>
      </c>
    </row>
    <row r="62" spans="1:4" x14ac:dyDescent="0.45">
      <c r="A62" s="3" t="s">
        <v>65</v>
      </c>
    </row>
    <row r="63" spans="1:4" ht="18.600000000000001" thickBot="1" x14ac:dyDescent="0.5">
      <c r="A63" s="3" t="s">
        <v>50</v>
      </c>
    </row>
    <row r="64" spans="1:4" ht="18.600000000000001" thickBot="1" x14ac:dyDescent="0.5">
      <c r="A64" s="1" t="s">
        <v>0</v>
      </c>
      <c r="B64" s="1" t="s">
        <v>1</v>
      </c>
      <c r="C64" s="1" t="s">
        <v>2</v>
      </c>
      <c r="D64" s="1" t="s">
        <v>3</v>
      </c>
    </row>
    <row r="65" spans="1:4" ht="18.600000000000001" thickBot="1" x14ac:dyDescent="0.5">
      <c r="A65" s="1" t="s">
        <v>25</v>
      </c>
      <c r="B65" s="1" t="s">
        <v>42</v>
      </c>
      <c r="C65" s="1" t="s">
        <v>12</v>
      </c>
      <c r="D65" s="1" t="s">
        <v>9</v>
      </c>
    </row>
    <row r="66" spans="1:4" ht="18.600000000000001" thickBot="1" x14ac:dyDescent="0.5">
      <c r="A66" s="1" t="s">
        <v>8</v>
      </c>
      <c r="B66" s="1" t="s">
        <v>6</v>
      </c>
      <c r="C66" s="1" t="s">
        <v>15</v>
      </c>
      <c r="D66" s="1" t="s">
        <v>19</v>
      </c>
    </row>
    <row r="67" spans="1:4" ht="18.600000000000001" thickBot="1" x14ac:dyDescent="0.5">
      <c r="A67" s="1" t="s">
        <v>41</v>
      </c>
      <c r="B67" s="1" t="s">
        <v>20</v>
      </c>
      <c r="C67" s="1" t="s">
        <v>16</v>
      </c>
      <c r="D67" s="1" t="s">
        <v>45</v>
      </c>
    </row>
    <row r="68" spans="1:4" ht="18.600000000000001" thickBot="1" x14ac:dyDescent="0.5">
      <c r="A68" s="2" t="s">
        <v>5</v>
      </c>
      <c r="B68" s="1" t="s">
        <v>66</v>
      </c>
      <c r="C68" s="1" t="s">
        <v>22</v>
      </c>
      <c r="D68" s="1" t="s">
        <v>27</v>
      </c>
    </row>
    <row r="69" spans="1:4" ht="18.600000000000001" thickBot="1" x14ac:dyDescent="0.5">
      <c r="A69" s="1" t="s">
        <v>47</v>
      </c>
      <c r="B69" s="1" t="s">
        <v>55</v>
      </c>
      <c r="C69" s="1" t="s">
        <v>17</v>
      </c>
      <c r="D69" s="1" t="s">
        <v>13</v>
      </c>
    </row>
    <row r="70" spans="1:4" ht="18.600000000000001" thickBot="1" x14ac:dyDescent="0.5">
      <c r="A70" s="1" t="s">
        <v>57</v>
      </c>
      <c r="B70" s="1" t="s">
        <v>21</v>
      </c>
      <c r="C70" s="1" t="s">
        <v>18</v>
      </c>
      <c r="D70" s="1" t="s">
        <v>24</v>
      </c>
    </row>
    <row r="72" spans="1:4" x14ac:dyDescent="0.45">
      <c r="A72" s="3" t="s">
        <v>67</v>
      </c>
    </row>
    <row r="73" spans="1:4" x14ac:dyDescent="0.45">
      <c r="A73" s="3" t="s">
        <v>50</v>
      </c>
    </row>
    <row r="74" spans="1:4" ht="18.600000000000001" thickBot="1" x14ac:dyDescent="0.5">
      <c r="A74" s="6" t="s">
        <v>68</v>
      </c>
    </row>
    <row r="75" spans="1:4" ht="18.600000000000001" thickBot="1" x14ac:dyDescent="0.5">
      <c r="A75" s="1" t="s">
        <v>0</v>
      </c>
      <c r="B75" s="1" t="s">
        <v>1</v>
      </c>
      <c r="C75" s="1" t="s">
        <v>2</v>
      </c>
      <c r="D75" s="1" t="s">
        <v>3</v>
      </c>
    </row>
    <row r="76" spans="1:4" ht="18.600000000000001" thickBot="1" x14ac:dyDescent="0.5">
      <c r="A76" s="1" t="s">
        <v>25</v>
      </c>
      <c r="B76" s="1" t="s">
        <v>42</v>
      </c>
      <c r="C76" s="1" t="s">
        <v>12</v>
      </c>
      <c r="D76" s="1" t="s">
        <v>9</v>
      </c>
    </row>
    <row r="77" spans="1:4" ht="18.600000000000001" thickBot="1" x14ac:dyDescent="0.5">
      <c r="A77" s="1" t="s">
        <v>8</v>
      </c>
      <c r="B77" s="1" t="s">
        <v>6</v>
      </c>
      <c r="C77" s="1" t="s">
        <v>15</v>
      </c>
      <c r="D77" s="1" t="s">
        <v>19</v>
      </c>
    </row>
    <row r="78" spans="1:4" ht="18.600000000000001" thickBot="1" x14ac:dyDescent="0.5">
      <c r="A78" s="1" t="s">
        <v>41</v>
      </c>
      <c r="B78" s="1" t="s">
        <v>20</v>
      </c>
      <c r="C78" s="1" t="s">
        <v>16</v>
      </c>
      <c r="D78" s="1" t="s">
        <v>45</v>
      </c>
    </row>
    <row r="79" spans="1:4" ht="18.600000000000001" thickBot="1" x14ac:dyDescent="0.5">
      <c r="A79" s="2" t="s">
        <v>5</v>
      </c>
      <c r="B79" s="1" t="s">
        <v>66</v>
      </c>
      <c r="C79" s="1" t="s">
        <v>22</v>
      </c>
      <c r="D79" s="1" t="s">
        <v>27</v>
      </c>
    </row>
    <row r="80" spans="1:4" ht="18.600000000000001" thickBot="1" x14ac:dyDescent="0.5">
      <c r="A80" s="1" t="s">
        <v>47</v>
      </c>
      <c r="B80" s="1" t="s">
        <v>55</v>
      </c>
      <c r="C80" s="1" t="s">
        <v>17</v>
      </c>
      <c r="D80" s="1" t="s">
        <v>13</v>
      </c>
    </row>
    <row r="81" spans="1:4" ht="18.600000000000001" thickBot="1" x14ac:dyDescent="0.5">
      <c r="A81" s="1" t="s">
        <v>57</v>
      </c>
      <c r="B81" s="1" t="s">
        <v>21</v>
      </c>
      <c r="C81" s="1" t="s">
        <v>18</v>
      </c>
      <c r="D81" s="1" t="s">
        <v>24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F19F-570E-48A1-8010-4DF814885F97}">
  <dimension ref="A2:M63"/>
  <sheetViews>
    <sheetView tabSelected="1" topLeftCell="C6" workbookViewId="0">
      <selection activeCell="F20" sqref="F20"/>
    </sheetView>
  </sheetViews>
  <sheetFormatPr defaultRowHeight="18" x14ac:dyDescent="0.45"/>
  <cols>
    <col min="1" max="6" width="15.69921875" customWidth="1"/>
    <col min="7" max="8" width="9.59765625" bestFit="1" customWidth="1"/>
    <col min="10" max="10" width="10.8984375" customWidth="1"/>
  </cols>
  <sheetData>
    <row r="2" spans="1:9" ht="40.200000000000003" thickBot="1" x14ac:dyDescent="0.5">
      <c r="A2" s="7" t="s">
        <v>76</v>
      </c>
    </row>
    <row r="3" spans="1:9" ht="18.600000000000001" thickBot="1" x14ac:dyDescent="0.5">
      <c r="A3" s="8"/>
      <c r="B3" s="9" t="s">
        <v>69</v>
      </c>
      <c r="C3" s="9" t="s">
        <v>70</v>
      </c>
      <c r="D3" s="8" t="s">
        <v>71</v>
      </c>
      <c r="E3" s="8" t="s">
        <v>72</v>
      </c>
      <c r="F3" s="8" t="s">
        <v>73</v>
      </c>
    </row>
    <row r="4" spans="1:9" ht="18.600000000000001" thickBot="1" x14ac:dyDescent="0.5">
      <c r="A4" s="8" t="s">
        <v>74</v>
      </c>
      <c r="B4" s="10">
        <v>0</v>
      </c>
      <c r="C4" s="10">
        <v>7</v>
      </c>
      <c r="D4" s="8">
        <v>0</v>
      </c>
      <c r="E4" s="8">
        <v>14</v>
      </c>
      <c r="F4" s="8">
        <f>SUM(B4:E4)</f>
        <v>21</v>
      </c>
    </row>
    <row r="5" spans="1:9" ht="18.600000000000001" thickBot="1" x14ac:dyDescent="0.5">
      <c r="A5" s="8" t="s">
        <v>75</v>
      </c>
      <c r="B5" s="10">
        <v>6</v>
      </c>
      <c r="C5" s="10">
        <v>19</v>
      </c>
      <c r="D5" s="8">
        <v>0</v>
      </c>
      <c r="E5" s="8">
        <v>0</v>
      </c>
      <c r="F5" s="8">
        <f>SUM(B5:E5)</f>
        <v>25</v>
      </c>
    </row>
    <row r="7" spans="1:9" ht="18.600000000000001" thickBot="1" x14ac:dyDescent="0.5">
      <c r="A7" s="15" t="s">
        <v>98</v>
      </c>
    </row>
    <row r="8" spans="1:9" ht="18.600000000000001" thickBot="1" x14ac:dyDescent="0.5">
      <c r="B8" s="11" t="s">
        <v>77</v>
      </c>
      <c r="C8" s="11" t="s">
        <v>78</v>
      </c>
      <c r="D8" s="11" t="s">
        <v>79</v>
      </c>
      <c r="E8" s="11" t="s">
        <v>80</v>
      </c>
      <c r="F8" s="11" t="s">
        <v>81</v>
      </c>
      <c r="G8" s="11" t="s">
        <v>82</v>
      </c>
      <c r="H8" s="11" t="s">
        <v>83</v>
      </c>
      <c r="I8" s="11" t="s">
        <v>84</v>
      </c>
    </row>
    <row r="9" spans="1:9" ht="18.600000000000001" thickBot="1" x14ac:dyDescent="0.5">
      <c r="A9" s="12" t="s">
        <v>37</v>
      </c>
      <c r="B9" s="12" t="s">
        <v>85</v>
      </c>
      <c r="C9" s="12" t="s">
        <v>86</v>
      </c>
      <c r="D9" s="12" t="s">
        <v>87</v>
      </c>
      <c r="E9" s="12" t="s">
        <v>88</v>
      </c>
      <c r="F9" s="24" t="s">
        <v>252</v>
      </c>
      <c r="G9" s="12">
        <v>9</v>
      </c>
      <c r="H9" s="12">
        <v>1</v>
      </c>
      <c r="I9" s="12">
        <v>1</v>
      </c>
    </row>
    <row r="10" spans="1:9" ht="18.600000000000001" thickBot="1" x14ac:dyDescent="0.5">
      <c r="A10" s="13" t="s">
        <v>39</v>
      </c>
      <c r="B10" s="13" t="s">
        <v>89</v>
      </c>
      <c r="C10" s="13" t="s">
        <v>85</v>
      </c>
      <c r="D10" s="13" t="s">
        <v>90</v>
      </c>
      <c r="E10" s="13" t="s">
        <v>91</v>
      </c>
      <c r="F10" s="25" t="s">
        <v>250</v>
      </c>
      <c r="G10" s="13">
        <v>3</v>
      </c>
      <c r="H10" s="13">
        <v>3</v>
      </c>
      <c r="I10" s="13">
        <v>3</v>
      </c>
    </row>
    <row r="11" spans="1:9" ht="18.600000000000001" thickBot="1" x14ac:dyDescent="0.5">
      <c r="A11" s="12" t="s">
        <v>44</v>
      </c>
      <c r="B11" s="12" t="s">
        <v>92</v>
      </c>
      <c r="C11" s="12" t="s">
        <v>93</v>
      </c>
      <c r="D11" s="12" t="s">
        <v>85</v>
      </c>
      <c r="E11" s="12" t="s">
        <v>94</v>
      </c>
      <c r="F11" s="24" t="s">
        <v>253</v>
      </c>
      <c r="G11" s="12">
        <v>6</v>
      </c>
      <c r="H11" s="12">
        <v>2</v>
      </c>
      <c r="I11" s="12">
        <v>2</v>
      </c>
    </row>
    <row r="12" spans="1:9" ht="18.600000000000001" thickBot="1" x14ac:dyDescent="0.5">
      <c r="A12" s="13" t="s">
        <v>5</v>
      </c>
      <c r="B12" s="13" t="s">
        <v>95</v>
      </c>
      <c r="C12" s="13" t="s">
        <v>96</v>
      </c>
      <c r="D12" s="13" t="s">
        <v>97</v>
      </c>
      <c r="E12" s="13" t="s">
        <v>85</v>
      </c>
      <c r="F12" s="25" t="s">
        <v>251</v>
      </c>
      <c r="G12" s="13">
        <v>0</v>
      </c>
      <c r="H12" s="13">
        <v>4</v>
      </c>
      <c r="I12" s="13">
        <v>4</v>
      </c>
    </row>
    <row r="13" spans="1:9" x14ac:dyDescent="0.4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8.600000000000001" thickBot="1" x14ac:dyDescent="0.5">
      <c r="A14" t="s">
        <v>109</v>
      </c>
    </row>
    <row r="15" spans="1:9" ht="18.600000000000001" thickBot="1" x14ac:dyDescent="0.5">
      <c r="B15" s="11" t="s">
        <v>99</v>
      </c>
      <c r="C15" s="11" t="s">
        <v>100</v>
      </c>
      <c r="D15" s="11" t="s">
        <v>78</v>
      </c>
      <c r="E15" s="11" t="s">
        <v>80</v>
      </c>
      <c r="F15" s="11" t="s">
        <v>81</v>
      </c>
      <c r="G15" s="11" t="s">
        <v>82</v>
      </c>
      <c r="H15" s="11" t="s">
        <v>83</v>
      </c>
      <c r="I15" s="11" t="s">
        <v>84</v>
      </c>
    </row>
    <row r="16" spans="1:9" ht="18.600000000000001" thickBot="1" x14ac:dyDescent="0.5">
      <c r="A16" s="12" t="s">
        <v>41</v>
      </c>
      <c r="B16" s="12" t="s">
        <v>85</v>
      </c>
      <c r="C16" s="12" t="s">
        <v>85</v>
      </c>
      <c r="D16" s="12" t="s">
        <v>101</v>
      </c>
      <c r="E16" s="12" t="s">
        <v>102</v>
      </c>
      <c r="F16" s="24" t="s">
        <v>253</v>
      </c>
      <c r="G16" s="12">
        <v>6</v>
      </c>
      <c r="H16" s="12">
        <v>6</v>
      </c>
      <c r="I16" s="12">
        <v>8</v>
      </c>
    </row>
    <row r="17" spans="1:13" ht="18.600000000000001" thickBot="1" x14ac:dyDescent="0.5">
      <c r="A17" s="13" t="s">
        <v>47</v>
      </c>
      <c r="B17" s="13" t="s">
        <v>85</v>
      </c>
      <c r="C17" s="13" t="s">
        <v>85</v>
      </c>
      <c r="D17" s="13" t="s">
        <v>103</v>
      </c>
      <c r="E17" s="13" t="s">
        <v>104</v>
      </c>
      <c r="F17" s="25" t="s">
        <v>253</v>
      </c>
      <c r="G17" s="13">
        <v>6</v>
      </c>
      <c r="H17" s="13">
        <v>6</v>
      </c>
      <c r="I17" s="13">
        <v>7</v>
      </c>
    </row>
    <row r="18" spans="1:13" ht="18.600000000000001" thickBot="1" x14ac:dyDescent="0.5">
      <c r="A18" s="12" t="s">
        <v>39</v>
      </c>
      <c r="B18" s="12" t="s">
        <v>105</v>
      </c>
      <c r="C18" s="12" t="s">
        <v>106</v>
      </c>
      <c r="D18" s="12" t="s">
        <v>85</v>
      </c>
      <c r="E18" s="12" t="s">
        <v>85</v>
      </c>
      <c r="F18" s="24" t="s">
        <v>253</v>
      </c>
      <c r="G18" s="12">
        <v>6</v>
      </c>
      <c r="H18" s="12">
        <v>6</v>
      </c>
      <c r="I18" s="12">
        <v>6</v>
      </c>
    </row>
    <row r="19" spans="1:13" ht="18.600000000000001" thickBot="1" x14ac:dyDescent="0.5">
      <c r="A19" s="13" t="s">
        <v>5</v>
      </c>
      <c r="B19" s="13" t="s">
        <v>107</v>
      </c>
      <c r="C19" s="13" t="s">
        <v>108</v>
      </c>
      <c r="D19" s="13" t="s">
        <v>85</v>
      </c>
      <c r="E19" s="13" t="s">
        <v>85</v>
      </c>
      <c r="F19" s="25" t="s">
        <v>251</v>
      </c>
      <c r="G19" s="13">
        <v>0</v>
      </c>
      <c r="H19" s="13">
        <v>9</v>
      </c>
      <c r="I19" s="13">
        <v>9</v>
      </c>
    </row>
    <row r="21" spans="1:13" ht="18.600000000000001" thickBot="1" x14ac:dyDescent="0.5">
      <c r="A21" t="s">
        <v>211</v>
      </c>
    </row>
    <row r="22" spans="1:13" ht="70.2" thickBot="1" x14ac:dyDescent="0.5">
      <c r="A22" s="19">
        <v>46384</v>
      </c>
      <c r="B22" s="12" t="s">
        <v>206</v>
      </c>
      <c r="C22" s="12" t="s">
        <v>207</v>
      </c>
      <c r="D22" s="12" t="s">
        <v>208</v>
      </c>
      <c r="E22" s="12" t="s">
        <v>209</v>
      </c>
      <c r="F22" s="12" t="s">
        <v>210</v>
      </c>
    </row>
    <row r="24" spans="1:13" ht="18.600000000000001" thickBot="1" x14ac:dyDescent="0.5">
      <c r="A24" t="s">
        <v>169</v>
      </c>
    </row>
    <row r="25" spans="1:13" ht="35.4" thickBot="1" x14ac:dyDescent="0.5">
      <c r="B25" s="11" t="s">
        <v>110</v>
      </c>
      <c r="C25" s="11" t="s">
        <v>111</v>
      </c>
      <c r="D25" s="11" t="s">
        <v>79</v>
      </c>
      <c r="E25" s="11" t="s">
        <v>112</v>
      </c>
      <c r="F25" s="11" t="s">
        <v>113</v>
      </c>
      <c r="G25" s="11" t="s">
        <v>114</v>
      </c>
      <c r="H25" s="11" t="s">
        <v>115</v>
      </c>
      <c r="I25" s="11" t="s">
        <v>80</v>
      </c>
      <c r="J25" s="11" t="s">
        <v>81</v>
      </c>
      <c r="K25" s="11" t="s">
        <v>82</v>
      </c>
      <c r="L25" s="11" t="s">
        <v>83</v>
      </c>
      <c r="M25" s="11" t="s">
        <v>84</v>
      </c>
    </row>
    <row r="26" spans="1:13" ht="18.600000000000001" thickBot="1" x14ac:dyDescent="0.5">
      <c r="A26" s="12" t="s">
        <v>116</v>
      </c>
      <c r="B26" s="12" t="s">
        <v>85</v>
      </c>
      <c r="C26" s="12" t="s">
        <v>117</v>
      </c>
      <c r="D26" s="12" t="s">
        <v>118</v>
      </c>
      <c r="E26" s="12" t="s">
        <v>119</v>
      </c>
      <c r="F26" s="12" t="s">
        <v>120</v>
      </c>
      <c r="G26" s="12" t="s">
        <v>121</v>
      </c>
      <c r="H26" s="12" t="s">
        <v>122</v>
      </c>
      <c r="I26" s="12" t="s">
        <v>123</v>
      </c>
      <c r="J26" s="24" t="s">
        <v>264</v>
      </c>
      <c r="K26" s="12">
        <v>21</v>
      </c>
      <c r="L26" s="12">
        <v>1</v>
      </c>
      <c r="M26" s="12">
        <v>1</v>
      </c>
    </row>
    <row r="27" spans="1:13" ht="18.600000000000001" thickBot="1" x14ac:dyDescent="0.5">
      <c r="A27" s="13" t="s">
        <v>124</v>
      </c>
      <c r="B27" s="13" t="s">
        <v>125</v>
      </c>
      <c r="C27" s="13" t="s">
        <v>85</v>
      </c>
      <c r="D27" s="13" t="s">
        <v>126</v>
      </c>
      <c r="E27" s="13" t="s">
        <v>127</v>
      </c>
      <c r="F27" s="13" t="s">
        <v>128</v>
      </c>
      <c r="G27" s="13" t="s">
        <v>129</v>
      </c>
      <c r="H27" s="13" t="s">
        <v>130</v>
      </c>
      <c r="I27" s="13" t="s">
        <v>131</v>
      </c>
      <c r="J27" s="25" t="s">
        <v>265</v>
      </c>
      <c r="K27" s="13">
        <v>15</v>
      </c>
      <c r="L27" s="13">
        <v>2</v>
      </c>
      <c r="M27" s="13">
        <v>2</v>
      </c>
    </row>
    <row r="28" spans="1:13" ht="18.600000000000001" thickBot="1" x14ac:dyDescent="0.5">
      <c r="A28" s="12" t="s">
        <v>44</v>
      </c>
      <c r="B28" s="12" t="s">
        <v>132</v>
      </c>
      <c r="C28" s="12" t="s">
        <v>133</v>
      </c>
      <c r="D28" s="12" t="s">
        <v>85</v>
      </c>
      <c r="E28" s="12" t="s">
        <v>134</v>
      </c>
      <c r="F28" s="12" t="s">
        <v>135</v>
      </c>
      <c r="G28" s="12" t="s">
        <v>108</v>
      </c>
      <c r="H28" s="12" t="s">
        <v>136</v>
      </c>
      <c r="I28" s="12" t="s">
        <v>137</v>
      </c>
      <c r="J28" s="24" t="s">
        <v>266</v>
      </c>
      <c r="K28" s="12">
        <v>7</v>
      </c>
      <c r="L28" s="12">
        <v>5</v>
      </c>
      <c r="M28" s="12">
        <v>6</v>
      </c>
    </row>
    <row r="29" spans="1:13" ht="18.600000000000001" thickBot="1" x14ac:dyDescent="0.5">
      <c r="A29" s="13" t="s">
        <v>43</v>
      </c>
      <c r="B29" s="13" t="s">
        <v>138</v>
      </c>
      <c r="C29" s="13" t="s">
        <v>139</v>
      </c>
      <c r="D29" s="13" t="s">
        <v>134</v>
      </c>
      <c r="E29" s="13" t="s">
        <v>85</v>
      </c>
      <c r="F29" s="13" t="s">
        <v>140</v>
      </c>
      <c r="G29" s="13" t="s">
        <v>141</v>
      </c>
      <c r="H29" s="13" t="s">
        <v>142</v>
      </c>
      <c r="I29" s="13" t="s">
        <v>143</v>
      </c>
      <c r="J29" s="25" t="s">
        <v>266</v>
      </c>
      <c r="K29" s="13">
        <v>7</v>
      </c>
      <c r="L29" s="13">
        <v>5</v>
      </c>
      <c r="M29" s="13">
        <v>5</v>
      </c>
    </row>
    <row r="30" spans="1:13" ht="18.600000000000001" thickBot="1" x14ac:dyDescent="0.5">
      <c r="A30" s="12" t="s">
        <v>40</v>
      </c>
      <c r="B30" s="12" t="s">
        <v>144</v>
      </c>
      <c r="C30" s="12" t="s">
        <v>145</v>
      </c>
      <c r="D30" s="12" t="s">
        <v>146</v>
      </c>
      <c r="E30" s="12" t="s">
        <v>147</v>
      </c>
      <c r="F30" s="12" t="s">
        <v>85</v>
      </c>
      <c r="G30" s="12" t="s">
        <v>148</v>
      </c>
      <c r="H30" s="12" t="s">
        <v>149</v>
      </c>
      <c r="I30" s="12" t="s">
        <v>150</v>
      </c>
      <c r="J30" s="24" t="s">
        <v>267</v>
      </c>
      <c r="K30" s="12">
        <v>12</v>
      </c>
      <c r="L30" s="12">
        <v>3</v>
      </c>
      <c r="M30" s="12">
        <v>4</v>
      </c>
    </row>
    <row r="31" spans="1:13" ht="18.600000000000001" thickBot="1" x14ac:dyDescent="0.5">
      <c r="A31" s="13" t="s">
        <v>63</v>
      </c>
      <c r="B31" s="13" t="s">
        <v>151</v>
      </c>
      <c r="C31" s="13" t="s">
        <v>152</v>
      </c>
      <c r="D31" s="13" t="s">
        <v>104</v>
      </c>
      <c r="E31" s="13" t="s">
        <v>153</v>
      </c>
      <c r="F31" s="13" t="s">
        <v>154</v>
      </c>
      <c r="G31" s="13" t="s">
        <v>85</v>
      </c>
      <c r="H31" s="13" t="s">
        <v>155</v>
      </c>
      <c r="I31" s="13" t="s">
        <v>90</v>
      </c>
      <c r="J31" s="25" t="s">
        <v>268</v>
      </c>
      <c r="K31" s="13">
        <v>3</v>
      </c>
      <c r="L31" s="13">
        <v>8</v>
      </c>
      <c r="M31" s="13">
        <v>8</v>
      </c>
    </row>
    <row r="32" spans="1:13" ht="18.600000000000001" thickBot="1" x14ac:dyDescent="0.5">
      <c r="A32" s="12" t="s">
        <v>38</v>
      </c>
      <c r="B32" s="12" t="s">
        <v>156</v>
      </c>
      <c r="C32" s="12" t="s">
        <v>157</v>
      </c>
      <c r="D32" s="12" t="s">
        <v>158</v>
      </c>
      <c r="E32" s="12" t="s">
        <v>159</v>
      </c>
      <c r="F32" s="12" t="s">
        <v>160</v>
      </c>
      <c r="G32" s="12" t="s">
        <v>161</v>
      </c>
      <c r="H32" s="12" t="s">
        <v>85</v>
      </c>
      <c r="I32" s="12" t="s">
        <v>162</v>
      </c>
      <c r="J32" s="24" t="s">
        <v>267</v>
      </c>
      <c r="K32" s="12">
        <v>12</v>
      </c>
      <c r="L32" s="12">
        <v>3</v>
      </c>
      <c r="M32" s="12">
        <v>3</v>
      </c>
    </row>
    <row r="33" spans="1:13" ht="18.600000000000001" thickBot="1" x14ac:dyDescent="0.5">
      <c r="A33" s="13" t="s">
        <v>5</v>
      </c>
      <c r="B33" s="13" t="s">
        <v>163</v>
      </c>
      <c r="C33" s="13" t="s">
        <v>164</v>
      </c>
      <c r="D33" s="13" t="s">
        <v>165</v>
      </c>
      <c r="E33" s="13" t="s">
        <v>166</v>
      </c>
      <c r="F33" s="13" t="s">
        <v>167</v>
      </c>
      <c r="G33" s="13" t="s">
        <v>93</v>
      </c>
      <c r="H33" s="13" t="s">
        <v>168</v>
      </c>
      <c r="I33" s="13" t="s">
        <v>85</v>
      </c>
      <c r="J33" s="25" t="s">
        <v>269</v>
      </c>
      <c r="K33" s="13">
        <v>6</v>
      </c>
      <c r="L33" s="13">
        <v>7</v>
      </c>
      <c r="M33" s="13">
        <v>7</v>
      </c>
    </row>
    <row r="34" spans="1:13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7"/>
      <c r="K34" s="16"/>
      <c r="L34" s="16"/>
      <c r="M34" s="16"/>
    </row>
    <row r="35" spans="1:13" ht="18.600000000000001" thickBot="1" x14ac:dyDescent="0.5">
      <c r="A35" s="18" t="s">
        <v>205</v>
      </c>
      <c r="B35" s="16"/>
      <c r="C35" s="16"/>
      <c r="D35" s="16"/>
      <c r="E35" s="16"/>
      <c r="F35" s="16"/>
      <c r="G35" s="16"/>
      <c r="H35" s="16"/>
      <c r="I35" s="16"/>
      <c r="J35" s="17"/>
      <c r="K35" s="16"/>
      <c r="L35" s="16"/>
      <c r="M35" s="16"/>
    </row>
    <row r="36" spans="1:13" ht="70.2" thickBot="1" x14ac:dyDescent="0.5">
      <c r="A36" s="20">
        <v>45654</v>
      </c>
      <c r="B36" s="21" t="s">
        <v>201</v>
      </c>
      <c r="C36" s="22">
        <v>0.58333333333333337</v>
      </c>
      <c r="D36" s="21" t="s">
        <v>202</v>
      </c>
      <c r="E36" s="23" t="s">
        <v>203</v>
      </c>
      <c r="F36" s="21" t="s">
        <v>204</v>
      </c>
      <c r="G36" s="16"/>
      <c r="H36" s="16"/>
      <c r="I36" s="16"/>
      <c r="J36" s="17"/>
      <c r="K36" s="16"/>
      <c r="L36" s="16"/>
      <c r="M36" s="16"/>
    </row>
    <row r="38" spans="1:13" ht="18.600000000000001" thickBot="1" x14ac:dyDescent="0.5">
      <c r="A38" t="s">
        <v>200</v>
      </c>
    </row>
    <row r="39" spans="1:13" ht="35.4" thickBot="1" x14ac:dyDescent="0.5">
      <c r="B39" s="11" t="s">
        <v>170</v>
      </c>
      <c r="C39" s="11" t="s">
        <v>171</v>
      </c>
      <c r="D39" s="11" t="s">
        <v>80</v>
      </c>
      <c r="E39" s="11" t="s">
        <v>172</v>
      </c>
      <c r="F39" s="11" t="s">
        <v>173</v>
      </c>
      <c r="G39" s="11" t="s">
        <v>174</v>
      </c>
      <c r="H39" s="11" t="s">
        <v>81</v>
      </c>
      <c r="I39" s="11" t="s">
        <v>82</v>
      </c>
      <c r="J39" s="11" t="s">
        <v>83</v>
      </c>
      <c r="K39" s="11" t="s">
        <v>84</v>
      </c>
    </row>
    <row r="40" spans="1:13" ht="18.600000000000001" thickBot="1" x14ac:dyDescent="0.5">
      <c r="A40" s="12" t="s">
        <v>6</v>
      </c>
      <c r="B40" s="12" t="s">
        <v>85</v>
      </c>
      <c r="C40" s="12" t="s">
        <v>175</v>
      </c>
      <c r="D40" s="12" t="s">
        <v>176</v>
      </c>
      <c r="E40" s="12" t="s">
        <v>177</v>
      </c>
      <c r="F40" s="12" t="s">
        <v>178</v>
      </c>
      <c r="G40" s="12" t="s">
        <v>179</v>
      </c>
      <c r="H40" s="24" t="s">
        <v>258</v>
      </c>
      <c r="I40" s="12">
        <v>7</v>
      </c>
      <c r="J40" s="12">
        <v>4</v>
      </c>
      <c r="K40" s="12">
        <v>4</v>
      </c>
    </row>
    <row r="41" spans="1:13" ht="18.600000000000001" thickBot="1" x14ac:dyDescent="0.5">
      <c r="A41" s="13" t="s">
        <v>14</v>
      </c>
      <c r="B41" s="13" t="s">
        <v>180</v>
      </c>
      <c r="C41" s="13" t="s">
        <v>85</v>
      </c>
      <c r="D41" s="13" t="s">
        <v>181</v>
      </c>
      <c r="E41" s="13" t="s">
        <v>182</v>
      </c>
      <c r="F41" s="13" t="s">
        <v>183</v>
      </c>
      <c r="G41" s="13" t="s">
        <v>184</v>
      </c>
      <c r="H41" s="25" t="s">
        <v>259</v>
      </c>
      <c r="I41" s="13">
        <v>10</v>
      </c>
      <c r="J41" s="13">
        <v>2</v>
      </c>
      <c r="K41" s="13">
        <v>2</v>
      </c>
    </row>
    <row r="42" spans="1:13" ht="18.600000000000001" thickBot="1" x14ac:dyDescent="0.5">
      <c r="A42" s="12" t="s">
        <v>5</v>
      </c>
      <c r="B42" s="12" t="s">
        <v>185</v>
      </c>
      <c r="C42" s="12" t="s">
        <v>186</v>
      </c>
      <c r="D42" s="12" t="s">
        <v>85</v>
      </c>
      <c r="E42" s="12" t="s">
        <v>187</v>
      </c>
      <c r="F42" s="12" t="s">
        <v>178</v>
      </c>
      <c r="G42" s="12" t="s">
        <v>188</v>
      </c>
      <c r="H42" s="24" t="s">
        <v>260</v>
      </c>
      <c r="I42" s="12">
        <v>13</v>
      </c>
      <c r="J42" s="12">
        <v>1</v>
      </c>
      <c r="K42" s="12">
        <v>1</v>
      </c>
    </row>
    <row r="43" spans="1:13" ht="18.600000000000001" thickBot="1" x14ac:dyDescent="0.5">
      <c r="A43" s="13" t="s">
        <v>18</v>
      </c>
      <c r="B43" s="13" t="s">
        <v>189</v>
      </c>
      <c r="C43" s="13" t="s">
        <v>190</v>
      </c>
      <c r="D43" s="13" t="s">
        <v>191</v>
      </c>
      <c r="E43" s="13" t="s">
        <v>85</v>
      </c>
      <c r="F43" s="13" t="s">
        <v>192</v>
      </c>
      <c r="G43" s="13" t="s">
        <v>193</v>
      </c>
      <c r="H43" s="25" t="s">
        <v>261</v>
      </c>
      <c r="I43" s="13">
        <v>3</v>
      </c>
      <c r="J43" s="13">
        <v>5</v>
      </c>
      <c r="K43" s="13">
        <v>5</v>
      </c>
    </row>
    <row r="44" spans="1:13" ht="18.600000000000001" thickBot="1" x14ac:dyDescent="0.5">
      <c r="A44" s="12" t="s">
        <v>4</v>
      </c>
      <c r="B44" s="12" t="s">
        <v>178</v>
      </c>
      <c r="C44" s="12" t="s">
        <v>183</v>
      </c>
      <c r="D44" s="12" t="s">
        <v>178</v>
      </c>
      <c r="E44" s="12" t="s">
        <v>194</v>
      </c>
      <c r="F44" s="12" t="s">
        <v>85</v>
      </c>
      <c r="G44" s="12" t="s">
        <v>88</v>
      </c>
      <c r="H44" s="24" t="s">
        <v>262</v>
      </c>
      <c r="I44" s="12">
        <v>9</v>
      </c>
      <c r="J44" s="12">
        <v>3</v>
      </c>
      <c r="K44" s="12">
        <v>3</v>
      </c>
    </row>
    <row r="45" spans="1:13" ht="35.4" thickBot="1" x14ac:dyDescent="0.5">
      <c r="A45" s="13" t="s">
        <v>195</v>
      </c>
      <c r="B45" s="13" t="s">
        <v>196</v>
      </c>
      <c r="C45" s="13" t="s">
        <v>197</v>
      </c>
      <c r="D45" s="13" t="s">
        <v>198</v>
      </c>
      <c r="E45" s="13" t="s">
        <v>199</v>
      </c>
      <c r="F45" s="13" t="s">
        <v>95</v>
      </c>
      <c r="G45" s="13" t="s">
        <v>85</v>
      </c>
      <c r="H45" s="25" t="s">
        <v>263</v>
      </c>
      <c r="I45" s="13">
        <v>0</v>
      </c>
      <c r="J45" s="13">
        <v>6</v>
      </c>
      <c r="K45" s="13">
        <v>6</v>
      </c>
    </row>
    <row r="47" spans="1:13" ht="18.600000000000001" thickBot="1" x14ac:dyDescent="0.5">
      <c r="A47" t="s">
        <v>214</v>
      </c>
    </row>
    <row r="48" spans="1:13" ht="70.2" thickBot="1" x14ac:dyDescent="0.5">
      <c r="A48" s="14">
        <v>46365</v>
      </c>
      <c r="B48" s="12" t="s">
        <v>201</v>
      </c>
      <c r="C48" s="12" t="s">
        <v>202</v>
      </c>
      <c r="D48" s="12" t="s">
        <v>212</v>
      </c>
      <c r="E48" s="12" t="s">
        <v>213</v>
      </c>
    </row>
    <row r="50" spans="1:10" ht="18.600000000000001" thickBot="1" x14ac:dyDescent="0.5">
      <c r="A50" t="s">
        <v>234</v>
      </c>
    </row>
    <row r="51" spans="1:10" ht="35.4" thickBot="1" x14ac:dyDescent="0.5">
      <c r="B51" s="11" t="s">
        <v>80</v>
      </c>
      <c r="C51" s="11" t="s">
        <v>215</v>
      </c>
      <c r="D51" s="11" t="s">
        <v>216</v>
      </c>
      <c r="E51" s="11" t="s">
        <v>172</v>
      </c>
      <c r="F51" s="11" t="s">
        <v>217</v>
      </c>
      <c r="G51" s="11" t="s">
        <v>81</v>
      </c>
      <c r="H51" s="11" t="s">
        <v>82</v>
      </c>
      <c r="I51" s="11" t="s">
        <v>83</v>
      </c>
      <c r="J51" s="11" t="s">
        <v>84</v>
      </c>
    </row>
    <row r="52" spans="1:10" ht="18.600000000000001" thickBot="1" x14ac:dyDescent="0.5">
      <c r="A52" s="12" t="s">
        <v>5</v>
      </c>
      <c r="B52" s="12" t="s">
        <v>85</v>
      </c>
      <c r="C52" s="12" t="s">
        <v>218</v>
      </c>
      <c r="D52" s="12" t="s">
        <v>219</v>
      </c>
      <c r="E52" s="12" t="s">
        <v>220</v>
      </c>
      <c r="F52" s="12" t="s">
        <v>221</v>
      </c>
      <c r="G52" s="24" t="s">
        <v>254</v>
      </c>
      <c r="H52" s="12">
        <v>7</v>
      </c>
      <c r="I52" s="12">
        <v>3</v>
      </c>
      <c r="J52" s="12">
        <v>3</v>
      </c>
    </row>
    <row r="53" spans="1:10" ht="18.600000000000001" thickBot="1" x14ac:dyDescent="0.5">
      <c r="A53" s="13" t="s">
        <v>42</v>
      </c>
      <c r="B53" s="13" t="s">
        <v>218</v>
      </c>
      <c r="C53" s="13" t="s">
        <v>85</v>
      </c>
      <c r="D53" s="13" t="s">
        <v>222</v>
      </c>
      <c r="E53" s="13" t="s">
        <v>223</v>
      </c>
      <c r="F53" s="13" t="s">
        <v>224</v>
      </c>
      <c r="G53" s="25" t="s">
        <v>255</v>
      </c>
      <c r="H53" s="13">
        <v>10</v>
      </c>
      <c r="I53" s="13">
        <v>1</v>
      </c>
      <c r="J53" s="13">
        <v>1</v>
      </c>
    </row>
    <row r="54" spans="1:10" ht="18.600000000000001" thickBot="1" x14ac:dyDescent="0.5">
      <c r="A54" s="12" t="s">
        <v>8</v>
      </c>
      <c r="B54" s="12" t="s">
        <v>225</v>
      </c>
      <c r="C54" s="12" t="s">
        <v>226</v>
      </c>
      <c r="D54" s="12" t="s">
        <v>85</v>
      </c>
      <c r="E54" s="12" t="s">
        <v>227</v>
      </c>
      <c r="F54" s="12" t="s">
        <v>102</v>
      </c>
      <c r="G54" s="24" t="s">
        <v>256</v>
      </c>
      <c r="H54" s="12">
        <v>9</v>
      </c>
      <c r="I54" s="12">
        <v>2</v>
      </c>
      <c r="J54" s="12">
        <v>2</v>
      </c>
    </row>
    <row r="55" spans="1:10" ht="18.600000000000001" thickBot="1" x14ac:dyDescent="0.5">
      <c r="A55" s="13" t="s">
        <v>18</v>
      </c>
      <c r="B55" s="13" t="s">
        <v>228</v>
      </c>
      <c r="C55" s="13" t="s">
        <v>229</v>
      </c>
      <c r="D55" s="13" t="s">
        <v>230</v>
      </c>
      <c r="E55" s="13" t="s">
        <v>85</v>
      </c>
      <c r="F55" s="13" t="s">
        <v>94</v>
      </c>
      <c r="G55" s="25" t="s">
        <v>257</v>
      </c>
      <c r="H55" s="13">
        <v>3</v>
      </c>
      <c r="I55" s="13">
        <v>4</v>
      </c>
      <c r="J55" s="13">
        <v>4</v>
      </c>
    </row>
    <row r="56" spans="1:10" ht="18.600000000000001" thickBot="1" x14ac:dyDescent="0.5">
      <c r="A56" s="12" t="s">
        <v>21</v>
      </c>
      <c r="B56" s="12" t="s">
        <v>231</v>
      </c>
      <c r="C56" s="12" t="s">
        <v>232</v>
      </c>
      <c r="D56" s="12" t="s">
        <v>107</v>
      </c>
      <c r="E56" s="12" t="s">
        <v>97</v>
      </c>
      <c r="F56" s="12" t="s">
        <v>85</v>
      </c>
      <c r="G56" s="24" t="s">
        <v>233</v>
      </c>
      <c r="H56" s="12">
        <v>0</v>
      </c>
      <c r="I56" s="12">
        <v>5</v>
      </c>
      <c r="J56" s="12">
        <v>5</v>
      </c>
    </row>
    <row r="58" spans="1:10" ht="18.600000000000001" thickBot="1" x14ac:dyDescent="0.5">
      <c r="A58" t="s">
        <v>249</v>
      </c>
    </row>
    <row r="59" spans="1:10" ht="18.600000000000001" thickBot="1" x14ac:dyDescent="0.5">
      <c r="B59" s="11" t="s">
        <v>235</v>
      </c>
      <c r="C59" s="11" t="s">
        <v>216</v>
      </c>
      <c r="D59" s="11" t="s">
        <v>236</v>
      </c>
      <c r="E59" s="11" t="s">
        <v>80</v>
      </c>
      <c r="F59" s="11" t="s">
        <v>237</v>
      </c>
      <c r="G59" s="11" t="s">
        <v>83</v>
      </c>
      <c r="H59" s="11" t="s">
        <v>84</v>
      </c>
      <c r="I59" s="11" t="s">
        <v>82</v>
      </c>
    </row>
    <row r="60" spans="1:10" ht="18.600000000000001" thickBot="1" x14ac:dyDescent="0.5">
      <c r="A60" s="12" t="s">
        <v>25</v>
      </c>
      <c r="B60" s="12" t="s">
        <v>238</v>
      </c>
      <c r="C60" s="12" t="s">
        <v>239</v>
      </c>
      <c r="D60" s="12" t="s">
        <v>240</v>
      </c>
      <c r="E60" s="12" t="s">
        <v>241</v>
      </c>
      <c r="F60" s="24" t="s">
        <v>250</v>
      </c>
      <c r="G60" s="12">
        <v>3</v>
      </c>
      <c r="H60" s="12">
        <v>3</v>
      </c>
      <c r="I60" s="12">
        <v>3</v>
      </c>
    </row>
    <row r="61" spans="1:10" ht="18.600000000000001" thickBot="1" x14ac:dyDescent="0.5">
      <c r="A61" s="13" t="s">
        <v>8</v>
      </c>
      <c r="B61" s="13" t="s">
        <v>242</v>
      </c>
      <c r="C61" s="13" t="s">
        <v>238</v>
      </c>
      <c r="D61" s="13" t="s">
        <v>243</v>
      </c>
      <c r="E61" s="13" t="s">
        <v>164</v>
      </c>
      <c r="F61" s="25" t="s">
        <v>251</v>
      </c>
      <c r="G61" s="13">
        <v>4</v>
      </c>
      <c r="H61" s="13">
        <v>4</v>
      </c>
      <c r="I61" s="13">
        <v>0</v>
      </c>
    </row>
    <row r="62" spans="1:10" ht="18.600000000000001" thickBot="1" x14ac:dyDescent="0.5">
      <c r="A62" s="12" t="s">
        <v>41</v>
      </c>
      <c r="B62" s="12" t="s">
        <v>244</v>
      </c>
      <c r="C62" s="12" t="s">
        <v>245</v>
      </c>
      <c r="D62" s="12" t="s">
        <v>238</v>
      </c>
      <c r="E62" s="12" t="s">
        <v>246</v>
      </c>
      <c r="F62" s="24" t="s">
        <v>252</v>
      </c>
      <c r="G62" s="12">
        <v>1</v>
      </c>
      <c r="H62" s="12">
        <v>1</v>
      </c>
      <c r="I62" s="12">
        <v>9</v>
      </c>
    </row>
    <row r="63" spans="1:10" ht="18.600000000000001" thickBot="1" x14ac:dyDescent="0.5">
      <c r="A63" s="13" t="s">
        <v>5</v>
      </c>
      <c r="B63" s="13" t="s">
        <v>247</v>
      </c>
      <c r="C63" s="13" t="s">
        <v>131</v>
      </c>
      <c r="D63" s="13" t="s">
        <v>248</v>
      </c>
      <c r="E63" s="13" t="s">
        <v>238</v>
      </c>
      <c r="F63" s="25" t="s">
        <v>253</v>
      </c>
      <c r="G63" s="13">
        <v>2</v>
      </c>
      <c r="H63" s="13">
        <v>2</v>
      </c>
      <c r="I63" s="13">
        <v>6</v>
      </c>
    </row>
  </sheetData>
  <phoneticPr fontId="3"/>
  <pageMargins left="0.7" right="0.7" top="0.75" bottom="0.75" header="0.3" footer="0.3"/>
  <pageSetup paperSize="9" orientation="portrait" horizontalDpi="300" verticalDpi="300" r:id="rId1"/>
  <ignoredErrors>
    <ignoredError sqref="G52 H40:H41 J28:J2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リーグ表</vt:lpstr>
      <vt:lpstr>スコア表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Kaori Imai</dc:creator>
  <cp:lastModifiedBy>Kaori Imai</cp:lastModifiedBy>
  <dcterms:created xsi:type="dcterms:W3CDTF">2026-05-12T00:00:10Z</dcterms:created>
  <dcterms:modified xsi:type="dcterms:W3CDTF">2026-05-12T08:19:49Z</dcterms:modified>
</cp:coreProperties>
</file>