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Requirement Review" sheetId="3" r:id="rId6"/>
  </sheets>
  <definedNames/>
  <calcPr/>
  <extLst>
    <ext uri="GoogleSheetsCustomDataVersion2">
      <go:sheetsCustomData xmlns:go="http://customooxmlschemas.google.com/" r:id="rId7" roundtripDataChecksum="97fg/PKx3iHdJhy12tLM3dZQuHvFb+S5clURGDxBuKA="/>
    </ext>
  </extLst>
</workbook>
</file>

<file path=xl/sharedStrings.xml><?xml version="1.0" encoding="utf-8"?>
<sst xmlns="http://schemas.openxmlformats.org/spreadsheetml/2006/main" count="103" uniqueCount="78">
  <si>
    <t>Tutorial 3 - Requirement Reviews &amp; Inspections  |  Website: DemoBlaze  (https://www.demoblaze.com)</t>
  </si>
  <si>
    <t>Test Execution Summary</t>
  </si>
  <si>
    <t>Requirement Review Table</t>
  </si>
  <si>
    <t>Tester: Kothari Mann Jitendrakumar  |   Enrollment No: 2504030100433</t>
  </si>
  <si>
    <t>Metric</t>
  </si>
  <si>
    <t>Requirement</t>
  </si>
  <si>
    <t>TC ID</t>
  </si>
  <si>
    <t>Clear/Unclear</t>
  </si>
  <si>
    <t>Reason</t>
  </si>
  <si>
    <t>Test Scenario</t>
  </si>
  <si>
    <t>Test Case</t>
  </si>
  <si>
    <t>User can view the list of products</t>
  </si>
  <si>
    <t>Preconditions</t>
  </si>
  <si>
    <t>Value</t>
  </si>
  <si>
    <t>Test Steps</t>
  </si>
  <si>
    <t>Test Data</t>
  </si>
  <si>
    <t>Clear</t>
  </si>
  <si>
    <t>Total Test Cases</t>
  </si>
  <si>
    <t>Expected Result</t>
  </si>
  <si>
    <t>Testable by observing the product list</t>
  </si>
  <si>
    <t>Status (after execution)</t>
  </si>
  <si>
    <t>User can open a product to see its details</t>
  </si>
  <si>
    <t>Testable</t>
  </si>
  <si>
    <t>TC01</t>
  </si>
  <si>
    <t>User can add a product to the cart</t>
  </si>
  <si>
    <t>Testable (alert and cart entry)</t>
  </si>
  <si>
    <t>User can open the cart and see added products</t>
  </si>
  <si>
    <t>Products</t>
  </si>
  <si>
    <t>User can remove a product from the cart</t>
  </si>
  <si>
    <t>Verify products are displayed</t>
  </si>
  <si>
    <t>Home page is open</t>
  </si>
  <si>
    <t>Website should be fast</t>
  </si>
  <si>
    <t>1. Open the website
2. Observe the product list (Phones category)</t>
  </si>
  <si>
    <t>Unclear</t>
  </si>
  <si>
    <t>Category: Phones</t>
  </si>
  <si>
    <t>No response time specified</t>
  </si>
  <si>
    <t>Product cards with image, name and price are displayed</t>
  </si>
  <si>
    <t>Product images should load properly</t>
  </si>
  <si>
    <t>No size/format or load-time criteria given</t>
  </si>
  <si>
    <t>Cart should be easy to use</t>
  </si>
  <si>
    <t>Subjective; no measurable criteria</t>
  </si>
  <si>
    <t>Pass</t>
  </si>
  <si>
    <t>TC02</t>
  </si>
  <si>
    <t>Verify a product can be selected</t>
  </si>
  <si>
    <t>1. Click on 'Samsung galaxy s6'</t>
  </si>
  <si>
    <t>Product: Samsung galaxy s6</t>
  </si>
  <si>
    <t>Product details page opens</t>
  </si>
  <si>
    <t>Passed</t>
  </si>
  <si>
    <t>TC03</t>
  </si>
  <si>
    <t>Verify product details are displayed</t>
  </si>
  <si>
    <t>Product page is open</t>
  </si>
  <si>
    <t>1. Observe name, price, description and 'Add to cart' button</t>
  </si>
  <si>
    <t>Name, price, description and 'Add to cart' button are displayed</t>
  </si>
  <si>
    <t>TC04</t>
  </si>
  <si>
    <t>Cart</t>
  </si>
  <si>
    <t>Verify a product can be added to the cart</t>
  </si>
  <si>
    <t>1. Click 'Add to cart'
2. Accept the alert</t>
  </si>
  <si>
    <t>Alert 'Product added' is displayed</t>
  </si>
  <si>
    <t>TC05</t>
  </si>
  <si>
    <t>Failed</t>
  </si>
  <si>
    <t>Verify the cart page opens</t>
  </si>
  <si>
    <t>Product added to cart</t>
  </si>
  <si>
    <t>1. Click 'Cart' in the top menu</t>
  </si>
  <si>
    <t>-</t>
  </si>
  <si>
    <t>Cart page opens with a table of products and a total</t>
  </si>
  <si>
    <t>TC06</t>
  </si>
  <si>
    <t>Verify the added product is in the cart</t>
  </si>
  <si>
    <t>Cart page is open</t>
  </si>
  <si>
    <t>1. Check product title and price in the cart table</t>
  </si>
  <si>
    <t>Selected product with its price is listed and total matches</t>
  </si>
  <si>
    <t>TC07</t>
  </si>
  <si>
    <t>Verify a product can be removed from the cart</t>
  </si>
  <si>
    <t>Product is in the cart</t>
  </si>
  <si>
    <t>1. Click 'Delete' next to the product</t>
  </si>
  <si>
    <t>Product is removed and the cart becomes empty</t>
  </si>
  <si>
    <t>Blocked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</si>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</sst>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0</v>
      </c>
    </row>
    <row r="2">
      <c r="A2" s="3" t="s">
        <v>3</v>
      </c>
    </row>
    <row r="4" ht="30.0" customHeight="1">
      <c r="A4" s="4" t="s">
        <v>6</v>
      </c>
      <c r="B4" s="4" t="s">
        <v>9</v>
      </c>
      <c r="C4" s="4" t="s">
        <v>10</v>
      </c>
      <c r="D4" s="4" t="s">
        <v>12</v>
      </c>
      <c r="E4" s="4" t="s">
        <v>14</v>
      </c>
      <c r="F4" s="4" t="s">
        <v>15</v>
      </c>
      <c r="G4" s="4" t="s">
        <v>18</v>
      </c>
      <c r="H4" s="4" t="s">
        <v>20</v>
      </c>
    </row>
    <row r="5" ht="30.75" customHeight="1">
      <c r="A5" s="7" t="s">
        <v>23</v>
      </c>
      <c r="B5" s="5" t="s">
        <v>27</v>
      </c>
      <c r="C5" s="5" t="s">
        <v>29</v>
      </c>
      <c r="D5" s="5" t="s">
        <v>30</v>
      </c>
      <c r="E5" s="5" t="s">
        <v>32</v>
      </c>
      <c r="F5" s="5" t="s">
        <v>34</v>
      </c>
      <c r="G5" s="5" t="s">
        <v>36</v>
      </c>
      <c r="H5" s="8" t="s">
        <v>41</v>
      </c>
    </row>
    <row r="6" ht="18.0" customHeight="1">
      <c r="A6" s="7" t="s">
        <v>42</v>
      </c>
      <c r="B6" s="5" t="s">
        <v>27</v>
      </c>
      <c r="C6" s="5" t="s">
        <v>43</v>
      </c>
      <c r="D6" s="5" t="s">
        <v>30</v>
      </c>
      <c r="E6" s="5" t="s">
        <v>44</v>
      </c>
      <c r="F6" s="5" t="s">
        <v>45</v>
      </c>
      <c r="G6" s="5" t="s">
        <v>46</v>
      </c>
      <c r="H6" s="8" t="s">
        <v>41</v>
      </c>
    </row>
    <row r="7" ht="30.75" customHeight="1">
      <c r="A7" s="7" t="s">
        <v>48</v>
      </c>
      <c r="B7" s="5" t="s">
        <v>27</v>
      </c>
      <c r="C7" s="5" t="s">
        <v>49</v>
      </c>
      <c r="D7" s="5" t="s">
        <v>50</v>
      </c>
      <c r="E7" s="5" t="s">
        <v>51</v>
      </c>
      <c r="F7" s="5" t="s">
        <v>45</v>
      </c>
      <c r="G7" s="5" t="s">
        <v>52</v>
      </c>
      <c r="H7" s="8" t="s">
        <v>41</v>
      </c>
    </row>
    <row r="8" ht="30.75" customHeight="1">
      <c r="A8" s="7" t="s">
        <v>53</v>
      </c>
      <c r="B8" s="5" t="s">
        <v>54</v>
      </c>
      <c r="C8" s="5" t="s">
        <v>55</v>
      </c>
      <c r="D8" s="5" t="s">
        <v>50</v>
      </c>
      <c r="E8" s="5" t="s">
        <v>56</v>
      </c>
      <c r="F8" s="5" t="s">
        <v>45</v>
      </c>
      <c r="G8" s="5" t="s">
        <v>57</v>
      </c>
      <c r="H8" s="8" t="s">
        <v>41</v>
      </c>
    </row>
    <row r="9" ht="30.75" customHeight="1">
      <c r="A9" s="7" t="s">
        <v>58</v>
      </c>
      <c r="B9" s="5" t="s">
        <v>54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8" t="s">
        <v>41</v>
      </c>
    </row>
    <row r="10" ht="30.75" customHeight="1">
      <c r="A10" s="7" t="s">
        <v>65</v>
      </c>
      <c r="B10" s="5" t="s">
        <v>54</v>
      </c>
      <c r="C10" s="5" t="s">
        <v>66</v>
      </c>
      <c r="D10" s="5" t="s">
        <v>67</v>
      </c>
      <c r="E10" s="5" t="s">
        <v>68</v>
      </c>
      <c r="F10" s="5" t="s">
        <v>45</v>
      </c>
      <c r="G10" s="5" t="s">
        <v>69</v>
      </c>
      <c r="H10" s="8" t="s">
        <v>41</v>
      </c>
    </row>
    <row r="11" ht="30.75" customHeight="1">
      <c r="A11" s="7" t="s">
        <v>70</v>
      </c>
      <c r="B11" s="5" t="s">
        <v>54</v>
      </c>
      <c r="C11" s="5" t="s">
        <v>71</v>
      </c>
      <c r="D11" s="5" t="s">
        <v>72</v>
      </c>
      <c r="E11" s="5" t="s">
        <v>73</v>
      </c>
      <c r="F11" s="5" t="s">
        <v>45</v>
      </c>
      <c r="G11" s="5" t="s">
        <v>74</v>
      </c>
      <c r="H11" s="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11">
    <cfRule type="cellIs" dxfId="0" priority="1" operator="equal">
      <formula>"Pass"</formula>
    </cfRule>
  </conditionalFormatting>
  <conditionalFormatting sqref="H5:H11">
    <cfRule type="cellIs" dxfId="1" priority="2" operator="equal">
      <formula>"Fail"</formula>
    </cfRule>
  </conditionalFormatting>
  <dataValidations>
    <dataValidation type="list" allowBlank="1" sqref="H5:H11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2" t="s">
        <v>1</v>
      </c>
    </row>
    <row r="3" ht="30.0" customHeight="1">
      <c r="A3" s="4" t="s">
        <v>4</v>
      </c>
      <c r="B3" s="4" t="s">
        <v>13</v>
      </c>
    </row>
    <row r="4">
      <c r="A4" s="6" t="s">
        <v>17</v>
      </c>
      <c r="B4" s="9">
        <f>COUNTA('Test Cases'!$A$5:$A$11)</f>
        <v>7</v>
      </c>
    </row>
    <row r="5">
      <c r="A5" s="6" t="s">
        <v>47</v>
      </c>
      <c r="B5" s="9">
        <f>COUNTIF('Test Cases'!$H$5:$H$11,"Pass")</f>
        <v>7</v>
      </c>
    </row>
    <row r="6">
      <c r="A6" s="6" t="s">
        <v>59</v>
      </c>
      <c r="B6" s="9">
        <f>COUNTIF('Test Cases'!$H$5:$H$11,"Fail")</f>
        <v>0</v>
      </c>
    </row>
    <row r="7">
      <c r="A7" s="6" t="s">
        <v>75</v>
      </c>
      <c r="B7" s="9">
        <f>COUNTIF('Test Cases'!$H$5:$H$11,"Blocked")</f>
        <v>0</v>
      </c>
    </row>
    <row r="8">
      <c r="A8" s="6" t="s">
        <v>76</v>
      </c>
      <c r="B8" s="9">
        <f>B4-B5-B6-B7</f>
        <v>0</v>
      </c>
    </row>
    <row r="9">
      <c r="A9" s="6" t="s">
        <v>77</v>
      </c>
      <c r="B9" s="10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6.0"/>
    <col customWidth="1" min="2" max="2" width="16.0"/>
    <col customWidth="1" min="3" max="3" width="60.0"/>
    <col customWidth="1" min="4" max="26" width="8.71"/>
  </cols>
  <sheetData>
    <row r="1">
      <c r="A1" s="2" t="s">
        <v>2</v>
      </c>
    </row>
    <row r="3" ht="30.0" customHeight="1">
      <c r="A3" s="4" t="s">
        <v>5</v>
      </c>
      <c r="B3" s="4" t="s">
        <v>7</v>
      </c>
      <c r="C3" s="4" t="s">
        <v>8</v>
      </c>
    </row>
    <row r="4" ht="18.0" customHeight="1">
      <c r="A4" s="5" t="s">
        <v>11</v>
      </c>
      <c r="B4" s="5" t="s">
        <v>16</v>
      </c>
      <c r="C4" s="5" t="s">
        <v>19</v>
      </c>
    </row>
    <row r="5" ht="18.0" customHeight="1">
      <c r="A5" s="5" t="s">
        <v>21</v>
      </c>
      <c r="B5" s="5" t="s">
        <v>16</v>
      </c>
      <c r="C5" s="5" t="s">
        <v>22</v>
      </c>
    </row>
    <row r="6" ht="18.0" customHeight="1">
      <c r="A6" s="5" t="s">
        <v>24</v>
      </c>
      <c r="B6" s="5" t="s">
        <v>16</v>
      </c>
      <c r="C6" s="5" t="s">
        <v>25</v>
      </c>
    </row>
    <row r="7" ht="18.0" customHeight="1">
      <c r="A7" s="5" t="s">
        <v>26</v>
      </c>
      <c r="B7" s="5" t="s">
        <v>16</v>
      </c>
      <c r="C7" s="5" t="s">
        <v>22</v>
      </c>
    </row>
    <row r="8" ht="18.0" customHeight="1">
      <c r="A8" s="5" t="s">
        <v>28</v>
      </c>
      <c r="B8" s="5" t="s">
        <v>16</v>
      </c>
      <c r="C8" s="5" t="s">
        <v>22</v>
      </c>
    </row>
    <row r="9" ht="18.0" customHeight="1">
      <c r="A9" s="5" t="s">
        <v>31</v>
      </c>
      <c r="B9" s="5" t="s">
        <v>33</v>
      </c>
      <c r="C9" s="5" t="s">
        <v>35</v>
      </c>
    </row>
    <row r="10" ht="18.0" customHeight="1">
      <c r="A10" s="5" t="s">
        <v>37</v>
      </c>
      <c r="B10" s="5" t="s">
        <v>33</v>
      </c>
      <c r="C10" s="5" t="s">
        <v>38</v>
      </c>
    </row>
    <row r="11" ht="18.0" customHeight="1">
      <c r="A11" s="5" t="s">
        <v>39</v>
      </c>
      <c r="B11" s="5" t="s">
        <v>33</v>
      </c>
      <c r="C11" s="5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