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verestreinsurance-my.sharepoint.com/personal/mark_eley_everestre_com/Documents/Desktop/"/>
    </mc:Choice>
  </mc:AlternateContent>
  <xr:revisionPtr revIDLastSave="0" documentId="8_{F1C725C3-0E50-453C-B630-13267C7BEE0D}" xr6:coauthVersionLast="47" xr6:coauthVersionMax="47" xr10:uidLastSave="{00000000-0000-0000-0000-000000000000}"/>
  <bookViews>
    <workbookView xWindow="-98" yWindow="-98" windowWidth="21795" windowHeight="12975" firstSheet="2" activeTab="2" xr2:uid="{4BBAA39E-0BFA-4A41-B8CC-58B2A99786DD}"/>
  </bookViews>
  <sheets>
    <sheet name="Everview IRIS Fields" sheetId="1" r:id="rId1"/>
    <sheet name="Phase 1 fields" sheetId="8" r:id="rId2"/>
    <sheet name="Phase 2 fields" sheetId="7" r:id="rId3"/>
    <sheet name="Phase 2 dictionaries" sheetId="5" r:id="rId4"/>
    <sheet name="Sheet1" sheetId="6" r:id="rId5"/>
    <sheet name="Final Phase 1 fields" sheetId="4" r:id="rId6"/>
    <sheet name="IRIS Fields Renewal Overwrite" sheetId="2" r:id="rId7"/>
    <sheet name="Phased plan" sheetId="3" r:id="rId8"/>
  </sheets>
  <definedNames>
    <definedName name="_xlnm._FilterDatabase" localSheetId="0" hidden="1">'Everview IRIS Fields'!$A$1:$A$67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<sst xmlns="http://schemas.openxmlformats.org/spreadsheetml/2006/main" count="2569" uniqueCount="797">
  <si>
    <t>Original Phase 1 scope</t>
  </si>
  <si>
    <t>EVERVIEW UI Field</t>
  </si>
  <si>
    <t>IRIS UI Field</t>
  </si>
  <si>
    <t>IRIS Field</t>
  </si>
  <si>
    <t>PCS Payload</t>
  </si>
  <si>
    <t>PCS Payload Example</t>
  </si>
  <si>
    <t>Type</t>
  </si>
  <si>
    <t>Test Scope New Business</t>
  </si>
  <si>
    <t>Test Scope Renewal</t>
  </si>
  <si>
    <t>Renewal Overwrite</t>
  </si>
  <si>
    <t>Delivery Phase</t>
  </si>
  <si>
    <t>IRIS Skeleton taken up to a policy, is the value copied over to Policy?</t>
  </si>
  <si>
    <t>IRIS Dictionary</t>
  </si>
  <si>
    <t>Open Questions / Comments</t>
  </si>
  <si>
    <t>Column1</t>
  </si>
  <si>
    <t>AC</t>
  </si>
  <si>
    <t>Dictionary needed in EV/PCS?</t>
  </si>
  <si>
    <t>Q back to business</t>
  </si>
  <si>
    <t>current</t>
  </si>
  <si>
    <t>Policy Reference</t>
  </si>
  <si>
    <t>Policy Number</t>
  </si>
  <si>
    <t>POPONO</t>
  </si>
  <si>
    <t>policyNumber</t>
  </si>
  <si>
    <t>Skeleton</t>
  </si>
  <si>
    <t>Y</t>
  </si>
  <si>
    <t>N</t>
  </si>
  <si>
    <t>Current</t>
  </si>
  <si>
    <t>Insured Code</t>
  </si>
  <si>
    <t>Insured</t>
  </si>
  <si>
    <t>POCSCD</t>
  </si>
  <si>
    <t>insuredIRISCode</t>
  </si>
  <si>
    <t>Does this come from expiring iris policy?</t>
  </si>
  <si>
    <t>stay same</t>
  </si>
  <si>
    <t>Check if this is not coming through from Syndicate</t>
  </si>
  <si>
    <t>Insured Address</t>
  </si>
  <si>
    <t>Insured domicile</t>
  </si>
  <si>
    <t>PODMCD</t>
  </si>
  <si>
    <t>insuredDomicile</t>
  </si>
  <si>
    <t>AE</t>
  </si>
  <si>
    <t>Branch Code</t>
  </si>
  <si>
    <t>Branch</t>
  </si>
  <si>
    <t>POMKCD</t>
  </si>
  <si>
    <t>branchCode</t>
  </si>
  <si>
    <t>E</t>
  </si>
  <si>
    <t>Come from PCS</t>
  </si>
  <si>
    <t>check the branch code for Asia are in EV?</t>
  </si>
  <si>
    <t>Addition</t>
  </si>
  <si>
    <r>
      <rPr>
        <sz val="11"/>
        <color rgb="FF000000"/>
        <rFont val="Aptos Narrow"/>
        <scheme val="minor"/>
      </rPr>
      <t xml:space="preserve">Business Segment- </t>
    </r>
    <r>
      <rPr>
        <sz val="11"/>
        <color rgb="FFFF0000"/>
        <rFont val="Aptos Narrow"/>
        <scheme val="minor"/>
      </rPr>
      <t>NOT TO BE SURFACED IN UI</t>
    </r>
  </si>
  <si>
    <t>Business Segment</t>
  </si>
  <si>
    <t>POPC01</t>
  </si>
  <si>
    <t>businessSegment</t>
  </si>
  <si>
    <t>00AH</t>
  </si>
  <si>
    <t>Re-key fields</t>
  </si>
  <si>
    <t>Phase 2</t>
  </si>
  <si>
    <r>
      <rPr>
        <sz val="11"/>
        <color rgb="FF000000"/>
        <rFont val="Aptos Narrow"/>
      </rPr>
      <t>Not available in Everview - can be calculated. Will not be surfaced on the screen in EV.? How can these be centralised between Escape and Iris? (as this is not in Everview -</t>
    </r>
    <r>
      <rPr>
        <sz val="11"/>
        <color rgb="FFFF0000"/>
        <rFont val="Aptos Narrow"/>
      </rPr>
      <t xml:space="preserve"> this is not a rekey </t>
    </r>
    <r>
      <rPr>
        <sz val="11"/>
        <color rgb="FF000000"/>
        <rFont val="Aptos Narrow"/>
      </rPr>
      <t xml:space="preserve">- should it be in Everview). </t>
    </r>
    <r>
      <rPr>
        <b/>
        <sz val="11"/>
        <color rgb="FF000000"/>
        <rFont val="Aptos Narrow"/>
      </rPr>
      <t>Can this be calculated based on COB one in PCS (we already have that)</t>
    </r>
  </si>
  <si>
    <t>EIID, Asia, but not for Synd. - Deepak to then provide the COB1 code to Business segment</t>
  </si>
  <si>
    <t>Underwriter</t>
  </si>
  <si>
    <t>POUWCD</t>
  </si>
  <si>
    <t>underWriterEmail</t>
  </si>
  <si>
    <t>sujal.patel@everestre.com</t>
  </si>
  <si>
    <t>Not to be included - see notes</t>
  </si>
  <si>
    <t>Underwriting Authority</t>
  </si>
  <si>
    <t>UW Authority</t>
  </si>
  <si>
    <t>POPC04</t>
  </si>
  <si>
    <t>uwAuthority</t>
  </si>
  <si>
    <t>ABL</t>
  </si>
  <si>
    <t>Later</t>
  </si>
  <si>
    <r>
      <rPr>
        <sz val="11"/>
        <color rgb="FF000000"/>
        <rFont val="Aptos Narrow"/>
        <scheme val="minor"/>
      </rPr>
      <t xml:space="preserve">Not available in Everview - do we need to add this into EV? Is this captured in Iris? - prob best to leave out. (as this is not in Everview - </t>
    </r>
    <r>
      <rPr>
        <sz val="11"/>
        <color rgb="FFFF0000"/>
        <rFont val="Aptos Narrow"/>
        <scheme val="minor"/>
      </rPr>
      <t>this is not a rekey</t>
    </r>
    <r>
      <rPr>
        <sz val="11"/>
        <color rgb="FF000000"/>
        <rFont val="Aptos Narrow"/>
        <scheme val="minor"/>
      </rPr>
      <t xml:space="preserve"> - should it be in Everview)</t>
    </r>
  </si>
  <si>
    <t>Not used at the moment (due to an offline process), can be added at a later date. OoS for phase 2</t>
  </si>
  <si>
    <t>Layer</t>
  </si>
  <si>
    <t>Layer Type (Pricing info)</t>
  </si>
  <si>
    <t>POPTCD</t>
  </si>
  <si>
    <t>policyOrLayer</t>
  </si>
  <si>
    <t>Can be planned for later version - more work to do.</t>
  </si>
  <si>
    <t>Add into the feed - check differences between iris instances</t>
  </si>
  <si>
    <t>Pricing</t>
  </si>
  <si>
    <t>Slip Leader</t>
  </si>
  <si>
    <t>Lead insurer</t>
  </si>
  <si>
    <t>POLDCD</t>
  </si>
  <si>
    <t>leadInsurer</t>
  </si>
  <si>
    <t>A4303</t>
  </si>
  <si>
    <t>Can be planned for later version - more work to do. Dictionary needed from Iris. Maintainability needs to be confirmed (how frequently does this get updated?) (as this is not in Everview - this is not a rekey - should it be in Everview)</t>
  </si>
  <si>
    <t>If slip lead isnt mentioned, then leave blank/TBA. This is in both Syndicate and EIID. - check Asia</t>
  </si>
  <si>
    <t>Remove this item from Phase 2 - as there isnt a true match from HX, it would be best to pickup at Market Placement Firm order to try the match there - additionally, if the leader is miss keyed or not entered in HX. This will need to be covered for manual/exisitng and Market Placed</t>
  </si>
  <si>
    <t>Lead or Follow</t>
  </si>
  <si>
    <t>PO61CD</t>
  </si>
  <si>
    <t>leadorFollow</t>
  </si>
  <si>
    <t>B</t>
  </si>
  <si>
    <t>Does this need to be Slip Lead too? Will then drive other fields in Iris to be populated (probably) - lead insurer for example. Impact needs to be checked. (as this is not in Everview - this is not a rekey - should it be in Everview)</t>
  </si>
  <si>
    <t>Pull from Lead/follow on EIID - check Asia - not in Synd and cannot reliably be derived - leave blank</t>
  </si>
  <si>
    <t>Is CE used? How can we validate CE and UK&amp;I from being selected?</t>
  </si>
  <si>
    <t>Inception Date</t>
  </si>
  <si>
    <t>Inception date</t>
  </si>
  <si>
    <t>POICDT</t>
  </si>
  <si>
    <t>inceptionDate</t>
  </si>
  <si>
    <t>Expiry Date</t>
  </si>
  <si>
    <t>Expiry date</t>
  </si>
  <si>
    <t>POEKDT</t>
  </si>
  <si>
    <t>expiryDate</t>
  </si>
  <si>
    <t>Signed Line %</t>
  </si>
  <si>
    <t>POSLPC</t>
  </si>
  <si>
    <t>ourShareGWPPer</t>
  </si>
  <si>
    <t>Is it right for signed line to be in EV? Once bound it can be signed down - therefore best to leave in Iris? Relation to written Line (Excel raters only mapping as import value)? Only provided by manual raters (Katie). Signed and written line - are both needed - currently we have Written in EV. Not understood to have a confirmed signed line at this point. SHALL THIS JUST BE SENT TO BOTH FIELDS</t>
  </si>
  <si>
    <t>Dont bring across</t>
  </si>
  <si>
    <t>new</t>
  </si>
  <si>
    <t>GELR</t>
  </si>
  <si>
    <t>POPT01</t>
  </si>
  <si>
    <t>gelr</t>
  </si>
  <si>
    <t>Phase 1</t>
  </si>
  <si>
    <t>Currency</t>
  </si>
  <si>
    <t>Master Currency opening the submission on Everview for the first time and Premium currency in the quote sheet</t>
  </si>
  <si>
    <t>PAOGCU</t>
  </si>
  <si>
    <t>currency</t>
  </si>
  <si>
    <t>GBP</t>
  </si>
  <si>
    <t>Where do the values come from? Future field - will need a change in Iris.</t>
  </si>
  <si>
    <t>Send over JUST the original currency to all iris instances</t>
  </si>
  <si>
    <t>Submission</t>
  </si>
  <si>
    <t>Exposure Measure</t>
  </si>
  <si>
    <t>Exp measure</t>
  </si>
  <si>
    <t>PO11CD</t>
  </si>
  <si>
    <t>exposureMeasure</t>
  </si>
  <si>
    <t>is this on the bottom right of the screen? Exp Measure adn Value? Why is there only one field in Everview for these 2? These need to be added onto Iris front screen to provide value. There is a field in IRIS called PO11CD (dictionary - requires update in Everview)</t>
  </si>
  <si>
    <t>Add into the feed - easy item!</t>
  </si>
  <si>
    <t>Amt</t>
  </si>
  <si>
    <t>Exp measureAmt</t>
  </si>
  <si>
    <t>PO01@1</t>
  </si>
  <si>
    <t>exposureMeasureAmt</t>
  </si>
  <si>
    <t>Why is there only one field in Everview for these 2? These need to be added onto Iris front screen to provide value. There is an IRIS field called P001@1 (value).</t>
  </si>
  <si>
    <t>Exposure Measure in Pricing information (EV) will vbe Exp Measure Value in EIID and Syndicate</t>
  </si>
  <si>
    <t>Policyholder Type</t>
  </si>
  <si>
    <t>Policy holder type</t>
  </si>
  <si>
    <t>PO36CD</t>
  </si>
  <si>
    <t>policyHolderType</t>
  </si>
  <si>
    <t>Can this be derived from anything? Does it need to be surfaced in EV as not in EV now, therefore not re-keyed. These need to be added onto Iris front screen to provide value.</t>
  </si>
  <si>
    <t>This is in DataCapture screen - to be added.</t>
  </si>
  <si>
    <t>Data Capture</t>
  </si>
  <si>
    <t>Sequence</t>
  </si>
  <si>
    <t>POPOSQ</t>
  </si>
  <si>
    <t>sequence</t>
  </si>
  <si>
    <t>Inception Year</t>
  </si>
  <si>
    <t>POUGYR</t>
  </si>
  <si>
    <t>inceptionYear</t>
  </si>
  <si>
    <t>Declaration number</t>
  </si>
  <si>
    <t>PODANO</t>
  </si>
  <si>
    <t>declarationNumber</t>
  </si>
  <si>
    <t>TBD</t>
  </si>
  <si>
    <t>Could not find in IRIS UI (last part of policy reference - only used in Syndicate)</t>
  </si>
  <si>
    <t>Update AC to say that value will not come through in EIID, Asia, but Syndicate data will flow through</t>
  </si>
  <si>
    <t>Risk reference</t>
  </si>
  <si>
    <t>PHRF07</t>
  </si>
  <si>
    <t>riskReference</t>
  </si>
  <si>
    <t>R-LI-2024-999999</t>
  </si>
  <si>
    <t>Insured name</t>
  </si>
  <si>
    <t>POASNM</t>
  </si>
  <si>
    <t>insuredName</t>
  </si>
  <si>
    <t>Reinsured IRIS code</t>
  </si>
  <si>
    <t>POCCCD</t>
  </si>
  <si>
    <t>reinsuredIRISCode</t>
  </si>
  <si>
    <t>Product code (COB1)</t>
  </si>
  <si>
    <t>Product code (Cob1)</t>
  </si>
  <si>
    <t>POBHCD</t>
  </si>
  <si>
    <t>productCode</t>
  </si>
  <si>
    <t>Placing type</t>
  </si>
  <si>
    <t>POPLCD</t>
  </si>
  <si>
    <t>placingType</t>
  </si>
  <si>
    <t>OC</t>
  </si>
  <si>
    <t>Broker code</t>
  </si>
  <si>
    <t>POLBRC</t>
  </si>
  <si>
    <t>brokerCode</t>
  </si>
  <si>
    <t>TBA</t>
  </si>
  <si>
    <t>We don’t have the broker list in Everview</t>
  </si>
  <si>
    <t>Update AC</t>
  </si>
  <si>
    <t>we can improve this at a later date, but its currently being sent over as per column F</t>
  </si>
  <si>
    <t>Broker name</t>
  </si>
  <si>
    <t>PO04RF</t>
  </si>
  <si>
    <t>brokerName</t>
  </si>
  <si>
    <t>Multination type</t>
  </si>
  <si>
    <t>PO37CD</t>
  </si>
  <si>
    <t>multinationType</t>
  </si>
  <si>
    <t>MNE</t>
  </si>
  <si>
    <t>Removed</t>
  </si>
  <si>
    <t>These fields are no longer required</t>
  </si>
  <si>
    <t>Collection type</t>
  </si>
  <si>
    <t>PO38CD</t>
  </si>
  <si>
    <t>collectionType</t>
  </si>
  <si>
    <t>CC</t>
  </si>
  <si>
    <t>Escape control number</t>
  </si>
  <si>
    <t>PHRF21</t>
  </si>
  <si>
    <t>escapeControlNumber</t>
  </si>
  <si>
    <t>12345678-1</t>
  </si>
  <si>
    <t>Escape submission id</t>
  </si>
  <si>
    <t>PHRF08</t>
  </si>
  <si>
    <t>escapeSubmissionId</t>
  </si>
  <si>
    <t>1234567-1</t>
  </si>
  <si>
    <t>Written line</t>
  </si>
  <si>
    <t>Written Line</t>
  </si>
  <si>
    <t>POWLPC</t>
  </si>
  <si>
    <t>writtenLine</t>
  </si>
  <si>
    <t>Rater Field</t>
  </si>
  <si>
    <t>Brokerage</t>
  </si>
  <si>
    <t>Broker commission % of GWP</t>
  </si>
  <si>
    <t>DDDDPC</t>
  </si>
  <si>
    <t>brokerCommissionPercentOfGwp</t>
  </si>
  <si>
    <t xml:space="preserve">Appears on the deductions screen. Michael to provide code to Mark. Type of deduction - BKGGRS </t>
  </si>
  <si>
    <t>AC - await confirm from Mark - this will appear in the deductions screen</t>
  </si>
  <si>
    <t>DUPLICATE</t>
  </si>
  <si>
    <t>ELR [%]</t>
  </si>
  <si>
    <t>Duplicate</t>
  </si>
  <si>
    <t>Duplicate field - should be removed</t>
  </si>
  <si>
    <t>EEA indicator (Q&amp;A)</t>
  </si>
  <si>
    <t>EEA Indicator</t>
  </si>
  <si>
    <t>POEEFG</t>
  </si>
  <si>
    <t>eeaIndicator</t>
  </si>
  <si>
    <t>Calculated by IRIS (based on Isured domicilie). Mark to test in Syndicate.</t>
  </si>
  <si>
    <t>DUNS</t>
  </si>
  <si>
    <t>n/a</t>
  </si>
  <si>
    <t>duns</t>
  </si>
  <si>
    <t>Does not appear in IRIS (logic only)</t>
  </si>
  <si>
    <t>N/A</t>
  </si>
  <si>
    <t>used for insured/reinsured lookup - Is DUNS in IRIS?</t>
  </si>
  <si>
    <t>AC - Check is the DUNS number not passed for Syndicate?</t>
  </si>
  <si>
    <t>Companies House</t>
  </si>
  <si>
    <t>companies House</t>
  </si>
  <si>
    <t>companiesHouse</t>
  </si>
  <si>
    <t>SEND Reference</t>
  </si>
  <si>
    <t>sendReference</t>
  </si>
  <si>
    <t>Is this field ever used for lookup (e.g. when there is no DUNS)?</t>
  </si>
  <si>
    <t>Company Type</t>
  </si>
  <si>
    <t>company Type</t>
  </si>
  <si>
    <t>companyType</t>
  </si>
  <si>
    <t>A</t>
  </si>
  <si>
    <t>Santions Check (no field)</t>
  </si>
  <si>
    <t>Sanctions Check Completed</t>
  </si>
  <si>
    <t>POCLFG</t>
  </si>
  <si>
    <t>santionsCheckComplete</t>
  </si>
  <si>
    <t>New field added, Default is N</t>
  </si>
  <si>
    <t>Addition - HX</t>
  </si>
  <si>
    <t>Layer type</t>
  </si>
  <si>
    <t>Leader</t>
  </si>
  <si>
    <t>Leader or Follow</t>
  </si>
  <si>
    <t>Product Code</t>
  </si>
  <si>
    <t>?</t>
  </si>
  <si>
    <t>Sub class 1</t>
  </si>
  <si>
    <t>Sub class 2</t>
  </si>
  <si>
    <t>100% benchmark premium</t>
  </si>
  <si>
    <t>Everest share benchmark premium</t>
  </si>
  <si>
    <t>100% actual premium</t>
  </si>
  <si>
    <t>Everest share actual premium</t>
  </si>
  <si>
    <t>RARC (for renewals)</t>
  </si>
  <si>
    <t>Limit</t>
  </si>
  <si>
    <t>Attachment</t>
  </si>
  <si>
    <t>Coverage name</t>
  </si>
  <si>
    <t>Layer name (the description of the layer stated in the rater)</t>
  </si>
  <si>
    <t>100 % technical Premium</t>
  </si>
  <si>
    <t>Everest share technical premium</t>
  </si>
  <si>
    <t>Rate adequacy</t>
  </si>
  <si>
    <t>Pricing to plan ratio</t>
  </si>
  <si>
    <t>Gross Expected Loss Ratio (adjusted)</t>
  </si>
  <si>
    <t>Gross Expected Loss Ratio (un-adjusted)</t>
  </si>
  <si>
    <t>Written Line (%)</t>
  </si>
  <si>
    <t>Signed Line (decimal)</t>
  </si>
  <si>
    <t>STATE THE FOLLOWING TO BUSINESS</t>
  </si>
  <si>
    <t>If fields are not populated in PCS then the field will be pulled from the expiring policy and added to renewed policy</t>
  </si>
  <si>
    <t>If fields IS populated in PCS then the field will be pulled from PCS and added to renewed policy</t>
  </si>
  <si>
    <t xml:space="preserve">Future </t>
  </si>
  <si>
    <t>SIC/NAICS</t>
  </si>
  <si>
    <t>Questions for Everview</t>
  </si>
  <si>
    <t>Logic for Asia</t>
  </si>
  <si>
    <t>Onshore / offshore for Insured ompany type</t>
  </si>
  <si>
    <t>Logic for Branch Code</t>
  </si>
  <si>
    <t>Is Asia included?</t>
  </si>
  <si>
    <t>Mark to update on brokerage - can it still be in the phase 1 works?</t>
  </si>
  <si>
    <t>COuldnt understand where fields went to in Iris</t>
  </si>
  <si>
    <t>Deepak - checking the functionality to check if the EV value is blank, then pull the data from the Iris policy being renewed from. If we cant then...</t>
  </si>
  <si>
    <t>Some fields are not in EV but are in Raters.</t>
  </si>
  <si>
    <t>Phase 1 - no change in Iris for renewal ruling above.</t>
  </si>
  <si>
    <t xml:space="preserve">Yellow locations need </t>
  </si>
  <si>
    <t xml:space="preserve"> - initial one lob rollout for EIID and Synd</t>
  </si>
  <si>
    <t xml:space="preserve"> - open up all other lobs rollout for EIID and Synd</t>
  </si>
  <si>
    <t xml:space="preserve"> - Asia rollout all LOBs (dependency on EverView enablement for Asia).</t>
  </si>
  <si>
    <t xml:space="preserve">Business segment drives region code and there is a </t>
  </si>
  <si>
    <t>Phase 2 - to then have the renewal check changes in iris AND the extended fields list.</t>
  </si>
  <si>
    <t>Use the original list page on the Wiki</t>
  </si>
  <si>
    <t>Additional fields</t>
  </si>
  <si>
    <t>Check off those in phase 1</t>
  </si>
  <si>
    <t>HX integration</t>
  </si>
  <si>
    <t>Questions for Katie</t>
  </si>
  <si>
    <t>Add in those with legitimate no need to include</t>
  </si>
  <si>
    <t>Signed Line and Written line - should they be the same when sent, one source, two destinations</t>
  </si>
  <si>
    <t>add in those from HX integration INTO a phase AFTER HX integration go-live.</t>
  </si>
  <si>
    <t>Are the renewal values from EV being sent over to the iris renewal via PCS - then check the values in the target renewal policy in iris?</t>
  </si>
  <si>
    <t>EXP measure and amount - needs to be checked - does Iris need to be updated/IMEX?</t>
  </si>
  <si>
    <t>https://everest.atlassian.net/wiki/spaces/GAD/pages/1626767722/Everview+PCS+Data+Model+-+Field+Mappings</t>
  </si>
  <si>
    <t>Field list for EIID and Syndicate</t>
  </si>
  <si>
    <t>Per the sign off from Troy this is the scope of Phase 2 PCS - 22/04/2026</t>
  </si>
  <si>
    <t>Field</t>
  </si>
  <si>
    <t>EverView</t>
  </si>
  <si>
    <t>Iris EIID</t>
  </si>
  <si>
    <t>Iris Synd</t>
  </si>
  <si>
    <t>Iris Asia</t>
  </si>
  <si>
    <t>HX</t>
  </si>
  <si>
    <t>Excess</t>
  </si>
  <si>
    <t>EXCESS</t>
  </si>
  <si>
    <t>Primary</t>
  </si>
  <si>
    <t>Excess of Loss</t>
  </si>
  <si>
    <t>FOLLOWING FORM EXCESS</t>
  </si>
  <si>
    <t>Excess with DIC</t>
  </si>
  <si>
    <t>QUOTA SHARE</t>
  </si>
  <si>
    <t>OTHER EXCESS COVERAGE</t>
  </si>
  <si>
    <t>Following form Excess</t>
  </si>
  <si>
    <t>EXCESS/UMBRELLA FORM</t>
  </si>
  <si>
    <t>QUOTA SHARE (EXCESS)</t>
  </si>
  <si>
    <t>Quota Share</t>
  </si>
  <si>
    <t>EXCESS OF LOSS</t>
  </si>
  <si>
    <t>Quota Share (Excess)</t>
  </si>
  <si>
    <t>PRIMARY</t>
  </si>
  <si>
    <t>to be added to list in EverView</t>
  </si>
  <si>
    <t>EXCESS WITH DIC</t>
  </si>
  <si>
    <t>Lead insurer is free text</t>
  </si>
  <si>
    <t>This list should be pulled from MRDH!</t>
  </si>
  <si>
    <t>String - free text entry - no longer required</t>
  </si>
  <si>
    <t>Follow</t>
  </si>
  <si>
    <t>LEAD</t>
  </si>
  <si>
    <t>LEAVE BLANK</t>
  </si>
  <si>
    <t xml:space="preserve">Lead </t>
  </si>
  <si>
    <t>Lead 100%</t>
  </si>
  <si>
    <t>FOLLOW</t>
  </si>
  <si>
    <t>Lead of Panel</t>
  </si>
  <si>
    <t>C</t>
  </si>
  <si>
    <t>LEAD OF PANEL - CE</t>
  </si>
  <si>
    <t>D</t>
  </si>
  <si>
    <t>LEAD OF PANEL - UK&amp;I</t>
  </si>
  <si>
    <t>AED</t>
  </si>
  <si>
    <t>U.A.E. Dirham</t>
  </si>
  <si>
    <t>EMIRATES DHIRAM</t>
  </si>
  <si>
    <t>U.A.E. DIRHAM</t>
  </si>
  <si>
    <t>UAE DIRHAM</t>
  </si>
  <si>
    <t>ISO list to be provided</t>
  </si>
  <si>
    <t>ARS</t>
  </si>
  <si>
    <t>Argentine Peso</t>
  </si>
  <si>
    <t>AUD</t>
  </si>
  <si>
    <t>AUSTRALIAN DOLLAR</t>
  </si>
  <si>
    <t>AMD</t>
  </si>
  <si>
    <t>ARMENIAN DRAM</t>
  </si>
  <si>
    <t>Australian Dollar</t>
  </si>
  <si>
    <t>BGN</t>
  </si>
  <si>
    <t>BULGARIAN LEV</t>
  </si>
  <si>
    <t>ANG</t>
  </si>
  <si>
    <t>NL ANTILLES GUILDER</t>
  </si>
  <si>
    <t>BBD</t>
  </si>
  <si>
    <t>Barbados Dollar</t>
  </si>
  <si>
    <t>BND</t>
  </si>
  <si>
    <t>BRUNEI DOLLAR</t>
  </si>
  <si>
    <t>ARGENTINE PESO</t>
  </si>
  <si>
    <t>BDT</t>
  </si>
  <si>
    <t>Bangladeshi Taka</t>
  </si>
  <si>
    <t>BRL</t>
  </si>
  <si>
    <t>BRAZILIAN REAL</t>
  </si>
  <si>
    <t>BZD</t>
  </si>
  <si>
    <t>BELIZE DOLLA</t>
  </si>
  <si>
    <t>Bulgarian Lev</t>
  </si>
  <si>
    <t>BELIZE DOLLAR</t>
  </si>
  <si>
    <t>AWG</t>
  </si>
  <si>
    <t>ARUBAN FLORIN</t>
  </si>
  <si>
    <t>CAD</t>
  </si>
  <si>
    <t>CANADIAN DOLLAR</t>
  </si>
  <si>
    <t>BHD</t>
  </si>
  <si>
    <t>Bahraini Dinar</t>
  </si>
  <si>
    <t>AZN</t>
  </si>
  <si>
    <t>AZERBAIJAN NEW MANAT</t>
  </si>
  <si>
    <t>CHF</t>
  </si>
  <si>
    <t>SWISS FRANC</t>
  </si>
  <si>
    <t>Brunei Doller</t>
  </si>
  <si>
    <t>BARBADOS DOLLAR</t>
  </si>
  <si>
    <t>CNY</t>
  </si>
  <si>
    <t>CHINESE YUAN</t>
  </si>
  <si>
    <t>Brazilian Real</t>
  </si>
  <si>
    <t>CHINESE</t>
  </si>
  <si>
    <t>BANGLADESHI TAKA</t>
  </si>
  <si>
    <t>CZK</t>
  </si>
  <si>
    <t>CZECH KORUNA</t>
  </si>
  <si>
    <t>BSD</t>
  </si>
  <si>
    <t>Bahamian Dollar</t>
  </si>
  <si>
    <t>COP</t>
  </si>
  <si>
    <t>COLOMBIAN PESO</t>
  </si>
  <si>
    <t>BAHRAINI DINAR</t>
  </si>
  <si>
    <t>DKK</t>
  </si>
  <si>
    <t>DANISH KRONE</t>
  </si>
  <si>
    <t>Belize Dollar</t>
  </si>
  <si>
    <t>CZECH REPUBLIC</t>
  </si>
  <si>
    <t>BMD</t>
  </si>
  <si>
    <t>BERMUDIAN DOLLAR</t>
  </si>
  <si>
    <t>DZD</t>
  </si>
  <si>
    <t>ALGERIAN DINAR</t>
  </si>
  <si>
    <t>Canadian Dollar</t>
  </si>
  <si>
    <t>BRAZILLIAN REAL</t>
  </si>
  <si>
    <t>EUR</t>
  </si>
  <si>
    <t>EURO</t>
  </si>
  <si>
    <t>Swiss Franc</t>
  </si>
  <si>
    <t>BAHAMIAN DOLLAR</t>
  </si>
  <si>
    <t>FJD</t>
  </si>
  <si>
    <t>FIJIAN DOLLAR</t>
  </si>
  <si>
    <t>CLF</t>
  </si>
  <si>
    <t>Chilean Unit of Account (UF)</t>
  </si>
  <si>
    <t>BWP</t>
  </si>
  <si>
    <t>BOTSWANA PULA</t>
  </si>
  <si>
    <t>POUND STERLING X</t>
  </si>
  <si>
    <t>Chinese Yuan</t>
  </si>
  <si>
    <t>HKD</t>
  </si>
  <si>
    <t>HONG KONG DOLLAR</t>
  </si>
  <si>
    <t>Colombian Peso</t>
  </si>
  <si>
    <t>HRK</t>
  </si>
  <si>
    <t>CROATIAN KUNA</t>
  </si>
  <si>
    <t>Czech Republic</t>
  </si>
  <si>
    <t>HUF</t>
  </si>
  <si>
    <t>HUNGARIAN FORINT</t>
  </si>
  <si>
    <t>Danish Krone</t>
  </si>
  <si>
    <t>CHILEAN U. FOMENTO</t>
  </si>
  <si>
    <t>IDR</t>
  </si>
  <si>
    <t>INDONESIAN RUPIAH</t>
  </si>
  <si>
    <t>Algerian Dinar</t>
  </si>
  <si>
    <t>CLP</t>
  </si>
  <si>
    <t>CHILEAN PESO</t>
  </si>
  <si>
    <t>ILS</t>
  </si>
  <si>
    <t>ISRAELI NEW SHEKEL</t>
  </si>
  <si>
    <t>EGP</t>
  </si>
  <si>
    <t>Egyptian Pound</t>
  </si>
  <si>
    <t>CHINA RENMINBI YUAN</t>
  </si>
  <si>
    <t>INR</t>
  </si>
  <si>
    <t>INDIAN RUPEE</t>
  </si>
  <si>
    <t>Euro</t>
  </si>
  <si>
    <t>JPY</t>
  </si>
  <si>
    <t>JAPANESE YEN</t>
  </si>
  <si>
    <t>Fiji Dollar</t>
  </si>
  <si>
    <t>KRW</t>
  </si>
  <si>
    <t>SOUTH KOREAN WON</t>
  </si>
  <si>
    <t>Pound Sterling X</t>
  </si>
  <si>
    <t>KWD</t>
  </si>
  <si>
    <t>KUWAITI DINAR</t>
  </si>
  <si>
    <t>GTQ</t>
  </si>
  <si>
    <t>Guatemalan Quetzal</t>
  </si>
  <si>
    <t>DOP</t>
  </si>
  <si>
    <t>DOMINICAN PESO</t>
  </si>
  <si>
    <t>KYD</t>
  </si>
  <si>
    <t>CAYMAN ISLES DOLLAR</t>
  </si>
  <si>
    <t>Hong Kong Dollar</t>
  </si>
  <si>
    <t>LKR</t>
  </si>
  <si>
    <t>SRI LANKA RUPEE</t>
  </si>
  <si>
    <t>Croatian Kuna</t>
  </si>
  <si>
    <t>CAYMAN ISLANDS</t>
  </si>
  <si>
    <t>EGYPTIAN POUND</t>
  </si>
  <si>
    <t>MAD</t>
  </si>
  <si>
    <t>MOROCCAN DIRHAM</t>
  </si>
  <si>
    <t>Hungarian Forint</t>
  </si>
  <si>
    <t>MOP</t>
  </si>
  <si>
    <t>MACANESE PATACA</t>
  </si>
  <si>
    <t>Indonesian Rupiah</t>
  </si>
  <si>
    <t>FIJI DOLLAR</t>
  </si>
  <si>
    <t>MVR</t>
  </si>
  <si>
    <t>MALDIVIAN RUFIYAA</t>
  </si>
  <si>
    <t>Israeli New Shekel</t>
  </si>
  <si>
    <t>MYR</t>
  </si>
  <si>
    <t>MALAYSIAN RINGGIT</t>
  </si>
  <si>
    <t>POUND STERLING</t>
  </si>
  <si>
    <t>Indian Rupee</t>
  </si>
  <si>
    <t>NOK</t>
  </si>
  <si>
    <t>NORWEGIAN KRONE</t>
  </si>
  <si>
    <t>GUATEMALAN QUETZAL</t>
  </si>
  <si>
    <t>JMD</t>
  </si>
  <si>
    <t>Jamaican Dollar</t>
  </si>
  <si>
    <t>NZD</t>
  </si>
  <si>
    <t>NEW ZEALAND</t>
  </si>
  <si>
    <t>GYD</t>
  </si>
  <si>
    <t>GUYANESE DOLLAR</t>
  </si>
  <si>
    <t>JOD</t>
  </si>
  <si>
    <t>Jordanian Dinar</t>
  </si>
  <si>
    <t>PHP</t>
  </si>
  <si>
    <t>PHILIPPINE PESO</t>
  </si>
  <si>
    <t>OMR</t>
  </si>
  <si>
    <t>OMANI RIAL</t>
  </si>
  <si>
    <t>Japanese Yen</t>
  </si>
  <si>
    <t>PLN</t>
  </si>
  <si>
    <t>POLISH ZLOTY</t>
  </si>
  <si>
    <t>HNL</t>
  </si>
  <si>
    <t>HONDURAN LEMPIRA</t>
  </si>
  <si>
    <t>South Korean Won</t>
  </si>
  <si>
    <t>QAR</t>
  </si>
  <si>
    <t>QATAR RIYAL</t>
  </si>
  <si>
    <t>POLISH ZLOTY (NEW)</t>
  </si>
  <si>
    <t>Kuwaiti Dinar</t>
  </si>
  <si>
    <t>RON</t>
  </si>
  <si>
    <t>ROMANIAN LEU</t>
  </si>
  <si>
    <t>ROMANIAN NEW LEU</t>
  </si>
  <si>
    <t>Cayman Islands</t>
  </si>
  <si>
    <t>SAR</t>
  </si>
  <si>
    <t>SAUDI RIYAL</t>
  </si>
  <si>
    <t>SAUDI ARABIAN</t>
  </si>
  <si>
    <t>KZT</t>
  </si>
  <si>
    <t>Kazakhstani Tenge</t>
  </si>
  <si>
    <t>SEK</t>
  </si>
  <si>
    <t>SWEDISH KRONA</t>
  </si>
  <si>
    <t>Sri Lankan Rupee</t>
  </si>
  <si>
    <t>SGD</t>
  </si>
  <si>
    <t>SINGAPORE DOLLAR</t>
  </si>
  <si>
    <t>IQD</t>
  </si>
  <si>
    <t>IRAQI DINAR</t>
  </si>
  <si>
    <t>Moroccan Dirham</t>
  </si>
  <si>
    <t>THB</t>
  </si>
  <si>
    <t>THAI BAHT</t>
  </si>
  <si>
    <t>IRR</t>
  </si>
  <si>
    <t>IRANIAN RIAL</t>
  </si>
  <si>
    <t>THAI BHAT</t>
  </si>
  <si>
    <t>Macau Patca</t>
  </si>
  <si>
    <t>TRY</t>
  </si>
  <si>
    <t>TURKISH LIRA</t>
  </si>
  <si>
    <t>ISK</t>
  </si>
  <si>
    <t>ICELANDIC KRONA</t>
  </si>
  <si>
    <t>TWD</t>
  </si>
  <si>
    <t>TAIWAN NEW DOLLAR</t>
  </si>
  <si>
    <t>MUR</t>
  </si>
  <si>
    <t>Mauritian Rupee</t>
  </si>
  <si>
    <t>JAMAICAN DOLLAR</t>
  </si>
  <si>
    <t>USD</t>
  </si>
  <si>
    <t>U.S. DOLLAR</t>
  </si>
  <si>
    <t>MXN</t>
  </si>
  <si>
    <t>Mexican Peso</t>
  </si>
  <si>
    <t>JORDANIAN DINAR</t>
  </si>
  <si>
    <t>VND</t>
  </si>
  <si>
    <t>VIETNAMESE DONG</t>
  </si>
  <si>
    <t>Malaysian Ringgit</t>
  </si>
  <si>
    <t>ZAR</t>
  </si>
  <si>
    <t>SOUTH AFRICAN RAND</t>
  </si>
  <si>
    <t>Norwegian Krone</t>
  </si>
  <si>
    <t>KES</t>
  </si>
  <si>
    <t>KENYAN SHILLING</t>
  </si>
  <si>
    <t>New Zealand</t>
  </si>
  <si>
    <t>KPW</t>
  </si>
  <si>
    <t>NORTH KOREAN WON</t>
  </si>
  <si>
    <t>Oman Rial</t>
  </si>
  <si>
    <t>PGK</t>
  </si>
  <si>
    <t>Papua New Guinean Kina</t>
  </si>
  <si>
    <t>Philippine Peso</t>
  </si>
  <si>
    <t>PKR</t>
  </si>
  <si>
    <t>Pakistani Rupee</t>
  </si>
  <si>
    <t>KAZAKH TENGE</t>
  </si>
  <si>
    <t>Polish Zloty</t>
  </si>
  <si>
    <t>SRI LANKAN RUPEE</t>
  </si>
  <si>
    <t>Qatari Riyal</t>
  </si>
  <si>
    <t>LYD</t>
  </si>
  <si>
    <t>LIBYA DINAR</t>
  </si>
  <si>
    <t>Romanian Leu</t>
  </si>
  <si>
    <t>Saudi Riyal</t>
  </si>
  <si>
    <t>MMK</t>
  </si>
  <si>
    <t>MYANMA KYAT</t>
  </si>
  <si>
    <t>Swedish Krona</t>
  </si>
  <si>
    <t>MNT</t>
  </si>
  <si>
    <t>MONGOLIA TUGHRIK</t>
  </si>
  <si>
    <t>Singapore Dollar</t>
  </si>
  <si>
    <t>MAURITIAN RUPEE</t>
  </si>
  <si>
    <t>Thailand Baht</t>
  </si>
  <si>
    <t>MEXICAN PESO</t>
  </si>
  <si>
    <t>Turkish New Lira</t>
  </si>
  <si>
    <t>Taiwan New Dollar</t>
  </si>
  <si>
    <t>NGN</t>
  </si>
  <si>
    <t>NIGERIAN NAIRA</t>
  </si>
  <si>
    <t>TZS</t>
  </si>
  <si>
    <t>Tanzanian Shilling</t>
  </si>
  <si>
    <t>UAH</t>
  </si>
  <si>
    <t>Ukrainian hryvnia</t>
  </si>
  <si>
    <t>NEW ZEALAND DOLLAR</t>
  </si>
  <si>
    <t>U.S. Dollar</t>
  </si>
  <si>
    <t>Vietnamese Dong</t>
  </si>
  <si>
    <t>PEN</t>
  </si>
  <si>
    <t>PERU SOL</t>
  </si>
  <si>
    <t>XAF</t>
  </si>
  <si>
    <t>Central African CFA franc</t>
  </si>
  <si>
    <t>PAPUA NEW GUINEA</t>
  </si>
  <si>
    <t>South African Rand</t>
  </si>
  <si>
    <t>PAKISTANI RUPEE</t>
  </si>
  <si>
    <t>PYG</t>
  </si>
  <si>
    <t>PARAGUAYAN GUARANI</t>
  </si>
  <si>
    <t>QATARI RIAL</t>
  </si>
  <si>
    <t>RUB</t>
  </si>
  <si>
    <t>RUSSIAN ROUBLE</t>
  </si>
  <si>
    <t>SBD</t>
  </si>
  <si>
    <t>SOLOMON ISLANDS DOLL</t>
  </si>
  <si>
    <t>SYP</t>
  </si>
  <si>
    <t>SYRIAN POUND</t>
  </si>
  <si>
    <t>SZL</t>
  </si>
  <si>
    <t>SWAZILAND LILANGENI</t>
  </si>
  <si>
    <t>TND</t>
  </si>
  <si>
    <t>TUNISIA DINAR</t>
  </si>
  <si>
    <t>TOP</t>
  </si>
  <si>
    <t>TONGA PA'ANGA</t>
  </si>
  <si>
    <t>TTD</t>
  </si>
  <si>
    <t>TRIN &amp; TOBAGO DOLLAR</t>
  </si>
  <si>
    <t>NEW TAIWAN DOLLAR</t>
  </si>
  <si>
    <t>UGX</t>
  </si>
  <si>
    <t>UGANDA SHILLING</t>
  </si>
  <si>
    <t>VIET NAM DONG</t>
  </si>
  <si>
    <t>VUV</t>
  </si>
  <si>
    <t>VANUATU VATU</t>
  </si>
  <si>
    <t>WST</t>
  </si>
  <si>
    <t>SAMOAN TALA</t>
  </si>
  <si>
    <t>CENTRAL AFRICAN</t>
  </si>
  <si>
    <t>XCD</t>
  </si>
  <si>
    <t>EAST CARIBBEAN DOLLA</t>
  </si>
  <si>
    <t>XPF</t>
  </si>
  <si>
    <t>FRENCH PACIFIC FRANC</t>
  </si>
  <si>
    <t>ZMW</t>
  </si>
  <si>
    <t>ZAMBIAN KWACHA</t>
  </si>
  <si>
    <t>Asset</t>
  </si>
  <si>
    <t>ASSET</t>
  </si>
  <si>
    <t>Binder - NA</t>
  </si>
  <si>
    <t>ENTERPRISE VALUE</t>
  </si>
  <si>
    <t>Enterprise Value</t>
  </si>
  <si>
    <t>I</t>
  </si>
  <si>
    <t>TIV</t>
  </si>
  <si>
    <t>Number employees</t>
  </si>
  <si>
    <t>L</t>
  </si>
  <si>
    <t>NUMBER LIVES</t>
  </si>
  <si>
    <t>Number lives</t>
  </si>
  <si>
    <t>M</t>
  </si>
  <si>
    <t>NUMBER OF MEDICS</t>
  </si>
  <si>
    <t>Number medics</t>
  </si>
  <si>
    <t>NUMBER EMPLOYEES</t>
  </si>
  <si>
    <t>Number patients</t>
  </si>
  <si>
    <t>NA</t>
  </si>
  <si>
    <t>BINDER - N/A</t>
  </si>
  <si>
    <t>Revenue</t>
  </si>
  <si>
    <t>P</t>
  </si>
  <si>
    <t>NUMBER PATIENTS</t>
  </si>
  <si>
    <t>R</t>
  </si>
  <si>
    <t>REVENUE</t>
  </si>
  <si>
    <t>Turnover</t>
  </si>
  <si>
    <t>T</t>
  </si>
  <si>
    <t>TURNOVER</t>
  </si>
  <si>
    <t>Wageroll</t>
  </si>
  <si>
    <t>W</t>
  </si>
  <si>
    <t>WAGEROLL</t>
  </si>
  <si>
    <t>Exposure Measure Amount</t>
  </si>
  <si>
    <t>no defined list</t>
  </si>
  <si>
    <t>GROUP POLICY</t>
  </si>
  <si>
    <t>INDIVIDUAL</t>
  </si>
  <si>
    <t>MICRO ENTERPRISE</t>
  </si>
  <si>
    <t>LARGE COMMERCIAL</t>
  </si>
  <si>
    <t>SMALL ENTERPRISE</t>
  </si>
  <si>
    <t>REINSURANCE</t>
  </si>
  <si>
    <t>TBC</t>
  </si>
  <si>
    <t>EIID</t>
  </si>
  <si>
    <t>Asia</t>
  </si>
  <si>
    <t>COB1 Code</t>
  </si>
  <si>
    <t>Cob description</t>
  </si>
  <si>
    <t>Business Segment Code</t>
  </si>
  <si>
    <t xml:space="preserve">MARINE                                  </t>
  </si>
  <si>
    <t>00OM</t>
  </si>
  <si>
    <t xml:space="preserve">INLAND MARINE                           </t>
  </si>
  <si>
    <t>00IM</t>
  </si>
  <si>
    <t xml:space="preserve">AVIATION                                </t>
  </si>
  <si>
    <t>00AV</t>
  </si>
  <si>
    <t xml:space="preserve">Z     </t>
  </si>
  <si>
    <t xml:space="preserve">ENERGY                                  </t>
  </si>
  <si>
    <t>00EN</t>
  </si>
  <si>
    <t xml:space="preserve">WORKERS COMP                            </t>
  </si>
  <si>
    <t>00WC</t>
  </si>
  <si>
    <t>MARINE LIABILITY</t>
  </si>
  <si>
    <t>00ML</t>
  </si>
  <si>
    <t xml:space="preserve">TERRORISM                               </t>
  </si>
  <si>
    <t>05TM</t>
  </si>
  <si>
    <t>RENEWABLE ENERGY</t>
  </si>
  <si>
    <t>00RE</t>
  </si>
  <si>
    <t xml:space="preserve">TECHNOLOGY                              </t>
  </si>
  <si>
    <t>05TY</t>
  </si>
  <si>
    <t>ENERGY CONSTRUCTION</t>
  </si>
  <si>
    <t>00EC</t>
  </si>
  <si>
    <t xml:space="preserve">HEALTHCARE                              </t>
  </si>
  <si>
    <t>00MM</t>
  </si>
  <si>
    <t>AVIATION WAR</t>
  </si>
  <si>
    <t>00AW</t>
  </si>
  <si>
    <t>A     </t>
  </si>
  <si>
    <t xml:space="preserve">FINE ART &amp; SPECIE                       </t>
  </si>
  <si>
    <t>00SP</t>
  </si>
  <si>
    <t>MARINE HULL</t>
  </si>
  <si>
    <t>00MH</t>
  </si>
  <si>
    <t>C     </t>
  </si>
  <si>
    <t xml:space="preserve">CREDIT                                  </t>
  </si>
  <si>
    <t>00PR</t>
  </si>
  <si>
    <t>K</t>
  </si>
  <si>
    <t>GENERAL AVIATION</t>
  </si>
  <si>
    <t>00GA</t>
  </si>
  <si>
    <t>D     </t>
  </si>
  <si>
    <t xml:space="preserve">MEDICAL MALPRACTICE                     </t>
  </si>
  <si>
    <t>V</t>
  </si>
  <si>
    <t>AEROSPACE</t>
  </si>
  <si>
    <t>00AE</t>
  </si>
  <si>
    <t>F     </t>
  </si>
  <si>
    <t xml:space="preserve">FINANCIAL INSTITUTIONS                  </t>
  </si>
  <si>
    <t>00FL</t>
  </si>
  <si>
    <t xml:space="preserve">E     </t>
  </si>
  <si>
    <t>POWER</t>
  </si>
  <si>
    <t>00PO</t>
  </si>
  <si>
    <t>H     </t>
  </si>
  <si>
    <t xml:space="preserve">CYBER                                   </t>
  </si>
  <si>
    <t>00CY</t>
  </si>
  <si>
    <t>I     </t>
  </si>
  <si>
    <t xml:space="preserve">PROFESSIONAL INDEMNITY                  </t>
  </si>
  <si>
    <t>00PI</t>
  </si>
  <si>
    <t>J     </t>
  </si>
  <si>
    <t xml:space="preserve">LIFE SCIENCE                            </t>
  </si>
  <si>
    <t>00LS</t>
  </si>
  <si>
    <t xml:space="preserve">A     </t>
  </si>
  <si>
    <t>M     </t>
  </si>
  <si>
    <t xml:space="preserve">COMMERCIAL MANAGEMENT LIABILITY         </t>
  </si>
  <si>
    <t>00CM</t>
  </si>
  <si>
    <t xml:space="preserve">B     </t>
  </si>
  <si>
    <t xml:space="preserve">PROFESSIONAL LIABILITY                  </t>
  </si>
  <si>
    <t>????</t>
  </si>
  <si>
    <t>N     </t>
  </si>
  <si>
    <t xml:space="preserve">CONTINGENCY                             </t>
  </si>
  <si>
    <t>00CO</t>
  </si>
  <si>
    <t xml:space="preserve">C     </t>
  </si>
  <si>
    <t>O     </t>
  </si>
  <si>
    <t xml:space="preserve">PROPERTY                                </t>
  </si>
  <si>
    <t>00PY</t>
  </si>
  <si>
    <t xml:space="preserve">D     </t>
  </si>
  <si>
    <t>P     </t>
  </si>
  <si>
    <t xml:space="preserve">POLITICAL RISK                          </t>
  </si>
  <si>
    <t xml:space="preserve">F     </t>
  </si>
  <si>
    <t>Q     </t>
  </si>
  <si>
    <t xml:space="preserve">ACCIDENT &amp; HEALTH                       </t>
  </si>
  <si>
    <t xml:space="preserve">H     </t>
  </si>
  <si>
    <t>R     </t>
  </si>
  <si>
    <t xml:space="preserve">CRIME                                   </t>
  </si>
  <si>
    <t>00RO</t>
  </si>
  <si>
    <t xml:space="preserve">I     </t>
  </si>
  <si>
    <t>S     </t>
  </si>
  <si>
    <t xml:space="preserve">SURETYSHIP                              </t>
  </si>
  <si>
    <t>00ES</t>
  </si>
  <si>
    <t xml:space="preserve">J     </t>
  </si>
  <si>
    <t>T     </t>
  </si>
  <si>
    <t xml:space="preserve">LATENT DEFECTS                          </t>
  </si>
  <si>
    <t xml:space="preserve">M     </t>
  </si>
  <si>
    <t>U     </t>
  </si>
  <si>
    <t xml:space="preserve">UK REAL ESTATE                          </t>
  </si>
  <si>
    <t xml:space="preserve">O     </t>
  </si>
  <si>
    <t>W     </t>
  </si>
  <si>
    <t xml:space="preserve">WARRANTY AND INDEMNITY                  </t>
  </si>
  <si>
    <t>00AS</t>
  </si>
  <si>
    <t xml:space="preserve">P     </t>
  </si>
  <si>
    <t>X     </t>
  </si>
  <si>
    <t xml:space="preserve">EXCESS &amp; UMBRELLA                       </t>
  </si>
  <si>
    <t>00XC</t>
  </si>
  <si>
    <t xml:space="preserve">Q     </t>
  </si>
  <si>
    <t>Y     </t>
  </si>
  <si>
    <t xml:space="preserve">LIABILITY                               </t>
  </si>
  <si>
    <t>00LI</t>
  </si>
  <si>
    <t xml:space="preserve">S     </t>
  </si>
  <si>
    <t xml:space="preserve">W     </t>
  </si>
  <si>
    <t>Z     </t>
  </si>
  <si>
    <t>00EN </t>
  </si>
  <si>
    <t xml:space="preserve">Y     </t>
  </si>
  <si>
    <t>Y - this will come from PCS and created in new skeleton</t>
  </si>
  <si>
    <t>This is the general company creation test case in Iris</t>
  </si>
  <si>
    <t>Santions Check</t>
  </si>
  <si>
    <t>Y - this is submitted as a 'Y', but there is a 'N' default value</t>
  </si>
  <si>
    <r>
      <rPr>
        <sz val="11"/>
        <color rgb="FF000000"/>
        <rFont val="Aptos Narrow"/>
        <scheme val="minor"/>
      </rPr>
      <t xml:space="preserve">POLBR1
POLBRC
POBHCD
PODICD
POCBCD
PORWTY
</t>
    </r>
    <r>
      <rPr>
        <b/>
        <sz val="11"/>
        <color rgb="FF000000"/>
        <rFont val="Aptos Narrow"/>
        <scheme val="minor"/>
      </rPr>
      <t xml:space="preserve">POPLCD
</t>
    </r>
    <r>
      <rPr>
        <sz val="11"/>
        <color rgb="FF000000"/>
        <rFont val="Aptos Narrow"/>
        <scheme val="minor"/>
      </rPr>
      <t xml:space="preserve">POOGCD
POTACD
POOGCU
POCUC2
POCUC3
PORF12
POUWCD
POCSCD
POCCCD
POLQCD
POGUCD
</t>
    </r>
    <r>
      <rPr>
        <b/>
        <sz val="11"/>
        <color rgb="FF000000"/>
        <rFont val="Aptos Narrow"/>
        <scheme val="minor"/>
      </rPr>
      <t xml:space="preserve">POLOPE
</t>
    </r>
    <r>
      <rPr>
        <sz val="11"/>
        <color rgb="FF000000"/>
        <rFont val="Aptos Narrow"/>
        <scheme val="minor"/>
      </rPr>
      <t>POEXQ1
POEXQ2
POEXQ3
POEXQ4
POEXQ5
POEXQ6
POBRKC
PORF04
PORF06
PORF07
PORF09
PORF11
POPC04
POPC06
POPC08
PO49CD
POPC10
POIZLQ
POPC11
POIZTA
POPC12
PODMCD
POPC17
POPC19
POPC20
POPONR
POTDNO
PONNDY
POPECG
PORF14
PORF01
POPEPD
POPC01
POPTCD
PO04CD
POMKCD
PHRF04
PHRF03
PSAF02
POSYC2
POTDVD
PO12CD
POLDCD
PO09CD
POPC07
PO07CD
PO13CD
PO61CD
PHRF08
PO38CD
PHRF21
PO37CD
PHLDFG</t>
    </r>
  </si>
  <si>
    <t>PCS Replan</t>
  </si>
  <si>
    <t>In addition to the current fields that interface from Everview to IRIS the following enhancements will be delivered to reduce re-keying.</t>
  </si>
  <si>
    <t>Phase</t>
  </si>
  <si>
    <t>Scope</t>
  </si>
  <si>
    <t>Action</t>
  </si>
  <si>
    <t>Timeline</t>
  </si>
  <si>
    <t>Comments</t>
  </si>
  <si>
    <r>
      <t xml:space="preserve">6 additonal fields for </t>
    </r>
    <r>
      <rPr>
        <b/>
        <sz val="10"/>
        <color theme="1"/>
        <rFont val="Avenir Next LT Pro"/>
        <family val="2"/>
      </rPr>
      <t xml:space="preserve">One LOB </t>
    </r>
    <r>
      <rPr>
        <sz val="10"/>
        <color theme="1"/>
        <rFont val="Avenir Next LT Pro"/>
        <family val="2"/>
      </rPr>
      <t xml:space="preserve">for New Business &amp; Renewals,for EIID &amp; Syndicate which requires re-testing
Everview Dev complete
No IRIS changes required
</t>
    </r>
  </si>
  <si>
    <t>Finalise Field re-mapping &amp; test planning , execution &amp; regression testing
Update requirements &amp; obtain sign off</t>
  </si>
  <si>
    <t>Similar to previous release minus fields that don’t copy &amp; overwrite EV data</t>
  </si>
  <si>
    <t>Phase 1.1</t>
  </si>
  <si>
    <r>
      <t xml:space="preserve">6 additonal fields for </t>
    </r>
    <r>
      <rPr>
        <b/>
        <sz val="10"/>
        <color theme="1"/>
        <rFont val="Avenir Next LT Pro"/>
        <family val="2"/>
      </rPr>
      <t>ALL LOBs</t>
    </r>
    <r>
      <rPr>
        <sz val="10"/>
        <color theme="1"/>
        <rFont val="Avenir Next LT Pro"/>
        <family val="2"/>
      </rPr>
      <t xml:space="preserve"> for New Business &amp; Renewals for EIID &amp; Syndicate which requires re-testing
No IRIS changes required
Update requirements &amp; obtain sign off</t>
    </r>
  </si>
  <si>
    <t>Finalise Field re-mapping &amp; test planning , Execution &amp; Regression
Update requirements &amp; obtain sign off</t>
  </si>
  <si>
    <t>2-4 Weeks post Ph1</t>
  </si>
  <si>
    <t xml:space="preserve">Dependent on User feedback/usage </t>
  </si>
  <si>
    <r>
      <t xml:space="preserve">4 additional fields EIID, Syndicate &amp; add Asia (following Singapore enablement) </t>
    </r>
    <r>
      <rPr>
        <b/>
        <sz val="10"/>
        <color rgb="FF000000"/>
        <rFont val="Avenir Next LT Pro"/>
        <family val="2"/>
      </rPr>
      <t xml:space="preserve">ALL LOBs
</t>
    </r>
    <r>
      <rPr>
        <sz val="10"/>
        <color rgb="FF000000"/>
        <rFont val="Avenir Next LT Pro"/>
        <family val="2"/>
      </rPr>
      <t xml:space="preserve">No everview development required.
IRIS interface changes development &amp; testing (required to enable data to be copied &amp; stop over-writing)
</t>
    </r>
  </si>
  <si>
    <t>IRIS development effort &amp; estimates required
Development &amp; test planning , execution &amp; regression testing
IT timeline commitment required
Define requirements &amp; obtain sign off</t>
  </si>
  <si>
    <t>Analysis In Progress</t>
  </si>
  <si>
    <t>Addresses fields that don’t copy over or being overwritten</t>
  </si>
  <si>
    <t xml:space="preserve">Additional fields to be added to the fields in PCS.
- Scope - to define the fields in the next phase
- No EverView </t>
  </si>
  <si>
    <t xml:space="preserve"> </t>
  </si>
  <si>
    <t>Phase 3 (NEW) TBC</t>
  </si>
  <si>
    <r>
      <t xml:space="preserve">6 additional Fields EIID,Syndicate  &amp; Asia </t>
    </r>
    <r>
      <rPr>
        <b/>
        <sz val="10"/>
        <color theme="1"/>
        <rFont val="Avenir Next LT Pro"/>
        <family val="2"/>
      </rPr>
      <t>ALL LOBs</t>
    </r>
    <r>
      <rPr>
        <sz val="10"/>
        <color theme="1"/>
        <rFont val="Avenir Next LT Pro"/>
        <family val="2"/>
      </rPr>
      <t xml:space="preserve">
Everview &amp; IRIS development &amp; testing required
Business logic &amp; validation to be defined
</t>
    </r>
  </si>
  <si>
    <t>Everview &amp; IRIS development effort &amp; estimates required
Development &amp; test planning , execution &amp; regression testing
IT timeline commitment required
Define requirements &amp; obtain sign off</t>
  </si>
  <si>
    <t>Mark Eley's update on issues</t>
  </si>
  <si>
    <t>#</t>
  </si>
  <si>
    <t>Issues</t>
  </si>
  <si>
    <t>Initial low resourcing then experienced resource issues leading to both development and testing work not completed in time – additional resources onboarded but still with delay and onboarding time</t>
  </si>
  <si>
    <t>Integrated test environment setup (as discussed issues with updating environment, connections and test data for completing testing)</t>
  </si>
  <si>
    <t>IRIS interface – skeleton fields provided to the iris interface</t>
  </si>
  <si>
    <t>Requirements - Field mapping was not complete enough to make acceptance tests clear for both Development and Testing team (too much room for interpretation was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</si>
</sst>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venir Next LT Pro"/>
      <family val="2"/>
    </font>
    <font>
      <b/>
      <sz val="11"/>
      <color theme="1"/>
      <name val="Avenir Next LT Pro"/>
      <family val="2"/>
    </font>
    <font>
      <sz val="10"/>
      <color theme="1"/>
      <name val="Avenir Next LT Pro"/>
      <family val="2"/>
    </font>
    <font>
      <sz val="11"/>
      <color theme="1"/>
      <name val="Aptos"/>
      <family val="2"/>
    </font>
    <font>
      <b/>
      <sz val="10"/>
      <color theme="1"/>
      <name val="Avenir Next LT Pro"/>
      <family val="2"/>
    </font>
    <font>
      <sz val="10"/>
      <color rgb="FF000000"/>
      <name val="Avenir Next LT Pro"/>
      <family val="2"/>
    </font>
    <font>
      <b/>
      <sz val="10"/>
      <color rgb="FF000000"/>
      <name val="Avenir Next LT Pro"/>
      <family val="2"/>
    </font>
    <font>
      <sz val="11"/>
      <color rgb="FF000000"/>
      <name val="Aptos Narrow"/>
      <scheme val="minor"/>
    </font>
    <font>
      <b/>
      <sz val="11"/>
      <color rgb="FF000000"/>
      <name val="Aptos Narrow"/>
      <scheme val="minor"/>
    </font>
    <font>
      <sz val="11"/>
      <color rgb="FF000000"/>
      <name val="Aptos Narrow"/>
      <family val="2"/>
      <scheme val="minor"/>
    </font>
    <font>
      <strike/>
      <sz val="11"/>
      <color theme="1"/>
      <name val="Aptos Narrow"/>
      <family val="2"/>
      <scheme val="minor"/>
    </font>
    <font>
      <u/>
      <sz val="11"/>
      <color theme="10"/>
      <name val="Aptos Narrow"/>
      <family val="2"/>
      <scheme val="minor"/>
    </font>
    <font>
      <u/>
      <sz val="11"/>
      <color theme="1"/>
      <name val="Aptos Narrow"/>
      <family val="2"/>
      <scheme val="minor"/>
    </font>
    <font>
      <sz val="11"/>
      <color rgb="FF000000"/>
      <name val="Aptos Narrow"/>
    </font>
    <font>
      <b/>
      <sz val="11"/>
      <color rgb="FF000000"/>
      <name val="Aptos Narrow"/>
    </font>
    <font>
      <sz val="11"/>
      <color rgb="FFFF0000"/>
      <name val="Aptos Narrow"/>
      <scheme val="minor"/>
    </font>
    <font>
      <sz val="11"/>
      <color theme="1"/>
      <name val="Aptos Narrow"/>
      <scheme val="minor"/>
    </font>
    <font>
      <sz val="11"/>
      <color rgb="FFFF0000"/>
      <name val="Aptos Narrow"/>
    </font>
    <font>
      <i/>
      <sz val="11"/>
      <color theme="1"/>
      <name val="Aptos Narrow"/>
      <family val="2"/>
      <scheme val="minor"/>
    </font>
    <font>
      <sz val="11"/>
      <color rgb="FF000000"/>
      <name val="Calibri"/>
      <family val="2"/>
    </font>
    <font>
      <b/>
      <sz val="11"/>
      <color rgb="FF292A2E"/>
      <name val="Atlassian Sans"/>
      <charset val="1"/>
    </font>
    <font>
      <sz val="11"/>
      <color rgb="FF292A2E"/>
      <name val="Atlassian Sans"/>
      <charset val="1"/>
    </font>
    <font>
      <b/>
      <u/>
      <sz val="11"/>
      <color theme="1"/>
      <name val="Aptos Narrow"/>
      <family val="2"/>
      <scheme val="minor"/>
    </font>
    <font>
      <b/>
      <strike/>
      <sz val="11"/>
      <color rgb="FFFF0000"/>
      <name val="Calibri"/>
      <family val="2"/>
    </font>
    <font>
      <b/>
      <sz val="11"/>
      <color rgb="FFFF0000"/>
      <name val="Calibri"/>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5"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749992370372631"/>
        <bgColor indexed="64"/>
      </patternFill>
    </fill>
    <fill>
      <patternFill patternType="solid">
        <fgColor theme="5" tint="0.39997558519241921"/>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
      <patternFill patternType="solid">
        <fgColor rgb="FFFFFF00"/>
        <bgColor rgb="FF000000"/>
      </patternFill>
    </fill>
    <fill>
      <patternFill patternType="solid">
        <fgColor theme="9" tint="0.59999389629810485"/>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DDDEE1"/>
      </left>
      <right/>
      <top style="thin">
        <color rgb="FFDDDEE1"/>
      </top>
      <bottom/>
      <diagonal/>
    </border>
    <border>
      <left style="thin">
        <color rgb="FFDDDEE1"/>
      </left>
      <right style="thin">
        <color rgb="FFDDDEE1"/>
      </right>
      <top style="thin">
        <color rgb="FFDDDEE1"/>
      </top>
      <bottom/>
      <diagonal/>
    </border>
    <border>
      <left style="thin">
        <color rgb="FFDDDEE1"/>
      </left>
      <right/>
      <top style="thin">
        <color rgb="FFDDDEE1"/>
      </top>
      <bottom style="thin">
        <color rgb="FFDDDEE1"/>
      </bottom>
      <diagonal/>
    </border>
    <border>
      <left style="thin">
        <color rgb="FFDDDEE1"/>
      </left>
      <right style="thin">
        <color rgb="FFDDDEE1"/>
      </right>
      <top style="thin">
        <color rgb="FFDDDEE1"/>
      </top>
      <bottom style="thin">
        <color rgb="FFDDDEE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9" fillId="0" borderId="0" applyNumberFormat="0" applyFill="0" applyBorder="0" applyAlignment="0" applyProtection="0"/>
  </cellStyleXfs>
  <cellXfs count="98">
    <xf numFmtId="0" fontId="0" fillId="0" borderId="0" xfId="0"/>
    <xf numFmtId="0" fontId="0" fillId="0" borderId="0" xfId="0" applyAlignment="1">
      <alignment horizontal="left"/>
    </xf>
    <xf numFmtId="0" fontId="0" fillId="0" borderId="0" xfId="0" applyAlignment="1">
      <alignment wrapText="1"/>
    </xf>
    <xf numFmtId="0" fontId="16" fillId="0" borderId="0" xfId="0" applyFont="1"/>
    <xf numFmtId="0" fontId="0" fillId="33" borderId="0" xfId="0" applyFill="1"/>
    <xf numFmtId="0" fontId="0" fillId="34" borderId="0" xfId="0" applyFill="1"/>
    <xf numFmtId="0" fontId="0" fillId="34" borderId="0" xfId="0" applyFill="1" applyAlignment="1">
      <alignment horizontal="left"/>
    </xf>
    <xf numFmtId="0" fontId="16" fillId="0" borderId="0" xfId="0" applyFont="1" applyAlignment="1">
      <alignment vertical="center" wrapText="1"/>
    </xf>
    <xf numFmtId="0" fontId="0" fillId="0" borderId="0" xfId="0" applyAlignment="1">
      <alignment vertical="center" wrapText="1"/>
    </xf>
    <xf numFmtId="0" fontId="18" fillId="0" borderId="0" xfId="0" applyFont="1"/>
    <xf numFmtId="0" fontId="18" fillId="0" borderId="0" xfId="0" applyFont="1" applyAlignment="1">
      <alignment horizontal="center"/>
    </xf>
    <xf numFmtId="0" fontId="19" fillId="0" borderId="0" xfId="0" applyFont="1" applyAlignment="1">
      <alignment horizontal="center"/>
    </xf>
    <xf numFmtId="0" fontId="19" fillId="0" borderId="0" xfId="0" applyFont="1" applyAlignment="1">
      <alignment vertical="center"/>
    </xf>
    <xf numFmtId="0" fontId="18" fillId="0" borderId="0" xfId="0" applyFont="1" applyAlignment="1">
      <alignment vertical="top"/>
    </xf>
    <xf numFmtId="0" fontId="21" fillId="0" borderId="0" xfId="0" applyFont="1" applyAlignment="1">
      <alignment horizontal="left" vertical="center" wrapText="1" indent="1"/>
    </xf>
    <xf numFmtId="0" fontId="19" fillId="0" borderId="0" xfId="0" applyFont="1" applyAlignment="1">
      <alignment horizontal="center" vertical="center"/>
    </xf>
    <xf numFmtId="0" fontId="18" fillId="0" borderId="0" xfId="0" applyFont="1" applyAlignment="1">
      <alignment horizontal="center" vertical="center"/>
    </xf>
    <xf numFmtId="0" fontId="20" fillId="0" borderId="0" xfId="0" applyFont="1" applyAlignment="1">
      <alignment vertical="top"/>
    </xf>
    <xf numFmtId="0" fontId="18" fillId="0" borderId="0" xfId="0" applyFont="1" applyAlignment="1">
      <alignment wrapText="1"/>
    </xf>
    <xf numFmtId="0" fontId="22" fillId="0" borderId="10" xfId="0" applyFont="1" applyBorder="1" applyAlignment="1">
      <alignment horizontal="center"/>
    </xf>
    <xf numFmtId="0" fontId="22" fillId="0" borderId="10" xfId="0" applyFont="1" applyBorder="1" applyAlignment="1">
      <alignment horizontal="center" vertical="top"/>
    </xf>
    <xf numFmtId="0" fontId="20" fillId="37" borderId="10" xfId="0" applyFont="1" applyFill="1" applyBorder="1" applyAlignment="1">
      <alignment horizontal="center" vertical="center"/>
    </xf>
    <xf numFmtId="0" fontId="20" fillId="37" borderId="10" xfId="0" applyFont="1" applyFill="1" applyBorder="1" applyAlignment="1">
      <alignment horizontal="left" vertical="top" wrapText="1" indent="1"/>
    </xf>
    <xf numFmtId="16" fontId="20" fillId="37" borderId="10" xfId="0" applyNumberFormat="1" applyFont="1" applyFill="1" applyBorder="1" applyAlignment="1">
      <alignment horizontal="center" vertical="center"/>
    </xf>
    <xf numFmtId="0" fontId="20" fillId="0" borderId="10" xfId="0" applyFont="1" applyBorder="1" applyAlignment="1">
      <alignment horizontal="center" vertical="center"/>
    </xf>
    <xf numFmtId="0" fontId="20" fillId="0" borderId="10" xfId="0" applyFont="1" applyBorder="1" applyAlignment="1">
      <alignment horizontal="left" vertical="top" wrapText="1" indent="1"/>
    </xf>
    <xf numFmtId="0" fontId="23" fillId="0" borderId="10" xfId="0" applyFont="1" applyBorder="1" applyAlignment="1">
      <alignment horizontal="left" vertical="top" wrapText="1" indent="1"/>
    </xf>
    <xf numFmtId="0" fontId="20" fillId="0" borderId="10" xfId="0" applyFont="1" applyBorder="1" applyAlignment="1">
      <alignment horizontal="center" vertical="center" wrapText="1"/>
    </xf>
    <xf numFmtId="0" fontId="20" fillId="37" borderId="10" xfId="0" applyFont="1" applyFill="1" applyBorder="1" applyAlignment="1">
      <alignment vertical="top" wrapText="1"/>
    </xf>
    <xf numFmtId="0" fontId="22" fillId="0" borderId="10" xfId="0" applyFont="1" applyBorder="1" applyAlignment="1">
      <alignment horizontal="center" wrapText="1"/>
    </xf>
    <xf numFmtId="0" fontId="20" fillId="0" borderId="10" xfId="0" applyFont="1" applyBorder="1" applyAlignment="1">
      <alignment vertical="top" wrapText="1"/>
    </xf>
    <xf numFmtId="0" fontId="27" fillId="0" borderId="0" xfId="0" applyFont="1" applyAlignment="1">
      <alignment wrapText="1"/>
    </xf>
    <xf numFmtId="0" fontId="0" fillId="38" borderId="0" xfId="0" applyFill="1"/>
    <xf numFmtId="0" fontId="0" fillId="38" borderId="0" xfId="0" applyFill="1" applyAlignment="1">
      <alignment horizontal="left"/>
    </xf>
    <xf numFmtId="0" fontId="0" fillId="39" borderId="0" xfId="0" applyFill="1"/>
    <xf numFmtId="0" fontId="13" fillId="35" borderId="11" xfId="0" applyFont="1" applyFill="1" applyBorder="1" applyAlignment="1">
      <alignment vertical="center" wrapText="1"/>
    </xf>
    <xf numFmtId="0" fontId="13" fillId="35" borderId="12" xfId="0" applyFont="1" applyFill="1" applyBorder="1" applyAlignment="1">
      <alignment vertical="center" wrapText="1"/>
    </xf>
    <xf numFmtId="0" fontId="13" fillId="35" borderId="13" xfId="0" applyFont="1" applyFill="1" applyBorder="1" applyAlignment="1">
      <alignment vertical="center" wrapText="1"/>
    </xf>
    <xf numFmtId="0" fontId="0" fillId="36" borderId="11" xfId="0" applyFill="1" applyBorder="1"/>
    <xf numFmtId="0" fontId="0" fillId="36" borderId="12" xfId="0" applyFill="1" applyBorder="1"/>
    <xf numFmtId="0" fontId="0" fillId="36" borderId="12" xfId="0" applyFill="1" applyBorder="1" applyAlignment="1">
      <alignment horizontal="left"/>
    </xf>
    <xf numFmtId="0" fontId="0" fillId="36" borderId="13" xfId="0" applyFill="1" applyBorder="1"/>
    <xf numFmtId="0" fontId="0" fillId="0" borderId="11" xfId="0" applyBorder="1"/>
    <xf numFmtId="0" fontId="0" fillId="0" borderId="12" xfId="0" applyBorder="1"/>
    <xf numFmtId="0" fontId="0" fillId="0" borderId="12" xfId="0" applyBorder="1" applyAlignment="1">
      <alignment horizontal="left"/>
    </xf>
    <xf numFmtId="0" fontId="0" fillId="0" borderId="13" xfId="0" applyBorder="1"/>
    <xf numFmtId="0" fontId="16" fillId="36" borderId="12" xfId="0" applyFont="1" applyFill="1" applyBorder="1"/>
    <xf numFmtId="0" fontId="16" fillId="36" borderId="13" xfId="0" applyFont="1" applyFill="1" applyBorder="1"/>
    <xf numFmtId="0" fontId="0" fillId="33" borderId="12" xfId="0" applyFill="1" applyBorder="1"/>
    <xf numFmtId="0" fontId="16" fillId="39" borderId="12" xfId="0" applyFont="1" applyFill="1" applyBorder="1"/>
    <xf numFmtId="0" fontId="28" fillId="38" borderId="11" xfId="0" applyFont="1" applyFill="1" applyBorder="1"/>
    <xf numFmtId="0" fontId="28" fillId="38" borderId="12" xfId="0" applyFont="1" applyFill="1" applyBorder="1"/>
    <xf numFmtId="0" fontId="28" fillId="38" borderId="12" xfId="0" applyFont="1" applyFill="1" applyBorder="1" applyAlignment="1">
      <alignment horizontal="left"/>
    </xf>
    <xf numFmtId="0" fontId="28" fillId="38" borderId="13" xfId="0" applyFont="1" applyFill="1" applyBorder="1"/>
    <xf numFmtId="0" fontId="0" fillId="36" borderId="12" xfId="0" applyFill="1" applyBorder="1" applyAlignment="1">
      <alignment wrapText="1"/>
    </xf>
    <xf numFmtId="0" fontId="0" fillId="0" borderId="12" xfId="0" applyBorder="1" applyAlignment="1">
      <alignment wrapText="1"/>
    </xf>
    <xf numFmtId="0" fontId="28" fillId="38" borderId="12" xfId="0" applyFont="1" applyFill="1" applyBorder="1" applyAlignment="1">
      <alignment wrapText="1"/>
    </xf>
    <xf numFmtId="0" fontId="0" fillId="40" borderId="0" xfId="0" applyFill="1"/>
    <xf numFmtId="0" fontId="30" fillId="0" borderId="0" xfId="0" applyFont="1"/>
    <xf numFmtId="0" fontId="29" fillId="0" borderId="0" xfId="42"/>
    <xf numFmtId="0" fontId="31" fillId="0" borderId="0" xfId="0" applyFont="1"/>
    <xf numFmtId="0" fontId="34" fillId="0" borderId="0" xfId="0" applyFont="1"/>
    <xf numFmtId="0" fontId="14" fillId="0" borderId="0" xfId="0" applyFont="1"/>
    <xf numFmtId="0" fontId="16" fillId="41" borderId="0" xfId="0" applyFont="1" applyFill="1"/>
    <xf numFmtId="0" fontId="36" fillId="0" borderId="0" xfId="0" applyFont="1"/>
    <xf numFmtId="0" fontId="16" fillId="42" borderId="0" xfId="0" applyFont="1" applyFill="1"/>
    <xf numFmtId="0" fontId="37" fillId="0" borderId="0" xfId="0" applyFont="1"/>
    <xf numFmtId="0" fontId="0" fillId="42" borderId="0" xfId="0" applyFill="1"/>
    <xf numFmtId="0" fontId="16" fillId="0" borderId="14" xfId="0" applyFont="1" applyBorder="1" applyAlignment="1">
      <alignment wrapText="1"/>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38" fillId="43" borderId="20" xfId="0" applyFont="1" applyFill="1" applyBorder="1"/>
    <xf numFmtId="0" fontId="38" fillId="43" borderId="21" xfId="0" applyFont="1" applyFill="1" applyBorder="1"/>
    <xf numFmtId="0" fontId="39" fillId="43" borderId="20" xfId="0" applyFont="1" applyFill="1" applyBorder="1"/>
    <xf numFmtId="0" fontId="39" fillId="43" borderId="21" xfId="0" applyFont="1" applyFill="1" applyBorder="1"/>
    <xf numFmtId="0" fontId="39" fillId="43" borderId="22" xfId="0" applyFont="1" applyFill="1" applyBorder="1"/>
    <xf numFmtId="0" fontId="39" fillId="43" borderId="23" xfId="0" applyFont="1" applyFill="1" applyBorder="1"/>
    <xf numFmtId="0" fontId="37" fillId="33" borderId="0" xfId="0" applyFont="1" applyFill="1"/>
    <xf numFmtId="0" fontId="39" fillId="33" borderId="21" xfId="0" applyFont="1" applyFill="1" applyBorder="1"/>
    <xf numFmtId="0" fontId="0" fillId="41" borderId="0" xfId="0" applyFill="1"/>
    <xf numFmtId="0" fontId="0" fillId="36" borderId="0" xfId="0" applyFill="1"/>
    <xf numFmtId="0" fontId="0" fillId="33" borderId="11" xfId="0" applyFill="1" applyBorder="1"/>
    <xf numFmtId="0" fontId="39" fillId="42" borderId="21" xfId="0" applyFont="1" applyFill="1" applyBorder="1"/>
    <xf numFmtId="0" fontId="40" fillId="0" borderId="0" xfId="0" applyFont="1"/>
    <xf numFmtId="0" fontId="37" fillId="0" borderId="10" xfId="0" applyFont="1" applyBorder="1"/>
    <xf numFmtId="0" fontId="41" fillId="44" borderId="24" xfId="0" applyFont="1" applyFill="1" applyBorder="1"/>
    <xf numFmtId="0" fontId="42" fillId="44" borderId="24" xfId="0" applyFont="1" applyFill="1" applyBorder="1"/>
    <xf numFmtId="0" fontId="37" fillId="0" borderId="25" xfId="0" applyFont="1" applyBorder="1"/>
    <xf numFmtId="0" fontId="37" fillId="0" borderId="26" xfId="0" applyFont="1" applyBorder="1"/>
    <xf numFmtId="0" fontId="41" fillId="44" borderId="26" xfId="0" applyFont="1" applyFill="1" applyBorder="1"/>
    <xf numFmtId="0" fontId="42" fillId="44" borderId="26" xfId="0" applyFont="1" applyFill="1" applyBorder="1"/>
    <xf numFmtId="0" fontId="37" fillId="44" borderId="25" xfId="0" applyFont="1" applyFill="1" applyBorder="1"/>
    <xf numFmtId="0" fontId="37" fillId="44" borderId="26" xfId="0" applyFont="1" applyFill="1" applyBorder="1"/>
    <xf numFmtId="0" fontId="37" fillId="41" borderId="26" xfId="0" applyFont="1" applyFill="1" applyBorder="1"/>
    <xf numFmtId="0" fontId="0" fillId="4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alignment horizontal="left" vertical="bottom" textRotation="0" wrapText="0" indent="0" justifyLastLine="0" shrinkToFit="0" readingOrder="0"/>
    </dxf>
    <dxf>
      <alignment horizontal="general" vertical="center" textRotation="0" wrapText="1" indent="0" justifyLastLine="0" shrinkToFit="0" readingOrder="0"/>
    </dxf>
    <dxf>
      <numFmt numFmtId="0" formatCode="General"/>
      <alignment horizontal="left" vertical="bottom" textRotation="0" wrapText="0" indent="0" justifyLastLine="0" shrinkToFit="0" readingOrder="0"/>
    </dxf>
    <dxf>
      <alignment horizontal="general" vertical="center" textRotation="0" wrapText="1" indent="0" justifyLastLine="0" shrinkToFit="0" readingOrder="0"/>
    </dxf>
  </dxfs>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471AF-F94A-4F6D-A41B-B153A7F1C269}" name="Table1" displayName="Table1" ref="B1:O67" totalsRowShown="0" headerRowDxfId="11">
  <autoFilter ref="B1:O67" xr:uid="{918471AF-F94A-4F6D-A41B-B153A7F1C269}">
    <filterColumn colId="9">
      <filters>
        <filter val="?"/>
        <filter val="Current"/>
        <filter val="Phase 1"/>
        <filter val="Phase 2"/>
      </filters>
    </filterColumn>
  </autoFilter>
  <tableColumns count="14">
    <tableColumn id="1" xr3:uid="{75993A34-AA61-468D-8C23-B8CC51F4F0E2}" name="EVERVIEW UI Field"/>
    <tableColumn id="2" xr3:uid="{32DF7247-D221-42BF-91FC-A49CBF3B1634}" name="IRIS UI Field"/>
    <tableColumn id="3" xr3:uid="{02C5608E-C00A-4736-B7AB-F349B5E4F725}" name="IRIS Field"/>
    <tableColumn id="4" xr3:uid="{8C417019-2B55-4CD8-8158-2EE2AFE93F0D}" name="PCS Payload"/>
    <tableColumn id="5" xr3:uid="{D18208D6-1DF4-4F83-BF10-E5959CF3AD21}" name="PCS Payload Example" dataDxfId="10"/>
    <tableColumn id="6" xr3:uid="{4C83D5D6-F579-4B93-84B9-B1D04DC3E0CC}" name="Type"/>
    <tableColumn id="13" xr3:uid="{FEA696B4-45DE-4F16-B8CE-38EEC9530344}" name="Test Scope New Business"/>
    <tableColumn id="9" xr3:uid="{9780B3F7-213E-46E2-9AF9-5B87CFE24FE2}" name="Test Scope Renewal"/>
    <tableColumn id="10" xr3:uid="{73130828-2052-4299-A34F-F532D3A23FC8}" name="Renewal Overwrite"/>
    <tableColumn id="12" xr3:uid="{1770A656-3F86-40B0-8BD4-78331D420F59}" name="Delivery Phase"/>
    <tableColumn id="8" xr3:uid="{799082D0-E37B-451E-BDBC-7AF7E44B45D8}" name="IRIS Skeleton taken up to a policy, is the value copied over to Policy?"/>
    <tableColumn id="14" xr3:uid="{0FBE4333-5F5C-4FB4-85E1-4260773F5EA9}" name="IRIS Dictionary"/>
    <tableColumn id="11" xr3:uid="{433A4B1C-ECE7-4217-A1EE-F354362BEC40}" name="Open Questions / Comments"/>
    <tableColumn id="7" xr3:uid="{9B8217D1-0C1C-46AF-8C21-2D76377F2FA3}"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5FD346-7DD7-4DB9-BB0F-044ABEB3A69B}" name="Table13" displayName="Table13" ref="B1:O67" totalsRowShown="0" headerRowDxfId="9">
  <autoFilter ref="B1:O67" xr:uid="{B15FD346-7DD7-4DB9-BB0F-044ABEB3A69B}"/>
  <tableColumns count="14">
    <tableColumn id="1" xr3:uid="{70A96BCE-8738-47FB-AD73-400BD602B981}" name="EVERVIEW UI Field"/>
    <tableColumn id="2" xr3:uid="{3A3DC9B3-46FF-4E71-B297-55265228B972}" name="IRIS UI Field"/>
    <tableColumn id="3" xr3:uid="{FBDD2F46-19F0-48A3-A6DD-377EBBF7A06F}" name="IRIS Field"/>
    <tableColumn id="4" xr3:uid="{A6D5FE5C-3322-48C9-A508-CB98B99285A3}" name="PCS Payload"/>
    <tableColumn id="5" xr3:uid="{36407DA1-90A7-4F7D-88E0-B59C7073C495}" name="PCS Payload Example" dataDxfId="8"/>
    <tableColumn id="6" xr3:uid="{BABB5A36-5E4B-4EDB-BEB1-11ED18665076}" name="Type"/>
    <tableColumn id="13" xr3:uid="{79B29D47-C1FF-4104-A52C-39D82DEE5210}" name="Test Scope New Business"/>
    <tableColumn id="9" xr3:uid="{39C2A29F-7D66-4B7B-99BD-B6A37ED35FBB}" name="Test Scope Renewal"/>
    <tableColumn id="10" xr3:uid="{8BE477EF-D15A-4A44-968F-E97EE2B1B46B}" name="Renewal Overwrite"/>
    <tableColumn id="12" xr3:uid="{24A0C7DA-6023-43F7-A7F0-9A95CF3582A1}" name="Delivery Phase"/>
    <tableColumn id="8" xr3:uid="{433C8518-F883-4DD2-829C-B3B5D039131D}" name="IRIS Skeleton taken up to a policy, is the value copied over to Policy?"/>
    <tableColumn id="14" xr3:uid="{E1895860-0EAD-4948-8216-F76194765B7B}" name="IRIS Dictionary"/>
    <tableColumn id="11" xr3:uid="{3C16B43E-3284-41B1-979C-931F0F1D8C50}" name="Open Questions / Comments"/>
    <tableColumn id="7" xr3:uid="{2BDC92F5-4148-4BA1-8ECD-48BFC9C27546}"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everest.atlassian.net/wiki/spaces/GAD/pages/1626767722/Everview+PCS+Data+Model+-+Field+Mapping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everest.atlassian.net/wiki/spaces/GAD/pages/1626767722/Everview+PCS+Data+Model+-+Field+Mapping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AD6DB-70F7-4F10-8DE5-2A447918D754}">
  <dimension ref="A1:T102"/>
  <sheetViews>
    <sheetView topLeftCell="A2" zoomScale="90" zoomScaleNormal="90" workbookViewId="0">
      <selection activeCell="D8" sqref="D8"/>
    </sheetView>
  </sheetViews>
  <sheetFormatPr defaultRowHeight="14.25"/>
  <cols>
    <col min="1" max="1" width="23.73046875" customWidth="1"/>
    <col min="2" max="2" width="71.86328125" customWidth="1"/>
    <col min="3" max="3" width="25.86328125" customWidth="1"/>
    <col min="4" max="4" width="19.59765625" customWidth="1"/>
    <col min="5" max="5" width="35.1328125" customWidth="1"/>
    <col min="6" max="6" width="22.3984375" customWidth="1"/>
    <col min="7" max="7" width="38.73046875" customWidth="1"/>
    <col min="8" max="8" width="11.3984375" customWidth="1"/>
    <col min="9" max="9" width="18.265625" customWidth="1"/>
    <col min="10" max="10" width="16.73046875" customWidth="1"/>
    <col min="11" max="11" width="17.3984375" customWidth="1"/>
    <col min="12" max="12" width="15.86328125" customWidth="1"/>
    <col min="13" max="13" width="12.1328125" customWidth="1"/>
    <col min="14" max="14" width="14.265625" customWidth="1"/>
    <col min="15" max="15" width="9.1328125" customWidth="1"/>
    <col min="16" max="16" width="90" bestFit="1" customWidth="1"/>
  </cols>
  <sheetData>
    <row r="1" spans="1:20" s="8" customFormat="1" ht="81.95" customHeight="1">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7" t="s">
        <v>15</v>
      </c>
      <c r="Q1" s="8" t="s">
        <v>16</v>
      </c>
      <c r="R1" s="8" t="s">
        <v>17</v>
      </c>
    </row>
    <row r="2" spans="1:20">
      <c r="A2" t="s">
        <v>18</v>
      </c>
      <c r="B2" s="67" t="s">
        <v>19</v>
      </c>
      <c r="C2" t="s">
        <v>20</v>
      </c>
      <c r="D2" t="s">
        <v>21</v>
      </c>
      <c r="E2" t="s">
        <v>22</v>
      </c>
      <c r="F2" s="1">
        <v>450546</v>
      </c>
      <c r="G2" t="s">
        <v>23</v>
      </c>
      <c r="H2" t="s">
        <v>24</v>
      </c>
      <c r="I2" t="s">
        <v>24</v>
      </c>
      <c r="J2" t="s">
        <v>25</v>
      </c>
      <c r="K2" t="s">
        <v>26</v>
      </c>
      <c r="L2" t="s">
        <v>24</v>
      </c>
    </row>
    <row r="3" spans="1:20">
      <c r="A3" t="s">
        <v>18</v>
      </c>
      <c r="B3" s="67" t="s">
        <v>27</v>
      </c>
      <c r="C3" t="s">
        <v>28</v>
      </c>
      <c r="D3" t="s">
        <v>29</v>
      </c>
      <c r="E3" t="s">
        <v>30</v>
      </c>
      <c r="F3" s="1"/>
      <c r="G3" t="s">
        <v>23</v>
      </c>
      <c r="H3" t="s">
        <v>24</v>
      </c>
      <c r="I3" t="s">
        <v>31</v>
      </c>
      <c r="J3" t="s">
        <v>24</v>
      </c>
      <c r="K3" t="s">
        <v>26</v>
      </c>
      <c r="L3" t="s">
        <v>24</v>
      </c>
      <c r="O3" t="s">
        <v>32</v>
      </c>
      <c r="P3" t="s">
        <v>33</v>
      </c>
    </row>
    <row r="4" spans="1:20">
      <c r="A4" t="s">
        <v>18</v>
      </c>
      <c r="B4" s="67" t="s">
        <v>34</v>
      </c>
      <c r="C4" t="s">
        <v>35</v>
      </c>
      <c r="D4" t="s">
        <v>36</v>
      </c>
      <c r="E4" t="s">
        <v>37</v>
      </c>
      <c r="F4" s="1" t="s">
        <v>38</v>
      </c>
      <c r="G4" t="s">
        <v>23</v>
      </c>
      <c r="H4" t="s">
        <v>24</v>
      </c>
      <c r="I4" t="s">
        <v>31</v>
      </c>
      <c r="J4" t="s">
        <v>24</v>
      </c>
      <c r="K4" t="s">
        <v>26</v>
      </c>
      <c r="L4" t="s">
        <v>24</v>
      </c>
      <c r="O4" t="s">
        <v>32</v>
      </c>
    </row>
    <row r="5" spans="1:20">
      <c r="A5" t="s">
        <v>18</v>
      </c>
      <c r="B5" s="67" t="s">
        <v>39</v>
      </c>
      <c r="C5" t="s">
        <v>40</v>
      </c>
      <c r="D5" t="s">
        <v>41</v>
      </c>
      <c r="E5" t="s">
        <v>42</v>
      </c>
      <c r="F5" s="1" t="s">
        <v>43</v>
      </c>
      <c r="G5" t="s">
        <v>23</v>
      </c>
      <c r="H5" t="s">
        <v>24</v>
      </c>
      <c r="I5" t="s">
        <v>31</v>
      </c>
      <c r="J5" t="s">
        <v>24</v>
      </c>
      <c r="K5" t="s">
        <v>26</v>
      </c>
      <c r="L5" t="s">
        <v>24</v>
      </c>
      <c r="O5" t="s">
        <v>44</v>
      </c>
      <c r="Q5" t="s">
        <v>45</v>
      </c>
    </row>
    <row r="6" spans="1:20">
      <c r="A6" t="s">
        <v>46</v>
      </c>
      <c r="B6" s="61" t="s">
        <v>47</v>
      </c>
      <c r="C6" s="57" t="s">
        <v>48</v>
      </c>
      <c r="D6" t="s">
        <v>49</v>
      </c>
      <c r="E6" t="s">
        <v>50</v>
      </c>
      <c r="F6" s="1" t="s">
        <v>51</v>
      </c>
      <c r="G6" t="s">
        <v>52</v>
      </c>
      <c r="J6" t="s">
        <v>24</v>
      </c>
      <c r="K6" t="s">
        <v>53</v>
      </c>
      <c r="L6" t="s">
        <v>24</v>
      </c>
      <c r="M6" t="s">
        <v>24</v>
      </c>
      <c r="N6" s="60" t="s">
        <v>54</v>
      </c>
      <c r="P6" s="3" t="s">
        <v>55</v>
      </c>
      <c r="Q6" t="s">
        <v>24</v>
      </c>
    </row>
    <row r="7" spans="1:20">
      <c r="A7" t="s">
        <v>18</v>
      </c>
      <c r="B7" s="65" t="s">
        <v>56</v>
      </c>
      <c r="C7" t="s">
        <v>56</v>
      </c>
      <c r="D7" t="s">
        <v>57</v>
      </c>
      <c r="E7" t="s">
        <v>58</v>
      </c>
      <c r="F7" s="1" t="s">
        <v>59</v>
      </c>
      <c r="G7" t="s">
        <v>52</v>
      </c>
      <c r="H7" t="s">
        <v>24</v>
      </c>
      <c r="I7" t="s">
        <v>31</v>
      </c>
      <c r="J7" t="s">
        <v>24</v>
      </c>
      <c r="K7" t="s">
        <v>26</v>
      </c>
      <c r="L7" t="s">
        <v>24</v>
      </c>
      <c r="O7" t="s">
        <v>44</v>
      </c>
    </row>
    <row r="8" spans="1:20">
      <c r="A8" s="82" t="s">
        <v>60</v>
      </c>
      <c r="B8" s="62" t="s">
        <v>61</v>
      </c>
      <c r="C8" s="57" t="s">
        <v>62</v>
      </c>
      <c r="D8" t="s">
        <v>63</v>
      </c>
      <c r="E8" t="s">
        <v>64</v>
      </c>
      <c r="F8" s="1" t="s">
        <v>65</v>
      </c>
      <c r="G8" t="s">
        <v>52</v>
      </c>
      <c r="J8" t="s">
        <v>24</v>
      </c>
      <c r="K8" s="3" t="s">
        <v>66</v>
      </c>
      <c r="L8" t="s">
        <v>24</v>
      </c>
      <c r="M8" t="s">
        <v>24</v>
      </c>
      <c r="N8" s="61" t="s">
        <v>67</v>
      </c>
      <c r="P8" s="63" t="s">
        <v>68</v>
      </c>
    </row>
    <row r="9" spans="1:20">
      <c r="A9" t="s">
        <v>46</v>
      </c>
      <c r="B9" t="s">
        <v>69</v>
      </c>
      <c r="C9" s="57" t="s">
        <v>70</v>
      </c>
      <c r="D9" s="4" t="s">
        <v>71</v>
      </c>
      <c r="E9" t="s">
        <v>72</v>
      </c>
      <c r="F9" s="1"/>
      <c r="G9" t="s">
        <v>52</v>
      </c>
      <c r="J9" t="s">
        <v>25</v>
      </c>
      <c r="K9" t="s">
        <v>53</v>
      </c>
      <c r="L9" t="s">
        <v>24</v>
      </c>
      <c r="M9" t="s">
        <v>24</v>
      </c>
      <c r="N9" t="s">
        <v>73</v>
      </c>
      <c r="P9" s="3" t="s">
        <v>74</v>
      </c>
      <c r="Q9" t="s">
        <v>24</v>
      </c>
      <c r="S9" t="s">
        <v>75</v>
      </c>
    </row>
    <row r="10" spans="1:20">
      <c r="A10" s="82" t="s">
        <v>46</v>
      </c>
      <c r="B10" t="s">
        <v>76</v>
      </c>
      <c r="C10" s="57" t="s">
        <v>77</v>
      </c>
      <c r="D10" t="s">
        <v>78</v>
      </c>
      <c r="E10" t="s">
        <v>79</v>
      </c>
      <c r="F10" s="1" t="s">
        <v>80</v>
      </c>
      <c r="G10" t="s">
        <v>52</v>
      </c>
      <c r="J10" t="s">
        <v>24</v>
      </c>
      <c r="K10" s="3" t="s">
        <v>66</v>
      </c>
      <c r="L10" t="s">
        <v>24</v>
      </c>
      <c r="M10" t="s">
        <v>24</v>
      </c>
      <c r="N10" t="s">
        <v>81</v>
      </c>
      <c r="P10" s="65" t="s">
        <v>82</v>
      </c>
      <c r="S10" t="s">
        <v>75</v>
      </c>
      <c r="T10" t="s">
        <v>83</v>
      </c>
    </row>
    <row r="11" spans="1:20">
      <c r="A11" t="s">
        <v>46</v>
      </c>
      <c r="B11" t="s">
        <v>84</v>
      </c>
      <c r="C11" s="57" t="s">
        <v>84</v>
      </c>
      <c r="D11" t="s">
        <v>85</v>
      </c>
      <c r="E11" t="s">
        <v>86</v>
      </c>
      <c r="F11" s="1" t="s">
        <v>87</v>
      </c>
      <c r="G11" t="s">
        <v>52</v>
      </c>
      <c r="J11" t="s">
        <v>24</v>
      </c>
      <c r="K11" t="s">
        <v>53</v>
      </c>
      <c r="L11" t="s">
        <v>25</v>
      </c>
      <c r="M11" t="s">
        <v>24</v>
      </c>
      <c r="N11" t="s">
        <v>88</v>
      </c>
      <c r="P11" s="3" t="s">
        <v>89</v>
      </c>
      <c r="R11" t="s">
        <v>90</v>
      </c>
      <c r="S11" t="s">
        <v>75</v>
      </c>
    </row>
    <row r="12" spans="1:20">
      <c r="A12" t="s">
        <v>18</v>
      </c>
      <c r="B12" s="67" t="s">
        <v>91</v>
      </c>
      <c r="C12" t="s">
        <v>92</v>
      </c>
      <c r="D12" t="s">
        <v>93</v>
      </c>
      <c r="E12" t="s">
        <v>94</v>
      </c>
      <c r="F12" s="1">
        <v>45658</v>
      </c>
      <c r="G12" t="s">
        <v>52</v>
      </c>
      <c r="H12" t="s">
        <v>24</v>
      </c>
      <c r="I12" t="s">
        <v>24</v>
      </c>
      <c r="J12" t="s">
        <v>25</v>
      </c>
      <c r="K12" t="s">
        <v>26</v>
      </c>
      <c r="L12" t="s">
        <v>24</v>
      </c>
    </row>
    <row r="13" spans="1:20">
      <c r="A13" t="s">
        <v>18</v>
      </c>
      <c r="B13" s="67" t="s">
        <v>95</v>
      </c>
      <c r="C13" t="s">
        <v>96</v>
      </c>
      <c r="D13" t="s">
        <v>97</v>
      </c>
      <c r="E13" t="s">
        <v>98</v>
      </c>
      <c r="F13" s="1">
        <v>46022</v>
      </c>
      <c r="G13" t="s">
        <v>52</v>
      </c>
      <c r="H13" t="s">
        <v>24</v>
      </c>
      <c r="I13" t="s">
        <v>24</v>
      </c>
      <c r="J13" t="s">
        <v>25</v>
      </c>
      <c r="K13" t="s">
        <v>26</v>
      </c>
      <c r="L13" t="s">
        <v>24</v>
      </c>
    </row>
    <row r="14" spans="1:20">
      <c r="A14" s="82" t="s">
        <v>60</v>
      </c>
      <c r="B14" t="s">
        <v>99</v>
      </c>
      <c r="C14" s="57" t="s">
        <v>99</v>
      </c>
      <c r="D14" t="s">
        <v>100</v>
      </c>
      <c r="E14" s="57" t="s">
        <v>101</v>
      </c>
      <c r="F14" s="1">
        <v>97</v>
      </c>
      <c r="G14" t="s">
        <v>52</v>
      </c>
      <c r="J14" t="s">
        <v>25</v>
      </c>
      <c r="K14" s="4" t="s">
        <v>66</v>
      </c>
      <c r="L14" t="s">
        <v>24</v>
      </c>
      <c r="N14" t="s">
        <v>102</v>
      </c>
      <c r="P14" s="63" t="s">
        <v>103</v>
      </c>
    </row>
    <row r="15" spans="1:20">
      <c r="A15" t="s">
        <v>104</v>
      </c>
      <c r="B15" s="67" t="s">
        <v>105</v>
      </c>
      <c r="C15" t="s">
        <v>105</v>
      </c>
      <c r="D15" t="s">
        <v>106</v>
      </c>
      <c r="E15" t="s">
        <v>107</v>
      </c>
      <c r="F15" s="1">
        <v>76.5</v>
      </c>
      <c r="G15" t="s">
        <v>52</v>
      </c>
      <c r="H15" t="s">
        <v>24</v>
      </c>
      <c r="I15" t="s">
        <v>24</v>
      </c>
      <c r="J15" t="s">
        <v>25</v>
      </c>
      <c r="K15" t="s">
        <v>108</v>
      </c>
      <c r="L15" t="s">
        <v>24</v>
      </c>
    </row>
    <row r="16" spans="1:20">
      <c r="A16" t="s">
        <v>46</v>
      </c>
      <c r="B16" t="s">
        <v>109</v>
      </c>
      <c r="C16" t="s">
        <v>110</v>
      </c>
      <c r="D16" s="4" t="s">
        <v>111</v>
      </c>
      <c r="E16" t="s">
        <v>112</v>
      </c>
      <c r="F16" s="1" t="s">
        <v>113</v>
      </c>
      <c r="G16" t="s">
        <v>52</v>
      </c>
      <c r="J16" t="s">
        <v>25</v>
      </c>
      <c r="K16" t="s">
        <v>53</v>
      </c>
      <c r="L16" t="s">
        <v>25</v>
      </c>
      <c r="M16" t="s">
        <v>24</v>
      </c>
      <c r="N16" t="s">
        <v>114</v>
      </c>
      <c r="P16" s="3" t="s">
        <v>115</v>
      </c>
      <c r="Q16" t="s">
        <v>24</v>
      </c>
      <c r="S16" t="s">
        <v>116</v>
      </c>
    </row>
    <row r="17" spans="1:19">
      <c r="A17" t="s">
        <v>46</v>
      </c>
      <c r="B17" t="s">
        <v>117</v>
      </c>
      <c r="C17" t="s">
        <v>118</v>
      </c>
      <c r="D17" s="4" t="s">
        <v>119</v>
      </c>
      <c r="E17" t="s">
        <v>120</v>
      </c>
      <c r="F17" s="1"/>
      <c r="G17" t="s">
        <v>52</v>
      </c>
      <c r="J17" t="s">
        <v>25</v>
      </c>
      <c r="K17" t="s">
        <v>53</v>
      </c>
      <c r="L17" t="s">
        <v>25</v>
      </c>
      <c r="M17" s="3"/>
      <c r="N17" t="s">
        <v>121</v>
      </c>
      <c r="P17" s="3" t="s">
        <v>122</v>
      </c>
      <c r="Q17" t="s">
        <v>24</v>
      </c>
      <c r="S17" t="s">
        <v>75</v>
      </c>
    </row>
    <row r="18" spans="1:19">
      <c r="A18" t="s">
        <v>46</v>
      </c>
      <c r="B18" t="s">
        <v>123</v>
      </c>
      <c r="C18" t="s">
        <v>124</v>
      </c>
      <c r="D18" s="4" t="s">
        <v>125</v>
      </c>
      <c r="E18" t="s">
        <v>126</v>
      </c>
      <c r="F18" s="1">
        <v>0</v>
      </c>
      <c r="G18" t="s">
        <v>52</v>
      </c>
      <c r="J18" t="s">
        <v>25</v>
      </c>
      <c r="K18" t="s">
        <v>53</v>
      </c>
      <c r="L18" t="s">
        <v>25</v>
      </c>
      <c r="M18" s="3"/>
      <c r="N18" t="s">
        <v>127</v>
      </c>
      <c r="P18" s="3" t="s">
        <v>128</v>
      </c>
      <c r="S18" t="s">
        <v>75</v>
      </c>
    </row>
    <row r="19" spans="1:19">
      <c r="A19" t="s">
        <v>46</v>
      </c>
      <c r="B19" t="s">
        <v>129</v>
      </c>
      <c r="C19" t="s">
        <v>130</v>
      </c>
      <c r="D19" t="s">
        <v>131</v>
      </c>
      <c r="E19" t="s">
        <v>132</v>
      </c>
      <c r="F19" s="1">
        <v>1</v>
      </c>
      <c r="G19" t="s">
        <v>52</v>
      </c>
      <c r="J19" t="s">
        <v>25</v>
      </c>
      <c r="K19" t="s">
        <v>53</v>
      </c>
      <c r="L19" t="s">
        <v>25</v>
      </c>
      <c r="N19" t="s">
        <v>133</v>
      </c>
      <c r="P19" s="3" t="s">
        <v>134</v>
      </c>
      <c r="Q19" t="s">
        <v>24</v>
      </c>
      <c r="S19" t="s">
        <v>135</v>
      </c>
    </row>
    <row r="20" spans="1:19">
      <c r="A20" t="s">
        <v>18</v>
      </c>
      <c r="B20" s="67" t="s">
        <v>136</v>
      </c>
      <c r="C20" t="s">
        <v>136</v>
      </c>
      <c r="D20" t="s">
        <v>137</v>
      </c>
      <c r="E20" s="1" t="s">
        <v>138</v>
      </c>
      <c r="F20" s="1">
        <v>1</v>
      </c>
      <c r="G20" t="s">
        <v>23</v>
      </c>
      <c r="H20" t="s">
        <v>24</v>
      </c>
      <c r="I20" t="s">
        <v>24</v>
      </c>
      <c r="J20" t="s">
        <v>25</v>
      </c>
      <c r="K20" t="s">
        <v>26</v>
      </c>
      <c r="L20" t="s">
        <v>24</v>
      </c>
    </row>
    <row r="21" spans="1:19">
      <c r="A21" t="s">
        <v>18</v>
      </c>
      <c r="B21" s="67" t="s">
        <v>139</v>
      </c>
      <c r="C21" t="s">
        <v>139</v>
      </c>
      <c r="D21" t="s">
        <v>140</v>
      </c>
      <c r="E21" t="s">
        <v>141</v>
      </c>
      <c r="F21" s="1">
        <v>2025</v>
      </c>
      <c r="G21" t="s">
        <v>23</v>
      </c>
      <c r="H21" t="s">
        <v>24</v>
      </c>
      <c r="I21" t="s">
        <v>24</v>
      </c>
      <c r="J21" t="s">
        <v>25</v>
      </c>
      <c r="K21" t="s">
        <v>26</v>
      </c>
      <c r="L21" t="s">
        <v>24</v>
      </c>
    </row>
    <row r="22" spans="1:19">
      <c r="A22" t="s">
        <v>18</v>
      </c>
      <c r="B22" s="67" t="s">
        <v>142</v>
      </c>
      <c r="C22" t="s">
        <v>142</v>
      </c>
      <c r="D22" t="s">
        <v>143</v>
      </c>
      <c r="E22" t="s">
        <v>144</v>
      </c>
      <c r="F22" s="1">
        <v>0</v>
      </c>
      <c r="G22" t="s">
        <v>23</v>
      </c>
      <c r="H22" t="s">
        <v>24</v>
      </c>
      <c r="I22" t="s">
        <v>24</v>
      </c>
      <c r="J22" t="s">
        <v>25</v>
      </c>
      <c r="K22" t="s">
        <v>26</v>
      </c>
      <c r="L22" s="3" t="s">
        <v>145</v>
      </c>
      <c r="M22" s="3"/>
      <c r="N22" s="3" t="s">
        <v>146</v>
      </c>
      <c r="P22" t="s">
        <v>147</v>
      </c>
    </row>
    <row r="23" spans="1:19">
      <c r="A23" t="s">
        <v>18</v>
      </c>
      <c r="B23" s="67" t="s">
        <v>148</v>
      </c>
      <c r="C23" t="s">
        <v>148</v>
      </c>
      <c r="D23" t="s">
        <v>149</v>
      </c>
      <c r="E23" t="s">
        <v>150</v>
      </c>
      <c r="F23" s="1" t="s">
        <v>151</v>
      </c>
      <c r="G23" t="s">
        <v>23</v>
      </c>
      <c r="H23" t="s">
        <v>24</v>
      </c>
      <c r="I23" t="s">
        <v>24</v>
      </c>
      <c r="J23" t="s">
        <v>25</v>
      </c>
      <c r="K23" t="s">
        <v>26</v>
      </c>
      <c r="L23" t="s">
        <v>24</v>
      </c>
    </row>
    <row r="24" spans="1:19">
      <c r="A24" t="s">
        <v>18</v>
      </c>
      <c r="B24" s="67" t="s">
        <v>152</v>
      </c>
      <c r="C24" t="s">
        <v>152</v>
      </c>
      <c r="D24" t="s">
        <v>153</v>
      </c>
      <c r="E24" t="s">
        <v>154</v>
      </c>
      <c r="F24" s="1"/>
      <c r="G24" t="s">
        <v>23</v>
      </c>
      <c r="H24" t="s">
        <v>24</v>
      </c>
      <c r="I24" t="s">
        <v>24</v>
      </c>
      <c r="J24" t="s">
        <v>25</v>
      </c>
      <c r="K24" t="s">
        <v>26</v>
      </c>
      <c r="L24" t="s">
        <v>24</v>
      </c>
    </row>
    <row r="25" spans="1:19">
      <c r="A25" t="s">
        <v>18</v>
      </c>
      <c r="B25" s="67" t="s">
        <v>155</v>
      </c>
      <c r="C25" t="s">
        <v>155</v>
      </c>
      <c r="D25" t="s">
        <v>156</v>
      </c>
      <c r="E25" t="s">
        <v>157</v>
      </c>
      <c r="F25" s="1"/>
      <c r="G25" t="s">
        <v>23</v>
      </c>
      <c r="H25" t="s">
        <v>24</v>
      </c>
      <c r="I25" t="s">
        <v>31</v>
      </c>
      <c r="J25" t="s">
        <v>24</v>
      </c>
      <c r="K25" t="s">
        <v>26</v>
      </c>
      <c r="L25" t="s">
        <v>24</v>
      </c>
    </row>
    <row r="26" spans="1:19">
      <c r="A26" t="s">
        <v>18</v>
      </c>
      <c r="B26" s="67" t="s">
        <v>158</v>
      </c>
      <c r="C26" t="s">
        <v>159</v>
      </c>
      <c r="D26" t="s">
        <v>160</v>
      </c>
      <c r="E26" t="s">
        <v>161</v>
      </c>
      <c r="F26" s="1" t="s">
        <v>24</v>
      </c>
      <c r="G26" t="s">
        <v>23</v>
      </c>
      <c r="H26" t="s">
        <v>24</v>
      </c>
      <c r="I26" t="s">
        <v>31</v>
      </c>
      <c r="J26" t="s">
        <v>24</v>
      </c>
      <c r="K26" t="s">
        <v>26</v>
      </c>
      <c r="L26" t="s">
        <v>24</v>
      </c>
    </row>
    <row r="27" spans="1:19">
      <c r="A27" t="s">
        <v>18</v>
      </c>
      <c r="B27" s="67" t="s">
        <v>162</v>
      </c>
      <c r="C27" t="s">
        <v>162</v>
      </c>
      <c r="D27" t="s">
        <v>163</v>
      </c>
      <c r="E27" t="s">
        <v>164</v>
      </c>
      <c r="F27" s="1" t="s">
        <v>165</v>
      </c>
      <c r="G27" t="s">
        <v>23</v>
      </c>
      <c r="H27" t="s">
        <v>24</v>
      </c>
      <c r="I27" t="s">
        <v>31</v>
      </c>
      <c r="J27" t="s">
        <v>24</v>
      </c>
      <c r="K27" t="s">
        <v>26</v>
      </c>
      <c r="L27" t="s">
        <v>24</v>
      </c>
    </row>
    <row r="28" spans="1:19">
      <c r="A28" t="s">
        <v>18</v>
      </c>
      <c r="B28" s="67" t="s">
        <v>166</v>
      </c>
      <c r="C28" t="s">
        <v>166</v>
      </c>
      <c r="D28" t="s">
        <v>167</v>
      </c>
      <c r="E28" t="s">
        <v>168</v>
      </c>
      <c r="F28" s="1" t="s">
        <v>169</v>
      </c>
      <c r="G28" t="s">
        <v>23</v>
      </c>
      <c r="H28" t="s">
        <v>24</v>
      </c>
      <c r="I28" t="s">
        <v>31</v>
      </c>
      <c r="J28" t="s">
        <v>24</v>
      </c>
      <c r="K28" t="s">
        <v>26</v>
      </c>
      <c r="L28" s="4" t="s">
        <v>24</v>
      </c>
      <c r="M28" s="4"/>
      <c r="N28" t="s">
        <v>170</v>
      </c>
      <c r="P28" t="s">
        <v>171</v>
      </c>
      <c r="Q28" t="s">
        <v>172</v>
      </c>
    </row>
    <row r="29" spans="1:19">
      <c r="A29" t="s">
        <v>18</v>
      </c>
      <c r="B29" s="67" t="s">
        <v>173</v>
      </c>
      <c r="C29" t="s">
        <v>173</v>
      </c>
      <c r="D29" t="s">
        <v>174</v>
      </c>
      <c r="E29" t="s">
        <v>175</v>
      </c>
      <c r="F29" s="1"/>
      <c r="G29" t="s">
        <v>23</v>
      </c>
      <c r="H29" t="s">
        <v>24</v>
      </c>
      <c r="I29" t="s">
        <v>24</v>
      </c>
      <c r="J29" t="s">
        <v>25</v>
      </c>
      <c r="K29" t="s">
        <v>26</v>
      </c>
      <c r="L29" s="4" t="s">
        <v>24</v>
      </c>
      <c r="M29" s="4"/>
      <c r="N29" t="s">
        <v>170</v>
      </c>
      <c r="P29" t="s">
        <v>171</v>
      </c>
      <c r="Q29" t="s">
        <v>172</v>
      </c>
    </row>
    <row r="30" spans="1:19" s="5" customFormat="1" hidden="1">
      <c r="A30" s="5" t="s">
        <v>46</v>
      </c>
      <c r="B30" s="5" t="s">
        <v>176</v>
      </c>
      <c r="C30" s="5" t="s">
        <v>176</v>
      </c>
      <c r="D30" s="5" t="s">
        <v>177</v>
      </c>
      <c r="E30" s="5" t="s">
        <v>178</v>
      </c>
      <c r="F30" s="6" t="s">
        <v>179</v>
      </c>
      <c r="G30" s="5" t="s">
        <v>23</v>
      </c>
      <c r="J30" s="5" t="s">
        <v>24</v>
      </c>
      <c r="K30" s="5" t="s">
        <v>180</v>
      </c>
      <c r="L30" s="5" t="s">
        <v>24</v>
      </c>
      <c r="N30" s="5" t="s">
        <v>181</v>
      </c>
    </row>
    <row r="31" spans="1:19" s="5" customFormat="1" hidden="1">
      <c r="A31" s="5" t="s">
        <v>46</v>
      </c>
      <c r="B31" s="5" t="s">
        <v>182</v>
      </c>
      <c r="C31" s="5" t="s">
        <v>182</v>
      </c>
      <c r="D31" s="5" t="s">
        <v>183</v>
      </c>
      <c r="E31" s="5" t="s">
        <v>184</v>
      </c>
      <c r="F31" s="6" t="s">
        <v>185</v>
      </c>
      <c r="G31" s="5" t="s">
        <v>23</v>
      </c>
      <c r="J31" s="5" t="s">
        <v>24</v>
      </c>
      <c r="K31" s="5" t="s">
        <v>180</v>
      </c>
      <c r="L31" s="5" t="s">
        <v>24</v>
      </c>
      <c r="N31" s="5" t="s">
        <v>181</v>
      </c>
    </row>
    <row r="32" spans="1:19" s="5" customFormat="1" hidden="1">
      <c r="A32" s="5" t="s">
        <v>46</v>
      </c>
      <c r="B32" s="5" t="s">
        <v>186</v>
      </c>
      <c r="C32" s="5" t="s">
        <v>186</v>
      </c>
      <c r="D32" s="5" t="s">
        <v>187</v>
      </c>
      <c r="E32" s="5" t="s">
        <v>188</v>
      </c>
      <c r="F32" s="6" t="s">
        <v>189</v>
      </c>
      <c r="G32" s="5" t="s">
        <v>23</v>
      </c>
      <c r="J32" s="5" t="s">
        <v>24</v>
      </c>
      <c r="K32" s="5" t="s">
        <v>180</v>
      </c>
      <c r="L32" s="5" t="s">
        <v>24</v>
      </c>
      <c r="N32" s="5" t="s">
        <v>181</v>
      </c>
    </row>
    <row r="33" spans="1:16">
      <c r="A33" t="s">
        <v>18</v>
      </c>
      <c r="B33" s="65" t="s">
        <v>190</v>
      </c>
      <c r="C33" t="s">
        <v>190</v>
      </c>
      <c r="D33" t="s">
        <v>191</v>
      </c>
      <c r="E33" t="s">
        <v>192</v>
      </c>
      <c r="F33" s="1" t="s">
        <v>193</v>
      </c>
      <c r="G33" t="s">
        <v>23</v>
      </c>
      <c r="H33" t="s">
        <v>24</v>
      </c>
      <c r="I33" t="s">
        <v>31</v>
      </c>
      <c r="J33" t="s">
        <v>24</v>
      </c>
      <c r="K33" t="s">
        <v>26</v>
      </c>
      <c r="L33" t="s">
        <v>24</v>
      </c>
      <c r="O33" t="s">
        <v>44</v>
      </c>
    </row>
    <row r="34" spans="1:16">
      <c r="A34" t="s">
        <v>104</v>
      </c>
      <c r="B34" s="67" t="s">
        <v>194</v>
      </c>
      <c r="C34" t="s">
        <v>195</v>
      </c>
      <c r="D34" t="s">
        <v>196</v>
      </c>
      <c r="E34" t="s">
        <v>197</v>
      </c>
      <c r="F34" s="1">
        <v>89</v>
      </c>
      <c r="G34" t="s">
        <v>198</v>
      </c>
      <c r="H34" t="s">
        <v>24</v>
      </c>
      <c r="I34" t="s">
        <v>24</v>
      </c>
      <c r="J34" t="s">
        <v>25</v>
      </c>
      <c r="K34" t="s">
        <v>108</v>
      </c>
      <c r="L34" t="s">
        <v>24</v>
      </c>
    </row>
    <row r="35" spans="1:16">
      <c r="A35" t="s">
        <v>104</v>
      </c>
      <c r="B35" s="67" t="s">
        <v>199</v>
      </c>
      <c r="C35" t="s">
        <v>200</v>
      </c>
      <c r="D35" s="34" t="s">
        <v>201</v>
      </c>
      <c r="E35" t="s">
        <v>202</v>
      </c>
      <c r="F35" s="1">
        <v>0</v>
      </c>
      <c r="G35" t="s">
        <v>198</v>
      </c>
      <c r="H35" t="s">
        <v>24</v>
      </c>
      <c r="I35" t="s">
        <v>24</v>
      </c>
      <c r="J35" t="s">
        <v>25</v>
      </c>
      <c r="K35" t="s">
        <v>108</v>
      </c>
      <c r="L35" t="s">
        <v>24</v>
      </c>
      <c r="M35" s="3"/>
      <c r="N35" t="s">
        <v>203</v>
      </c>
      <c r="P35" t="s">
        <v>204</v>
      </c>
    </row>
    <row r="36" spans="1:16" s="32" customFormat="1">
      <c r="A36" s="32" t="s">
        <v>205</v>
      </c>
      <c r="B36" s="32" t="s">
        <v>206</v>
      </c>
      <c r="C36" s="32" t="s">
        <v>206</v>
      </c>
      <c r="D36" s="32" t="s">
        <v>106</v>
      </c>
      <c r="E36" s="32" t="s">
        <v>107</v>
      </c>
      <c r="F36" s="33">
        <v>76.5</v>
      </c>
      <c r="G36" s="32" t="s">
        <v>198</v>
      </c>
      <c r="J36" s="32" t="s">
        <v>25</v>
      </c>
      <c r="K36" s="32" t="s">
        <v>207</v>
      </c>
      <c r="L36" s="32" t="s">
        <v>24</v>
      </c>
      <c r="N36" s="32" t="s">
        <v>208</v>
      </c>
    </row>
    <row r="37" spans="1:16">
      <c r="A37" t="s">
        <v>104</v>
      </c>
      <c r="B37" s="67" t="s">
        <v>209</v>
      </c>
      <c r="C37" t="s">
        <v>210</v>
      </c>
      <c r="D37" s="34" t="s">
        <v>211</v>
      </c>
      <c r="E37" t="s">
        <v>212</v>
      </c>
      <c r="F37" s="1">
        <v>0</v>
      </c>
      <c r="G37" t="s">
        <v>198</v>
      </c>
      <c r="H37" t="s">
        <v>24</v>
      </c>
      <c r="I37" t="s">
        <v>24</v>
      </c>
      <c r="J37" t="s">
        <v>25</v>
      </c>
      <c r="K37" t="s">
        <v>108</v>
      </c>
      <c r="L37" t="s">
        <v>24</v>
      </c>
      <c r="M37" s="3"/>
      <c r="N37" t="s">
        <v>213</v>
      </c>
    </row>
    <row r="38" spans="1:16">
      <c r="A38" t="s">
        <v>18</v>
      </c>
      <c r="B38" s="67" t="s">
        <v>214</v>
      </c>
      <c r="C38" t="s">
        <v>214</v>
      </c>
      <c r="D38" t="s">
        <v>215</v>
      </c>
      <c r="E38" t="s">
        <v>216</v>
      </c>
      <c r="F38" s="1">
        <v>73294832</v>
      </c>
      <c r="G38" t="s">
        <v>217</v>
      </c>
      <c r="J38" t="s">
        <v>25</v>
      </c>
      <c r="K38" t="s">
        <v>26</v>
      </c>
      <c r="L38" t="s">
        <v>218</v>
      </c>
      <c r="N38" t="s">
        <v>219</v>
      </c>
      <c r="P38" t="s">
        <v>220</v>
      </c>
    </row>
    <row r="39" spans="1:16">
      <c r="A39" t="s">
        <v>46</v>
      </c>
      <c r="B39" s="97" t="s">
        <v>221</v>
      </c>
      <c r="C39" t="s">
        <v>222</v>
      </c>
      <c r="D39" t="s">
        <v>215</v>
      </c>
      <c r="E39" t="s">
        <v>223</v>
      </c>
      <c r="F39" s="1" t="s">
        <v>169</v>
      </c>
      <c r="G39" t="s">
        <v>217</v>
      </c>
      <c r="J39" t="s">
        <v>25</v>
      </c>
      <c r="K39" t="s">
        <v>26</v>
      </c>
      <c r="L39" t="s">
        <v>218</v>
      </c>
    </row>
    <row r="40" spans="1:16">
      <c r="A40" t="s">
        <v>46</v>
      </c>
      <c r="B40" s="97" t="s">
        <v>224</v>
      </c>
      <c r="C40" t="s">
        <v>224</v>
      </c>
      <c r="D40" t="s">
        <v>215</v>
      </c>
      <c r="E40" t="s">
        <v>225</v>
      </c>
      <c r="F40" s="1" t="s">
        <v>169</v>
      </c>
      <c r="G40" t="s">
        <v>217</v>
      </c>
      <c r="J40" t="s">
        <v>25</v>
      </c>
      <c r="K40" t="s">
        <v>26</v>
      </c>
      <c r="L40" t="s">
        <v>218</v>
      </c>
      <c r="N40" t="s">
        <v>226</v>
      </c>
    </row>
    <row r="41" spans="1:16">
      <c r="A41" t="s">
        <v>46</v>
      </c>
      <c r="B41" s="97" t="s">
        <v>227</v>
      </c>
      <c r="C41" t="s">
        <v>228</v>
      </c>
      <c r="D41" t="s">
        <v>215</v>
      </c>
      <c r="E41" t="s">
        <v>229</v>
      </c>
      <c r="F41" s="1" t="s">
        <v>230</v>
      </c>
      <c r="G41" t="s">
        <v>217</v>
      </c>
      <c r="J41" t="s">
        <v>25</v>
      </c>
      <c r="K41" t="s">
        <v>26</v>
      </c>
      <c r="L41" t="s">
        <v>218</v>
      </c>
    </row>
    <row r="42" spans="1:16">
      <c r="A42" t="s">
        <v>46</v>
      </c>
      <c r="B42" s="97" t="s">
        <v>231</v>
      </c>
      <c r="C42" t="s">
        <v>232</v>
      </c>
      <c r="D42" t="s">
        <v>233</v>
      </c>
      <c r="E42" t="s">
        <v>234</v>
      </c>
      <c r="F42" s="1" t="s">
        <v>24</v>
      </c>
      <c r="G42" t="s">
        <v>52</v>
      </c>
      <c r="H42" t="s">
        <v>24</v>
      </c>
      <c r="I42" t="s">
        <v>24</v>
      </c>
      <c r="J42" t="s">
        <v>25</v>
      </c>
      <c r="K42" t="s">
        <v>108</v>
      </c>
      <c r="L42" t="s">
        <v>24</v>
      </c>
      <c r="N42" t="s">
        <v>235</v>
      </c>
    </row>
    <row r="43" spans="1:16" hidden="1">
      <c r="A43" t="s">
        <v>236</v>
      </c>
      <c r="B43" s="64" t="s">
        <v>237</v>
      </c>
      <c r="C43" s="64" t="s">
        <v>70</v>
      </c>
      <c r="D43" s="64" t="s">
        <v>71</v>
      </c>
      <c r="E43" s="64" t="s">
        <v>72</v>
      </c>
      <c r="F43" s="1"/>
    </row>
    <row r="44" spans="1:16" hidden="1">
      <c r="A44" t="s">
        <v>236</v>
      </c>
      <c r="B44" s="64" t="s">
        <v>238</v>
      </c>
      <c r="C44" s="64" t="s">
        <v>77</v>
      </c>
      <c r="D44" s="64" t="s">
        <v>78</v>
      </c>
      <c r="E44" s="64" t="s">
        <v>79</v>
      </c>
      <c r="F44" s="1"/>
    </row>
    <row r="45" spans="1:16" hidden="1">
      <c r="A45" t="s">
        <v>236</v>
      </c>
      <c r="B45" s="64" t="s">
        <v>239</v>
      </c>
      <c r="C45" s="64" t="s">
        <v>84</v>
      </c>
      <c r="D45" s="64" t="s">
        <v>85</v>
      </c>
      <c r="E45" s="64" t="s">
        <v>86</v>
      </c>
      <c r="F45" s="1"/>
    </row>
    <row r="46" spans="1:16" hidden="1">
      <c r="A46" t="s">
        <v>236</v>
      </c>
      <c r="B46" s="64" t="s">
        <v>109</v>
      </c>
      <c r="C46" s="64" t="s">
        <v>110</v>
      </c>
      <c r="D46" s="64" t="s">
        <v>111</v>
      </c>
      <c r="E46" s="64" t="s">
        <v>112</v>
      </c>
      <c r="F46" s="1"/>
    </row>
    <row r="47" spans="1:16">
      <c r="A47" t="s">
        <v>236</v>
      </c>
      <c r="B47" t="s">
        <v>240</v>
      </c>
      <c r="F47" s="1"/>
      <c r="K47" t="s">
        <v>241</v>
      </c>
    </row>
    <row r="48" spans="1:16">
      <c r="A48" t="s">
        <v>236</v>
      </c>
      <c r="B48" t="s">
        <v>242</v>
      </c>
      <c r="F48" s="1"/>
      <c r="K48" t="s">
        <v>241</v>
      </c>
    </row>
    <row r="49" spans="1:11">
      <c r="A49" t="s">
        <v>236</v>
      </c>
      <c r="B49" t="s">
        <v>243</v>
      </c>
      <c r="F49" s="1"/>
      <c r="K49" t="s">
        <v>241</v>
      </c>
    </row>
    <row r="50" spans="1:11">
      <c r="A50" t="s">
        <v>236</v>
      </c>
      <c r="B50" t="s">
        <v>244</v>
      </c>
      <c r="F50" s="1"/>
      <c r="K50" t="s">
        <v>241</v>
      </c>
    </row>
    <row r="51" spans="1:11">
      <c r="A51" t="s">
        <v>236</v>
      </c>
      <c r="B51" t="s">
        <v>245</v>
      </c>
      <c r="F51" s="1"/>
      <c r="K51" t="s">
        <v>241</v>
      </c>
    </row>
    <row r="52" spans="1:11">
      <c r="A52" t="s">
        <v>236</v>
      </c>
      <c r="B52" t="s">
        <v>246</v>
      </c>
      <c r="F52" s="1"/>
      <c r="K52" t="s">
        <v>241</v>
      </c>
    </row>
    <row r="53" spans="1:11">
      <c r="A53" t="s">
        <v>236</v>
      </c>
      <c r="B53" t="s">
        <v>247</v>
      </c>
      <c r="F53" s="1"/>
      <c r="K53" t="s">
        <v>241</v>
      </c>
    </row>
    <row r="54" spans="1:11">
      <c r="A54" t="s">
        <v>236</v>
      </c>
      <c r="B54" t="s">
        <v>199</v>
      </c>
      <c r="F54" s="1"/>
      <c r="K54" t="s">
        <v>241</v>
      </c>
    </row>
    <row r="55" spans="1:11">
      <c r="A55" t="s">
        <v>236</v>
      </c>
      <c r="B55" t="s">
        <v>248</v>
      </c>
      <c r="F55" s="1"/>
      <c r="K55" t="s">
        <v>241</v>
      </c>
    </row>
    <row r="56" spans="1:11">
      <c r="A56" t="s">
        <v>236</v>
      </c>
      <c r="B56" t="s">
        <v>249</v>
      </c>
      <c r="F56" s="1"/>
      <c r="K56" t="s">
        <v>241</v>
      </c>
    </row>
    <row r="57" spans="1:11">
      <c r="A57" t="s">
        <v>236</v>
      </c>
      <c r="B57" t="s">
        <v>250</v>
      </c>
      <c r="F57" s="1"/>
      <c r="K57" t="s">
        <v>241</v>
      </c>
    </row>
    <row r="58" spans="1:11">
      <c r="A58" t="s">
        <v>236</v>
      </c>
      <c r="B58" t="s">
        <v>251</v>
      </c>
      <c r="F58" s="1"/>
      <c r="K58" t="s">
        <v>241</v>
      </c>
    </row>
    <row r="59" spans="1:11">
      <c r="A59" t="s">
        <v>236</v>
      </c>
      <c r="B59" t="s">
        <v>252</v>
      </c>
      <c r="F59" s="1"/>
      <c r="K59" t="s">
        <v>241</v>
      </c>
    </row>
    <row r="60" spans="1:11">
      <c r="A60" t="s">
        <v>236</v>
      </c>
      <c r="B60" t="s">
        <v>253</v>
      </c>
      <c r="F60" s="1"/>
      <c r="K60" t="s">
        <v>241</v>
      </c>
    </row>
    <row r="61" spans="1:11">
      <c r="A61" t="s">
        <v>236</v>
      </c>
      <c r="B61" t="s">
        <v>254</v>
      </c>
      <c r="F61" s="1"/>
      <c r="K61" t="s">
        <v>241</v>
      </c>
    </row>
    <row r="62" spans="1:11">
      <c r="A62" t="s">
        <v>236</v>
      </c>
      <c r="B62" t="s">
        <v>255</v>
      </c>
      <c r="F62" s="1"/>
      <c r="K62" t="s">
        <v>241</v>
      </c>
    </row>
    <row r="63" spans="1:11">
      <c r="A63" t="s">
        <v>236</v>
      </c>
      <c r="B63" t="s">
        <v>256</v>
      </c>
      <c r="F63" s="1"/>
      <c r="K63" t="s">
        <v>241</v>
      </c>
    </row>
    <row r="64" spans="1:11">
      <c r="A64" t="s">
        <v>236</v>
      </c>
      <c r="B64" t="s">
        <v>257</v>
      </c>
      <c r="F64" s="1"/>
      <c r="K64" t="s">
        <v>241</v>
      </c>
    </row>
    <row r="65" spans="1:17">
      <c r="A65" t="s">
        <v>236</v>
      </c>
      <c r="B65" t="s">
        <v>258</v>
      </c>
      <c r="F65" s="1"/>
      <c r="K65" t="s">
        <v>241</v>
      </c>
    </row>
    <row r="66" spans="1:17">
      <c r="A66" t="s">
        <v>236</v>
      </c>
      <c r="B66" t="s">
        <v>259</v>
      </c>
      <c r="F66" s="1"/>
      <c r="K66" t="s">
        <v>241</v>
      </c>
    </row>
    <row r="67" spans="1:17">
      <c r="A67" t="s">
        <v>236</v>
      </c>
      <c r="B67" t="s">
        <v>260</v>
      </c>
      <c r="F67" s="1"/>
      <c r="K67" t="s">
        <v>241</v>
      </c>
    </row>
    <row r="68" spans="1:17">
      <c r="F68" s="1"/>
    </row>
    <row r="69" spans="1:17" ht="42.75">
      <c r="F69" s="1"/>
      <c r="I69" s="68" t="s">
        <v>261</v>
      </c>
      <c r="J69" s="69" t="s">
        <v>262</v>
      </c>
      <c r="K69" s="69"/>
      <c r="L69" s="69"/>
      <c r="M69" s="69"/>
      <c r="N69" s="69"/>
      <c r="O69" s="69"/>
      <c r="P69" s="69"/>
      <c r="Q69" s="70"/>
    </row>
    <row r="70" spans="1:17">
      <c r="F70" s="1"/>
      <c r="I70" s="71"/>
      <c r="J70" s="72" t="s">
        <v>263</v>
      </c>
      <c r="K70" s="72"/>
      <c r="L70" s="72"/>
      <c r="M70" s="72"/>
      <c r="N70" s="72"/>
      <c r="O70" s="72"/>
      <c r="P70" s="72"/>
      <c r="Q70" s="73"/>
    </row>
    <row r="71" spans="1:17">
      <c r="F71" s="1"/>
    </row>
    <row r="72" spans="1:17">
      <c r="F72" s="1"/>
    </row>
    <row r="73" spans="1:17">
      <c r="F73" s="1"/>
    </row>
    <row r="74" spans="1:17">
      <c r="F74" s="1"/>
    </row>
    <row r="75" spans="1:17">
      <c r="F75" s="1"/>
    </row>
    <row r="76" spans="1:17">
      <c r="F76" s="1"/>
    </row>
    <row r="77" spans="1:17">
      <c r="A77" t="s">
        <v>264</v>
      </c>
      <c r="B77" t="s">
        <v>265</v>
      </c>
      <c r="F77" s="1"/>
    </row>
    <row r="78" spans="1:17">
      <c r="F78" s="1"/>
    </row>
    <row r="81" spans="2:11">
      <c r="B81" s="3" t="s">
        <v>266</v>
      </c>
    </row>
    <row r="82" spans="2:11">
      <c r="B82" t="s">
        <v>267</v>
      </c>
      <c r="C82" t="s">
        <v>268</v>
      </c>
    </row>
    <row r="83" spans="2:11">
      <c r="B83" t="s">
        <v>269</v>
      </c>
      <c r="C83" t="s">
        <v>270</v>
      </c>
      <c r="E83" t="s">
        <v>271</v>
      </c>
      <c r="K83" t="s">
        <v>272</v>
      </c>
    </row>
    <row r="84" spans="2:11">
      <c r="E84" t="s">
        <v>273</v>
      </c>
    </row>
    <row r="85" spans="2:11">
      <c r="K85" t="s">
        <v>274</v>
      </c>
    </row>
    <row r="86" spans="2:11">
      <c r="E86" t="s">
        <v>275</v>
      </c>
      <c r="K86" t="s">
        <v>276</v>
      </c>
    </row>
    <row r="87" spans="2:11">
      <c r="E87" t="s">
        <v>277</v>
      </c>
    </row>
    <row r="88" spans="2:11">
      <c r="E88" t="s">
        <v>278</v>
      </c>
    </row>
    <row r="89" spans="2:11">
      <c r="E89" t="s">
        <v>279</v>
      </c>
      <c r="J89" t="s">
        <v>280</v>
      </c>
    </row>
    <row r="91" spans="2:11">
      <c r="E91" t="s">
        <v>281</v>
      </c>
    </row>
    <row r="92" spans="2:11">
      <c r="I92" t="s">
        <v>282</v>
      </c>
      <c r="J92" s="58" t="s">
        <v>283</v>
      </c>
    </row>
    <row r="93" spans="2:11">
      <c r="I93" t="s">
        <v>284</v>
      </c>
      <c r="J93" s="3" t="s">
        <v>285</v>
      </c>
    </row>
    <row r="94" spans="2:11">
      <c r="C94" s="3" t="s">
        <v>286</v>
      </c>
      <c r="I94" t="s">
        <v>287</v>
      </c>
    </row>
    <row r="95" spans="2:11">
      <c r="C95" t="s">
        <v>288</v>
      </c>
      <c r="I95" t="s">
        <v>289</v>
      </c>
    </row>
    <row r="96" spans="2:11">
      <c r="I96" t="s">
        <v>290</v>
      </c>
    </row>
    <row r="99" spans="9:9">
      <c r="I99" t="s">
        <v>291</v>
      </c>
    </row>
    <row r="101" spans="9:9">
      <c r="I101" s="59" t="s">
        <v>292</v>
      </c>
    </row>
    <row r="102" spans="9:9">
      <c r="I102" t="s">
        <v>293</v>
      </c>
    </row>
  </sheetData>
  <autoFilter ref="A1:A67" xr:uid="{1E2AD6DB-70F7-4F10-8DE5-2A447918D754}"/>
  <conditionalFormatting sqref="J2:J78">
    <cfRule type="cellIs" dxfId="7" priority="2" operator="equal">
      <formula>"Y"</formula>
    </cfRule>
  </conditionalFormatting>
  <conditionalFormatting sqref="L2:M78">
    <cfRule type="cellIs" dxfId="6" priority="1" operator="equal">
      <formula>"N"</formula>
    </cfRule>
  </conditionalFormatting>
  <hyperlinks>
    <hyperlink ref="I101" r:id="rId1" xr:uid="{1A9743ED-A882-4C32-A4F9-AAA6F914DEAD}"/>
  </hyperlinks>
  <pageMargins left="0.7" right="0.7" top="0.75" bottom="0.75" header="0.3" footer="0.3"/>
  <pageSetup paperSize="9" orientation="portrait" horizontalDpi="90" verticalDpi="9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98ED-DA9E-44FE-8288-949C497F6DFB}">
  <sheetPr>
    <tabColor rgb="FFFF0000"/>
  </sheetPr>
  <dimension ref="A1:T102"/>
  <sheetViews>
    <sheetView workbookViewId="0">
      <selection activeCell="Y7" sqref="Y7"/>
    </sheetView>
  </sheetViews>
  <sheetFormatPr defaultRowHeight="14.25"/>
  <sheetData>
    <row r="1" spans="1:20" ht="128.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7" t="s">
        <v>15</v>
      </c>
      <c r="Q1" s="8" t="s">
        <v>16</v>
      </c>
      <c r="R1" s="8" t="s">
        <v>17</v>
      </c>
      <c r="S1" s="8"/>
      <c r="T1" s="8"/>
    </row>
    <row r="2" spans="1:20">
      <c r="A2" t="s">
        <v>18</v>
      </c>
      <c r="B2" s="67" t="s">
        <v>19</v>
      </c>
      <c r="C2" t="s">
        <v>20</v>
      </c>
      <c r="D2" t="s">
        <v>21</v>
      </c>
      <c r="E2" t="s">
        <v>22</v>
      </c>
      <c r="F2" s="1">
        <v>450546</v>
      </c>
      <c r="G2" t="s">
        <v>23</v>
      </c>
      <c r="H2" t="s">
        <v>24</v>
      </c>
      <c r="I2" t="s">
        <v>24</v>
      </c>
      <c r="J2" t="s">
        <v>25</v>
      </c>
      <c r="K2" t="s">
        <v>26</v>
      </c>
      <c r="L2" t="s">
        <v>24</v>
      </c>
    </row>
    <row r="3" spans="1:20">
      <c r="A3" t="s">
        <v>18</v>
      </c>
      <c r="B3" s="67" t="s">
        <v>27</v>
      </c>
      <c r="C3" t="s">
        <v>28</v>
      </c>
      <c r="D3" t="s">
        <v>29</v>
      </c>
      <c r="E3" t="s">
        <v>30</v>
      </c>
      <c r="F3" s="1"/>
      <c r="G3" t="s">
        <v>23</v>
      </c>
      <c r="H3" t="s">
        <v>24</v>
      </c>
      <c r="I3" t="s">
        <v>31</v>
      </c>
      <c r="J3" t="s">
        <v>24</v>
      </c>
      <c r="K3" t="s">
        <v>26</v>
      </c>
      <c r="L3" t="s">
        <v>24</v>
      </c>
      <c r="O3" t="s">
        <v>32</v>
      </c>
      <c r="P3" t="s">
        <v>33</v>
      </c>
    </row>
    <row r="4" spans="1:20">
      <c r="A4" t="s">
        <v>18</v>
      </c>
      <c r="B4" s="67" t="s">
        <v>34</v>
      </c>
      <c r="C4" t="s">
        <v>35</v>
      </c>
      <c r="D4" t="s">
        <v>36</v>
      </c>
      <c r="E4" t="s">
        <v>37</v>
      </c>
      <c r="F4" s="1" t="s">
        <v>38</v>
      </c>
      <c r="G4" t="s">
        <v>23</v>
      </c>
      <c r="H4" t="s">
        <v>24</v>
      </c>
      <c r="I4" t="s">
        <v>31</v>
      </c>
      <c r="J4" t="s">
        <v>24</v>
      </c>
      <c r="K4" t="s">
        <v>26</v>
      </c>
      <c r="L4" t="s">
        <v>24</v>
      </c>
      <c r="O4" t="s">
        <v>32</v>
      </c>
    </row>
    <row r="5" spans="1:20">
      <c r="A5" t="s">
        <v>18</v>
      </c>
      <c r="B5" s="67" t="s">
        <v>39</v>
      </c>
      <c r="C5" t="s">
        <v>40</v>
      </c>
      <c r="D5" t="s">
        <v>41</v>
      </c>
      <c r="E5" t="s">
        <v>42</v>
      </c>
      <c r="F5" s="1" t="s">
        <v>43</v>
      </c>
      <c r="G5" t="s">
        <v>23</v>
      </c>
      <c r="H5" t="s">
        <v>24</v>
      </c>
      <c r="I5" t="s">
        <v>31</v>
      </c>
      <c r="J5" t="s">
        <v>24</v>
      </c>
      <c r="K5" t="s">
        <v>26</v>
      </c>
      <c r="L5" t="s">
        <v>24</v>
      </c>
      <c r="O5" t="s">
        <v>44</v>
      </c>
      <c r="Q5" t="s">
        <v>45</v>
      </c>
    </row>
    <row r="6" spans="1:20">
      <c r="A6" t="s">
        <v>46</v>
      </c>
      <c r="B6" s="61" t="s">
        <v>47</v>
      </c>
      <c r="C6" s="57" t="s">
        <v>48</v>
      </c>
      <c r="D6" t="s">
        <v>49</v>
      </c>
      <c r="E6" t="s">
        <v>50</v>
      </c>
      <c r="F6" s="1" t="s">
        <v>51</v>
      </c>
      <c r="G6" t="s">
        <v>52</v>
      </c>
      <c r="J6" t="s">
        <v>24</v>
      </c>
      <c r="K6" t="s">
        <v>53</v>
      </c>
      <c r="L6" t="s">
        <v>24</v>
      </c>
      <c r="M6" t="s">
        <v>24</v>
      </c>
      <c r="N6" s="60" t="s">
        <v>54</v>
      </c>
      <c r="P6" s="3" t="s">
        <v>55</v>
      </c>
      <c r="Q6" t="s">
        <v>24</v>
      </c>
    </row>
    <row r="7" spans="1:20">
      <c r="A7" t="s">
        <v>18</v>
      </c>
      <c r="B7" s="65" t="s">
        <v>56</v>
      </c>
      <c r="C7" t="s">
        <v>56</v>
      </c>
      <c r="D7" t="s">
        <v>57</v>
      </c>
      <c r="E7" t="s">
        <v>58</v>
      </c>
      <c r="F7" s="1" t="s">
        <v>59</v>
      </c>
      <c r="G7" t="s">
        <v>52</v>
      </c>
      <c r="H7" t="s">
        <v>24</v>
      </c>
      <c r="I7" t="s">
        <v>31</v>
      </c>
      <c r="J7" t="s">
        <v>24</v>
      </c>
      <c r="K7" t="s">
        <v>26</v>
      </c>
      <c r="L7" t="s">
        <v>24</v>
      </c>
      <c r="O7" t="s">
        <v>44</v>
      </c>
    </row>
    <row r="8" spans="1:20">
      <c r="A8" s="82" t="s">
        <v>60</v>
      </c>
      <c r="B8" s="62" t="s">
        <v>61</v>
      </c>
      <c r="C8" s="57" t="s">
        <v>62</v>
      </c>
      <c r="D8" t="s">
        <v>63</v>
      </c>
      <c r="E8" t="s">
        <v>64</v>
      </c>
      <c r="F8" s="1" t="s">
        <v>65</v>
      </c>
      <c r="G8" t="s">
        <v>52</v>
      </c>
      <c r="J8" t="s">
        <v>24</v>
      </c>
      <c r="K8" s="3" t="s">
        <v>66</v>
      </c>
      <c r="L8" t="s">
        <v>24</v>
      </c>
      <c r="M8" t="s">
        <v>24</v>
      </c>
      <c r="N8" s="61" t="s">
        <v>67</v>
      </c>
      <c r="P8" s="63" t="s">
        <v>68</v>
      </c>
    </row>
    <row r="9" spans="1:20">
      <c r="A9" t="s">
        <v>46</v>
      </c>
      <c r="B9" t="s">
        <v>69</v>
      </c>
      <c r="C9" s="57" t="s">
        <v>70</v>
      </c>
      <c r="D9" s="4" t="s">
        <v>71</v>
      </c>
      <c r="E9" t="s">
        <v>72</v>
      </c>
      <c r="F9" s="1"/>
      <c r="G9" t="s">
        <v>52</v>
      </c>
      <c r="J9" t="s">
        <v>25</v>
      </c>
      <c r="K9" t="s">
        <v>53</v>
      </c>
      <c r="L9" t="s">
        <v>24</v>
      </c>
      <c r="M9" t="s">
        <v>24</v>
      </c>
      <c r="N9" t="s">
        <v>73</v>
      </c>
      <c r="P9" s="3" t="s">
        <v>74</v>
      </c>
      <c r="Q9" t="s">
        <v>24</v>
      </c>
      <c r="S9" t="s">
        <v>75</v>
      </c>
    </row>
    <row r="10" spans="1:20">
      <c r="A10" s="82" t="s">
        <v>46</v>
      </c>
      <c r="B10" t="s">
        <v>76</v>
      </c>
      <c r="C10" s="57" t="s">
        <v>77</v>
      </c>
      <c r="D10" t="s">
        <v>78</v>
      </c>
      <c r="E10" t="s">
        <v>79</v>
      </c>
      <c r="F10" s="1" t="s">
        <v>80</v>
      </c>
      <c r="G10" t="s">
        <v>52</v>
      </c>
      <c r="J10" t="s">
        <v>24</v>
      </c>
      <c r="K10" s="3" t="s">
        <v>66</v>
      </c>
      <c r="L10" t="s">
        <v>24</v>
      </c>
      <c r="M10" t="s">
        <v>24</v>
      </c>
      <c r="N10" t="s">
        <v>81</v>
      </c>
      <c r="P10" s="65" t="s">
        <v>82</v>
      </c>
      <c r="S10" t="s">
        <v>75</v>
      </c>
      <c r="T10" t="s">
        <v>83</v>
      </c>
    </row>
    <row r="11" spans="1:20">
      <c r="A11" t="s">
        <v>46</v>
      </c>
      <c r="B11" t="s">
        <v>84</v>
      </c>
      <c r="C11" s="57" t="s">
        <v>84</v>
      </c>
      <c r="D11" t="s">
        <v>85</v>
      </c>
      <c r="E11" t="s">
        <v>86</v>
      </c>
      <c r="F11" s="1" t="s">
        <v>87</v>
      </c>
      <c r="G11" t="s">
        <v>52</v>
      </c>
      <c r="J11" t="s">
        <v>24</v>
      </c>
      <c r="K11" t="s">
        <v>53</v>
      </c>
      <c r="L11" t="s">
        <v>25</v>
      </c>
      <c r="M11" t="s">
        <v>24</v>
      </c>
      <c r="N11" t="s">
        <v>88</v>
      </c>
      <c r="P11" s="3" t="s">
        <v>89</v>
      </c>
      <c r="R11" t="s">
        <v>90</v>
      </c>
      <c r="S11" t="s">
        <v>75</v>
      </c>
    </row>
    <row r="12" spans="1:20">
      <c r="A12" t="s">
        <v>18</v>
      </c>
      <c r="B12" s="67" t="s">
        <v>91</v>
      </c>
      <c r="C12" t="s">
        <v>92</v>
      </c>
      <c r="D12" t="s">
        <v>93</v>
      </c>
      <c r="E12" t="s">
        <v>94</v>
      </c>
      <c r="F12" s="1">
        <v>45658</v>
      </c>
      <c r="G12" t="s">
        <v>52</v>
      </c>
      <c r="H12" t="s">
        <v>24</v>
      </c>
      <c r="I12" t="s">
        <v>24</v>
      </c>
      <c r="J12" t="s">
        <v>25</v>
      </c>
      <c r="K12" t="s">
        <v>26</v>
      </c>
      <c r="L12" t="s">
        <v>24</v>
      </c>
    </row>
    <row r="13" spans="1:20">
      <c r="A13" t="s">
        <v>18</v>
      </c>
      <c r="B13" s="67" t="s">
        <v>95</v>
      </c>
      <c r="C13" t="s">
        <v>96</v>
      </c>
      <c r="D13" t="s">
        <v>97</v>
      </c>
      <c r="E13" t="s">
        <v>98</v>
      </c>
      <c r="F13" s="1">
        <v>46022</v>
      </c>
      <c r="G13" t="s">
        <v>52</v>
      </c>
      <c r="H13" t="s">
        <v>24</v>
      </c>
      <c r="I13" t="s">
        <v>24</v>
      </c>
      <c r="J13" t="s">
        <v>25</v>
      </c>
      <c r="K13" t="s">
        <v>26</v>
      </c>
      <c r="L13" t="s">
        <v>24</v>
      </c>
    </row>
    <row r="14" spans="1:20">
      <c r="A14" s="82" t="s">
        <v>60</v>
      </c>
      <c r="B14" t="s">
        <v>99</v>
      </c>
      <c r="C14" s="57" t="s">
        <v>99</v>
      </c>
      <c r="D14" t="s">
        <v>100</v>
      </c>
      <c r="E14" s="57" t="s">
        <v>101</v>
      </c>
      <c r="F14" s="1">
        <v>97</v>
      </c>
      <c r="G14" t="s">
        <v>52</v>
      </c>
      <c r="J14" t="s">
        <v>25</v>
      </c>
      <c r="K14" s="4" t="s">
        <v>66</v>
      </c>
      <c r="L14" t="s">
        <v>24</v>
      </c>
      <c r="N14" t="s">
        <v>102</v>
      </c>
      <c r="P14" s="63" t="s">
        <v>103</v>
      </c>
    </row>
    <row r="15" spans="1:20">
      <c r="A15" t="s">
        <v>104</v>
      </c>
      <c r="B15" s="67" t="s">
        <v>105</v>
      </c>
      <c r="C15" t="s">
        <v>105</v>
      </c>
      <c r="D15" t="s">
        <v>106</v>
      </c>
      <c r="E15" t="s">
        <v>107</v>
      </c>
      <c r="F15" s="1">
        <v>76.5</v>
      </c>
      <c r="G15" t="s">
        <v>52</v>
      </c>
      <c r="H15" t="s">
        <v>24</v>
      </c>
      <c r="I15" t="s">
        <v>24</v>
      </c>
      <c r="J15" t="s">
        <v>25</v>
      </c>
      <c r="K15" t="s">
        <v>108</v>
      </c>
      <c r="L15" t="s">
        <v>24</v>
      </c>
    </row>
    <row r="16" spans="1:20">
      <c r="A16" t="s">
        <v>46</v>
      </c>
      <c r="B16" t="s">
        <v>109</v>
      </c>
      <c r="C16" t="s">
        <v>110</v>
      </c>
      <c r="D16" s="4" t="s">
        <v>111</v>
      </c>
      <c r="E16" t="s">
        <v>112</v>
      </c>
      <c r="F16" s="1" t="s">
        <v>113</v>
      </c>
      <c r="G16" t="s">
        <v>52</v>
      </c>
      <c r="J16" t="s">
        <v>25</v>
      </c>
      <c r="K16" t="s">
        <v>53</v>
      </c>
      <c r="L16" t="s">
        <v>25</v>
      </c>
      <c r="M16" t="s">
        <v>24</v>
      </c>
      <c r="N16" t="s">
        <v>114</v>
      </c>
      <c r="P16" s="3" t="s">
        <v>115</v>
      </c>
      <c r="Q16" t="s">
        <v>24</v>
      </c>
      <c r="S16" t="s">
        <v>116</v>
      </c>
    </row>
    <row r="17" spans="1:20">
      <c r="A17" t="s">
        <v>46</v>
      </c>
      <c r="B17" t="s">
        <v>117</v>
      </c>
      <c r="C17" t="s">
        <v>118</v>
      </c>
      <c r="D17" s="4" t="s">
        <v>119</v>
      </c>
      <c r="E17" t="s">
        <v>120</v>
      </c>
      <c r="F17" s="1"/>
      <c r="G17" t="s">
        <v>52</v>
      </c>
      <c r="J17" t="s">
        <v>25</v>
      </c>
      <c r="K17" t="s">
        <v>53</v>
      </c>
      <c r="L17" t="s">
        <v>25</v>
      </c>
      <c r="M17" s="3"/>
      <c r="N17" t="s">
        <v>121</v>
      </c>
      <c r="P17" s="3" t="s">
        <v>122</v>
      </c>
      <c r="Q17" t="s">
        <v>24</v>
      </c>
      <c r="S17" t="s">
        <v>75</v>
      </c>
    </row>
    <row r="18" spans="1:20">
      <c r="A18" t="s">
        <v>46</v>
      </c>
      <c r="B18" t="s">
        <v>123</v>
      </c>
      <c r="C18" t="s">
        <v>124</v>
      </c>
      <c r="D18" s="4" t="s">
        <v>125</v>
      </c>
      <c r="E18" t="s">
        <v>126</v>
      </c>
      <c r="F18" s="1">
        <v>0</v>
      </c>
      <c r="G18" t="s">
        <v>52</v>
      </c>
      <c r="J18" t="s">
        <v>25</v>
      </c>
      <c r="K18" t="s">
        <v>53</v>
      </c>
      <c r="L18" t="s">
        <v>25</v>
      </c>
      <c r="M18" s="3"/>
      <c r="N18" t="s">
        <v>127</v>
      </c>
      <c r="P18" s="3" t="s">
        <v>128</v>
      </c>
      <c r="S18" t="s">
        <v>75</v>
      </c>
    </row>
    <row r="19" spans="1:20">
      <c r="A19" t="s">
        <v>46</v>
      </c>
      <c r="B19" t="s">
        <v>129</v>
      </c>
      <c r="C19" t="s">
        <v>130</v>
      </c>
      <c r="D19" t="s">
        <v>131</v>
      </c>
      <c r="E19" t="s">
        <v>132</v>
      </c>
      <c r="F19" s="1">
        <v>1</v>
      </c>
      <c r="G19" t="s">
        <v>52</v>
      </c>
      <c r="J19" t="s">
        <v>25</v>
      </c>
      <c r="K19" t="s">
        <v>53</v>
      </c>
      <c r="L19" t="s">
        <v>25</v>
      </c>
      <c r="N19" t="s">
        <v>133</v>
      </c>
      <c r="P19" s="3" t="s">
        <v>134</v>
      </c>
      <c r="Q19" t="s">
        <v>24</v>
      </c>
      <c r="S19" t="s">
        <v>135</v>
      </c>
    </row>
    <row r="20" spans="1:20">
      <c r="A20" t="s">
        <v>18</v>
      </c>
      <c r="B20" s="67" t="s">
        <v>136</v>
      </c>
      <c r="C20" t="s">
        <v>136</v>
      </c>
      <c r="D20" t="s">
        <v>137</v>
      </c>
      <c r="E20" s="1" t="s">
        <v>138</v>
      </c>
      <c r="F20" s="1">
        <v>1</v>
      </c>
      <c r="G20" t="s">
        <v>23</v>
      </c>
      <c r="H20" t="s">
        <v>24</v>
      </c>
      <c r="I20" t="s">
        <v>24</v>
      </c>
      <c r="J20" t="s">
        <v>25</v>
      </c>
      <c r="K20" t="s">
        <v>26</v>
      </c>
      <c r="L20" t="s">
        <v>24</v>
      </c>
    </row>
    <row r="21" spans="1:20">
      <c r="A21" t="s">
        <v>18</v>
      </c>
      <c r="B21" s="67" t="s">
        <v>139</v>
      </c>
      <c r="C21" t="s">
        <v>139</v>
      </c>
      <c r="D21" t="s">
        <v>140</v>
      </c>
      <c r="E21" t="s">
        <v>141</v>
      </c>
      <c r="F21" s="1">
        <v>2025</v>
      </c>
      <c r="G21" t="s">
        <v>23</v>
      </c>
      <c r="H21" t="s">
        <v>24</v>
      </c>
      <c r="I21" t="s">
        <v>24</v>
      </c>
      <c r="J21" t="s">
        <v>25</v>
      </c>
      <c r="K21" t="s">
        <v>26</v>
      </c>
      <c r="L21" t="s">
        <v>24</v>
      </c>
    </row>
    <row r="22" spans="1:20">
      <c r="A22" t="s">
        <v>18</v>
      </c>
      <c r="B22" s="67" t="s">
        <v>142</v>
      </c>
      <c r="C22" t="s">
        <v>142</v>
      </c>
      <c r="D22" t="s">
        <v>143</v>
      </c>
      <c r="E22" t="s">
        <v>144</v>
      </c>
      <c r="F22" s="1">
        <v>0</v>
      </c>
      <c r="G22" t="s">
        <v>23</v>
      </c>
      <c r="H22" t="s">
        <v>24</v>
      </c>
      <c r="I22" t="s">
        <v>24</v>
      </c>
      <c r="J22" t="s">
        <v>25</v>
      </c>
      <c r="K22" t="s">
        <v>26</v>
      </c>
      <c r="L22" s="3" t="s">
        <v>145</v>
      </c>
      <c r="M22" s="3"/>
      <c r="N22" s="3" t="s">
        <v>146</v>
      </c>
      <c r="P22" t="s">
        <v>147</v>
      </c>
    </row>
    <row r="23" spans="1:20">
      <c r="A23" t="s">
        <v>18</v>
      </c>
      <c r="B23" s="67" t="s">
        <v>148</v>
      </c>
      <c r="C23" t="s">
        <v>148</v>
      </c>
      <c r="D23" t="s">
        <v>149</v>
      </c>
      <c r="E23" t="s">
        <v>150</v>
      </c>
      <c r="F23" s="1" t="s">
        <v>151</v>
      </c>
      <c r="G23" t="s">
        <v>23</v>
      </c>
      <c r="H23" t="s">
        <v>24</v>
      </c>
      <c r="I23" t="s">
        <v>24</v>
      </c>
      <c r="J23" t="s">
        <v>25</v>
      </c>
      <c r="K23" t="s">
        <v>26</v>
      </c>
      <c r="L23" t="s">
        <v>24</v>
      </c>
    </row>
    <row r="24" spans="1:20">
      <c r="A24" t="s">
        <v>18</v>
      </c>
      <c r="B24" s="67" t="s">
        <v>152</v>
      </c>
      <c r="C24" t="s">
        <v>152</v>
      </c>
      <c r="D24" t="s">
        <v>153</v>
      </c>
      <c r="E24" t="s">
        <v>154</v>
      </c>
      <c r="F24" s="1"/>
      <c r="G24" t="s">
        <v>23</v>
      </c>
      <c r="H24" t="s">
        <v>24</v>
      </c>
      <c r="I24" t="s">
        <v>24</v>
      </c>
      <c r="J24" t="s">
        <v>25</v>
      </c>
      <c r="K24" t="s">
        <v>26</v>
      </c>
      <c r="L24" t="s">
        <v>24</v>
      </c>
    </row>
    <row r="25" spans="1:20">
      <c r="A25" t="s">
        <v>18</v>
      </c>
      <c r="B25" s="67" t="s">
        <v>155</v>
      </c>
      <c r="C25" t="s">
        <v>155</v>
      </c>
      <c r="D25" t="s">
        <v>156</v>
      </c>
      <c r="E25" t="s">
        <v>157</v>
      </c>
      <c r="F25" s="1"/>
      <c r="G25" t="s">
        <v>23</v>
      </c>
      <c r="H25" t="s">
        <v>24</v>
      </c>
      <c r="I25" t="s">
        <v>31</v>
      </c>
      <c r="J25" t="s">
        <v>24</v>
      </c>
      <c r="K25" t="s">
        <v>26</v>
      </c>
      <c r="L25" t="s">
        <v>24</v>
      </c>
    </row>
    <row r="26" spans="1:20">
      <c r="A26" t="s">
        <v>18</v>
      </c>
      <c r="B26" s="67" t="s">
        <v>158</v>
      </c>
      <c r="C26" t="s">
        <v>159</v>
      </c>
      <c r="D26" t="s">
        <v>160</v>
      </c>
      <c r="E26" t="s">
        <v>161</v>
      </c>
      <c r="F26" s="1" t="s">
        <v>24</v>
      </c>
      <c r="G26" t="s">
        <v>23</v>
      </c>
      <c r="H26" t="s">
        <v>24</v>
      </c>
      <c r="I26" t="s">
        <v>31</v>
      </c>
      <c r="J26" t="s">
        <v>24</v>
      </c>
      <c r="K26" t="s">
        <v>26</v>
      </c>
      <c r="L26" t="s">
        <v>24</v>
      </c>
    </row>
    <row r="27" spans="1:20">
      <c r="A27" t="s">
        <v>18</v>
      </c>
      <c r="B27" s="67" t="s">
        <v>162</v>
      </c>
      <c r="C27" t="s">
        <v>162</v>
      </c>
      <c r="D27" t="s">
        <v>163</v>
      </c>
      <c r="E27" t="s">
        <v>164</v>
      </c>
      <c r="F27" s="1" t="s">
        <v>165</v>
      </c>
      <c r="G27" t="s">
        <v>23</v>
      </c>
      <c r="H27" t="s">
        <v>24</v>
      </c>
      <c r="I27" t="s">
        <v>31</v>
      </c>
      <c r="J27" t="s">
        <v>24</v>
      </c>
      <c r="K27" t="s">
        <v>26</v>
      </c>
      <c r="L27" t="s">
        <v>24</v>
      </c>
    </row>
    <row r="28" spans="1:20">
      <c r="A28" t="s">
        <v>18</v>
      </c>
      <c r="B28" s="67" t="s">
        <v>166</v>
      </c>
      <c r="C28" t="s">
        <v>166</v>
      </c>
      <c r="D28" t="s">
        <v>167</v>
      </c>
      <c r="E28" t="s">
        <v>168</v>
      </c>
      <c r="F28" s="1" t="s">
        <v>169</v>
      </c>
      <c r="G28" t="s">
        <v>23</v>
      </c>
      <c r="H28" t="s">
        <v>24</v>
      </c>
      <c r="I28" t="s">
        <v>31</v>
      </c>
      <c r="J28" t="s">
        <v>24</v>
      </c>
      <c r="K28" t="s">
        <v>26</v>
      </c>
      <c r="L28" s="4" t="s">
        <v>24</v>
      </c>
      <c r="M28" s="4"/>
      <c r="N28" t="s">
        <v>170</v>
      </c>
      <c r="P28" t="s">
        <v>171</v>
      </c>
      <c r="Q28" t="s">
        <v>172</v>
      </c>
    </row>
    <row r="29" spans="1:20">
      <c r="A29" t="s">
        <v>18</v>
      </c>
      <c r="B29" s="67" t="s">
        <v>173</v>
      </c>
      <c r="C29" t="s">
        <v>173</v>
      </c>
      <c r="D29" t="s">
        <v>174</v>
      </c>
      <c r="E29" t="s">
        <v>175</v>
      </c>
      <c r="F29" s="1"/>
      <c r="G29" t="s">
        <v>23</v>
      </c>
      <c r="H29" t="s">
        <v>24</v>
      </c>
      <c r="I29" t="s">
        <v>24</v>
      </c>
      <c r="J29" t="s">
        <v>25</v>
      </c>
      <c r="K29" t="s">
        <v>26</v>
      </c>
      <c r="L29" s="4" t="s">
        <v>24</v>
      </c>
      <c r="M29" s="4"/>
      <c r="N29" t="s">
        <v>170</v>
      </c>
      <c r="P29" t="s">
        <v>171</v>
      </c>
      <c r="Q29" t="s">
        <v>172</v>
      </c>
    </row>
    <row r="30" spans="1:20">
      <c r="A30" s="5" t="s">
        <v>46</v>
      </c>
      <c r="B30" s="5" t="s">
        <v>176</v>
      </c>
      <c r="C30" s="5" t="s">
        <v>176</v>
      </c>
      <c r="D30" s="5" t="s">
        <v>177</v>
      </c>
      <c r="E30" s="5" t="s">
        <v>178</v>
      </c>
      <c r="F30" s="6" t="s">
        <v>179</v>
      </c>
      <c r="G30" s="5" t="s">
        <v>23</v>
      </c>
      <c r="H30" s="5"/>
      <c r="I30" s="5"/>
      <c r="J30" s="5" t="s">
        <v>24</v>
      </c>
      <c r="K30" s="5" t="s">
        <v>180</v>
      </c>
      <c r="L30" s="5" t="s">
        <v>24</v>
      </c>
      <c r="M30" s="5"/>
      <c r="N30" s="5" t="s">
        <v>181</v>
      </c>
      <c r="O30" s="5"/>
      <c r="P30" s="5"/>
      <c r="Q30" s="5"/>
      <c r="R30" s="5"/>
      <c r="S30" s="5"/>
      <c r="T30" s="5"/>
    </row>
    <row r="31" spans="1:20">
      <c r="A31" s="5" t="s">
        <v>46</v>
      </c>
      <c r="B31" s="5" t="s">
        <v>182</v>
      </c>
      <c r="C31" s="5" t="s">
        <v>182</v>
      </c>
      <c r="D31" s="5" t="s">
        <v>183</v>
      </c>
      <c r="E31" s="5" t="s">
        <v>184</v>
      </c>
      <c r="F31" s="6" t="s">
        <v>185</v>
      </c>
      <c r="G31" s="5" t="s">
        <v>23</v>
      </c>
      <c r="H31" s="5"/>
      <c r="I31" s="5"/>
      <c r="J31" s="5" t="s">
        <v>24</v>
      </c>
      <c r="K31" s="5" t="s">
        <v>180</v>
      </c>
      <c r="L31" s="5" t="s">
        <v>24</v>
      </c>
      <c r="M31" s="5"/>
      <c r="N31" s="5" t="s">
        <v>181</v>
      </c>
      <c r="O31" s="5"/>
      <c r="P31" s="5"/>
      <c r="Q31" s="5"/>
      <c r="R31" s="5"/>
      <c r="S31" s="5"/>
      <c r="T31" s="5"/>
    </row>
    <row r="32" spans="1:20">
      <c r="A32" s="5" t="s">
        <v>46</v>
      </c>
      <c r="B32" s="5" t="s">
        <v>186</v>
      </c>
      <c r="C32" s="5" t="s">
        <v>186</v>
      </c>
      <c r="D32" s="5" t="s">
        <v>187</v>
      </c>
      <c r="E32" s="5" t="s">
        <v>188</v>
      </c>
      <c r="F32" s="6" t="s">
        <v>189</v>
      </c>
      <c r="G32" s="5" t="s">
        <v>23</v>
      </c>
      <c r="H32" s="5"/>
      <c r="I32" s="5"/>
      <c r="J32" s="5" t="s">
        <v>24</v>
      </c>
      <c r="K32" s="5" t="s">
        <v>180</v>
      </c>
      <c r="L32" s="5" t="s">
        <v>24</v>
      </c>
      <c r="M32" s="5"/>
      <c r="N32" s="5" t="s">
        <v>181</v>
      </c>
      <c r="O32" s="5"/>
      <c r="P32" s="5"/>
      <c r="Q32" s="5"/>
      <c r="R32" s="5"/>
      <c r="S32" s="5"/>
      <c r="T32" s="5"/>
    </row>
    <row r="33" spans="1:20">
      <c r="A33" t="s">
        <v>18</v>
      </c>
      <c r="B33" s="65" t="s">
        <v>190</v>
      </c>
      <c r="C33" t="s">
        <v>190</v>
      </c>
      <c r="D33" t="s">
        <v>191</v>
      </c>
      <c r="E33" t="s">
        <v>192</v>
      </c>
      <c r="F33" s="1" t="s">
        <v>193</v>
      </c>
      <c r="G33" t="s">
        <v>23</v>
      </c>
      <c r="H33" t="s">
        <v>24</v>
      </c>
      <c r="I33" t="s">
        <v>31</v>
      </c>
      <c r="J33" t="s">
        <v>24</v>
      </c>
      <c r="K33" t="s">
        <v>26</v>
      </c>
      <c r="L33" t="s">
        <v>24</v>
      </c>
      <c r="O33" t="s">
        <v>44</v>
      </c>
    </row>
    <row r="34" spans="1:20">
      <c r="A34" t="s">
        <v>104</v>
      </c>
      <c r="B34" s="67" t="s">
        <v>194</v>
      </c>
      <c r="C34" t="s">
        <v>195</v>
      </c>
      <c r="D34" t="s">
        <v>196</v>
      </c>
      <c r="E34" t="s">
        <v>197</v>
      </c>
      <c r="F34" s="1">
        <v>89</v>
      </c>
      <c r="G34" t="s">
        <v>198</v>
      </c>
      <c r="H34" t="s">
        <v>24</v>
      </c>
      <c r="I34" t="s">
        <v>24</v>
      </c>
      <c r="J34" t="s">
        <v>25</v>
      </c>
      <c r="K34" t="s">
        <v>108</v>
      </c>
      <c r="L34" t="s">
        <v>24</v>
      </c>
    </row>
    <row r="35" spans="1:20">
      <c r="A35" t="s">
        <v>104</v>
      </c>
      <c r="B35" s="67" t="s">
        <v>199</v>
      </c>
      <c r="C35" t="s">
        <v>200</v>
      </c>
      <c r="D35" s="34" t="s">
        <v>201</v>
      </c>
      <c r="E35" t="s">
        <v>202</v>
      </c>
      <c r="F35" s="1">
        <v>0</v>
      </c>
      <c r="G35" t="s">
        <v>198</v>
      </c>
      <c r="H35" t="s">
        <v>24</v>
      </c>
      <c r="I35" t="s">
        <v>24</v>
      </c>
      <c r="J35" t="s">
        <v>25</v>
      </c>
      <c r="K35" t="s">
        <v>108</v>
      </c>
      <c r="L35" t="s">
        <v>24</v>
      </c>
      <c r="M35" s="3"/>
      <c r="N35" t="s">
        <v>203</v>
      </c>
      <c r="P35" t="s">
        <v>204</v>
      </c>
    </row>
    <row r="36" spans="1:20">
      <c r="A36" s="32" t="s">
        <v>205</v>
      </c>
      <c r="B36" s="32" t="s">
        <v>206</v>
      </c>
      <c r="C36" s="32" t="s">
        <v>206</v>
      </c>
      <c r="D36" s="32" t="s">
        <v>106</v>
      </c>
      <c r="E36" s="32" t="s">
        <v>107</v>
      </c>
      <c r="F36" s="33">
        <v>76.5</v>
      </c>
      <c r="G36" s="32" t="s">
        <v>198</v>
      </c>
      <c r="H36" s="32"/>
      <c r="I36" s="32"/>
      <c r="J36" s="32" t="s">
        <v>25</v>
      </c>
      <c r="K36" s="32" t="s">
        <v>207</v>
      </c>
      <c r="L36" s="32" t="s">
        <v>24</v>
      </c>
      <c r="M36" s="32"/>
      <c r="N36" s="32" t="s">
        <v>208</v>
      </c>
      <c r="O36" s="32"/>
      <c r="P36" s="32"/>
      <c r="Q36" s="32"/>
      <c r="R36" s="32"/>
      <c r="S36" s="32"/>
      <c r="T36" s="32"/>
    </row>
    <row r="37" spans="1:20">
      <c r="A37" t="s">
        <v>104</v>
      </c>
      <c r="B37" s="67" t="s">
        <v>209</v>
      </c>
      <c r="C37" t="s">
        <v>210</v>
      </c>
      <c r="D37" s="34" t="s">
        <v>211</v>
      </c>
      <c r="E37" t="s">
        <v>212</v>
      </c>
      <c r="F37" s="1">
        <v>0</v>
      </c>
      <c r="G37" t="s">
        <v>198</v>
      </c>
      <c r="H37" t="s">
        <v>24</v>
      </c>
      <c r="I37" t="s">
        <v>24</v>
      </c>
      <c r="J37" t="s">
        <v>25</v>
      </c>
      <c r="K37" t="s">
        <v>108</v>
      </c>
      <c r="L37" t="s">
        <v>24</v>
      </c>
      <c r="M37" s="3"/>
      <c r="N37" t="s">
        <v>213</v>
      </c>
    </row>
    <row r="38" spans="1:20">
      <c r="A38" t="s">
        <v>18</v>
      </c>
      <c r="B38" s="67" t="s">
        <v>214</v>
      </c>
      <c r="C38" t="s">
        <v>214</v>
      </c>
      <c r="D38" t="s">
        <v>215</v>
      </c>
      <c r="E38" t="s">
        <v>216</v>
      </c>
      <c r="F38" s="1">
        <v>73294832</v>
      </c>
      <c r="G38" t="s">
        <v>217</v>
      </c>
      <c r="J38" t="s">
        <v>25</v>
      </c>
      <c r="K38" t="s">
        <v>26</v>
      </c>
      <c r="L38" t="s">
        <v>218</v>
      </c>
      <c r="N38" t="s">
        <v>219</v>
      </c>
      <c r="P38" t="s">
        <v>220</v>
      </c>
    </row>
    <row r="39" spans="1:20">
      <c r="A39" t="s">
        <v>46</v>
      </c>
      <c r="B39" s="97" t="s">
        <v>221</v>
      </c>
      <c r="C39" t="s">
        <v>222</v>
      </c>
      <c r="D39" t="s">
        <v>215</v>
      </c>
      <c r="E39" t="s">
        <v>223</v>
      </c>
      <c r="F39" s="1" t="s">
        <v>169</v>
      </c>
      <c r="G39" t="s">
        <v>217</v>
      </c>
      <c r="J39" t="s">
        <v>25</v>
      </c>
      <c r="K39" t="s">
        <v>26</v>
      </c>
      <c r="L39" t="s">
        <v>218</v>
      </c>
    </row>
    <row r="40" spans="1:20">
      <c r="A40" t="s">
        <v>46</v>
      </c>
      <c r="B40" s="97" t="s">
        <v>224</v>
      </c>
      <c r="C40" t="s">
        <v>224</v>
      </c>
      <c r="D40" t="s">
        <v>215</v>
      </c>
      <c r="E40" t="s">
        <v>225</v>
      </c>
      <c r="F40" s="1" t="s">
        <v>169</v>
      </c>
      <c r="G40" t="s">
        <v>217</v>
      </c>
      <c r="J40" t="s">
        <v>25</v>
      </c>
      <c r="K40" t="s">
        <v>26</v>
      </c>
      <c r="L40" t="s">
        <v>218</v>
      </c>
      <c r="N40" t="s">
        <v>226</v>
      </c>
    </row>
    <row r="41" spans="1:20">
      <c r="A41" t="s">
        <v>46</v>
      </c>
      <c r="B41" s="97" t="s">
        <v>227</v>
      </c>
      <c r="C41" t="s">
        <v>228</v>
      </c>
      <c r="D41" t="s">
        <v>215</v>
      </c>
      <c r="E41" t="s">
        <v>229</v>
      </c>
      <c r="F41" s="1" t="s">
        <v>230</v>
      </c>
      <c r="G41" t="s">
        <v>217</v>
      </c>
      <c r="J41" t="s">
        <v>25</v>
      </c>
      <c r="K41" t="s">
        <v>26</v>
      </c>
      <c r="L41" t="s">
        <v>218</v>
      </c>
    </row>
    <row r="42" spans="1:20">
      <c r="A42" t="s">
        <v>46</v>
      </c>
      <c r="B42" s="97" t="s">
        <v>231</v>
      </c>
      <c r="C42" t="s">
        <v>232</v>
      </c>
      <c r="D42" t="s">
        <v>233</v>
      </c>
      <c r="E42" t="s">
        <v>234</v>
      </c>
      <c r="F42" s="1" t="s">
        <v>24</v>
      </c>
      <c r="G42" t="s">
        <v>52</v>
      </c>
      <c r="H42" t="s">
        <v>24</v>
      </c>
      <c r="I42" t="s">
        <v>24</v>
      </c>
      <c r="J42" t="s">
        <v>25</v>
      </c>
      <c r="K42" t="s">
        <v>108</v>
      </c>
      <c r="L42" t="s">
        <v>24</v>
      </c>
      <c r="N42" t="s">
        <v>235</v>
      </c>
    </row>
    <row r="43" spans="1:20">
      <c r="A43" t="s">
        <v>236</v>
      </c>
      <c r="B43" s="64" t="s">
        <v>237</v>
      </c>
      <c r="C43" s="64" t="s">
        <v>70</v>
      </c>
      <c r="D43" s="64" t="s">
        <v>71</v>
      </c>
      <c r="E43" s="64" t="s">
        <v>72</v>
      </c>
      <c r="F43" s="1"/>
    </row>
    <row r="44" spans="1:20">
      <c r="A44" t="s">
        <v>236</v>
      </c>
      <c r="B44" s="64" t="s">
        <v>238</v>
      </c>
      <c r="C44" s="64" t="s">
        <v>77</v>
      </c>
      <c r="D44" s="64" t="s">
        <v>78</v>
      </c>
      <c r="E44" s="64" t="s">
        <v>79</v>
      </c>
      <c r="F44" s="1"/>
    </row>
    <row r="45" spans="1:20">
      <c r="A45" t="s">
        <v>236</v>
      </c>
      <c r="B45" s="64" t="s">
        <v>239</v>
      </c>
      <c r="C45" s="64" t="s">
        <v>84</v>
      </c>
      <c r="D45" s="64" t="s">
        <v>85</v>
      </c>
      <c r="E45" s="64" t="s">
        <v>86</v>
      </c>
      <c r="F45" s="1"/>
    </row>
    <row r="46" spans="1:20">
      <c r="A46" t="s">
        <v>236</v>
      </c>
      <c r="B46" s="64" t="s">
        <v>109</v>
      </c>
      <c r="C46" s="64" t="s">
        <v>110</v>
      </c>
      <c r="D46" s="64" t="s">
        <v>111</v>
      </c>
      <c r="E46" s="64" t="s">
        <v>112</v>
      </c>
      <c r="F46" s="1"/>
    </row>
    <row r="47" spans="1:20">
      <c r="A47" t="s">
        <v>236</v>
      </c>
      <c r="B47" t="s">
        <v>240</v>
      </c>
      <c r="F47" s="1"/>
      <c r="K47" t="s">
        <v>241</v>
      </c>
    </row>
    <row r="48" spans="1:20">
      <c r="A48" t="s">
        <v>236</v>
      </c>
      <c r="B48" t="s">
        <v>242</v>
      </c>
      <c r="F48" s="1"/>
      <c r="K48" t="s">
        <v>241</v>
      </c>
    </row>
    <row r="49" spans="1:11">
      <c r="A49" t="s">
        <v>236</v>
      </c>
      <c r="B49" t="s">
        <v>243</v>
      </c>
      <c r="F49" s="1"/>
      <c r="K49" t="s">
        <v>241</v>
      </c>
    </row>
    <row r="50" spans="1:11">
      <c r="A50" t="s">
        <v>236</v>
      </c>
      <c r="B50" t="s">
        <v>244</v>
      </c>
      <c r="F50" s="1"/>
      <c r="K50" t="s">
        <v>241</v>
      </c>
    </row>
    <row r="51" spans="1:11">
      <c r="A51" t="s">
        <v>236</v>
      </c>
      <c r="B51" t="s">
        <v>245</v>
      </c>
      <c r="F51" s="1"/>
      <c r="K51" t="s">
        <v>241</v>
      </c>
    </row>
    <row r="52" spans="1:11">
      <c r="A52" t="s">
        <v>236</v>
      </c>
      <c r="B52" t="s">
        <v>246</v>
      </c>
      <c r="F52" s="1"/>
      <c r="K52" t="s">
        <v>241</v>
      </c>
    </row>
    <row r="53" spans="1:11">
      <c r="A53" t="s">
        <v>236</v>
      </c>
      <c r="B53" t="s">
        <v>247</v>
      </c>
      <c r="F53" s="1"/>
      <c r="K53" t="s">
        <v>241</v>
      </c>
    </row>
    <row r="54" spans="1:11">
      <c r="A54" t="s">
        <v>236</v>
      </c>
      <c r="B54" t="s">
        <v>199</v>
      </c>
      <c r="F54" s="1"/>
      <c r="K54" t="s">
        <v>241</v>
      </c>
    </row>
    <row r="55" spans="1:11">
      <c r="A55" t="s">
        <v>236</v>
      </c>
      <c r="B55" t="s">
        <v>248</v>
      </c>
      <c r="F55" s="1"/>
      <c r="K55" t="s">
        <v>241</v>
      </c>
    </row>
    <row r="56" spans="1:11">
      <c r="A56" t="s">
        <v>236</v>
      </c>
      <c r="B56" t="s">
        <v>249</v>
      </c>
      <c r="F56" s="1"/>
      <c r="K56" t="s">
        <v>241</v>
      </c>
    </row>
    <row r="57" spans="1:11">
      <c r="A57" t="s">
        <v>236</v>
      </c>
      <c r="B57" t="s">
        <v>250</v>
      </c>
      <c r="F57" s="1"/>
      <c r="K57" t="s">
        <v>241</v>
      </c>
    </row>
    <row r="58" spans="1:11">
      <c r="A58" t="s">
        <v>236</v>
      </c>
      <c r="B58" t="s">
        <v>251</v>
      </c>
      <c r="F58" s="1"/>
      <c r="K58" t="s">
        <v>241</v>
      </c>
    </row>
    <row r="59" spans="1:11">
      <c r="A59" t="s">
        <v>236</v>
      </c>
      <c r="B59" t="s">
        <v>252</v>
      </c>
      <c r="F59" s="1"/>
      <c r="K59" t="s">
        <v>241</v>
      </c>
    </row>
    <row r="60" spans="1:11">
      <c r="A60" t="s">
        <v>236</v>
      </c>
      <c r="B60" t="s">
        <v>253</v>
      </c>
      <c r="F60" s="1"/>
      <c r="K60" t="s">
        <v>241</v>
      </c>
    </row>
    <row r="61" spans="1:11">
      <c r="A61" t="s">
        <v>236</v>
      </c>
      <c r="B61" t="s">
        <v>254</v>
      </c>
      <c r="F61" s="1"/>
      <c r="K61" t="s">
        <v>241</v>
      </c>
    </row>
    <row r="62" spans="1:11">
      <c r="A62" t="s">
        <v>236</v>
      </c>
      <c r="B62" t="s">
        <v>255</v>
      </c>
      <c r="F62" s="1"/>
      <c r="K62" t="s">
        <v>241</v>
      </c>
    </row>
    <row r="63" spans="1:11">
      <c r="A63" t="s">
        <v>236</v>
      </c>
      <c r="B63" t="s">
        <v>256</v>
      </c>
      <c r="F63" s="1"/>
      <c r="K63" t="s">
        <v>241</v>
      </c>
    </row>
    <row r="64" spans="1:11">
      <c r="A64" t="s">
        <v>236</v>
      </c>
      <c r="B64" t="s">
        <v>257</v>
      </c>
      <c r="F64" s="1"/>
      <c r="K64" t="s">
        <v>241</v>
      </c>
    </row>
    <row r="65" spans="1:17">
      <c r="A65" t="s">
        <v>236</v>
      </c>
      <c r="B65" t="s">
        <v>258</v>
      </c>
      <c r="F65" s="1"/>
      <c r="K65" t="s">
        <v>241</v>
      </c>
    </row>
    <row r="66" spans="1:17">
      <c r="A66" t="s">
        <v>236</v>
      </c>
      <c r="B66" t="s">
        <v>259</v>
      </c>
      <c r="F66" s="1"/>
      <c r="K66" t="s">
        <v>241</v>
      </c>
    </row>
    <row r="67" spans="1:17">
      <c r="A67" t="s">
        <v>236</v>
      </c>
      <c r="B67" t="s">
        <v>260</v>
      </c>
      <c r="F67" s="1"/>
      <c r="K67" t="s">
        <v>241</v>
      </c>
    </row>
    <row r="68" spans="1:17">
      <c r="F68" s="1"/>
    </row>
    <row r="69" spans="1:17" ht="57">
      <c r="F69" s="1"/>
      <c r="I69" s="68" t="s">
        <v>261</v>
      </c>
      <c r="J69" s="69" t="s">
        <v>262</v>
      </c>
      <c r="K69" s="69"/>
      <c r="L69" s="69"/>
      <c r="M69" s="69"/>
      <c r="N69" s="69"/>
      <c r="O69" s="69"/>
      <c r="P69" s="69"/>
      <c r="Q69" s="70"/>
    </row>
    <row r="70" spans="1:17">
      <c r="F70" s="1"/>
      <c r="I70" s="71"/>
      <c r="J70" s="72" t="s">
        <v>263</v>
      </c>
      <c r="K70" s="72"/>
      <c r="L70" s="72"/>
      <c r="M70" s="72"/>
      <c r="N70" s="72"/>
      <c r="O70" s="72"/>
      <c r="P70" s="72"/>
      <c r="Q70" s="73"/>
    </row>
    <row r="71" spans="1:17">
      <c r="F71" s="1"/>
    </row>
    <row r="72" spans="1:17">
      <c r="F72" s="1"/>
    </row>
    <row r="73" spans="1:17">
      <c r="F73" s="1"/>
    </row>
    <row r="74" spans="1:17">
      <c r="F74" s="1"/>
    </row>
    <row r="75" spans="1:17">
      <c r="F75" s="1"/>
    </row>
    <row r="76" spans="1:17">
      <c r="F76" s="1"/>
    </row>
    <row r="77" spans="1:17">
      <c r="A77" t="s">
        <v>264</v>
      </c>
      <c r="B77" t="s">
        <v>265</v>
      </c>
      <c r="F77" s="1"/>
    </row>
    <row r="78" spans="1:17">
      <c r="F78" s="1"/>
    </row>
    <row r="81" spans="2:11">
      <c r="B81" s="3" t="s">
        <v>266</v>
      </c>
    </row>
    <row r="82" spans="2:11">
      <c r="B82" t="s">
        <v>267</v>
      </c>
      <c r="C82" t="s">
        <v>268</v>
      </c>
    </row>
    <row r="83" spans="2:11">
      <c r="B83" t="s">
        <v>269</v>
      </c>
      <c r="C83" t="s">
        <v>270</v>
      </c>
      <c r="E83" t="s">
        <v>271</v>
      </c>
      <c r="K83" t="s">
        <v>272</v>
      </c>
    </row>
    <row r="84" spans="2:11">
      <c r="E84" t="s">
        <v>273</v>
      </c>
    </row>
    <row r="85" spans="2:11">
      <c r="K85" t="s">
        <v>274</v>
      </c>
    </row>
    <row r="86" spans="2:11">
      <c r="E86" t="s">
        <v>275</v>
      </c>
      <c r="K86" t="s">
        <v>276</v>
      </c>
    </row>
    <row r="87" spans="2:11">
      <c r="E87" t="s">
        <v>277</v>
      </c>
    </row>
    <row r="88" spans="2:11">
      <c r="E88" t="s">
        <v>278</v>
      </c>
    </row>
    <row r="89" spans="2:11">
      <c r="E89" t="s">
        <v>279</v>
      </c>
      <c r="J89" t="s">
        <v>280</v>
      </c>
    </row>
    <row r="91" spans="2:11">
      <c r="E91" t="s">
        <v>281</v>
      </c>
    </row>
    <row r="92" spans="2:11">
      <c r="I92" t="s">
        <v>282</v>
      </c>
      <c r="J92" s="58" t="s">
        <v>283</v>
      </c>
    </row>
    <row r="93" spans="2:11">
      <c r="I93" t="s">
        <v>284</v>
      </c>
      <c r="J93" s="3" t="s">
        <v>285</v>
      </c>
    </row>
    <row r="94" spans="2:11">
      <c r="C94" s="3" t="s">
        <v>286</v>
      </c>
      <c r="I94" t="s">
        <v>287</v>
      </c>
    </row>
    <row r="95" spans="2:11">
      <c r="C95" t="s">
        <v>288</v>
      </c>
      <c r="I95" t="s">
        <v>289</v>
      </c>
    </row>
    <row r="96" spans="2:11">
      <c r="I96" t="s">
        <v>290</v>
      </c>
    </row>
    <row r="99" spans="9:9">
      <c r="I99" t="s">
        <v>291</v>
      </c>
    </row>
    <row r="101" spans="9:9">
      <c r="I101" s="59" t="s">
        <v>292</v>
      </c>
    </row>
    <row r="102" spans="9:9">
      <c r="I102" t="s">
        <v>293</v>
      </c>
    </row>
  </sheetData>
  <sheetProtection sheet="1" objects="1" scenarios="1"/>
  <conditionalFormatting sqref="J2:J78">
    <cfRule type="cellIs" dxfId="5" priority="2" operator="equal">
      <formula>"Y"</formula>
    </cfRule>
  </conditionalFormatting>
  <conditionalFormatting sqref="L2:M78">
    <cfRule type="cellIs" dxfId="4" priority="1" operator="equal">
      <formula>"N"</formula>
    </cfRule>
  </conditionalFormatting>
  <hyperlinks>
    <hyperlink ref="I101" r:id="rId1" xr:uid="{899FAE3F-3981-416D-9265-8E60B97A0564}"/>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4433E-77A8-44DA-BDB7-C704CEA4C2E5}">
  <sheetPr>
    <tabColor rgb="FFFF0000"/>
  </sheetPr>
  <dimension ref="A1:S10"/>
  <sheetViews>
    <sheetView tabSelected="1" workbookViewId="0">
      <selection activeCell="I17" sqref="I17"/>
    </sheetView>
  </sheetViews>
  <sheetFormatPr defaultRowHeight="14.25"/>
  <sheetData>
    <row r="1" spans="1:19" ht="128.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7" t="s">
        <v>15</v>
      </c>
      <c r="Q1" s="8" t="s">
        <v>16</v>
      </c>
      <c r="R1" s="8" t="s">
        <v>17</v>
      </c>
      <c r="S1" s="8"/>
    </row>
    <row r="2" spans="1:19">
      <c r="A2" t="s">
        <v>46</v>
      </c>
      <c r="B2" s="61" t="s">
        <v>47</v>
      </c>
      <c r="C2" s="57" t="s">
        <v>48</v>
      </c>
      <c r="D2" t="s">
        <v>49</v>
      </c>
      <c r="E2" t="s">
        <v>50</v>
      </c>
      <c r="F2" s="1" t="s">
        <v>51</v>
      </c>
      <c r="G2" t="s">
        <v>52</v>
      </c>
      <c r="J2" t="s">
        <v>24</v>
      </c>
      <c r="K2" t="s">
        <v>53</v>
      </c>
      <c r="L2" t="s">
        <v>24</v>
      </c>
      <c r="M2" t="s">
        <v>24</v>
      </c>
      <c r="N2" s="60" t="s">
        <v>54</v>
      </c>
      <c r="P2" s="3" t="s">
        <v>55</v>
      </c>
      <c r="Q2" t="s">
        <v>24</v>
      </c>
    </row>
    <row r="3" spans="1:19">
      <c r="A3" t="s">
        <v>46</v>
      </c>
      <c r="B3" t="s">
        <v>69</v>
      </c>
      <c r="C3" s="57" t="s">
        <v>70</v>
      </c>
      <c r="D3" s="4" t="s">
        <v>71</v>
      </c>
      <c r="E3" t="s">
        <v>72</v>
      </c>
      <c r="F3" s="1"/>
      <c r="G3" t="s">
        <v>52</v>
      </c>
      <c r="J3" t="s">
        <v>25</v>
      </c>
      <c r="K3" t="s">
        <v>53</v>
      </c>
      <c r="L3" t="s">
        <v>24</v>
      </c>
      <c r="M3" t="s">
        <v>24</v>
      </c>
      <c r="N3" t="s">
        <v>73</v>
      </c>
      <c r="P3" s="3" t="s">
        <v>74</v>
      </c>
      <c r="Q3" t="s">
        <v>24</v>
      </c>
      <c r="S3" t="s">
        <v>75</v>
      </c>
    </row>
    <row r="4" spans="1:19">
      <c r="A4" t="s">
        <v>46</v>
      </c>
      <c r="B4" t="s">
        <v>84</v>
      </c>
      <c r="C4" s="57" t="s">
        <v>84</v>
      </c>
      <c r="D4" t="s">
        <v>85</v>
      </c>
      <c r="E4" t="s">
        <v>86</v>
      </c>
      <c r="F4" s="1" t="s">
        <v>87</v>
      </c>
      <c r="G4" t="s">
        <v>52</v>
      </c>
      <c r="J4" t="s">
        <v>24</v>
      </c>
      <c r="K4" t="s">
        <v>53</v>
      </c>
      <c r="L4" t="s">
        <v>25</v>
      </c>
      <c r="M4" t="s">
        <v>24</v>
      </c>
      <c r="N4" t="s">
        <v>88</v>
      </c>
      <c r="P4" s="3" t="s">
        <v>89</v>
      </c>
      <c r="R4" t="s">
        <v>90</v>
      </c>
      <c r="S4" t="s">
        <v>75</v>
      </c>
    </row>
    <row r="5" spans="1:19">
      <c r="A5" t="s">
        <v>46</v>
      </c>
      <c r="B5" t="s">
        <v>109</v>
      </c>
      <c r="C5" t="s">
        <v>110</v>
      </c>
      <c r="D5" s="4" t="s">
        <v>111</v>
      </c>
      <c r="E5" t="s">
        <v>112</v>
      </c>
      <c r="F5" s="1" t="s">
        <v>113</v>
      </c>
      <c r="G5" t="s">
        <v>52</v>
      </c>
      <c r="J5" t="s">
        <v>25</v>
      </c>
      <c r="K5" t="s">
        <v>53</v>
      </c>
      <c r="L5" t="s">
        <v>25</v>
      </c>
      <c r="M5" t="s">
        <v>24</v>
      </c>
      <c r="N5" t="s">
        <v>114</v>
      </c>
      <c r="P5" s="3" t="s">
        <v>115</v>
      </c>
      <c r="Q5" t="s">
        <v>24</v>
      </c>
      <c r="S5" t="s">
        <v>116</v>
      </c>
    </row>
    <row r="6" spans="1:19">
      <c r="A6" t="s">
        <v>46</v>
      </c>
      <c r="B6" t="s">
        <v>117</v>
      </c>
      <c r="C6" t="s">
        <v>118</v>
      </c>
      <c r="D6" s="4" t="s">
        <v>119</v>
      </c>
      <c r="E6" t="s">
        <v>120</v>
      </c>
      <c r="F6" s="1"/>
      <c r="G6" t="s">
        <v>52</v>
      </c>
      <c r="J6" t="s">
        <v>25</v>
      </c>
      <c r="K6" t="s">
        <v>53</v>
      </c>
      <c r="L6" t="s">
        <v>25</v>
      </c>
      <c r="M6" s="3"/>
      <c r="N6" t="s">
        <v>121</v>
      </c>
      <c r="P6" s="3" t="s">
        <v>122</v>
      </c>
      <c r="Q6" t="s">
        <v>24</v>
      </c>
      <c r="S6" t="s">
        <v>75</v>
      </c>
    </row>
    <row r="7" spans="1:19">
      <c r="A7" t="s">
        <v>46</v>
      </c>
      <c r="B7" t="s">
        <v>123</v>
      </c>
      <c r="C7" t="s">
        <v>124</v>
      </c>
      <c r="D7" s="4" t="s">
        <v>125</v>
      </c>
      <c r="E7" t="s">
        <v>126</v>
      </c>
      <c r="F7" s="1">
        <v>0</v>
      </c>
      <c r="G7" t="s">
        <v>52</v>
      </c>
      <c r="J7" t="s">
        <v>25</v>
      </c>
      <c r="K7" t="s">
        <v>53</v>
      </c>
      <c r="L7" t="s">
        <v>25</v>
      </c>
      <c r="M7" s="3"/>
      <c r="N7" t="s">
        <v>127</v>
      </c>
      <c r="P7" s="3" t="s">
        <v>128</v>
      </c>
      <c r="S7" t="s">
        <v>75</v>
      </c>
    </row>
    <row r="8" spans="1:19">
      <c r="A8" t="s">
        <v>46</v>
      </c>
      <c r="B8" t="s">
        <v>129</v>
      </c>
      <c r="C8" t="s">
        <v>130</v>
      </c>
      <c r="D8" t="s">
        <v>131</v>
      </c>
      <c r="E8" t="s">
        <v>132</v>
      </c>
      <c r="F8" s="1">
        <v>1</v>
      </c>
      <c r="G8" t="s">
        <v>52</v>
      </c>
      <c r="J8" t="s">
        <v>25</v>
      </c>
      <c r="K8" t="s">
        <v>53</v>
      </c>
      <c r="L8" t="s">
        <v>25</v>
      </c>
      <c r="N8" t="s">
        <v>133</v>
      </c>
      <c r="P8" s="3" t="s">
        <v>134</v>
      </c>
      <c r="Q8" t="s">
        <v>24</v>
      </c>
      <c r="S8" t="s">
        <v>135</v>
      </c>
    </row>
    <row r="10" spans="1:19">
      <c r="G10" t="s">
        <v>294</v>
      </c>
    </row>
  </sheetData>
  <sheetProtection sheet="1" objects="1" scenarios="1"/>
  <conditionalFormatting sqref="J2:J8">
    <cfRule type="cellIs" dxfId="3" priority="2" operator="equal">
      <formula>"Y"</formula>
    </cfRule>
  </conditionalFormatting>
  <conditionalFormatting sqref="L2:M8">
    <cfRule type="cellIs" dxfId="2" priority="1" operator="equal">
      <formula>"N"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559AD-32B3-40D8-AA12-EDE367B16686}">
  <dimension ref="A1:N168"/>
  <sheetViews>
    <sheetView topLeftCell="E1" workbookViewId="0">
      <selection activeCell="N13" sqref="N13"/>
    </sheetView>
  </sheetViews>
  <sheetFormatPr defaultRowHeight="14.25"/>
  <cols>
    <col min="1" max="1" width="17.73046875" customWidth="1"/>
    <col min="2" max="2" width="28.59765625" customWidth="1"/>
    <col min="3" max="3" width="22.3984375" customWidth="1"/>
    <col min="4" max="4" width="5.86328125" customWidth="1"/>
    <col min="5" max="5" width="13.3984375" customWidth="1"/>
    <col min="6" max="6" width="32.1328125" customWidth="1"/>
    <col min="7" max="8" width="29.3984375" customWidth="1"/>
    <col min="9" max="9" width="24.73046875" customWidth="1"/>
    <col min="10" max="10" width="41" bestFit="1" customWidth="1"/>
    <col min="11" max="11" width="25.3984375" bestFit="1" customWidth="1"/>
  </cols>
  <sheetData>
    <row r="1" spans="1:14">
      <c r="A1" t="s">
        <v>295</v>
      </c>
      <c r="C1" t="s">
        <v>296</v>
      </c>
      <c r="E1" t="s">
        <v>297</v>
      </c>
      <c r="G1" t="s">
        <v>298</v>
      </c>
      <c r="I1" t="s">
        <v>299</v>
      </c>
      <c r="N1" t="s">
        <v>300</v>
      </c>
    </row>
    <row r="2" spans="1:14">
      <c r="A2" s="38" t="s">
        <v>69</v>
      </c>
      <c r="B2" s="83"/>
      <c r="C2" t="s">
        <v>301</v>
      </c>
      <c r="E2">
        <v>1</v>
      </c>
      <c r="F2" t="s">
        <v>302</v>
      </c>
      <c r="G2">
        <v>1</v>
      </c>
      <c r="H2" t="s">
        <v>302</v>
      </c>
      <c r="I2">
        <v>1</v>
      </c>
      <c r="J2" t="s">
        <v>302</v>
      </c>
      <c r="M2" s="86" t="s">
        <v>237</v>
      </c>
      <c r="N2" t="s">
        <v>303</v>
      </c>
    </row>
    <row r="3" spans="1:14">
      <c r="A3" s="38"/>
      <c r="B3" s="83"/>
      <c r="C3" t="s">
        <v>304</v>
      </c>
      <c r="E3">
        <v>2</v>
      </c>
      <c r="F3" t="s">
        <v>305</v>
      </c>
      <c r="G3">
        <v>2</v>
      </c>
      <c r="H3" t="s">
        <v>305</v>
      </c>
      <c r="I3">
        <v>2</v>
      </c>
      <c r="J3" t="s">
        <v>305</v>
      </c>
      <c r="N3" t="s">
        <v>301</v>
      </c>
    </row>
    <row r="4" spans="1:14">
      <c r="A4" s="38"/>
      <c r="B4" s="83"/>
      <c r="C4" t="s">
        <v>306</v>
      </c>
      <c r="E4">
        <v>3</v>
      </c>
      <c r="F4" t="s">
        <v>307</v>
      </c>
      <c r="G4">
        <v>3</v>
      </c>
      <c r="H4" t="s">
        <v>307</v>
      </c>
      <c r="I4">
        <v>4</v>
      </c>
      <c r="J4" t="s">
        <v>308</v>
      </c>
    </row>
    <row r="5" spans="1:14">
      <c r="A5" s="38"/>
      <c r="B5" s="83"/>
      <c r="C5" t="s">
        <v>309</v>
      </c>
      <c r="E5">
        <v>4</v>
      </c>
      <c r="F5" s="82" t="s">
        <v>308</v>
      </c>
      <c r="G5">
        <v>4</v>
      </c>
      <c r="H5" t="s">
        <v>308</v>
      </c>
      <c r="I5">
        <v>5</v>
      </c>
      <c r="J5" t="s">
        <v>310</v>
      </c>
    </row>
    <row r="6" spans="1:14">
      <c r="A6" s="38"/>
      <c r="B6" s="83"/>
      <c r="C6" t="s">
        <v>303</v>
      </c>
      <c r="E6">
        <v>5</v>
      </c>
      <c r="F6" t="s">
        <v>310</v>
      </c>
      <c r="G6">
        <v>5</v>
      </c>
      <c r="H6" t="s">
        <v>310</v>
      </c>
      <c r="I6">
        <v>6</v>
      </c>
      <c r="J6" t="s">
        <v>311</v>
      </c>
    </row>
    <row r="7" spans="1:14">
      <c r="A7" s="38"/>
      <c r="B7" s="83"/>
      <c r="C7" t="s">
        <v>312</v>
      </c>
      <c r="E7">
        <v>6</v>
      </c>
      <c r="F7" t="s">
        <v>311</v>
      </c>
      <c r="G7">
        <v>6</v>
      </c>
      <c r="H7" t="s">
        <v>311</v>
      </c>
      <c r="I7">
        <v>7</v>
      </c>
      <c r="J7" t="s">
        <v>313</v>
      </c>
    </row>
    <row r="8" spans="1:14">
      <c r="A8" s="38"/>
      <c r="B8" s="83"/>
      <c r="C8" t="s">
        <v>314</v>
      </c>
      <c r="E8">
        <v>7</v>
      </c>
      <c r="F8" t="s">
        <v>313</v>
      </c>
      <c r="G8">
        <v>7</v>
      </c>
      <c r="H8" t="s">
        <v>313</v>
      </c>
      <c r="I8">
        <v>8</v>
      </c>
      <c r="J8" t="s">
        <v>315</v>
      </c>
    </row>
    <row r="9" spans="1:14">
      <c r="B9" t="s">
        <v>316</v>
      </c>
      <c r="C9" s="82" t="s">
        <v>308</v>
      </c>
      <c r="E9">
        <v>8</v>
      </c>
      <c r="F9" t="s">
        <v>315</v>
      </c>
      <c r="G9">
        <v>8</v>
      </c>
      <c r="H9" t="s">
        <v>315</v>
      </c>
      <c r="I9">
        <v>9</v>
      </c>
      <c r="J9" t="s">
        <v>317</v>
      </c>
    </row>
    <row r="10" spans="1:14">
      <c r="B10" t="s">
        <v>316</v>
      </c>
      <c r="C10" s="82" t="s">
        <v>310</v>
      </c>
      <c r="E10">
        <v>9</v>
      </c>
      <c r="F10" t="s">
        <v>317</v>
      </c>
      <c r="G10">
        <v>9</v>
      </c>
      <c r="H10" t="s">
        <v>317</v>
      </c>
    </row>
    <row r="12" spans="1:14" s="4" customFormat="1">
      <c r="A12" s="84" t="s">
        <v>76</v>
      </c>
      <c r="C12" s="4" t="s">
        <v>318</v>
      </c>
      <c r="E12" s="84" t="s">
        <v>319</v>
      </c>
      <c r="G12" s="84" t="s">
        <v>319</v>
      </c>
      <c r="I12" s="84" t="s">
        <v>319</v>
      </c>
      <c r="N12" s="4" t="s">
        <v>320</v>
      </c>
    </row>
    <row r="13" spans="1:14">
      <c r="A13" s="42"/>
    </row>
    <row r="15" spans="1:14">
      <c r="A15" s="42"/>
    </row>
    <row r="16" spans="1:14">
      <c r="A16" s="42"/>
    </row>
    <row r="17" spans="1:14">
      <c r="A17" s="42"/>
    </row>
    <row r="18" spans="1:14">
      <c r="A18" s="38" t="s">
        <v>84</v>
      </c>
      <c r="C18" t="s">
        <v>321</v>
      </c>
      <c r="E18" t="s">
        <v>230</v>
      </c>
      <c r="F18" t="s">
        <v>322</v>
      </c>
      <c r="G18" t="s">
        <v>323</v>
      </c>
      <c r="H18" t="s">
        <v>323</v>
      </c>
      <c r="I18" s="4" t="s">
        <v>230</v>
      </c>
      <c r="J18" s="4" t="s">
        <v>322</v>
      </c>
      <c r="N18" t="s">
        <v>324</v>
      </c>
    </row>
    <row r="19" spans="1:14">
      <c r="A19" s="38"/>
      <c r="C19" t="s">
        <v>325</v>
      </c>
      <c r="E19" t="s">
        <v>87</v>
      </c>
      <c r="F19" t="s">
        <v>326</v>
      </c>
      <c r="G19" t="s">
        <v>323</v>
      </c>
      <c r="H19" t="s">
        <v>323</v>
      </c>
      <c r="I19" s="4" t="s">
        <v>87</v>
      </c>
      <c r="J19" s="4" t="s">
        <v>326</v>
      </c>
      <c r="N19" t="s">
        <v>321</v>
      </c>
    </row>
    <row r="20" spans="1:14">
      <c r="A20" s="38"/>
      <c r="C20" s="4" t="s">
        <v>327</v>
      </c>
      <c r="E20" t="s">
        <v>328</v>
      </c>
      <c r="F20" t="s">
        <v>329</v>
      </c>
      <c r="G20" t="s">
        <v>323</v>
      </c>
      <c r="H20" t="s">
        <v>323</v>
      </c>
      <c r="I20" s="4" t="s">
        <v>328</v>
      </c>
      <c r="J20" s="4" t="s">
        <v>329</v>
      </c>
    </row>
    <row r="21" spans="1:14">
      <c r="A21" s="38"/>
      <c r="E21" t="s">
        <v>330</v>
      </c>
      <c r="F21" s="4" t="s">
        <v>331</v>
      </c>
      <c r="G21" t="s">
        <v>323</v>
      </c>
      <c r="H21" t="s">
        <v>323</v>
      </c>
      <c r="I21" s="4" t="s">
        <v>330</v>
      </c>
      <c r="J21" s="4" t="s">
        <v>331</v>
      </c>
    </row>
    <row r="22" spans="1:14">
      <c r="A22" s="38"/>
    </row>
    <row r="23" spans="1:14">
      <c r="A23" s="38"/>
    </row>
    <row r="24" spans="1:14">
      <c r="A24" s="38"/>
    </row>
    <row r="25" spans="1:14">
      <c r="A25" s="38" t="s">
        <v>109</v>
      </c>
      <c r="B25" s="60" t="s">
        <v>332</v>
      </c>
      <c r="C25" s="60" t="s">
        <v>333</v>
      </c>
      <c r="D25" s="67"/>
      <c r="E25" s="66" t="s">
        <v>332</v>
      </c>
      <c r="F25" s="66" t="s">
        <v>334</v>
      </c>
      <c r="G25" s="66" t="s">
        <v>332</v>
      </c>
      <c r="H25" s="66" t="s">
        <v>335</v>
      </c>
      <c r="I25" s="66" t="s">
        <v>332</v>
      </c>
      <c r="J25" s="66" t="s">
        <v>336</v>
      </c>
      <c r="N25" t="s">
        <v>337</v>
      </c>
    </row>
    <row r="26" spans="1:14">
      <c r="A26" s="38"/>
      <c r="B26" s="60" t="s">
        <v>338</v>
      </c>
      <c r="C26" s="60" t="s">
        <v>339</v>
      </c>
      <c r="D26" s="67"/>
      <c r="E26" s="66" t="s">
        <v>340</v>
      </c>
      <c r="F26" s="66" t="s">
        <v>341</v>
      </c>
      <c r="G26" s="66" t="s">
        <v>342</v>
      </c>
      <c r="H26" s="66" t="s">
        <v>343</v>
      </c>
      <c r="I26" s="66" t="s">
        <v>340</v>
      </c>
      <c r="J26" s="66" t="s">
        <v>341</v>
      </c>
    </row>
    <row r="27" spans="1:14">
      <c r="A27" s="38"/>
      <c r="B27" s="60" t="s">
        <v>340</v>
      </c>
      <c r="C27" s="60" t="s">
        <v>344</v>
      </c>
      <c r="D27" s="67"/>
      <c r="E27" s="66" t="s">
        <v>345</v>
      </c>
      <c r="F27" s="66" t="s">
        <v>346</v>
      </c>
      <c r="G27" s="66" t="s">
        <v>347</v>
      </c>
      <c r="H27" s="66" t="s">
        <v>348</v>
      </c>
      <c r="I27" s="66" t="s">
        <v>345</v>
      </c>
      <c r="J27" s="66" t="s">
        <v>346</v>
      </c>
    </row>
    <row r="28" spans="1:14">
      <c r="A28" s="38"/>
      <c r="B28" s="60" t="s">
        <v>349</v>
      </c>
      <c r="C28" s="60" t="s">
        <v>350</v>
      </c>
      <c r="D28" s="67"/>
      <c r="E28" s="66" t="s">
        <v>351</v>
      </c>
      <c r="F28" s="66" t="s">
        <v>352</v>
      </c>
      <c r="G28" s="66" t="s">
        <v>338</v>
      </c>
      <c r="H28" s="66" t="s">
        <v>353</v>
      </c>
      <c r="I28" s="66" t="s">
        <v>351</v>
      </c>
      <c r="J28" s="66" t="s">
        <v>352</v>
      </c>
    </row>
    <row r="29" spans="1:14">
      <c r="A29" s="38"/>
      <c r="B29" s="60" t="s">
        <v>354</v>
      </c>
      <c r="C29" s="60" t="s">
        <v>355</v>
      </c>
      <c r="D29" s="67"/>
      <c r="E29" s="66" t="s">
        <v>356</v>
      </c>
      <c r="F29" s="66" t="s">
        <v>357</v>
      </c>
      <c r="G29" s="66" t="s">
        <v>340</v>
      </c>
      <c r="H29" s="66" t="s">
        <v>341</v>
      </c>
      <c r="I29" s="66" t="s">
        <v>358</v>
      </c>
      <c r="J29" s="66" t="s">
        <v>359</v>
      </c>
    </row>
    <row r="30" spans="1:14">
      <c r="A30" s="38"/>
      <c r="B30" s="60" t="s">
        <v>345</v>
      </c>
      <c r="C30" s="60" t="s">
        <v>360</v>
      </c>
      <c r="D30" s="67"/>
      <c r="E30" s="66" t="s">
        <v>358</v>
      </c>
      <c r="F30" s="66" t="s">
        <v>361</v>
      </c>
      <c r="G30" s="66" t="s">
        <v>362</v>
      </c>
      <c r="H30" s="66" t="s">
        <v>363</v>
      </c>
      <c r="I30" s="66" t="s">
        <v>364</v>
      </c>
      <c r="J30" s="66" t="s">
        <v>365</v>
      </c>
    </row>
    <row r="31" spans="1:14">
      <c r="A31" s="38"/>
      <c r="B31" s="60" t="s">
        <v>366</v>
      </c>
      <c r="C31" s="60" t="s">
        <v>367</v>
      </c>
      <c r="D31" s="67"/>
      <c r="E31" s="66" t="s">
        <v>364</v>
      </c>
      <c r="F31" s="66" t="s">
        <v>365</v>
      </c>
      <c r="G31" s="66" t="s">
        <v>368</v>
      </c>
      <c r="H31" s="66" t="s">
        <v>369</v>
      </c>
      <c r="I31" s="66" t="s">
        <v>370</v>
      </c>
      <c r="J31" s="66" t="s">
        <v>371</v>
      </c>
    </row>
    <row r="32" spans="1:14">
      <c r="A32" s="38"/>
      <c r="B32" s="60" t="s">
        <v>351</v>
      </c>
      <c r="C32" s="60" t="s">
        <v>372</v>
      </c>
      <c r="D32" s="67"/>
      <c r="E32" s="66" t="s">
        <v>370</v>
      </c>
      <c r="F32" s="66" t="s">
        <v>371</v>
      </c>
      <c r="G32" s="66" t="s">
        <v>349</v>
      </c>
      <c r="H32" s="66" t="s">
        <v>373</v>
      </c>
      <c r="I32" s="66" t="s">
        <v>374</v>
      </c>
      <c r="J32" s="66" t="s">
        <v>375</v>
      </c>
    </row>
    <row r="33" spans="1:10">
      <c r="A33" s="38"/>
      <c r="B33" s="60" t="s">
        <v>356</v>
      </c>
      <c r="C33" s="60" t="s">
        <v>376</v>
      </c>
      <c r="D33" s="67"/>
      <c r="E33" s="66" t="s">
        <v>374</v>
      </c>
      <c r="F33" s="66" t="s">
        <v>377</v>
      </c>
      <c r="G33" s="66" t="s">
        <v>354</v>
      </c>
      <c r="H33" s="66" t="s">
        <v>378</v>
      </c>
      <c r="I33" s="66" t="s">
        <v>379</v>
      </c>
      <c r="J33" s="66" t="s">
        <v>380</v>
      </c>
    </row>
    <row r="34" spans="1:10">
      <c r="A34" s="38"/>
      <c r="B34" s="60" t="s">
        <v>381</v>
      </c>
      <c r="C34" s="60" t="s">
        <v>382</v>
      </c>
      <c r="D34" s="67"/>
      <c r="E34" s="66" t="s">
        <v>383</v>
      </c>
      <c r="F34" s="66" t="s">
        <v>384</v>
      </c>
      <c r="G34" s="66" t="s">
        <v>366</v>
      </c>
      <c r="H34" s="66" t="s">
        <v>385</v>
      </c>
      <c r="I34" s="66" t="s">
        <v>386</v>
      </c>
      <c r="J34" s="66" t="s">
        <v>387</v>
      </c>
    </row>
    <row r="35" spans="1:10">
      <c r="A35" s="38"/>
      <c r="B35" s="60" t="s">
        <v>358</v>
      </c>
      <c r="C35" s="60" t="s">
        <v>388</v>
      </c>
      <c r="D35" s="67"/>
      <c r="E35" s="66" t="s">
        <v>379</v>
      </c>
      <c r="F35" s="66" t="s">
        <v>389</v>
      </c>
      <c r="G35" s="66" t="s">
        <v>390</v>
      </c>
      <c r="H35" s="66" t="s">
        <v>391</v>
      </c>
      <c r="I35" s="66" t="s">
        <v>392</v>
      </c>
      <c r="J35" s="66" t="s">
        <v>393</v>
      </c>
    </row>
    <row r="36" spans="1:10">
      <c r="A36" s="38"/>
      <c r="B36" s="60" t="s">
        <v>364</v>
      </c>
      <c r="C36" s="60" t="s">
        <v>394</v>
      </c>
      <c r="D36" s="67"/>
      <c r="E36" s="66" t="s">
        <v>386</v>
      </c>
      <c r="F36" s="66" t="s">
        <v>387</v>
      </c>
      <c r="G36" s="66" t="s">
        <v>356</v>
      </c>
      <c r="H36" s="66" t="s">
        <v>395</v>
      </c>
      <c r="I36" s="66" t="s">
        <v>396</v>
      </c>
      <c r="J36" s="66" t="s">
        <v>397</v>
      </c>
    </row>
    <row r="37" spans="1:10">
      <c r="A37" s="38"/>
      <c r="B37" s="60" t="s">
        <v>370</v>
      </c>
      <c r="C37" s="60" t="s">
        <v>398</v>
      </c>
      <c r="D37" s="67"/>
      <c r="E37" s="66" t="s">
        <v>392</v>
      </c>
      <c r="F37" s="66" t="s">
        <v>393</v>
      </c>
      <c r="G37" s="66" t="s">
        <v>381</v>
      </c>
      <c r="H37" s="66" t="s">
        <v>399</v>
      </c>
      <c r="I37" s="66" t="s">
        <v>400</v>
      </c>
      <c r="J37" s="66" t="s">
        <v>401</v>
      </c>
    </row>
    <row r="38" spans="1:10">
      <c r="A38" s="38"/>
      <c r="B38" s="60" t="s">
        <v>402</v>
      </c>
      <c r="C38" s="60" t="s">
        <v>403</v>
      </c>
      <c r="D38" s="67"/>
      <c r="E38" s="66" t="s">
        <v>396</v>
      </c>
      <c r="F38" s="66" t="s">
        <v>397</v>
      </c>
      <c r="G38" s="66" t="s">
        <v>404</v>
      </c>
      <c r="H38" s="66" t="s">
        <v>405</v>
      </c>
      <c r="I38" s="66" t="s">
        <v>113</v>
      </c>
      <c r="J38" s="66" t="s">
        <v>406</v>
      </c>
    </row>
    <row r="39" spans="1:10">
      <c r="A39" s="38"/>
      <c r="B39" s="60" t="s">
        <v>374</v>
      </c>
      <c r="C39" s="60" t="s">
        <v>407</v>
      </c>
      <c r="D39" s="67"/>
      <c r="E39" s="66" t="s">
        <v>400</v>
      </c>
      <c r="F39" s="66" t="s">
        <v>401</v>
      </c>
      <c r="G39" s="66" t="s">
        <v>358</v>
      </c>
      <c r="H39" s="66" t="s">
        <v>361</v>
      </c>
      <c r="I39" s="66" t="s">
        <v>408</v>
      </c>
      <c r="J39" s="66" t="s">
        <v>409</v>
      </c>
    </row>
    <row r="40" spans="1:10">
      <c r="A40" s="38"/>
      <c r="B40" s="60" t="s">
        <v>383</v>
      </c>
      <c r="C40" s="60" t="s">
        <v>410</v>
      </c>
      <c r="D40" s="67"/>
      <c r="E40" s="66" t="s">
        <v>113</v>
      </c>
      <c r="F40" s="66" t="s">
        <v>406</v>
      </c>
      <c r="G40" s="66" t="s">
        <v>364</v>
      </c>
      <c r="H40" s="66" t="s">
        <v>365</v>
      </c>
      <c r="I40" s="66" t="s">
        <v>411</v>
      </c>
      <c r="J40" s="66" t="s">
        <v>412</v>
      </c>
    </row>
    <row r="41" spans="1:10">
      <c r="A41" s="38"/>
      <c r="B41" s="60" t="s">
        <v>379</v>
      </c>
      <c r="C41" s="60" t="s">
        <v>413</v>
      </c>
      <c r="D41" s="67"/>
      <c r="E41" s="66" t="s">
        <v>408</v>
      </c>
      <c r="F41" s="66" t="s">
        <v>409</v>
      </c>
      <c r="G41" s="66" t="s">
        <v>370</v>
      </c>
      <c r="H41" s="66" t="s">
        <v>371</v>
      </c>
      <c r="I41" s="66" t="s">
        <v>414</v>
      </c>
      <c r="J41" s="66" t="s">
        <v>415</v>
      </c>
    </row>
    <row r="42" spans="1:10">
      <c r="A42" s="38"/>
      <c r="B42" s="60" t="s">
        <v>386</v>
      </c>
      <c r="C42" s="60" t="s">
        <v>416</v>
      </c>
      <c r="D42" s="67"/>
      <c r="E42" s="66" t="s">
        <v>411</v>
      </c>
      <c r="F42" s="66" t="s">
        <v>412</v>
      </c>
      <c r="G42" s="66" t="s">
        <v>402</v>
      </c>
      <c r="H42" s="66" t="s">
        <v>417</v>
      </c>
      <c r="I42" s="66" t="s">
        <v>418</v>
      </c>
      <c r="J42" s="66" t="s">
        <v>419</v>
      </c>
    </row>
    <row r="43" spans="1:10">
      <c r="A43" s="38"/>
      <c r="B43" s="60" t="s">
        <v>392</v>
      </c>
      <c r="C43" s="60" t="s">
        <v>420</v>
      </c>
      <c r="D43" s="67"/>
      <c r="E43" s="66" t="s">
        <v>414</v>
      </c>
      <c r="F43" s="66" t="s">
        <v>415</v>
      </c>
      <c r="G43" s="66" t="s">
        <v>421</v>
      </c>
      <c r="H43" s="66" t="s">
        <v>422</v>
      </c>
      <c r="I43" s="66" t="s">
        <v>423</v>
      </c>
      <c r="J43" s="66" t="s">
        <v>424</v>
      </c>
    </row>
    <row r="44" spans="1:10">
      <c r="A44" s="38"/>
      <c r="B44" s="60" t="s">
        <v>425</v>
      </c>
      <c r="C44" s="60" t="s">
        <v>426</v>
      </c>
      <c r="D44" s="67"/>
      <c r="E44" s="66" t="s">
        <v>418</v>
      </c>
      <c r="F44" s="66" t="s">
        <v>419</v>
      </c>
      <c r="G44" s="66" t="s">
        <v>374</v>
      </c>
      <c r="H44" s="66" t="s">
        <v>427</v>
      </c>
      <c r="I44" s="66" t="s">
        <v>428</v>
      </c>
      <c r="J44" s="66" t="s">
        <v>429</v>
      </c>
    </row>
    <row r="45" spans="1:10">
      <c r="A45" s="38"/>
      <c r="B45" s="60" t="s">
        <v>396</v>
      </c>
      <c r="C45" s="60" t="s">
        <v>430</v>
      </c>
      <c r="D45" s="67"/>
      <c r="E45" s="66" t="s">
        <v>423</v>
      </c>
      <c r="F45" s="66" t="s">
        <v>424</v>
      </c>
      <c r="G45" s="66" t="s">
        <v>383</v>
      </c>
      <c r="H45" s="66" t="s">
        <v>384</v>
      </c>
      <c r="I45" s="66" t="s">
        <v>431</v>
      </c>
      <c r="J45" s="66" t="s">
        <v>432</v>
      </c>
    </row>
    <row r="46" spans="1:10">
      <c r="A46" s="38"/>
      <c r="B46" s="60" t="s">
        <v>400</v>
      </c>
      <c r="C46" s="60" t="s">
        <v>433</v>
      </c>
      <c r="D46" s="67"/>
      <c r="E46" s="66" t="s">
        <v>428</v>
      </c>
      <c r="F46" s="66" t="s">
        <v>429</v>
      </c>
      <c r="G46" s="66" t="s">
        <v>379</v>
      </c>
      <c r="H46" s="66" t="s">
        <v>380</v>
      </c>
      <c r="I46" s="66" t="s">
        <v>434</v>
      </c>
      <c r="J46" s="66" t="s">
        <v>435</v>
      </c>
    </row>
    <row r="47" spans="1:10">
      <c r="A47" s="38"/>
      <c r="B47" s="60" t="s">
        <v>113</v>
      </c>
      <c r="C47" s="60" t="s">
        <v>436</v>
      </c>
      <c r="D47" s="67"/>
      <c r="E47" s="66" t="s">
        <v>431</v>
      </c>
      <c r="F47" s="66" t="s">
        <v>432</v>
      </c>
      <c r="G47" s="66" t="s">
        <v>386</v>
      </c>
      <c r="H47" s="66" t="s">
        <v>387</v>
      </c>
      <c r="I47" s="66" t="s">
        <v>437</v>
      </c>
      <c r="J47" s="66" t="s">
        <v>438</v>
      </c>
    </row>
    <row r="48" spans="1:10">
      <c r="A48" s="38"/>
      <c r="B48" s="60" t="s">
        <v>439</v>
      </c>
      <c r="C48" s="60" t="s">
        <v>440</v>
      </c>
      <c r="D48" s="67"/>
      <c r="E48" s="66" t="s">
        <v>434</v>
      </c>
      <c r="F48" s="66" t="s">
        <v>435</v>
      </c>
      <c r="G48" s="66" t="s">
        <v>441</v>
      </c>
      <c r="H48" s="66" t="s">
        <v>442</v>
      </c>
      <c r="I48" s="66" t="s">
        <v>443</v>
      </c>
      <c r="J48" s="66" t="s">
        <v>444</v>
      </c>
    </row>
    <row r="49" spans="1:12">
      <c r="A49" s="38"/>
      <c r="B49" s="60" t="s">
        <v>408</v>
      </c>
      <c r="C49" s="60" t="s">
        <v>445</v>
      </c>
      <c r="D49" s="67"/>
      <c r="E49" s="66" t="s">
        <v>437</v>
      </c>
      <c r="F49" s="66" t="s">
        <v>438</v>
      </c>
      <c r="G49" s="66" t="s">
        <v>392</v>
      </c>
      <c r="H49" s="66" t="s">
        <v>393</v>
      </c>
      <c r="I49" s="66" t="s">
        <v>446</v>
      </c>
      <c r="J49" s="66" t="s">
        <v>447</v>
      </c>
    </row>
    <row r="50" spans="1:12">
      <c r="A50" s="38"/>
      <c r="B50" s="60" t="s">
        <v>411</v>
      </c>
      <c r="C50" s="60" t="s">
        <v>448</v>
      </c>
      <c r="D50" s="67"/>
      <c r="E50" s="66" t="s">
        <v>443</v>
      </c>
      <c r="F50" s="66" t="s">
        <v>449</v>
      </c>
      <c r="G50" s="66" t="s">
        <v>425</v>
      </c>
      <c r="H50" s="66" t="s">
        <v>450</v>
      </c>
      <c r="I50" s="66" t="s">
        <v>451</v>
      </c>
      <c r="J50" s="66" t="s">
        <v>452</v>
      </c>
    </row>
    <row r="51" spans="1:12">
      <c r="A51" s="38"/>
      <c r="B51" s="60" t="s">
        <v>414</v>
      </c>
      <c r="C51" s="60" t="s">
        <v>453</v>
      </c>
      <c r="D51" s="67"/>
      <c r="E51" s="66" t="s">
        <v>451</v>
      </c>
      <c r="F51" s="66" t="s">
        <v>452</v>
      </c>
      <c r="G51" s="66" t="s">
        <v>396</v>
      </c>
      <c r="H51" s="66" t="s">
        <v>397</v>
      </c>
      <c r="I51" s="66" t="s">
        <v>454</v>
      </c>
      <c r="J51" s="66" t="s">
        <v>455</v>
      </c>
    </row>
    <row r="52" spans="1:12">
      <c r="A52" s="38"/>
      <c r="B52" s="60" t="s">
        <v>418</v>
      </c>
      <c r="C52" s="60" t="s">
        <v>456</v>
      </c>
      <c r="D52" s="67"/>
      <c r="E52" s="66" t="s">
        <v>454</v>
      </c>
      <c r="F52" s="66" t="s">
        <v>455</v>
      </c>
      <c r="G52" s="66" t="s">
        <v>400</v>
      </c>
      <c r="H52" s="66" t="s">
        <v>457</v>
      </c>
      <c r="I52" s="66" t="s">
        <v>458</v>
      </c>
      <c r="J52" s="66" t="s">
        <v>459</v>
      </c>
    </row>
    <row r="53" spans="1:12">
      <c r="A53" s="38"/>
      <c r="B53" s="60" t="s">
        <v>423</v>
      </c>
      <c r="C53" s="60" t="s">
        <v>460</v>
      </c>
      <c r="D53" s="67"/>
      <c r="E53" s="66" t="s">
        <v>461</v>
      </c>
      <c r="F53" s="66" t="s">
        <v>462</v>
      </c>
      <c r="G53" s="66" t="s">
        <v>113</v>
      </c>
      <c r="H53" s="66" t="s">
        <v>463</v>
      </c>
      <c r="I53" s="66" t="s">
        <v>461</v>
      </c>
      <c r="J53" s="66" t="s">
        <v>462</v>
      </c>
      <c r="K53" s="66"/>
      <c r="L53" s="66"/>
    </row>
    <row r="54" spans="1:12">
      <c r="A54" s="38"/>
      <c r="B54" s="60" t="s">
        <v>428</v>
      </c>
      <c r="C54" s="60" t="s">
        <v>464</v>
      </c>
      <c r="D54" s="67"/>
      <c r="E54" s="66" t="s">
        <v>465</v>
      </c>
      <c r="F54" s="66" t="s">
        <v>466</v>
      </c>
      <c r="G54" s="66" t="s">
        <v>439</v>
      </c>
      <c r="H54" s="66" t="s">
        <v>467</v>
      </c>
      <c r="I54" s="66" t="s">
        <v>465</v>
      </c>
      <c r="J54" s="66" t="s">
        <v>466</v>
      </c>
      <c r="K54" s="66"/>
      <c r="L54" s="66"/>
    </row>
    <row r="55" spans="1:12">
      <c r="A55" s="38"/>
      <c r="B55" s="60" t="s">
        <v>468</v>
      </c>
      <c r="C55" s="60" t="s">
        <v>469</v>
      </c>
      <c r="E55" s="66" t="s">
        <v>470</v>
      </c>
      <c r="F55" s="66" t="s">
        <v>471</v>
      </c>
      <c r="G55" s="66" t="s">
        <v>472</v>
      </c>
      <c r="H55" s="66" t="s">
        <v>473</v>
      </c>
      <c r="I55" s="66" t="s">
        <v>470</v>
      </c>
      <c r="J55" s="66" t="s">
        <v>471</v>
      </c>
      <c r="K55" s="66"/>
      <c r="L55" s="66"/>
    </row>
    <row r="56" spans="1:12">
      <c r="A56" s="38"/>
      <c r="B56" s="60" t="s">
        <v>474</v>
      </c>
      <c r="C56" s="60" t="s">
        <v>475</v>
      </c>
      <c r="E56" s="66" t="s">
        <v>476</v>
      </c>
      <c r="F56" s="66" t="s">
        <v>477</v>
      </c>
      <c r="G56" s="66" t="s">
        <v>408</v>
      </c>
      <c r="H56" s="66" t="s">
        <v>409</v>
      </c>
      <c r="I56" s="66" t="s">
        <v>478</v>
      </c>
      <c r="J56" s="66" t="s">
        <v>479</v>
      </c>
      <c r="K56" s="66"/>
      <c r="L56" s="66"/>
    </row>
    <row r="57" spans="1:12">
      <c r="A57" s="38"/>
      <c r="B57" s="60" t="s">
        <v>431</v>
      </c>
      <c r="C57" s="60" t="s">
        <v>480</v>
      </c>
      <c r="E57" s="66" t="s">
        <v>481</v>
      </c>
      <c r="F57" s="66" t="s">
        <v>482</v>
      </c>
      <c r="G57" s="66" t="s">
        <v>483</v>
      </c>
      <c r="H57" s="66" t="s">
        <v>484</v>
      </c>
      <c r="I57" s="66" t="s">
        <v>476</v>
      </c>
      <c r="J57" s="66" t="s">
        <v>477</v>
      </c>
      <c r="K57" s="66"/>
      <c r="L57" s="66"/>
    </row>
    <row r="58" spans="1:12">
      <c r="A58" s="38"/>
      <c r="B58" s="60" t="s">
        <v>434</v>
      </c>
      <c r="C58" s="60" t="s">
        <v>485</v>
      </c>
      <c r="E58" s="66" t="s">
        <v>486</v>
      </c>
      <c r="F58" s="66" t="s">
        <v>487</v>
      </c>
      <c r="G58" s="66" t="s">
        <v>414</v>
      </c>
      <c r="H58" s="66" t="s">
        <v>415</v>
      </c>
      <c r="I58" s="66" t="s">
        <v>481</v>
      </c>
      <c r="J58" s="66" t="s">
        <v>488</v>
      </c>
      <c r="K58" s="66"/>
      <c r="L58" s="66"/>
    </row>
    <row r="59" spans="1:12">
      <c r="A59" s="38"/>
      <c r="B59" s="60" t="s">
        <v>437</v>
      </c>
      <c r="C59" s="60" t="s">
        <v>489</v>
      </c>
      <c r="E59" s="66" t="s">
        <v>490</v>
      </c>
      <c r="F59" s="66" t="s">
        <v>491</v>
      </c>
      <c r="G59" s="66" t="s">
        <v>418</v>
      </c>
      <c r="H59" s="66" t="s">
        <v>419</v>
      </c>
      <c r="I59" s="66" t="s">
        <v>490</v>
      </c>
      <c r="J59" s="66" t="s">
        <v>492</v>
      </c>
      <c r="K59" s="66"/>
      <c r="L59" s="66"/>
    </row>
    <row r="60" spans="1:12">
      <c r="A60" s="38"/>
      <c r="B60" s="60" t="s">
        <v>443</v>
      </c>
      <c r="C60" s="60" t="s">
        <v>493</v>
      </c>
      <c r="E60" s="66" t="s">
        <v>494</v>
      </c>
      <c r="F60" s="66" t="s">
        <v>495</v>
      </c>
      <c r="G60" s="66" t="s">
        <v>423</v>
      </c>
      <c r="H60" s="66" t="s">
        <v>424</v>
      </c>
      <c r="I60" s="66" t="s">
        <v>494</v>
      </c>
      <c r="J60" s="66" t="s">
        <v>496</v>
      </c>
      <c r="K60" s="66"/>
      <c r="L60" s="66"/>
    </row>
    <row r="61" spans="1:12">
      <c r="A61" s="38"/>
      <c r="B61" s="60" t="s">
        <v>497</v>
      </c>
      <c r="C61" s="60" t="s">
        <v>498</v>
      </c>
      <c r="E61" s="66" t="s">
        <v>499</v>
      </c>
      <c r="F61" s="66" t="s">
        <v>500</v>
      </c>
      <c r="G61" s="66" t="s">
        <v>428</v>
      </c>
      <c r="H61" s="66" t="s">
        <v>429</v>
      </c>
      <c r="I61" s="66" t="s">
        <v>499</v>
      </c>
      <c r="J61" s="66" t="s">
        <v>500</v>
      </c>
    </row>
    <row r="62" spans="1:12">
      <c r="A62" s="38"/>
      <c r="B62" s="60" t="s">
        <v>446</v>
      </c>
      <c r="C62" s="60" t="s">
        <v>501</v>
      </c>
      <c r="E62" s="66" t="s">
        <v>502</v>
      </c>
      <c r="F62" s="66" t="s">
        <v>503</v>
      </c>
      <c r="G62" s="66" t="s">
        <v>504</v>
      </c>
      <c r="H62" s="66" t="s">
        <v>505</v>
      </c>
      <c r="I62" s="66" t="s">
        <v>502</v>
      </c>
      <c r="J62" s="66" t="s">
        <v>503</v>
      </c>
    </row>
    <row r="63" spans="1:12">
      <c r="A63" s="38"/>
      <c r="B63" s="60" t="s">
        <v>451</v>
      </c>
      <c r="C63" s="60" t="s">
        <v>506</v>
      </c>
      <c r="E63" s="66" t="s">
        <v>507</v>
      </c>
      <c r="F63" s="66" t="s">
        <v>508</v>
      </c>
      <c r="G63" s="66" t="s">
        <v>509</v>
      </c>
      <c r="H63" s="66" t="s">
        <v>510</v>
      </c>
      <c r="I63" s="66" t="s">
        <v>507</v>
      </c>
      <c r="J63" s="66" t="s">
        <v>511</v>
      </c>
    </row>
    <row r="64" spans="1:12">
      <c r="A64" s="38"/>
      <c r="B64" s="60" t="s">
        <v>454</v>
      </c>
      <c r="C64" s="60" t="s">
        <v>512</v>
      </c>
      <c r="E64" s="66" t="s">
        <v>513</v>
      </c>
      <c r="F64" s="66" t="s">
        <v>514</v>
      </c>
      <c r="G64" s="66" t="s">
        <v>515</v>
      </c>
      <c r="H64" s="66" t="s">
        <v>516</v>
      </c>
      <c r="I64" s="66" t="s">
        <v>517</v>
      </c>
      <c r="J64" s="66" t="s">
        <v>518</v>
      </c>
    </row>
    <row r="65" spans="1:10">
      <c r="A65" s="38"/>
      <c r="B65" s="60" t="s">
        <v>519</v>
      </c>
      <c r="C65" s="60" t="s">
        <v>520</v>
      </c>
      <c r="E65" s="66" t="s">
        <v>517</v>
      </c>
      <c r="F65" s="66" t="s">
        <v>518</v>
      </c>
      <c r="G65" s="66" t="s">
        <v>468</v>
      </c>
      <c r="H65" s="66" t="s">
        <v>521</v>
      </c>
      <c r="I65" s="66" t="s">
        <v>522</v>
      </c>
      <c r="J65" s="66" t="s">
        <v>523</v>
      </c>
    </row>
    <row r="66" spans="1:10">
      <c r="A66" s="38"/>
      <c r="B66" s="60" t="s">
        <v>524</v>
      </c>
      <c r="C66" s="60" t="s">
        <v>525</v>
      </c>
      <c r="E66" s="66" t="s">
        <v>522</v>
      </c>
      <c r="F66" s="66" t="s">
        <v>523</v>
      </c>
      <c r="G66" s="66" t="s">
        <v>474</v>
      </c>
      <c r="H66" s="66" t="s">
        <v>526</v>
      </c>
      <c r="I66" s="66" t="s">
        <v>527</v>
      </c>
      <c r="J66" s="66" t="s">
        <v>528</v>
      </c>
    </row>
    <row r="67" spans="1:10">
      <c r="A67" s="38"/>
      <c r="B67" s="60" t="s">
        <v>461</v>
      </c>
      <c r="C67" s="60" t="s">
        <v>529</v>
      </c>
      <c r="E67" s="66" t="s">
        <v>527</v>
      </c>
      <c r="F67" s="66" t="s">
        <v>528</v>
      </c>
      <c r="G67" s="66" t="s">
        <v>431</v>
      </c>
      <c r="H67" s="66" t="s">
        <v>432</v>
      </c>
      <c r="I67" s="66" t="s">
        <v>530</v>
      </c>
      <c r="J67" s="66" t="s">
        <v>531</v>
      </c>
    </row>
    <row r="68" spans="1:10">
      <c r="A68" s="38"/>
      <c r="B68" s="60" t="s">
        <v>465</v>
      </c>
      <c r="C68" s="60" t="s">
        <v>532</v>
      </c>
      <c r="E68" s="66" t="s">
        <v>530</v>
      </c>
      <c r="F68" s="66" t="s">
        <v>531</v>
      </c>
      <c r="G68" s="66" t="s">
        <v>533</v>
      </c>
      <c r="H68" s="66" t="s">
        <v>534</v>
      </c>
    </row>
    <row r="69" spans="1:10">
      <c r="A69" s="38"/>
      <c r="B69" s="60" t="s">
        <v>470</v>
      </c>
      <c r="C69" s="60" t="s">
        <v>535</v>
      </c>
      <c r="G69" s="66" t="s">
        <v>536</v>
      </c>
      <c r="H69" s="66" t="s">
        <v>537</v>
      </c>
    </row>
    <row r="70" spans="1:10">
      <c r="A70" s="38"/>
      <c r="B70" s="60" t="s">
        <v>478</v>
      </c>
      <c r="C70" s="60" t="s">
        <v>538</v>
      </c>
      <c r="G70" s="66" t="s">
        <v>434</v>
      </c>
      <c r="H70" s="66" t="s">
        <v>435</v>
      </c>
    </row>
    <row r="71" spans="1:10">
      <c r="A71" s="38"/>
      <c r="B71" s="60" t="s">
        <v>539</v>
      </c>
      <c r="C71" s="60" t="s">
        <v>540</v>
      </c>
      <c r="G71" s="66" t="s">
        <v>437</v>
      </c>
      <c r="H71" s="66" t="s">
        <v>438</v>
      </c>
    </row>
    <row r="72" spans="1:10">
      <c r="A72" s="38"/>
      <c r="B72" s="60" t="s">
        <v>476</v>
      </c>
      <c r="C72" s="60" t="s">
        <v>541</v>
      </c>
      <c r="G72" s="66" t="s">
        <v>443</v>
      </c>
      <c r="H72" s="66" t="s">
        <v>444</v>
      </c>
    </row>
    <row r="73" spans="1:10">
      <c r="A73" s="38"/>
      <c r="B73" s="60" t="s">
        <v>542</v>
      </c>
      <c r="C73" s="60" t="s">
        <v>543</v>
      </c>
      <c r="G73" s="66" t="s">
        <v>497</v>
      </c>
      <c r="H73" s="66" t="s">
        <v>544</v>
      </c>
    </row>
    <row r="74" spans="1:10">
      <c r="A74" s="38"/>
      <c r="B74" s="60" t="s">
        <v>481</v>
      </c>
      <c r="C74" s="60" t="s">
        <v>545</v>
      </c>
      <c r="G74" s="66" t="s">
        <v>446</v>
      </c>
      <c r="H74" s="66" t="s">
        <v>546</v>
      </c>
    </row>
    <row r="75" spans="1:10">
      <c r="A75" s="38"/>
      <c r="B75" s="60" t="s">
        <v>486</v>
      </c>
      <c r="C75" s="60" t="s">
        <v>547</v>
      </c>
      <c r="G75" s="66" t="s">
        <v>548</v>
      </c>
      <c r="H75" s="66" t="s">
        <v>549</v>
      </c>
    </row>
    <row r="76" spans="1:10">
      <c r="A76" s="38"/>
      <c r="B76" s="60" t="s">
        <v>490</v>
      </c>
      <c r="C76" s="60" t="s">
        <v>550</v>
      </c>
      <c r="G76" s="66" t="s">
        <v>451</v>
      </c>
      <c r="H76" s="66" t="s">
        <v>452</v>
      </c>
    </row>
    <row r="77" spans="1:10">
      <c r="A77" s="38"/>
      <c r="B77" s="60" t="s">
        <v>494</v>
      </c>
      <c r="C77" s="60" t="s">
        <v>551</v>
      </c>
      <c r="G77" s="66" t="s">
        <v>552</v>
      </c>
      <c r="H77" s="66" t="s">
        <v>553</v>
      </c>
    </row>
    <row r="78" spans="1:10">
      <c r="B78" s="60" t="s">
        <v>499</v>
      </c>
      <c r="C78" s="60" t="s">
        <v>554</v>
      </c>
      <c r="G78" s="66" t="s">
        <v>555</v>
      </c>
      <c r="H78" s="66" t="s">
        <v>556</v>
      </c>
    </row>
    <row r="79" spans="1:10">
      <c r="B79" s="60" t="s">
        <v>502</v>
      </c>
      <c r="C79" s="60" t="s">
        <v>557</v>
      </c>
      <c r="G79" s="66" t="s">
        <v>519</v>
      </c>
      <c r="H79" s="66" t="s">
        <v>558</v>
      </c>
    </row>
    <row r="80" spans="1:10">
      <c r="B80" s="60" t="s">
        <v>507</v>
      </c>
      <c r="C80" s="60" t="s">
        <v>559</v>
      </c>
      <c r="G80" s="66" t="s">
        <v>524</v>
      </c>
      <c r="H80" s="66" t="s">
        <v>560</v>
      </c>
    </row>
    <row r="81" spans="2:8">
      <c r="B81" s="60" t="s">
        <v>513</v>
      </c>
      <c r="C81" s="60" t="s">
        <v>561</v>
      </c>
      <c r="G81" s="66" t="s">
        <v>461</v>
      </c>
      <c r="H81" s="66" t="s">
        <v>462</v>
      </c>
    </row>
    <row r="82" spans="2:8">
      <c r="B82" s="60" t="s">
        <v>517</v>
      </c>
      <c r="C82" s="60" t="s">
        <v>562</v>
      </c>
      <c r="G82" s="66" t="s">
        <v>563</v>
      </c>
      <c r="H82" s="66" t="s">
        <v>564</v>
      </c>
    </row>
    <row r="83" spans="2:8">
      <c r="B83" s="60" t="s">
        <v>565</v>
      </c>
      <c r="C83" s="60" t="s">
        <v>566</v>
      </c>
      <c r="G83" s="66" t="s">
        <v>465</v>
      </c>
      <c r="H83" s="66" t="s">
        <v>466</v>
      </c>
    </row>
    <row r="84" spans="2:8">
      <c r="B84" s="60" t="s">
        <v>567</v>
      </c>
      <c r="C84" s="60" t="s">
        <v>568</v>
      </c>
      <c r="G84" s="66" t="s">
        <v>470</v>
      </c>
      <c r="H84" s="66" t="s">
        <v>569</v>
      </c>
    </row>
    <row r="85" spans="2:8">
      <c r="B85" s="60" t="s">
        <v>522</v>
      </c>
      <c r="C85" s="60" t="s">
        <v>570</v>
      </c>
      <c r="G85" s="66" t="s">
        <v>478</v>
      </c>
      <c r="H85" s="66" t="s">
        <v>479</v>
      </c>
    </row>
    <row r="86" spans="2:8">
      <c r="B86" s="60" t="s">
        <v>527</v>
      </c>
      <c r="C86" s="60" t="s">
        <v>571</v>
      </c>
      <c r="G86" s="66" t="s">
        <v>572</v>
      </c>
      <c r="H86" s="66" t="s">
        <v>573</v>
      </c>
    </row>
    <row r="87" spans="2:8">
      <c r="B87" s="60" t="s">
        <v>574</v>
      </c>
      <c r="C87" s="60" t="s">
        <v>575</v>
      </c>
      <c r="G87" s="66" t="s">
        <v>539</v>
      </c>
      <c r="H87" s="66" t="s">
        <v>576</v>
      </c>
    </row>
    <row r="88" spans="2:8">
      <c r="B88" s="60" t="s">
        <v>530</v>
      </c>
      <c r="C88" s="60" t="s">
        <v>577</v>
      </c>
      <c r="G88" s="66" t="s">
        <v>476</v>
      </c>
      <c r="H88" s="66" t="s">
        <v>477</v>
      </c>
    </row>
    <row r="89" spans="2:8">
      <c r="G89" s="66" t="s">
        <v>542</v>
      </c>
      <c r="H89" s="66" t="s">
        <v>578</v>
      </c>
    </row>
    <row r="90" spans="2:8">
      <c r="G90" s="66" t="s">
        <v>481</v>
      </c>
      <c r="H90" s="66" t="s">
        <v>488</v>
      </c>
    </row>
    <row r="91" spans="2:8">
      <c r="G91" s="66" t="s">
        <v>579</v>
      </c>
      <c r="H91" s="66" t="s">
        <v>580</v>
      </c>
    </row>
    <row r="92" spans="2:8">
      <c r="G92" s="66" t="s">
        <v>486</v>
      </c>
      <c r="H92" s="66" t="s">
        <v>581</v>
      </c>
    </row>
    <row r="93" spans="2:8">
      <c r="G93" s="66" t="s">
        <v>490</v>
      </c>
      <c r="H93" s="66" t="s">
        <v>492</v>
      </c>
    </row>
    <row r="94" spans="2:8">
      <c r="G94" s="66" t="s">
        <v>582</v>
      </c>
      <c r="H94" s="66" t="s">
        <v>583</v>
      </c>
    </row>
    <row r="95" spans="2:8">
      <c r="G95" s="66" t="s">
        <v>494</v>
      </c>
      <c r="H95" s="66" t="s">
        <v>495</v>
      </c>
    </row>
    <row r="96" spans="2:8">
      <c r="G96" s="66" t="s">
        <v>584</v>
      </c>
      <c r="H96" s="66" t="s">
        <v>585</v>
      </c>
    </row>
    <row r="97" spans="7:8">
      <c r="G97" s="66" t="s">
        <v>499</v>
      </c>
      <c r="H97" s="66" t="s">
        <v>500</v>
      </c>
    </row>
    <row r="98" spans="7:8">
      <c r="G98" s="66" t="s">
        <v>502</v>
      </c>
      <c r="H98" s="66" t="s">
        <v>503</v>
      </c>
    </row>
    <row r="99" spans="7:8">
      <c r="G99" s="66" t="s">
        <v>586</v>
      </c>
      <c r="H99" s="66" t="s">
        <v>587</v>
      </c>
    </row>
    <row r="100" spans="7:8">
      <c r="G100" s="66" t="s">
        <v>588</v>
      </c>
      <c r="H100" s="66" t="s">
        <v>589</v>
      </c>
    </row>
    <row r="101" spans="7:8">
      <c r="G101" s="66" t="s">
        <v>507</v>
      </c>
      <c r="H101" s="66" t="s">
        <v>508</v>
      </c>
    </row>
    <row r="102" spans="7:8">
      <c r="G102" s="66" t="s">
        <v>590</v>
      </c>
      <c r="H102" s="66" t="s">
        <v>591</v>
      </c>
    </row>
    <row r="103" spans="7:8">
      <c r="G103" s="66" t="s">
        <v>592</v>
      </c>
      <c r="H103" s="66" t="s">
        <v>593</v>
      </c>
    </row>
    <row r="104" spans="7:8">
      <c r="G104" s="66" t="s">
        <v>513</v>
      </c>
      <c r="H104" s="66" t="s">
        <v>514</v>
      </c>
    </row>
    <row r="105" spans="7:8">
      <c r="G105" s="66" t="s">
        <v>594</v>
      </c>
      <c r="H105" s="66" t="s">
        <v>595</v>
      </c>
    </row>
    <row r="106" spans="7:8">
      <c r="G106" s="66" t="s">
        <v>517</v>
      </c>
      <c r="H106" s="66" t="s">
        <v>596</v>
      </c>
    </row>
    <row r="107" spans="7:8">
      <c r="G107" s="66" t="s">
        <v>597</v>
      </c>
      <c r="H107" s="66" t="s">
        <v>598</v>
      </c>
    </row>
    <row r="108" spans="7:8">
      <c r="G108" s="66" t="s">
        <v>522</v>
      </c>
      <c r="H108" s="66" t="s">
        <v>523</v>
      </c>
    </row>
    <row r="109" spans="7:8">
      <c r="G109" s="66" t="s">
        <v>527</v>
      </c>
      <c r="H109" s="66" t="s">
        <v>599</v>
      </c>
    </row>
    <row r="110" spans="7:8">
      <c r="G110" s="66" t="s">
        <v>600</v>
      </c>
      <c r="H110" s="66" t="s">
        <v>601</v>
      </c>
    </row>
    <row r="111" spans="7:8">
      <c r="G111" s="66" t="s">
        <v>602</v>
      </c>
      <c r="H111" s="66" t="s">
        <v>603</v>
      </c>
    </row>
    <row r="112" spans="7:8">
      <c r="G112" s="66" t="s">
        <v>574</v>
      </c>
      <c r="H112" s="66" t="s">
        <v>604</v>
      </c>
    </row>
    <row r="113" spans="1:10">
      <c r="G113" s="66" t="s">
        <v>605</v>
      </c>
      <c r="H113" s="66" t="s">
        <v>606</v>
      </c>
    </row>
    <row r="114" spans="1:10">
      <c r="G114" s="66" t="s">
        <v>607</v>
      </c>
      <c r="H114" s="66" t="s">
        <v>608</v>
      </c>
    </row>
    <row r="115" spans="1:10">
      <c r="G115" s="66" t="s">
        <v>530</v>
      </c>
      <c r="H115" s="66" t="s">
        <v>531</v>
      </c>
    </row>
    <row r="116" spans="1:10">
      <c r="G116" s="66" t="s">
        <v>609</v>
      </c>
      <c r="H116" s="66" t="s">
        <v>610</v>
      </c>
    </row>
    <row r="119" spans="1:10">
      <c r="A119" s="42" t="s">
        <v>117</v>
      </c>
      <c r="C119" t="s">
        <v>611</v>
      </c>
      <c r="E119" t="s">
        <v>230</v>
      </c>
      <c r="F119" t="s">
        <v>612</v>
      </c>
      <c r="G119" t="s">
        <v>230</v>
      </c>
      <c r="H119" t="s">
        <v>612</v>
      </c>
      <c r="I119" t="s">
        <v>230</v>
      </c>
      <c r="J119" t="s">
        <v>612</v>
      </c>
    </row>
    <row r="120" spans="1:10">
      <c r="C120" t="s">
        <v>613</v>
      </c>
      <c r="E120" t="s">
        <v>43</v>
      </c>
      <c r="F120" t="s">
        <v>614</v>
      </c>
      <c r="G120" t="s">
        <v>43</v>
      </c>
      <c r="H120" t="s">
        <v>614</v>
      </c>
      <c r="I120" t="s">
        <v>43</v>
      </c>
      <c r="J120" t="s">
        <v>614</v>
      </c>
    </row>
    <row r="121" spans="1:10">
      <c r="C121" t="s">
        <v>615</v>
      </c>
      <c r="E121" t="s">
        <v>616</v>
      </c>
      <c r="F121" t="s">
        <v>617</v>
      </c>
      <c r="G121" t="s">
        <v>616</v>
      </c>
      <c r="H121" t="s">
        <v>617</v>
      </c>
      <c r="I121" t="s">
        <v>616</v>
      </c>
      <c r="J121" t="s">
        <v>617</v>
      </c>
    </row>
    <row r="122" spans="1:10">
      <c r="C122" t="s">
        <v>618</v>
      </c>
      <c r="E122" t="s">
        <v>619</v>
      </c>
      <c r="F122" t="s">
        <v>620</v>
      </c>
      <c r="G122" t="s">
        <v>619</v>
      </c>
      <c r="H122" t="s">
        <v>620</v>
      </c>
      <c r="I122" t="s">
        <v>619</v>
      </c>
      <c r="J122" t="s">
        <v>620</v>
      </c>
    </row>
    <row r="123" spans="1:10">
      <c r="C123" t="s">
        <v>621</v>
      </c>
      <c r="E123" t="s">
        <v>622</v>
      </c>
      <c r="F123" t="s">
        <v>623</v>
      </c>
      <c r="G123" t="s">
        <v>622</v>
      </c>
      <c r="H123" t="s">
        <v>623</v>
      </c>
      <c r="I123" t="s">
        <v>622</v>
      </c>
      <c r="J123" t="s">
        <v>623</v>
      </c>
    </row>
    <row r="124" spans="1:10">
      <c r="C124" t="s">
        <v>624</v>
      </c>
      <c r="E124" t="s">
        <v>25</v>
      </c>
      <c r="F124" t="s">
        <v>625</v>
      </c>
      <c r="G124" t="s">
        <v>25</v>
      </c>
      <c r="H124" t="s">
        <v>625</v>
      </c>
      <c r="I124" t="s">
        <v>25</v>
      </c>
      <c r="J124" t="s">
        <v>625</v>
      </c>
    </row>
    <row r="125" spans="1:10">
      <c r="C125" t="s">
        <v>626</v>
      </c>
      <c r="E125" t="s">
        <v>627</v>
      </c>
      <c r="F125" t="s">
        <v>628</v>
      </c>
      <c r="G125" t="s">
        <v>627</v>
      </c>
      <c r="H125" t="s">
        <v>628</v>
      </c>
      <c r="I125" t="s">
        <v>627</v>
      </c>
      <c r="J125" t="s">
        <v>628</v>
      </c>
    </row>
    <row r="126" spans="1:10">
      <c r="C126" t="s">
        <v>629</v>
      </c>
      <c r="E126" t="s">
        <v>630</v>
      </c>
      <c r="F126" t="s">
        <v>631</v>
      </c>
      <c r="G126" t="s">
        <v>630</v>
      </c>
      <c r="H126" t="s">
        <v>631</v>
      </c>
      <c r="I126" t="s">
        <v>630</v>
      </c>
      <c r="J126" t="s">
        <v>631</v>
      </c>
    </row>
    <row r="127" spans="1:10">
      <c r="C127" t="s">
        <v>617</v>
      </c>
      <c r="E127" t="s">
        <v>632</v>
      </c>
      <c r="F127" t="s">
        <v>633</v>
      </c>
      <c r="G127" t="s">
        <v>632</v>
      </c>
      <c r="H127" t="s">
        <v>633</v>
      </c>
      <c r="I127" t="s">
        <v>632</v>
      </c>
      <c r="J127" t="s">
        <v>633</v>
      </c>
    </row>
    <row r="128" spans="1:10">
      <c r="C128" t="s">
        <v>634</v>
      </c>
      <c r="E128" t="s">
        <v>635</v>
      </c>
      <c r="F128" t="s">
        <v>636</v>
      </c>
      <c r="G128" t="s">
        <v>635</v>
      </c>
      <c r="H128" t="s">
        <v>636</v>
      </c>
      <c r="I128" t="s">
        <v>635</v>
      </c>
      <c r="J128" t="s">
        <v>636</v>
      </c>
    </row>
    <row r="129" spans="1:11">
      <c r="C129" t="s">
        <v>637</v>
      </c>
      <c r="E129" t="s">
        <v>638</v>
      </c>
      <c r="F129" t="s">
        <v>639</v>
      </c>
      <c r="G129" t="s">
        <v>638</v>
      </c>
      <c r="H129" t="s">
        <v>639</v>
      </c>
      <c r="I129" t="s">
        <v>638</v>
      </c>
      <c r="J129" t="s">
        <v>639</v>
      </c>
    </row>
    <row r="131" spans="1:11">
      <c r="A131" s="38" t="s">
        <v>640</v>
      </c>
      <c r="B131" s="83"/>
      <c r="E131" t="s">
        <v>641</v>
      </c>
      <c r="G131" t="s">
        <v>641</v>
      </c>
      <c r="I131" t="s">
        <v>641</v>
      </c>
    </row>
    <row r="132" spans="1:11">
      <c r="A132" s="42" t="s">
        <v>129</v>
      </c>
      <c r="C132" t="s">
        <v>642</v>
      </c>
      <c r="E132">
        <v>1</v>
      </c>
      <c r="F132" t="s">
        <v>643</v>
      </c>
      <c r="G132">
        <v>1</v>
      </c>
      <c r="H132" t="s">
        <v>643</v>
      </c>
      <c r="I132">
        <v>1</v>
      </c>
      <c r="J132" t="s">
        <v>643</v>
      </c>
    </row>
    <row r="133" spans="1:11">
      <c r="C133" t="s">
        <v>643</v>
      </c>
      <c r="E133">
        <v>2</v>
      </c>
      <c r="F133" t="s">
        <v>644</v>
      </c>
      <c r="G133">
        <v>2</v>
      </c>
      <c r="H133" t="s">
        <v>644</v>
      </c>
      <c r="I133">
        <v>2</v>
      </c>
      <c r="J133" t="s">
        <v>644</v>
      </c>
    </row>
    <row r="134" spans="1:11">
      <c r="C134" t="s">
        <v>645</v>
      </c>
      <c r="E134">
        <v>3</v>
      </c>
      <c r="F134" t="s">
        <v>646</v>
      </c>
      <c r="G134">
        <v>3</v>
      </c>
      <c r="H134" t="s">
        <v>646</v>
      </c>
      <c r="I134">
        <v>3</v>
      </c>
      <c r="J134" t="s">
        <v>646</v>
      </c>
    </row>
    <row r="135" spans="1:11">
      <c r="C135" t="s">
        <v>644</v>
      </c>
      <c r="E135">
        <v>4</v>
      </c>
      <c r="F135" t="s">
        <v>642</v>
      </c>
      <c r="G135">
        <v>4</v>
      </c>
      <c r="H135" t="s">
        <v>642</v>
      </c>
      <c r="I135">
        <v>4</v>
      </c>
      <c r="J135" t="s">
        <v>642</v>
      </c>
    </row>
    <row r="136" spans="1:11">
      <c r="C136" t="s">
        <v>647</v>
      </c>
      <c r="E136">
        <v>5</v>
      </c>
      <c r="F136" t="s">
        <v>645</v>
      </c>
      <c r="G136">
        <v>5</v>
      </c>
      <c r="H136" t="s">
        <v>645</v>
      </c>
      <c r="I136">
        <v>5</v>
      </c>
      <c r="J136" t="s">
        <v>645</v>
      </c>
    </row>
    <row r="137" spans="1:11">
      <c r="C137" t="s">
        <v>646</v>
      </c>
      <c r="E137">
        <v>6</v>
      </c>
      <c r="F137" t="s">
        <v>647</v>
      </c>
      <c r="G137">
        <v>6</v>
      </c>
      <c r="H137" t="s">
        <v>647</v>
      </c>
      <c r="I137">
        <v>6</v>
      </c>
      <c r="J137" t="s">
        <v>647</v>
      </c>
    </row>
    <row r="138" spans="1:11">
      <c r="C138" t="s">
        <v>648</v>
      </c>
      <c r="E138">
        <v>7</v>
      </c>
      <c r="F138" t="s">
        <v>648</v>
      </c>
      <c r="G138">
        <v>7</v>
      </c>
      <c r="H138" t="s">
        <v>648</v>
      </c>
      <c r="I138">
        <v>7</v>
      </c>
      <c r="J138" t="s">
        <v>648</v>
      </c>
    </row>
    <row r="139" spans="1:11">
      <c r="E139" t="s">
        <v>649</v>
      </c>
      <c r="F139" t="s">
        <v>649</v>
      </c>
      <c r="G139" t="s">
        <v>649</v>
      </c>
      <c r="I139" t="s">
        <v>650</v>
      </c>
      <c r="J139" t="s">
        <v>650</v>
      </c>
      <c r="K139" t="s">
        <v>650</v>
      </c>
    </row>
    <row r="140" spans="1:11">
      <c r="A140" t="s">
        <v>48</v>
      </c>
      <c r="E140" s="74" t="s">
        <v>651</v>
      </c>
      <c r="F140" s="3" t="s">
        <v>652</v>
      </c>
      <c r="G140" s="75" t="s">
        <v>653</v>
      </c>
      <c r="I140" s="74" t="s">
        <v>651</v>
      </c>
      <c r="J140" s="3" t="s">
        <v>652</v>
      </c>
      <c r="K140" s="75" t="s">
        <v>653</v>
      </c>
    </row>
    <row r="141" spans="1:11">
      <c r="E141" s="76">
        <v>1</v>
      </c>
      <c r="F141" s="66" t="s">
        <v>654</v>
      </c>
      <c r="G141" s="77" t="s">
        <v>655</v>
      </c>
      <c r="I141" s="87">
        <v>1</v>
      </c>
      <c r="J141" s="88" t="s">
        <v>654</v>
      </c>
      <c r="K141" s="89" t="s">
        <v>655</v>
      </c>
    </row>
    <row r="142" spans="1:11">
      <c r="E142" s="76">
        <v>2</v>
      </c>
      <c r="F142" s="66" t="s">
        <v>656</v>
      </c>
      <c r="G142" s="77" t="s">
        <v>657</v>
      </c>
      <c r="I142" s="90">
        <v>3</v>
      </c>
      <c r="J142" s="92" t="s">
        <v>658</v>
      </c>
      <c r="K142" s="93" t="s">
        <v>659</v>
      </c>
    </row>
    <row r="143" spans="1:11">
      <c r="E143" s="76">
        <v>3</v>
      </c>
      <c r="F143" s="66" t="s">
        <v>658</v>
      </c>
      <c r="G143" s="77" t="s">
        <v>659</v>
      </c>
      <c r="I143" s="90" t="s">
        <v>660</v>
      </c>
      <c r="J143" s="92" t="s">
        <v>661</v>
      </c>
      <c r="K143" s="93" t="s">
        <v>662</v>
      </c>
    </row>
    <row r="144" spans="1:11">
      <c r="E144" s="76">
        <v>5</v>
      </c>
      <c r="F144" s="66" t="s">
        <v>663</v>
      </c>
      <c r="G144" s="85" t="s">
        <v>664</v>
      </c>
      <c r="I144" s="94">
        <v>0</v>
      </c>
      <c r="J144" s="95" t="s">
        <v>665</v>
      </c>
      <c r="K144" s="95" t="s">
        <v>666</v>
      </c>
    </row>
    <row r="145" spans="5:11">
      <c r="E145" s="76">
        <v>6</v>
      </c>
      <c r="F145" s="66" t="s">
        <v>667</v>
      </c>
      <c r="G145" s="77" t="s">
        <v>668</v>
      </c>
      <c r="I145" s="94">
        <v>4</v>
      </c>
      <c r="J145" s="95" t="s">
        <v>669</v>
      </c>
      <c r="K145" s="95" t="s">
        <v>670</v>
      </c>
    </row>
    <row r="146" spans="5:11">
      <c r="E146" s="76">
        <v>7</v>
      </c>
      <c r="F146" s="66" t="s">
        <v>671</v>
      </c>
      <c r="G146" s="77" t="s">
        <v>672</v>
      </c>
      <c r="I146" s="94">
        <v>7</v>
      </c>
      <c r="J146" s="95" t="s">
        <v>673</v>
      </c>
      <c r="K146" s="95" t="s">
        <v>674</v>
      </c>
    </row>
    <row r="147" spans="5:11">
      <c r="E147" s="76">
        <v>8</v>
      </c>
      <c r="F147" s="66" t="s">
        <v>675</v>
      </c>
      <c r="G147" s="77" t="s">
        <v>676</v>
      </c>
      <c r="I147" s="94">
        <v>8</v>
      </c>
      <c r="J147" s="95" t="s">
        <v>677</v>
      </c>
      <c r="K147" s="95" t="s">
        <v>678</v>
      </c>
    </row>
    <row r="148" spans="5:11">
      <c r="E148" s="76" t="s">
        <v>679</v>
      </c>
      <c r="F148" s="66" t="s">
        <v>680</v>
      </c>
      <c r="G148" s="77" t="s">
        <v>681</v>
      </c>
      <c r="I148" s="94">
        <v>9</v>
      </c>
      <c r="J148" s="95" t="s">
        <v>682</v>
      </c>
      <c r="K148" s="95" t="s">
        <v>683</v>
      </c>
    </row>
    <row r="149" spans="5:11">
      <c r="E149" s="76" t="s">
        <v>684</v>
      </c>
      <c r="F149" s="66" t="s">
        <v>685</v>
      </c>
      <c r="G149" s="77" t="s">
        <v>686</v>
      </c>
      <c r="I149" s="94" t="s">
        <v>687</v>
      </c>
      <c r="J149" s="95" t="s">
        <v>688</v>
      </c>
      <c r="K149" s="95" t="s">
        <v>689</v>
      </c>
    </row>
    <row r="150" spans="5:11">
      <c r="E150" s="76" t="s">
        <v>690</v>
      </c>
      <c r="F150" s="66" t="s">
        <v>691</v>
      </c>
      <c r="G150" s="77" t="s">
        <v>676</v>
      </c>
      <c r="I150" s="94" t="s">
        <v>692</v>
      </c>
      <c r="J150" s="95" t="s">
        <v>693</v>
      </c>
      <c r="K150" s="95" t="s">
        <v>694</v>
      </c>
    </row>
    <row r="151" spans="5:11">
      <c r="E151" s="76" t="s">
        <v>695</v>
      </c>
      <c r="F151" s="66" t="s">
        <v>696</v>
      </c>
      <c r="G151" s="77" t="s">
        <v>697</v>
      </c>
      <c r="I151" s="94" t="s">
        <v>698</v>
      </c>
      <c r="J151" s="95" t="s">
        <v>699</v>
      </c>
      <c r="K151" s="95" t="s">
        <v>700</v>
      </c>
    </row>
    <row r="152" spans="5:11">
      <c r="E152" s="76" t="s">
        <v>701</v>
      </c>
      <c r="F152" s="66" t="s">
        <v>702</v>
      </c>
      <c r="G152" s="77" t="s">
        <v>703</v>
      </c>
      <c r="I152" s="90">
        <v>5</v>
      </c>
      <c r="J152" s="91" t="s">
        <v>663</v>
      </c>
      <c r="K152" s="91" t="s">
        <v>664</v>
      </c>
    </row>
    <row r="153" spans="5:11">
      <c r="E153" s="76" t="s">
        <v>704</v>
      </c>
      <c r="F153" s="66" t="s">
        <v>705</v>
      </c>
      <c r="G153" s="77" t="s">
        <v>706</v>
      </c>
      <c r="I153" s="90">
        <v>6</v>
      </c>
      <c r="J153" s="91" t="s">
        <v>667</v>
      </c>
      <c r="K153" s="91" t="s">
        <v>668</v>
      </c>
    </row>
    <row r="154" spans="5:11">
      <c r="E154" s="76" t="s">
        <v>707</v>
      </c>
      <c r="F154" s="66" t="s">
        <v>708</v>
      </c>
      <c r="G154" s="77" t="s">
        <v>709</v>
      </c>
      <c r="I154" s="90" t="s">
        <v>710</v>
      </c>
      <c r="J154" s="91" t="s">
        <v>680</v>
      </c>
      <c r="K154" s="91" t="s">
        <v>681</v>
      </c>
    </row>
    <row r="155" spans="5:11">
      <c r="E155" s="76" t="s">
        <v>711</v>
      </c>
      <c r="F155" s="66" t="s">
        <v>712</v>
      </c>
      <c r="G155" s="77" t="s">
        <v>713</v>
      </c>
      <c r="I155" s="90" t="s">
        <v>714</v>
      </c>
      <c r="J155" s="91" t="s">
        <v>715</v>
      </c>
      <c r="K155" s="96" t="s">
        <v>716</v>
      </c>
    </row>
    <row r="156" spans="5:11">
      <c r="E156" s="76" t="s">
        <v>717</v>
      </c>
      <c r="F156" s="66" t="s">
        <v>718</v>
      </c>
      <c r="G156" s="77" t="s">
        <v>719</v>
      </c>
      <c r="I156" s="90" t="s">
        <v>720</v>
      </c>
      <c r="J156" s="91" t="s">
        <v>685</v>
      </c>
      <c r="K156" s="91" t="s">
        <v>686</v>
      </c>
    </row>
    <row r="157" spans="5:11">
      <c r="E157" s="76" t="s">
        <v>721</v>
      </c>
      <c r="F157" s="66" t="s">
        <v>722</v>
      </c>
      <c r="G157" s="77" t="s">
        <v>723</v>
      </c>
      <c r="I157" s="90" t="s">
        <v>724</v>
      </c>
      <c r="J157" s="91" t="s">
        <v>691</v>
      </c>
      <c r="K157" s="91" t="s">
        <v>676</v>
      </c>
    </row>
    <row r="158" spans="5:11">
      <c r="E158" s="76" t="s">
        <v>725</v>
      </c>
      <c r="F158" s="66" t="s">
        <v>726</v>
      </c>
      <c r="G158" s="77" t="s">
        <v>686</v>
      </c>
      <c r="I158" s="90" t="s">
        <v>727</v>
      </c>
      <c r="J158" s="91" t="s">
        <v>696</v>
      </c>
      <c r="K158" s="91" t="s">
        <v>697</v>
      </c>
    </row>
    <row r="159" spans="5:11">
      <c r="E159" s="76" t="s">
        <v>728</v>
      </c>
      <c r="F159" s="66" t="s">
        <v>729</v>
      </c>
      <c r="G159" s="77" t="s">
        <v>51</v>
      </c>
      <c r="I159" s="90" t="s">
        <v>730</v>
      </c>
      <c r="J159" s="91" t="s">
        <v>702</v>
      </c>
      <c r="K159" s="91" t="s">
        <v>703</v>
      </c>
    </row>
    <row r="160" spans="5:11">
      <c r="E160" s="76" t="s">
        <v>731</v>
      </c>
      <c r="F160" s="66" t="s">
        <v>732</v>
      </c>
      <c r="G160" s="77" t="s">
        <v>733</v>
      </c>
      <c r="I160" s="90" t="s">
        <v>734</v>
      </c>
      <c r="J160" s="91" t="s">
        <v>705</v>
      </c>
      <c r="K160" s="91" t="s">
        <v>706</v>
      </c>
    </row>
    <row r="161" spans="5:11">
      <c r="E161" s="76" t="s">
        <v>735</v>
      </c>
      <c r="F161" s="66" t="s">
        <v>736</v>
      </c>
      <c r="G161" s="77" t="s">
        <v>737</v>
      </c>
      <c r="I161" s="90" t="s">
        <v>738</v>
      </c>
      <c r="J161" s="91" t="s">
        <v>708</v>
      </c>
      <c r="K161" s="91" t="s">
        <v>709</v>
      </c>
    </row>
    <row r="162" spans="5:11">
      <c r="E162" s="76" t="s">
        <v>739</v>
      </c>
      <c r="F162" s="66" t="s">
        <v>740</v>
      </c>
      <c r="G162" s="77" t="s">
        <v>733</v>
      </c>
      <c r="I162" s="90" t="s">
        <v>741</v>
      </c>
      <c r="J162" s="91" t="s">
        <v>712</v>
      </c>
      <c r="K162" s="91" t="s">
        <v>713</v>
      </c>
    </row>
    <row r="163" spans="5:11">
      <c r="E163" s="76" t="s">
        <v>742</v>
      </c>
      <c r="F163" s="66" t="s">
        <v>743</v>
      </c>
      <c r="G163" s="77" t="s">
        <v>723</v>
      </c>
      <c r="I163" s="90" t="s">
        <v>744</v>
      </c>
      <c r="J163" s="91" t="s">
        <v>722</v>
      </c>
      <c r="K163" s="91" t="s">
        <v>723</v>
      </c>
    </row>
    <row r="164" spans="5:11">
      <c r="E164" s="76" t="s">
        <v>745</v>
      </c>
      <c r="F164" s="66" t="s">
        <v>746</v>
      </c>
      <c r="G164" s="77" t="s">
        <v>747</v>
      </c>
      <c r="I164" s="90" t="s">
        <v>748</v>
      </c>
      <c r="J164" s="91" t="s">
        <v>726</v>
      </c>
      <c r="K164" s="91" t="s">
        <v>686</v>
      </c>
    </row>
    <row r="165" spans="5:11">
      <c r="E165" s="76" t="s">
        <v>749</v>
      </c>
      <c r="F165" s="66" t="s">
        <v>750</v>
      </c>
      <c r="G165" s="77" t="s">
        <v>751</v>
      </c>
      <c r="I165" s="90" t="s">
        <v>752</v>
      </c>
      <c r="J165" s="91" t="s">
        <v>729</v>
      </c>
      <c r="K165" s="91" t="s">
        <v>51</v>
      </c>
    </row>
    <row r="166" spans="5:11">
      <c r="E166" s="76" t="s">
        <v>753</v>
      </c>
      <c r="F166" s="80" t="s">
        <v>754</v>
      </c>
      <c r="G166" s="81" t="s">
        <v>755</v>
      </c>
      <c r="I166" s="90" t="s">
        <v>756</v>
      </c>
      <c r="J166" s="91" t="s">
        <v>736</v>
      </c>
      <c r="K166" s="91" t="s">
        <v>737</v>
      </c>
    </row>
    <row r="167" spans="5:11">
      <c r="E167" s="76" t="s">
        <v>753</v>
      </c>
      <c r="F167" s="80" t="s">
        <v>754</v>
      </c>
      <c r="G167" s="85" t="s">
        <v>664</v>
      </c>
      <c r="I167" s="90" t="s">
        <v>757</v>
      </c>
      <c r="J167" s="91" t="s">
        <v>746</v>
      </c>
      <c r="K167" s="91" t="s">
        <v>747</v>
      </c>
    </row>
    <row r="168" spans="5:11">
      <c r="E168" s="78" t="s">
        <v>758</v>
      </c>
      <c r="F168" s="66" t="s">
        <v>661</v>
      </c>
      <c r="G168" s="79" t="s">
        <v>759</v>
      </c>
      <c r="I168" s="90" t="s">
        <v>760</v>
      </c>
      <c r="J168" s="91" t="s">
        <v>754</v>
      </c>
      <c r="K168" s="91" t="s">
        <v>755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304B-BA48-4C53-A05E-426A53381974}">
  <dimension ref="A1"/>
  <sheetViews>
    <sheetView workbookViewId="0"/>
  </sheetViews>
  <sheetFormatPr defaultRowHeight="14.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B4E8-C824-4B59-8707-B732EC2CCF6F}">
  <sheetPr>
    <tabColor rgb="FFFFFF00"/>
  </sheetPr>
  <dimension ref="A1:M29"/>
  <sheetViews>
    <sheetView workbookViewId="0">
      <selection activeCell="D16" sqref="D16"/>
    </sheetView>
  </sheetViews>
  <sheetFormatPr defaultRowHeight="14.25"/>
  <cols>
    <col min="1" max="1" width="19.59765625" bestFit="1" customWidth="1"/>
    <col min="2" max="2" width="26.1328125" bestFit="1" customWidth="1"/>
    <col min="3" max="3" width="8.86328125" bestFit="1" customWidth="1"/>
    <col min="4" max="4" width="29.59765625" bestFit="1" customWidth="1"/>
    <col min="5" max="5" width="23.73046875" bestFit="1" customWidth="1"/>
    <col min="6" max="6" width="30.86328125" bestFit="1" customWidth="1"/>
    <col min="7" max="7" width="26" style="2" customWidth="1"/>
    <col min="8" max="8" width="25" customWidth="1"/>
    <col min="9" max="9" width="25.265625" customWidth="1"/>
    <col min="10" max="10" width="17.59765625" customWidth="1"/>
    <col min="11" max="11" width="29.73046875" customWidth="1"/>
    <col min="12" max="12" width="11.73046875" customWidth="1"/>
    <col min="13" max="13" width="34.3984375" customWidth="1"/>
  </cols>
  <sheetData>
    <row r="1" spans="1:13" ht="82.5" customHeight="1">
      <c r="A1" s="35" t="s">
        <v>1</v>
      </c>
      <c r="B1" s="36" t="s">
        <v>2</v>
      </c>
      <c r="C1" s="36" t="s">
        <v>3</v>
      </c>
      <c r="D1" s="36" t="s">
        <v>4</v>
      </c>
      <c r="E1" s="36" t="s">
        <v>5</v>
      </c>
      <c r="F1" s="36" t="s">
        <v>6</v>
      </c>
      <c r="G1" s="36" t="s">
        <v>7</v>
      </c>
      <c r="H1" s="36" t="s">
        <v>8</v>
      </c>
      <c r="I1" s="36" t="s">
        <v>9</v>
      </c>
      <c r="J1" s="36" t="s">
        <v>10</v>
      </c>
      <c r="K1" s="36" t="s">
        <v>11</v>
      </c>
      <c r="L1" s="36" t="s">
        <v>12</v>
      </c>
      <c r="M1" s="37" t="s">
        <v>13</v>
      </c>
    </row>
    <row r="2" spans="1:13" ht="28.5">
      <c r="A2" s="38" t="s">
        <v>19</v>
      </c>
      <c r="B2" s="39" t="s">
        <v>20</v>
      </c>
      <c r="C2" s="39" t="s">
        <v>21</v>
      </c>
      <c r="D2" s="39" t="s">
        <v>22</v>
      </c>
      <c r="E2" s="40">
        <v>450546</v>
      </c>
      <c r="F2" s="39" t="s">
        <v>23</v>
      </c>
      <c r="G2" s="54" t="s">
        <v>761</v>
      </c>
      <c r="H2" s="39" t="s">
        <v>24</v>
      </c>
      <c r="I2" s="39" t="s">
        <v>25</v>
      </c>
      <c r="J2" s="39" t="s">
        <v>26</v>
      </c>
      <c r="K2" s="39" t="s">
        <v>24</v>
      </c>
      <c r="L2" s="39"/>
      <c r="M2" s="41"/>
    </row>
    <row r="3" spans="1:13" ht="28.5">
      <c r="A3" s="42" t="s">
        <v>27</v>
      </c>
      <c r="B3" s="43" t="s">
        <v>28</v>
      </c>
      <c r="C3" s="43" t="s">
        <v>29</v>
      </c>
      <c r="D3" s="43" t="s">
        <v>30</v>
      </c>
      <c r="E3" s="44"/>
      <c r="F3" s="43" t="s">
        <v>23</v>
      </c>
      <c r="G3" s="55" t="s">
        <v>761</v>
      </c>
      <c r="H3" s="43"/>
      <c r="I3" s="43" t="s">
        <v>24</v>
      </c>
      <c r="J3" s="43" t="s">
        <v>26</v>
      </c>
      <c r="K3" s="43" t="s">
        <v>24</v>
      </c>
      <c r="L3" s="43"/>
      <c r="M3" s="45"/>
    </row>
    <row r="4" spans="1:13" ht="28.5">
      <c r="A4" s="38" t="s">
        <v>34</v>
      </c>
      <c r="B4" s="39" t="s">
        <v>35</v>
      </c>
      <c r="C4" s="39" t="s">
        <v>36</v>
      </c>
      <c r="D4" s="39" t="s">
        <v>37</v>
      </c>
      <c r="E4" s="40" t="s">
        <v>38</v>
      </c>
      <c r="F4" s="39" t="s">
        <v>23</v>
      </c>
      <c r="G4" s="54" t="s">
        <v>761</v>
      </c>
      <c r="H4" s="43"/>
      <c r="I4" s="39" t="s">
        <v>24</v>
      </c>
      <c r="J4" s="39" t="s">
        <v>26</v>
      </c>
      <c r="K4" s="39" t="s">
        <v>24</v>
      </c>
      <c r="L4" s="39"/>
      <c r="M4" s="41"/>
    </row>
    <row r="5" spans="1:13" ht="28.5">
      <c r="A5" s="42" t="s">
        <v>39</v>
      </c>
      <c r="B5" s="43" t="s">
        <v>40</v>
      </c>
      <c r="C5" s="43" t="s">
        <v>41</v>
      </c>
      <c r="D5" s="43" t="s">
        <v>42</v>
      </c>
      <c r="E5" s="44" t="s">
        <v>43</v>
      </c>
      <c r="F5" s="43" t="s">
        <v>23</v>
      </c>
      <c r="G5" s="55" t="s">
        <v>761</v>
      </c>
      <c r="H5" s="43"/>
      <c r="I5" s="43" t="s">
        <v>24</v>
      </c>
      <c r="J5" s="43" t="s">
        <v>26</v>
      </c>
      <c r="K5" s="43" t="s">
        <v>24</v>
      </c>
      <c r="L5" s="43"/>
      <c r="M5" s="45"/>
    </row>
    <row r="6" spans="1:13" ht="28.5">
      <c r="A6" s="38" t="s">
        <v>56</v>
      </c>
      <c r="B6" s="39" t="s">
        <v>56</v>
      </c>
      <c r="C6" s="39" t="s">
        <v>57</v>
      </c>
      <c r="D6" s="39" t="s">
        <v>58</v>
      </c>
      <c r="E6" s="40" t="s">
        <v>59</v>
      </c>
      <c r="F6" s="39" t="s">
        <v>52</v>
      </c>
      <c r="G6" s="54" t="s">
        <v>761</v>
      </c>
      <c r="H6" s="43"/>
      <c r="I6" s="39" t="s">
        <v>24</v>
      </c>
      <c r="J6" s="39" t="s">
        <v>26</v>
      </c>
      <c r="K6" s="39" t="s">
        <v>24</v>
      </c>
      <c r="L6" s="39"/>
      <c r="M6" s="41"/>
    </row>
    <row r="7" spans="1:13" ht="28.5">
      <c r="A7" s="42" t="s">
        <v>91</v>
      </c>
      <c r="B7" s="43" t="s">
        <v>92</v>
      </c>
      <c r="C7" s="43" t="s">
        <v>93</v>
      </c>
      <c r="D7" s="43" t="s">
        <v>94</v>
      </c>
      <c r="E7" s="44">
        <v>45658</v>
      </c>
      <c r="F7" s="43" t="s">
        <v>52</v>
      </c>
      <c r="G7" s="55" t="s">
        <v>761</v>
      </c>
      <c r="H7" s="43" t="s">
        <v>24</v>
      </c>
      <c r="I7" s="43" t="s">
        <v>25</v>
      </c>
      <c r="J7" s="43" t="s">
        <v>26</v>
      </c>
      <c r="K7" s="43" t="s">
        <v>24</v>
      </c>
      <c r="L7" s="43"/>
      <c r="M7" s="45"/>
    </row>
    <row r="8" spans="1:13" ht="28.5">
      <c r="A8" s="38" t="s">
        <v>95</v>
      </c>
      <c r="B8" s="39" t="s">
        <v>96</v>
      </c>
      <c r="C8" s="39" t="s">
        <v>97</v>
      </c>
      <c r="D8" s="39" t="s">
        <v>98</v>
      </c>
      <c r="E8" s="40">
        <v>46022</v>
      </c>
      <c r="F8" s="39" t="s">
        <v>52</v>
      </c>
      <c r="G8" s="54" t="s">
        <v>761</v>
      </c>
      <c r="H8" s="39" t="s">
        <v>24</v>
      </c>
      <c r="I8" s="39" t="s">
        <v>25</v>
      </c>
      <c r="J8" s="39" t="s">
        <v>26</v>
      </c>
      <c r="K8" s="39" t="s">
        <v>24</v>
      </c>
      <c r="L8" s="39"/>
      <c r="M8" s="41"/>
    </row>
    <row r="9" spans="1:13" ht="28.5">
      <c r="A9" s="42" t="s">
        <v>105</v>
      </c>
      <c r="B9" s="43" t="s">
        <v>105</v>
      </c>
      <c r="C9" s="43" t="s">
        <v>106</v>
      </c>
      <c r="D9" s="43" t="s">
        <v>107</v>
      </c>
      <c r="E9" s="44">
        <v>76.5</v>
      </c>
      <c r="F9" s="43" t="s">
        <v>52</v>
      </c>
      <c r="G9" s="55" t="s">
        <v>761</v>
      </c>
      <c r="H9" s="43" t="s">
        <v>24</v>
      </c>
      <c r="I9" s="43" t="s">
        <v>25</v>
      </c>
      <c r="J9" s="43" t="s">
        <v>108</v>
      </c>
      <c r="K9" s="43" t="s">
        <v>24</v>
      </c>
      <c r="L9" s="43"/>
      <c r="M9" s="45"/>
    </row>
    <row r="10" spans="1:13" ht="28.5">
      <c r="A10" s="38" t="s">
        <v>136</v>
      </c>
      <c r="B10" s="39" t="s">
        <v>136</v>
      </c>
      <c r="C10" s="39" t="s">
        <v>137</v>
      </c>
      <c r="D10" s="40" t="s">
        <v>138</v>
      </c>
      <c r="E10" s="40">
        <v>1</v>
      </c>
      <c r="F10" s="39" t="s">
        <v>23</v>
      </c>
      <c r="G10" s="54" t="s">
        <v>761</v>
      </c>
      <c r="H10" s="39" t="s">
        <v>24</v>
      </c>
      <c r="I10" s="39" t="s">
        <v>25</v>
      </c>
      <c r="J10" s="39" t="s">
        <v>26</v>
      </c>
      <c r="K10" s="39" t="s">
        <v>24</v>
      </c>
      <c r="L10" s="39"/>
      <c r="M10" s="41"/>
    </row>
    <row r="11" spans="1:13" ht="28.5">
      <c r="A11" s="42" t="s">
        <v>139</v>
      </c>
      <c r="B11" s="43" t="s">
        <v>139</v>
      </c>
      <c r="C11" s="43" t="s">
        <v>140</v>
      </c>
      <c r="D11" s="43" t="s">
        <v>141</v>
      </c>
      <c r="E11" s="44">
        <v>2025</v>
      </c>
      <c r="F11" s="43" t="s">
        <v>23</v>
      </c>
      <c r="G11" s="55" t="s">
        <v>761</v>
      </c>
      <c r="H11" s="43" t="s">
        <v>24</v>
      </c>
      <c r="I11" s="43" t="s">
        <v>25</v>
      </c>
      <c r="J11" s="43" t="s">
        <v>26</v>
      </c>
      <c r="K11" s="43" t="s">
        <v>24</v>
      </c>
      <c r="L11" s="43"/>
      <c r="M11" s="45"/>
    </row>
    <row r="12" spans="1:13" ht="28.5">
      <c r="A12" s="38" t="s">
        <v>142</v>
      </c>
      <c r="B12" s="39" t="s">
        <v>142</v>
      </c>
      <c r="C12" s="39" t="s">
        <v>143</v>
      </c>
      <c r="D12" s="39" t="s">
        <v>144</v>
      </c>
      <c r="E12" s="40">
        <v>0</v>
      </c>
      <c r="F12" s="39" t="s">
        <v>23</v>
      </c>
      <c r="G12" s="54" t="s">
        <v>761</v>
      </c>
      <c r="H12" s="39" t="s">
        <v>24</v>
      </c>
      <c r="I12" s="39" t="s">
        <v>25</v>
      </c>
      <c r="J12" s="39" t="s">
        <v>26</v>
      </c>
      <c r="K12" s="46" t="s">
        <v>145</v>
      </c>
      <c r="L12" s="46"/>
      <c r="M12" s="47" t="s">
        <v>146</v>
      </c>
    </row>
    <row r="13" spans="1:13" ht="28.5">
      <c r="A13" s="42" t="s">
        <v>148</v>
      </c>
      <c r="B13" s="43" t="s">
        <v>148</v>
      </c>
      <c r="C13" s="43" t="s">
        <v>149</v>
      </c>
      <c r="D13" s="43" t="s">
        <v>150</v>
      </c>
      <c r="E13" s="44" t="s">
        <v>151</v>
      </c>
      <c r="F13" s="43" t="s">
        <v>23</v>
      </c>
      <c r="G13" s="55" t="s">
        <v>761</v>
      </c>
      <c r="H13" s="43" t="s">
        <v>24</v>
      </c>
      <c r="I13" s="43" t="s">
        <v>25</v>
      </c>
      <c r="J13" s="43" t="s">
        <v>26</v>
      </c>
      <c r="K13" s="43" t="s">
        <v>24</v>
      </c>
      <c r="L13" s="43"/>
      <c r="M13" s="45"/>
    </row>
    <row r="14" spans="1:13" ht="28.5">
      <c r="A14" s="38" t="s">
        <v>152</v>
      </c>
      <c r="B14" s="39" t="s">
        <v>152</v>
      </c>
      <c r="C14" s="39" t="s">
        <v>153</v>
      </c>
      <c r="D14" s="39" t="s">
        <v>154</v>
      </c>
      <c r="E14" s="40"/>
      <c r="F14" s="39" t="s">
        <v>23</v>
      </c>
      <c r="G14" s="54" t="s">
        <v>761</v>
      </c>
      <c r="H14" s="39" t="s">
        <v>24</v>
      </c>
      <c r="I14" s="39" t="s">
        <v>25</v>
      </c>
      <c r="J14" s="39" t="s">
        <v>26</v>
      </c>
      <c r="K14" s="39" t="s">
        <v>24</v>
      </c>
      <c r="L14" s="39"/>
      <c r="M14" s="41"/>
    </row>
    <row r="15" spans="1:13" ht="28.5">
      <c r="A15" s="42" t="s">
        <v>155</v>
      </c>
      <c r="B15" s="43" t="s">
        <v>155</v>
      </c>
      <c r="C15" s="43" t="s">
        <v>156</v>
      </c>
      <c r="D15" s="43" t="s">
        <v>157</v>
      </c>
      <c r="E15" s="44"/>
      <c r="F15" s="43" t="s">
        <v>23</v>
      </c>
      <c r="G15" s="55" t="s">
        <v>761</v>
      </c>
      <c r="H15" s="43"/>
      <c r="I15" s="43" t="s">
        <v>24</v>
      </c>
      <c r="J15" s="43" t="s">
        <v>26</v>
      </c>
      <c r="K15" s="43" t="s">
        <v>24</v>
      </c>
      <c r="L15" s="43"/>
      <c r="M15" s="45"/>
    </row>
    <row r="16" spans="1:13" ht="28.5">
      <c r="A16" s="38" t="s">
        <v>158</v>
      </c>
      <c r="B16" s="39" t="s">
        <v>159</v>
      </c>
      <c r="C16" s="39" t="s">
        <v>160</v>
      </c>
      <c r="D16" s="39" t="s">
        <v>161</v>
      </c>
      <c r="E16" s="40" t="s">
        <v>24</v>
      </c>
      <c r="F16" s="39" t="s">
        <v>23</v>
      </c>
      <c r="G16" s="54" t="s">
        <v>761</v>
      </c>
      <c r="H16" s="39"/>
      <c r="I16" s="39" t="s">
        <v>24</v>
      </c>
      <c r="J16" s="39" t="s">
        <v>26</v>
      </c>
      <c r="K16" s="39" t="s">
        <v>24</v>
      </c>
      <c r="L16" s="39"/>
      <c r="M16" s="41"/>
    </row>
    <row r="17" spans="1:13" ht="28.5">
      <c r="A17" s="42" t="s">
        <v>162</v>
      </c>
      <c r="B17" s="43" t="s">
        <v>162</v>
      </c>
      <c r="C17" s="43" t="s">
        <v>163</v>
      </c>
      <c r="D17" s="43" t="s">
        <v>164</v>
      </c>
      <c r="E17" s="44" t="s">
        <v>165</v>
      </c>
      <c r="F17" s="43" t="s">
        <v>23</v>
      </c>
      <c r="G17" s="55" t="s">
        <v>761</v>
      </c>
      <c r="H17" s="43"/>
      <c r="I17" s="43" t="s">
        <v>24</v>
      </c>
      <c r="J17" s="43" t="s">
        <v>26</v>
      </c>
      <c r="K17" s="43" t="s">
        <v>24</v>
      </c>
      <c r="L17" s="43"/>
      <c r="M17" s="45"/>
    </row>
    <row r="18" spans="1:13" ht="28.5">
      <c r="A18" s="38" t="s">
        <v>166</v>
      </c>
      <c r="B18" s="39" t="s">
        <v>166</v>
      </c>
      <c r="C18" s="39" t="s">
        <v>167</v>
      </c>
      <c r="D18" s="39" t="s">
        <v>168</v>
      </c>
      <c r="E18" s="40" t="s">
        <v>169</v>
      </c>
      <c r="F18" s="39" t="s">
        <v>23</v>
      </c>
      <c r="G18" s="54" t="s">
        <v>761</v>
      </c>
      <c r="H18" s="39"/>
      <c r="I18" s="39" t="s">
        <v>24</v>
      </c>
      <c r="J18" s="39" t="s">
        <v>26</v>
      </c>
      <c r="K18" s="48" t="s">
        <v>24</v>
      </c>
      <c r="L18" s="48"/>
      <c r="M18" s="41" t="s">
        <v>170</v>
      </c>
    </row>
    <row r="19" spans="1:13" ht="28.5">
      <c r="A19" s="42" t="s">
        <v>173</v>
      </c>
      <c r="B19" s="43" t="s">
        <v>173</v>
      </c>
      <c r="C19" s="43" t="s">
        <v>174</v>
      </c>
      <c r="D19" s="43" t="s">
        <v>175</v>
      </c>
      <c r="E19" s="44"/>
      <c r="F19" s="43" t="s">
        <v>23</v>
      </c>
      <c r="G19" s="55" t="s">
        <v>761</v>
      </c>
      <c r="H19" s="43" t="s">
        <v>24</v>
      </c>
      <c r="I19" s="43" t="s">
        <v>25</v>
      </c>
      <c r="J19" s="43" t="s">
        <v>26</v>
      </c>
      <c r="K19" s="48" t="s">
        <v>24</v>
      </c>
      <c r="L19" s="48"/>
      <c r="M19" s="45" t="s">
        <v>170</v>
      </c>
    </row>
    <row r="20" spans="1:13" ht="28.5">
      <c r="A20" s="38" t="s">
        <v>190</v>
      </c>
      <c r="B20" s="39" t="s">
        <v>190</v>
      </c>
      <c r="C20" s="39" t="s">
        <v>191</v>
      </c>
      <c r="D20" s="39" t="s">
        <v>192</v>
      </c>
      <c r="E20" s="40" t="s">
        <v>193</v>
      </c>
      <c r="F20" s="39" t="s">
        <v>23</v>
      </c>
      <c r="G20" s="54" t="s">
        <v>761</v>
      </c>
      <c r="H20" s="39"/>
      <c r="I20" s="39" t="s">
        <v>24</v>
      </c>
      <c r="J20" s="39" t="s">
        <v>26</v>
      </c>
      <c r="K20" s="39" t="s">
        <v>24</v>
      </c>
      <c r="L20" s="39"/>
      <c r="M20" s="41"/>
    </row>
    <row r="21" spans="1:13" ht="28.5">
      <c r="A21" s="42" t="s">
        <v>194</v>
      </c>
      <c r="B21" s="43" t="s">
        <v>195</v>
      </c>
      <c r="C21" s="43" t="s">
        <v>196</v>
      </c>
      <c r="D21" s="43" t="s">
        <v>197</v>
      </c>
      <c r="E21" s="44">
        <v>89</v>
      </c>
      <c r="F21" s="43" t="s">
        <v>198</v>
      </c>
      <c r="G21" s="55" t="s">
        <v>761</v>
      </c>
      <c r="H21" s="43" t="s">
        <v>24</v>
      </c>
      <c r="I21" s="43" t="s">
        <v>25</v>
      </c>
      <c r="J21" s="43" t="s">
        <v>108</v>
      </c>
      <c r="K21" s="43" t="s">
        <v>24</v>
      </c>
      <c r="L21" s="43"/>
      <c r="M21" s="45"/>
    </row>
    <row r="22" spans="1:13" ht="28.5">
      <c r="A22" s="38" t="s">
        <v>199</v>
      </c>
      <c r="B22" s="39" t="s">
        <v>200</v>
      </c>
      <c r="C22" s="49" t="s">
        <v>201</v>
      </c>
      <c r="D22" s="39" t="s">
        <v>202</v>
      </c>
      <c r="E22" s="40">
        <v>0</v>
      </c>
      <c r="F22" s="39" t="s">
        <v>198</v>
      </c>
      <c r="G22" s="54" t="s">
        <v>761</v>
      </c>
      <c r="H22" s="39" t="s">
        <v>24</v>
      </c>
      <c r="I22" s="39" t="s">
        <v>25</v>
      </c>
      <c r="J22" s="39" t="s">
        <v>108</v>
      </c>
      <c r="K22" s="46" t="s">
        <v>145</v>
      </c>
      <c r="L22" s="46"/>
      <c r="M22" s="41" t="s">
        <v>203</v>
      </c>
    </row>
    <row r="23" spans="1:13">
      <c r="A23" s="50" t="s">
        <v>206</v>
      </c>
      <c r="B23" s="51" t="s">
        <v>206</v>
      </c>
      <c r="C23" s="51" t="s">
        <v>106</v>
      </c>
      <c r="D23" s="51" t="s">
        <v>107</v>
      </c>
      <c r="E23" s="52">
        <v>76.5</v>
      </c>
      <c r="F23" s="51" t="s">
        <v>198</v>
      </c>
      <c r="G23" s="56"/>
      <c r="H23" s="51"/>
      <c r="I23" s="51" t="s">
        <v>25</v>
      </c>
      <c r="J23" s="51" t="s">
        <v>108</v>
      </c>
      <c r="K23" s="51" t="s">
        <v>24</v>
      </c>
      <c r="L23" s="51"/>
      <c r="M23" s="53" t="s">
        <v>208</v>
      </c>
    </row>
    <row r="24" spans="1:13" ht="28.5">
      <c r="A24" s="38" t="s">
        <v>209</v>
      </c>
      <c r="B24" s="39" t="s">
        <v>210</v>
      </c>
      <c r="C24" s="48" t="s">
        <v>211</v>
      </c>
      <c r="D24" s="39" t="s">
        <v>212</v>
      </c>
      <c r="E24" s="40">
        <v>0</v>
      </c>
      <c r="F24" s="39" t="s">
        <v>198</v>
      </c>
      <c r="G24" s="54" t="s">
        <v>761</v>
      </c>
      <c r="H24" s="39" t="s">
        <v>24</v>
      </c>
      <c r="I24" s="39" t="s">
        <v>25</v>
      </c>
      <c r="J24" s="39" t="s">
        <v>108</v>
      </c>
      <c r="K24" s="46" t="s">
        <v>145</v>
      </c>
      <c r="L24" s="46"/>
      <c r="M24" s="41" t="s">
        <v>213</v>
      </c>
    </row>
    <row r="25" spans="1:13" ht="28.5">
      <c r="A25" s="42" t="s">
        <v>214</v>
      </c>
      <c r="B25" s="43" t="s">
        <v>214</v>
      </c>
      <c r="C25" s="43" t="s">
        <v>215</v>
      </c>
      <c r="D25" s="43" t="s">
        <v>216</v>
      </c>
      <c r="E25" s="44">
        <v>73294832</v>
      </c>
      <c r="F25" s="43" t="s">
        <v>217</v>
      </c>
      <c r="G25" s="55" t="s">
        <v>762</v>
      </c>
      <c r="H25" s="55" t="s">
        <v>762</v>
      </c>
      <c r="I25" s="43" t="s">
        <v>25</v>
      </c>
      <c r="J25" s="43" t="s">
        <v>26</v>
      </c>
      <c r="K25" s="43" t="s">
        <v>218</v>
      </c>
      <c r="L25" s="43"/>
      <c r="M25" s="45" t="s">
        <v>219</v>
      </c>
    </row>
    <row r="26" spans="1:13" ht="28.5">
      <c r="A26" s="38" t="s">
        <v>221</v>
      </c>
      <c r="B26" s="39" t="s">
        <v>222</v>
      </c>
      <c r="C26" s="39" t="s">
        <v>215</v>
      </c>
      <c r="D26" s="39" t="s">
        <v>223</v>
      </c>
      <c r="E26" s="40" t="s">
        <v>169</v>
      </c>
      <c r="F26" s="39" t="s">
        <v>217</v>
      </c>
      <c r="G26" s="54" t="s">
        <v>762</v>
      </c>
      <c r="H26" s="54" t="s">
        <v>762</v>
      </c>
      <c r="I26" s="39" t="s">
        <v>25</v>
      </c>
      <c r="J26" s="39" t="s">
        <v>26</v>
      </c>
      <c r="K26" s="39" t="s">
        <v>218</v>
      </c>
      <c r="L26" s="39"/>
      <c r="M26" s="41"/>
    </row>
    <row r="27" spans="1:13" ht="28.5">
      <c r="A27" s="42" t="s">
        <v>224</v>
      </c>
      <c r="B27" s="43" t="s">
        <v>224</v>
      </c>
      <c r="C27" s="43" t="s">
        <v>215</v>
      </c>
      <c r="D27" s="43" t="s">
        <v>225</v>
      </c>
      <c r="E27" s="44" t="s">
        <v>169</v>
      </c>
      <c r="F27" s="43" t="s">
        <v>217</v>
      </c>
      <c r="G27" s="55" t="s">
        <v>762</v>
      </c>
      <c r="H27" s="55" t="s">
        <v>762</v>
      </c>
      <c r="I27" s="43" t="s">
        <v>25</v>
      </c>
      <c r="J27" s="43" t="s">
        <v>26</v>
      </c>
      <c r="K27" s="43" t="s">
        <v>218</v>
      </c>
      <c r="L27" s="43"/>
      <c r="M27" s="45" t="s">
        <v>226</v>
      </c>
    </row>
    <row r="28" spans="1:13" ht="28.5">
      <c r="A28" s="38" t="s">
        <v>227</v>
      </c>
      <c r="B28" s="39" t="s">
        <v>228</v>
      </c>
      <c r="C28" s="39" t="s">
        <v>215</v>
      </c>
      <c r="D28" s="39" t="s">
        <v>229</v>
      </c>
      <c r="E28" s="40" t="s">
        <v>230</v>
      </c>
      <c r="F28" s="39" t="s">
        <v>217</v>
      </c>
      <c r="G28" s="54" t="s">
        <v>762</v>
      </c>
      <c r="H28" s="54" t="s">
        <v>762</v>
      </c>
      <c r="I28" s="39" t="s">
        <v>25</v>
      </c>
      <c r="J28" s="39" t="s">
        <v>26</v>
      </c>
      <c r="K28" s="39" t="s">
        <v>218</v>
      </c>
      <c r="L28" s="39"/>
      <c r="M28" s="41"/>
    </row>
    <row r="29" spans="1:13">
      <c r="A29" s="42" t="s">
        <v>763</v>
      </c>
      <c r="B29" s="43" t="s">
        <v>232</v>
      </c>
      <c r="C29" s="43" t="s">
        <v>233</v>
      </c>
      <c r="D29" s="43" t="s">
        <v>234</v>
      </c>
      <c r="E29" s="44" t="s">
        <v>24</v>
      </c>
      <c r="F29" s="43" t="s">
        <v>52</v>
      </c>
      <c r="G29" s="55"/>
      <c r="H29" s="43" t="s">
        <v>764</v>
      </c>
      <c r="I29" s="43" t="s">
        <v>25</v>
      </c>
      <c r="J29" s="43" t="s">
        <v>108</v>
      </c>
      <c r="K29" s="43" t="s">
        <v>24</v>
      </c>
      <c r="L29" s="43"/>
      <c r="M29" s="45" t="s">
        <v>235</v>
      </c>
    </row>
  </sheetData>
  <conditionalFormatting sqref="I2:I29">
    <cfRule type="cellIs" dxfId="1" priority="2" operator="equal">
      <formula>"Y"</formula>
    </cfRule>
  </conditionalFormatting>
  <conditionalFormatting sqref="K2:L29">
    <cfRule type="cellIs" dxfId="0" priority="1" operator="equal">
      <formula>"N"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64282-8277-47E8-B762-5E2DF7396396}">
  <dimension ref="A1"/>
  <sheetViews>
    <sheetView workbookViewId="0"/>
  </sheetViews>
  <sheetFormatPr defaultRowHeight="14.25"/>
  <sheetData>
    <row r="1" spans="1:1" ht="409.5">
      <c r="A1" s="31" t="s">
        <v>765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E237-993B-4750-AD1D-BAF8D517C5D6}">
  <dimension ref="B2:H23"/>
  <sheetViews>
    <sheetView zoomScale="90" zoomScaleNormal="90" workbookViewId="0">
      <selection activeCell="C6" sqref="C6"/>
    </sheetView>
  </sheetViews>
  <sheetFormatPr defaultColWidth="9.1328125" defaultRowHeight="13.9"/>
  <cols>
    <col min="1" max="1" width="9.1328125" style="9"/>
    <col min="2" max="2" width="15.59765625" style="9" customWidth="1"/>
    <col min="3" max="3" width="57.265625" style="13" customWidth="1"/>
    <col min="4" max="4" width="54.3984375" style="13" customWidth="1"/>
    <col min="5" max="5" width="30" style="9" customWidth="1"/>
    <col min="6" max="6" width="25" style="18" customWidth="1"/>
    <col min="7" max="7" width="78.59765625" style="9" customWidth="1"/>
    <col min="8" max="16384" width="9.1328125" style="9"/>
  </cols>
  <sheetData>
    <row r="2" spans="2:8" ht="18.600000000000001" customHeight="1">
      <c r="B2" s="12" t="s">
        <v>766</v>
      </c>
      <c r="C2" s="13" t="s">
        <v>767</v>
      </c>
    </row>
    <row r="3" spans="2:8" s="11" customFormat="1">
      <c r="B3" s="19" t="s">
        <v>768</v>
      </c>
      <c r="C3" s="20" t="s">
        <v>769</v>
      </c>
      <c r="D3" s="20" t="s">
        <v>770</v>
      </c>
      <c r="E3" s="19" t="s">
        <v>771</v>
      </c>
      <c r="F3" s="29" t="s">
        <v>772</v>
      </c>
    </row>
    <row r="4" spans="2:8" ht="60" customHeight="1">
      <c r="B4" s="21" t="s">
        <v>108</v>
      </c>
      <c r="C4" s="22" t="s">
        <v>773</v>
      </c>
      <c r="D4" s="22" t="s">
        <v>774</v>
      </c>
      <c r="E4" s="23">
        <v>46136</v>
      </c>
      <c r="F4" s="28" t="s">
        <v>775</v>
      </c>
    </row>
    <row r="5" spans="2:8" ht="60.6" customHeight="1">
      <c r="B5" s="24" t="s">
        <v>776</v>
      </c>
      <c r="C5" s="25" t="s">
        <v>777</v>
      </c>
      <c r="D5" s="25" t="s">
        <v>778</v>
      </c>
      <c r="E5" s="24" t="s">
        <v>779</v>
      </c>
      <c r="F5" s="30" t="s">
        <v>780</v>
      </c>
    </row>
    <row r="6" spans="2:8" ht="82.5" customHeight="1">
      <c r="B6" s="24" t="s">
        <v>53</v>
      </c>
      <c r="C6" s="26" t="s">
        <v>781</v>
      </c>
      <c r="D6" s="25" t="s">
        <v>782</v>
      </c>
      <c r="E6" s="24" t="s">
        <v>783</v>
      </c>
      <c r="F6" s="30" t="s">
        <v>784</v>
      </c>
      <c r="G6" s="18" t="s">
        <v>785</v>
      </c>
      <c r="H6" s="9" t="s">
        <v>786</v>
      </c>
    </row>
    <row r="7" spans="2:8" ht="72.95" customHeight="1">
      <c r="B7" s="27" t="s">
        <v>787</v>
      </c>
      <c r="C7" s="25" t="s">
        <v>788</v>
      </c>
      <c r="D7" s="25" t="s">
        <v>789</v>
      </c>
      <c r="E7" s="24" t="s">
        <v>783</v>
      </c>
      <c r="F7" s="30"/>
    </row>
    <row r="8" spans="2:8">
      <c r="E8" s="10"/>
    </row>
    <row r="9" spans="2:8">
      <c r="C9" s="17" t="s">
        <v>790</v>
      </c>
      <c r="E9" s="10"/>
    </row>
    <row r="10" spans="2:8">
      <c r="B10" s="11" t="s">
        <v>791</v>
      </c>
      <c r="C10" s="15" t="s">
        <v>792</v>
      </c>
      <c r="E10" s="10"/>
    </row>
    <row r="11" spans="2:8" ht="57">
      <c r="B11" s="16">
        <v>1</v>
      </c>
      <c r="C11" s="14" t="s">
        <v>793</v>
      </c>
      <c r="E11" s="10"/>
    </row>
    <row r="12" spans="2:8" ht="42.75">
      <c r="B12" s="16">
        <v>2</v>
      </c>
      <c r="C12" s="14" t="s">
        <v>794</v>
      </c>
      <c r="E12" s="10"/>
    </row>
    <row r="13" spans="2:8" ht="15.95" customHeight="1">
      <c r="B13" s="16">
        <v>3</v>
      </c>
      <c r="C13" s="14" t="s">
        <v>795</v>
      </c>
      <c r="E13" s="10"/>
    </row>
    <row r="14" spans="2:8" ht="42.75">
      <c r="B14" s="16">
        <v>4</v>
      </c>
      <c r="C14" s="14" t="s">
        <v>796</v>
      </c>
      <c r="E14" s="10"/>
    </row>
    <row r="15" spans="2:8">
      <c r="E15" s="10"/>
    </row>
    <row r="16" spans="2:8">
      <c r="E16" s="10"/>
    </row>
    <row r="17" spans="5:5">
      <c r="E17" s="10"/>
    </row>
    <row r="18" spans="5:5">
      <c r="E18" s="10"/>
    </row>
    <row r="19" spans="5:5">
      <c r="E19" s="10"/>
    </row>
    <row r="20" spans="5:5">
      <c r="E20" s="10"/>
    </row>
    <row r="21" spans="5:5">
      <c r="E21" s="10"/>
    </row>
    <row r="22" spans="5:5">
      <c r="E22" s="10"/>
    </row>
    <row r="23" spans="5:5">
      <c r="E23" s="10"/>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Everview IRIS Fields</vt:lpstr>
      <vt:lpstr>Phase 1 fields</vt:lpstr>
      <vt:lpstr>Phase 2 fields</vt:lpstr>
      <vt:lpstr>Phase 2 dictionaries</vt:lpstr>
      <vt:lpstr>Sheet1</vt:lpstr>
      <vt:lpstr>Final Phase 1 fields</vt:lpstr>
      <vt:lpstr>IRIS Fields Renewal Overwrite</vt:lpstr>
      <vt:lpstr>Phased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Eley</dc:creator>
  <cp:keywords/>
  <dc:description/>
  <cp:lastModifiedBy>Mark Eley</cp:lastModifiedBy>
  <cp:revision/>
  <dcterms:created xsi:type="dcterms:W3CDTF">2026-03-31T19:10:18Z</dcterms:created>
  <dcterms:modified xsi:type="dcterms:W3CDTF">2026-05-04T19:54:35Z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ebd11a-b6f9-4dc5-b693-2b1ea05c52bf_Enabled">
    <vt:lpwstr>true</vt:lpwstr>
  </property>
  <property fmtid="{D5CDD505-2E9C-101B-9397-08002B2CF9AE}" pid="3" name="MSIP_Label_f1ebd11a-b6f9-4dc5-b693-2b1ea05c52bf_SetDate">
    <vt:lpwstr>2026-03-31T19:12:46Z</vt:lpwstr>
  </property>
  <property fmtid="{D5CDD505-2E9C-101B-9397-08002B2CF9AE}" pid="4" name="MSIP_Label_f1ebd11a-b6f9-4dc5-b693-2b1ea05c52bf_Method">
    <vt:lpwstr>Standard</vt:lpwstr>
  </property>
  <property fmtid="{D5CDD505-2E9C-101B-9397-08002B2CF9AE}" pid="5" name="MSIP_Label_f1ebd11a-b6f9-4dc5-b693-2b1ea05c52bf_Name">
    <vt:lpwstr>General Data</vt:lpwstr>
  </property>
  <property fmtid="{D5CDD505-2E9C-101B-9397-08002B2CF9AE}" pid="6" name="MSIP_Label_f1ebd11a-b6f9-4dc5-b693-2b1ea05c52bf_SiteId">
    <vt:lpwstr>0002cd24-7dd6-4542-acd6-e0c7e184c80c</vt:lpwstr>
  </property>
  <property fmtid="{D5CDD505-2E9C-101B-9397-08002B2CF9AE}" pid="7" name="MSIP_Label_f1ebd11a-b6f9-4dc5-b693-2b1ea05c52bf_ActionId">
    <vt:lpwstr>456ad339-e2cd-43c0-a8dd-083eaf00a8ee</vt:lpwstr>
  </property>
  <property fmtid="{D5CDD505-2E9C-101B-9397-08002B2CF9AE}" pid="8" name="MSIP_Label_f1ebd11a-b6f9-4dc5-b693-2b1ea05c52bf_ContentBits">
    <vt:lpwstr>0</vt:lpwstr>
  </property>
  <property fmtid="{D5CDD505-2E9C-101B-9397-08002B2CF9AE}" pid="9" name="MSIP_Label_f1ebd11a-b6f9-4dc5-b693-2b1ea05c52bf_Tag">
    <vt:lpwstr>10, 3, 0, 1</vt:lpwstr>
  </property>
</Properties>
</file>