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yo\data\wsldata\p4second\github\anap4_venyo_mod\dat\"/>
    </mc:Choice>
  </mc:AlternateContent>
  <xr:revisionPtr revIDLastSave="0" documentId="13_ncr:1_{ECB70303-FFBD-4567-BAF8-57B2907D3D62}" xr6:coauthVersionLast="36" xr6:coauthVersionMax="36" xr10:uidLastSave="{00000000-0000-0000-0000-000000000000}"/>
  <bookViews>
    <workbookView xWindow="0" yWindow="0" windowWidth="23040" windowHeight="8964" xr2:uid="{00000000-000D-0000-FFFF-FFFF00000000}"/>
  </bookViews>
  <sheets>
    <sheet name="right" sheetId="1" r:id="rId1"/>
    <sheet name="left" sheetId="2" r:id="rId2"/>
    <sheet name="coincide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3" l="1"/>
  <c r="B11" i="3"/>
  <c r="C11" i="3"/>
  <c r="D11" i="3"/>
  <c r="F11" i="3"/>
  <c r="G11" i="3"/>
  <c r="H11" i="3"/>
  <c r="J11" i="3" s="1"/>
  <c r="B12" i="3"/>
  <c r="D12" i="3" s="1"/>
  <c r="J12" i="3" s="1"/>
  <c r="C12" i="3"/>
  <c r="F12" i="3"/>
  <c r="G12" i="3"/>
  <c r="H12" i="3"/>
  <c r="B13" i="3"/>
  <c r="D13" i="3" s="1"/>
  <c r="J13" i="3" s="1"/>
  <c r="C13" i="3"/>
  <c r="F13" i="3"/>
  <c r="G13" i="3"/>
  <c r="H13" i="3"/>
  <c r="B14" i="3"/>
  <c r="D14" i="3" s="1"/>
  <c r="J14" i="3" s="1"/>
  <c r="C14" i="3"/>
  <c r="F14" i="3"/>
  <c r="G14" i="3"/>
  <c r="H14" i="3"/>
  <c r="B15" i="3"/>
  <c r="C15" i="3"/>
  <c r="F15" i="3"/>
  <c r="H15" i="3" s="1"/>
  <c r="G15" i="3"/>
  <c r="B16" i="3"/>
  <c r="C16" i="3"/>
  <c r="D16" i="3"/>
  <c r="J16" i="3" s="1"/>
  <c r="F16" i="3"/>
  <c r="H16" i="3" s="1"/>
  <c r="G16" i="3"/>
  <c r="B17" i="3"/>
  <c r="C17" i="3"/>
  <c r="D17" i="3"/>
  <c r="F17" i="3"/>
  <c r="H17" i="3" s="1"/>
  <c r="G17" i="3"/>
  <c r="B18" i="3"/>
  <c r="C18" i="3"/>
  <c r="D18" i="3"/>
  <c r="F18" i="3"/>
  <c r="H18" i="3" s="1"/>
  <c r="J18" i="3" s="1"/>
  <c r="G18" i="3"/>
  <c r="B19" i="3"/>
  <c r="C19" i="3"/>
  <c r="D19" i="3"/>
  <c r="F19" i="3"/>
  <c r="G19" i="3"/>
  <c r="H19" i="3"/>
  <c r="B20" i="3"/>
  <c r="D20" i="3" s="1"/>
  <c r="J20" i="3" s="1"/>
  <c r="C20" i="3"/>
  <c r="F20" i="3"/>
  <c r="G20" i="3"/>
  <c r="H20" i="3"/>
  <c r="B21" i="3"/>
  <c r="D21" i="3" s="1"/>
  <c r="J21" i="3" s="1"/>
  <c r="C21" i="3"/>
  <c r="F21" i="3"/>
  <c r="G21" i="3"/>
  <c r="H21" i="3"/>
  <c r="B22" i="3"/>
  <c r="D22" i="3" s="1"/>
  <c r="J22" i="3" s="1"/>
  <c r="C22" i="3"/>
  <c r="F22" i="3"/>
  <c r="G22" i="3"/>
  <c r="H22" i="3"/>
  <c r="B23" i="3"/>
  <c r="D23" i="3" s="1"/>
  <c r="J23" i="3" s="1"/>
  <c r="C23" i="3"/>
  <c r="F23" i="3"/>
  <c r="H23" i="3" s="1"/>
  <c r="G23" i="3"/>
  <c r="B24" i="3"/>
  <c r="C24" i="3"/>
  <c r="D24" i="3"/>
  <c r="J24" i="3" s="1"/>
  <c r="F24" i="3"/>
  <c r="H24" i="3" s="1"/>
  <c r="G24" i="3"/>
  <c r="B25" i="3"/>
  <c r="C25" i="3"/>
  <c r="D25" i="3"/>
  <c r="F25" i="3"/>
  <c r="H25" i="3" s="1"/>
  <c r="G25" i="3"/>
  <c r="B26" i="3"/>
  <c r="C26" i="3"/>
  <c r="D26" i="3"/>
  <c r="F26" i="3"/>
  <c r="G26" i="3"/>
  <c r="B27" i="3"/>
  <c r="C27" i="3"/>
  <c r="D27" i="3"/>
  <c r="F27" i="3"/>
  <c r="G27" i="3"/>
  <c r="H27" i="3"/>
  <c r="B28" i="3"/>
  <c r="D28" i="3" s="1"/>
  <c r="C28" i="3"/>
  <c r="F28" i="3"/>
  <c r="G28" i="3"/>
  <c r="H28" i="3"/>
  <c r="J28" i="3"/>
  <c r="B29" i="3"/>
  <c r="D29" i="3" s="1"/>
  <c r="J29" i="3" s="1"/>
  <c r="C29" i="3"/>
  <c r="F29" i="3"/>
  <c r="G29" i="3"/>
  <c r="H29" i="3"/>
  <c r="B30" i="3"/>
  <c r="D30" i="3" s="1"/>
  <c r="J30" i="3" s="1"/>
  <c r="C30" i="3"/>
  <c r="F30" i="3"/>
  <c r="G30" i="3"/>
  <c r="H30" i="3"/>
  <c r="B31" i="3"/>
  <c r="C31" i="3"/>
  <c r="F31" i="3"/>
  <c r="H31" i="3" s="1"/>
  <c r="G31" i="3"/>
  <c r="B32" i="3"/>
  <c r="C32" i="3"/>
  <c r="D32" i="3"/>
  <c r="F32" i="3"/>
  <c r="H32" i="3" s="1"/>
  <c r="G32" i="3"/>
  <c r="B33" i="3"/>
  <c r="C33" i="3"/>
  <c r="D33" i="3"/>
  <c r="J33" i="3" s="1"/>
  <c r="F33" i="3"/>
  <c r="H33" i="3" s="1"/>
  <c r="G33" i="3"/>
  <c r="B34" i="3"/>
  <c r="C34" i="3"/>
  <c r="D34" i="3"/>
  <c r="F34" i="3"/>
  <c r="G34" i="3"/>
  <c r="B35" i="3"/>
  <c r="C35" i="3"/>
  <c r="D35" i="3"/>
  <c r="J35" i="3" s="1"/>
  <c r="F35" i="3"/>
  <c r="G35" i="3"/>
  <c r="H35" i="3"/>
  <c r="B36" i="3"/>
  <c r="D36" i="3" s="1"/>
  <c r="C36" i="3"/>
  <c r="F36" i="3"/>
  <c r="G36" i="3"/>
  <c r="H36" i="3"/>
  <c r="J36" i="3"/>
  <c r="B37" i="3"/>
  <c r="D37" i="3" s="1"/>
  <c r="J37" i="3" s="1"/>
  <c r="C37" i="3"/>
  <c r="F37" i="3"/>
  <c r="G37" i="3"/>
  <c r="H37" i="3"/>
  <c r="B38" i="3"/>
  <c r="D38" i="3" s="1"/>
  <c r="J38" i="3" s="1"/>
  <c r="C38" i="3"/>
  <c r="F38" i="3"/>
  <c r="G38" i="3"/>
  <c r="H38" i="3"/>
  <c r="B39" i="3"/>
  <c r="C39" i="3"/>
  <c r="F39" i="3"/>
  <c r="H39" i="3" s="1"/>
  <c r="G39" i="3"/>
  <c r="B40" i="3"/>
  <c r="C40" i="3"/>
  <c r="D40" i="3"/>
  <c r="J40" i="3" s="1"/>
  <c r="F40" i="3"/>
  <c r="H40" i="3" s="1"/>
  <c r="G40" i="3"/>
  <c r="B41" i="3"/>
  <c r="C41" i="3"/>
  <c r="D41" i="3"/>
  <c r="F41" i="3"/>
  <c r="H41" i="3" s="1"/>
  <c r="G41" i="3"/>
  <c r="B42" i="3"/>
  <c r="C42" i="3"/>
  <c r="D42" i="3"/>
  <c r="F42" i="3"/>
  <c r="G42" i="3"/>
  <c r="B43" i="3"/>
  <c r="C43" i="3"/>
  <c r="D43" i="3"/>
  <c r="J43" i="3" s="1"/>
  <c r="F43" i="3"/>
  <c r="G43" i="3"/>
  <c r="H43" i="3"/>
  <c r="B44" i="3"/>
  <c r="D44" i="3" s="1"/>
  <c r="C44" i="3"/>
  <c r="F44" i="3"/>
  <c r="G44" i="3"/>
  <c r="H44" i="3"/>
  <c r="J44" i="3"/>
  <c r="B45" i="3"/>
  <c r="D45" i="3" s="1"/>
  <c r="J45" i="3" s="1"/>
  <c r="C45" i="3"/>
  <c r="F45" i="3"/>
  <c r="G45" i="3"/>
  <c r="H45" i="3"/>
  <c r="B46" i="3"/>
  <c r="D46" i="3" s="1"/>
  <c r="J46" i="3" s="1"/>
  <c r="C46" i="3"/>
  <c r="F46" i="3"/>
  <c r="G46" i="3"/>
  <c r="H46" i="3"/>
  <c r="B47" i="3"/>
  <c r="C47" i="3"/>
  <c r="F47" i="3"/>
  <c r="H47" i="3" s="1"/>
  <c r="G47" i="3"/>
  <c r="B48" i="3"/>
  <c r="C48" i="3"/>
  <c r="D48" i="3"/>
  <c r="F48" i="3"/>
  <c r="G48" i="3"/>
  <c r="B49" i="3"/>
  <c r="C49" i="3"/>
  <c r="D49" i="3"/>
  <c r="J49" i="3" s="1"/>
  <c r="F49" i="3"/>
  <c r="H49" i="3" s="1"/>
  <c r="G49" i="3"/>
  <c r="B50" i="3"/>
  <c r="C50" i="3"/>
  <c r="D50" i="3"/>
  <c r="F50" i="3"/>
  <c r="G50" i="3"/>
  <c r="B51" i="3"/>
  <c r="C51" i="3"/>
  <c r="D51" i="3"/>
  <c r="F51" i="3"/>
  <c r="G51" i="3"/>
  <c r="H51" i="3"/>
  <c r="B52" i="3"/>
  <c r="D52" i="3" s="1"/>
  <c r="J52" i="3" s="1"/>
  <c r="C52" i="3"/>
  <c r="F52" i="3"/>
  <c r="G52" i="3"/>
  <c r="H52" i="3"/>
  <c r="B53" i="3"/>
  <c r="C53" i="3"/>
  <c r="F53" i="3"/>
  <c r="G53" i="3"/>
  <c r="H53" i="3"/>
  <c r="B54" i="3"/>
  <c r="C54" i="3"/>
  <c r="D54" i="3"/>
  <c r="J54" i="3" s="1"/>
  <c r="F54" i="3"/>
  <c r="G54" i="3"/>
  <c r="H54" i="3"/>
  <c r="B55" i="3"/>
  <c r="C55" i="3"/>
  <c r="F55" i="3"/>
  <c r="H55" i="3" s="1"/>
  <c r="G55" i="3"/>
  <c r="B56" i="3"/>
  <c r="C56" i="3"/>
  <c r="D56" i="3"/>
  <c r="F56" i="3"/>
  <c r="H56" i="3" s="1"/>
  <c r="G56" i="3"/>
  <c r="B57" i="3"/>
  <c r="C57" i="3"/>
  <c r="D57" i="3"/>
  <c r="F57" i="3"/>
  <c r="G57" i="3"/>
  <c r="H57" i="3"/>
  <c r="B58" i="3"/>
  <c r="C58" i="3"/>
  <c r="D58" i="3"/>
  <c r="F58" i="3"/>
  <c r="G58" i="3"/>
  <c r="J58" i="3"/>
  <c r="B59" i="3"/>
  <c r="C59" i="3"/>
  <c r="D59" i="3"/>
  <c r="J59" i="3" s="1"/>
  <c r="F59" i="3"/>
  <c r="G59" i="3"/>
  <c r="H59" i="3"/>
  <c r="B60" i="3"/>
  <c r="D60" i="3" s="1"/>
  <c r="C60" i="3"/>
  <c r="F60" i="3"/>
  <c r="G60" i="3"/>
  <c r="H60" i="3"/>
  <c r="J60" i="3"/>
  <c r="B61" i="3"/>
  <c r="D61" i="3" s="1"/>
  <c r="J61" i="3" s="1"/>
  <c r="C61" i="3"/>
  <c r="F61" i="3"/>
  <c r="G61" i="3"/>
  <c r="H61" i="3"/>
  <c r="B62" i="3"/>
  <c r="C62" i="3"/>
  <c r="D62" i="3"/>
  <c r="J62" i="3" s="1"/>
  <c r="F62" i="3"/>
  <c r="G62" i="3"/>
  <c r="H62" i="3"/>
  <c r="B63" i="3"/>
  <c r="D63" i="3" s="1"/>
  <c r="J63" i="3" s="1"/>
  <c r="C63" i="3"/>
  <c r="F63" i="3"/>
  <c r="H63" i="3" s="1"/>
  <c r="G63" i="3"/>
  <c r="B64" i="3"/>
  <c r="C64" i="3"/>
  <c r="D64" i="3" s="1"/>
  <c r="F64" i="3"/>
  <c r="G64" i="3"/>
  <c r="B65" i="3"/>
  <c r="C65" i="3"/>
  <c r="D65" i="3"/>
  <c r="F65" i="3"/>
  <c r="H65" i="3" s="1"/>
  <c r="G65" i="3"/>
  <c r="B66" i="3"/>
  <c r="C66" i="3"/>
  <c r="D66" i="3"/>
  <c r="F66" i="3"/>
  <c r="G66" i="3"/>
  <c r="B67" i="3"/>
  <c r="C67" i="3"/>
  <c r="D67" i="3"/>
  <c r="J67" i="3" s="1"/>
  <c r="F67" i="3"/>
  <c r="G67" i="3"/>
  <c r="H67" i="3"/>
  <c r="B68" i="3"/>
  <c r="D68" i="3" s="1"/>
  <c r="J68" i="3" s="1"/>
  <c r="C68" i="3"/>
  <c r="F68" i="3"/>
  <c r="G68" i="3"/>
  <c r="H68" i="3"/>
  <c r="B69" i="3"/>
  <c r="C69" i="3"/>
  <c r="F69" i="3"/>
  <c r="G69" i="3"/>
  <c r="H69" i="3"/>
  <c r="B70" i="3"/>
  <c r="C70" i="3"/>
  <c r="D70" i="3"/>
  <c r="J70" i="3" s="1"/>
  <c r="F70" i="3"/>
  <c r="G70" i="3"/>
  <c r="H70" i="3"/>
  <c r="B71" i="3"/>
  <c r="D71" i="3" s="1"/>
  <c r="J71" i="3" s="1"/>
  <c r="C71" i="3"/>
  <c r="F71" i="3"/>
  <c r="H71" i="3" s="1"/>
  <c r="G71" i="3"/>
  <c r="B72" i="3"/>
  <c r="C72" i="3"/>
  <c r="D72" i="3"/>
  <c r="F72" i="3"/>
  <c r="G72" i="3"/>
  <c r="B73" i="3"/>
  <c r="C73" i="3"/>
  <c r="D73" i="3"/>
  <c r="F73" i="3"/>
  <c r="G73" i="3"/>
  <c r="H73" i="3"/>
  <c r="B74" i="3"/>
  <c r="C74" i="3"/>
  <c r="D74" i="3"/>
  <c r="F74" i="3"/>
  <c r="G74" i="3"/>
  <c r="J74" i="3"/>
  <c r="B75" i="3"/>
  <c r="C75" i="3"/>
  <c r="D75" i="3"/>
  <c r="J75" i="3" s="1"/>
  <c r="F75" i="3"/>
  <c r="G75" i="3"/>
  <c r="H75" i="3"/>
  <c r="B76" i="3"/>
  <c r="D76" i="3" s="1"/>
  <c r="C76" i="3"/>
  <c r="F76" i="3"/>
  <c r="G76" i="3"/>
  <c r="H76" i="3"/>
  <c r="J76" i="3"/>
  <c r="B77" i="3"/>
  <c r="C77" i="3"/>
  <c r="F77" i="3"/>
  <c r="G77" i="3"/>
  <c r="H77" i="3"/>
  <c r="B78" i="3"/>
  <c r="D78" i="3" s="1"/>
  <c r="J78" i="3" s="1"/>
  <c r="C78" i="3"/>
  <c r="F78" i="3"/>
  <c r="G78" i="3"/>
  <c r="H78" i="3"/>
  <c r="B79" i="3"/>
  <c r="C79" i="3"/>
  <c r="F79" i="3"/>
  <c r="H79" i="3" s="1"/>
  <c r="G79" i="3"/>
  <c r="B80" i="3"/>
  <c r="C80" i="3"/>
  <c r="D80" i="3"/>
  <c r="F80" i="3"/>
  <c r="G80" i="3"/>
  <c r="B81" i="3"/>
  <c r="C81" i="3"/>
  <c r="D81" i="3"/>
  <c r="J81" i="3" s="1"/>
  <c r="F81" i="3"/>
  <c r="G81" i="3"/>
  <c r="H81" i="3"/>
  <c r="B82" i="3"/>
  <c r="C82" i="3"/>
  <c r="D82" i="3"/>
  <c r="F82" i="3"/>
  <c r="G82" i="3"/>
  <c r="B83" i="3"/>
  <c r="C83" i="3"/>
  <c r="D83" i="3"/>
  <c r="F83" i="3"/>
  <c r="G83" i="3"/>
  <c r="H83" i="3" s="1"/>
  <c r="B84" i="3"/>
  <c r="D84" i="3" s="1"/>
  <c r="J84" i="3" s="1"/>
  <c r="C84" i="3"/>
  <c r="F84" i="3"/>
  <c r="G84" i="3"/>
  <c r="H84" i="3"/>
  <c r="B85" i="3"/>
  <c r="C85" i="3"/>
  <c r="F85" i="3"/>
  <c r="G85" i="3"/>
  <c r="H85" i="3"/>
  <c r="B86" i="3"/>
  <c r="C86" i="3"/>
  <c r="D86" i="3"/>
  <c r="J86" i="3" s="1"/>
  <c r="F86" i="3"/>
  <c r="G86" i="3"/>
  <c r="H86" i="3"/>
  <c r="B87" i="3"/>
  <c r="C87" i="3"/>
  <c r="F87" i="3"/>
  <c r="H87" i="3" s="1"/>
  <c r="G87" i="3"/>
  <c r="B88" i="3"/>
  <c r="C88" i="3"/>
  <c r="D88" i="3"/>
  <c r="F88" i="3"/>
  <c r="G88" i="3"/>
  <c r="B89" i="3"/>
  <c r="C89" i="3"/>
  <c r="D89" i="3"/>
  <c r="J89" i="3" s="1"/>
  <c r="F89" i="3"/>
  <c r="G89" i="3"/>
  <c r="H89" i="3"/>
  <c r="B90" i="3"/>
  <c r="C90" i="3"/>
  <c r="D90" i="3"/>
  <c r="F90" i="3"/>
  <c r="G90" i="3"/>
  <c r="B91" i="3"/>
  <c r="C91" i="3"/>
  <c r="D91" i="3"/>
  <c r="F91" i="3"/>
  <c r="G91" i="3"/>
  <c r="H91" i="3" s="1"/>
  <c r="B92" i="3"/>
  <c r="D92" i="3" s="1"/>
  <c r="J92" i="3" s="1"/>
  <c r="C92" i="3"/>
  <c r="F92" i="3"/>
  <c r="G92" i="3"/>
  <c r="H92" i="3"/>
  <c r="B93" i="3"/>
  <c r="C93" i="3"/>
  <c r="F93" i="3"/>
  <c r="G93" i="3"/>
  <c r="H93" i="3"/>
  <c r="B94" i="3"/>
  <c r="C94" i="3"/>
  <c r="D94" i="3"/>
  <c r="J94" i="3" s="1"/>
  <c r="F94" i="3"/>
  <c r="G94" i="3"/>
  <c r="H94" i="3"/>
  <c r="B95" i="3"/>
  <c r="C95" i="3"/>
  <c r="F95" i="3"/>
  <c r="H95" i="3" s="1"/>
  <c r="G95" i="3"/>
  <c r="B96" i="3"/>
  <c r="C96" i="3"/>
  <c r="D96" i="3"/>
  <c r="J96" i="3" s="1"/>
  <c r="F96" i="3"/>
  <c r="H96" i="3" s="1"/>
  <c r="G96" i="3"/>
  <c r="B97" i="3"/>
  <c r="C97" i="3"/>
  <c r="D97" i="3"/>
  <c r="F97" i="3"/>
  <c r="G97" i="3"/>
  <c r="H97" i="3"/>
  <c r="B98" i="3"/>
  <c r="C98" i="3"/>
  <c r="D98" i="3"/>
  <c r="F98" i="3"/>
  <c r="G98" i="3"/>
  <c r="J98" i="3"/>
  <c r="B99" i="3"/>
  <c r="C99" i="3"/>
  <c r="D99" i="3"/>
  <c r="F99" i="3"/>
  <c r="G99" i="3"/>
  <c r="H99" i="3" s="1"/>
  <c r="B100" i="3"/>
  <c r="D100" i="3" s="1"/>
  <c r="C100" i="3"/>
  <c r="F100" i="3"/>
  <c r="G100" i="3"/>
  <c r="H100" i="3"/>
  <c r="J100" i="3"/>
  <c r="B101" i="3"/>
  <c r="D101" i="3" s="1"/>
  <c r="J101" i="3" s="1"/>
  <c r="C101" i="3"/>
  <c r="F101" i="3"/>
  <c r="G101" i="3"/>
  <c r="H101" i="3"/>
  <c r="B102" i="3"/>
  <c r="C102" i="3"/>
  <c r="D102" i="3"/>
  <c r="J102" i="3" s="1"/>
  <c r="F102" i="3"/>
  <c r="G102" i="3"/>
  <c r="H102" i="3"/>
  <c r="B103" i="3"/>
  <c r="C103" i="3"/>
  <c r="F103" i="3"/>
  <c r="H103" i="3" s="1"/>
  <c r="G103" i="3"/>
  <c r="B104" i="3"/>
  <c r="C104" i="3"/>
  <c r="D104" i="3"/>
  <c r="F104" i="3"/>
  <c r="H104" i="3" s="1"/>
  <c r="G104" i="3"/>
  <c r="B105" i="3"/>
  <c r="C105" i="3"/>
  <c r="D105" i="3"/>
  <c r="J105" i="3" s="1"/>
  <c r="F105" i="3"/>
  <c r="H105" i="3" s="1"/>
  <c r="G105" i="3"/>
  <c r="B106" i="3"/>
  <c r="C106" i="3"/>
  <c r="D106" i="3"/>
  <c r="F106" i="3"/>
  <c r="H106" i="3" s="1"/>
  <c r="G106" i="3"/>
  <c r="J106" i="3"/>
  <c r="B107" i="3"/>
  <c r="C107" i="3"/>
  <c r="D107" i="3"/>
  <c r="F107" i="3"/>
  <c r="G107" i="3"/>
  <c r="H107" i="3"/>
  <c r="B108" i="3"/>
  <c r="D108" i="3" s="1"/>
  <c r="J108" i="3" s="1"/>
  <c r="C108" i="3"/>
  <c r="F108" i="3"/>
  <c r="G108" i="3"/>
  <c r="H108" i="3"/>
  <c r="B109" i="3"/>
  <c r="C109" i="3"/>
  <c r="F109" i="3"/>
  <c r="G109" i="3"/>
  <c r="H109" i="3"/>
  <c r="B110" i="3"/>
  <c r="C110" i="3"/>
  <c r="D110" i="3"/>
  <c r="J110" i="3" s="1"/>
  <c r="F110" i="3"/>
  <c r="G110" i="3"/>
  <c r="H110" i="3"/>
  <c r="B111" i="3"/>
  <c r="C111" i="3"/>
  <c r="F111" i="3"/>
  <c r="H111" i="3" s="1"/>
  <c r="G111" i="3"/>
  <c r="B112" i="3"/>
  <c r="C112" i="3"/>
  <c r="D112" i="3" s="1"/>
  <c r="J112" i="3" s="1"/>
  <c r="F112" i="3"/>
  <c r="H112" i="3" s="1"/>
  <c r="G112" i="3"/>
  <c r="B113" i="3"/>
  <c r="C113" i="3"/>
  <c r="D113" i="3"/>
  <c r="F113" i="3"/>
  <c r="H113" i="3" s="1"/>
  <c r="G113" i="3"/>
  <c r="B114" i="3"/>
  <c r="C114" i="3"/>
  <c r="D114" i="3"/>
  <c r="F114" i="3"/>
  <c r="H114" i="3" s="1"/>
  <c r="G114" i="3"/>
  <c r="J114" i="3"/>
  <c r="B115" i="3"/>
  <c r="C115" i="3"/>
  <c r="D115" i="3"/>
  <c r="J115" i="3" s="1"/>
  <c r="F115" i="3"/>
  <c r="G115" i="3"/>
  <c r="H115" i="3"/>
  <c r="B116" i="3"/>
  <c r="D116" i="3" s="1"/>
  <c r="J116" i="3" s="1"/>
  <c r="C116" i="3"/>
  <c r="F116" i="3"/>
  <c r="G116" i="3"/>
  <c r="H116" i="3"/>
  <c r="B117" i="3"/>
  <c r="C117" i="3"/>
  <c r="F117" i="3"/>
  <c r="G117" i="3"/>
  <c r="H117" i="3"/>
  <c r="B118" i="3"/>
  <c r="D118" i="3" s="1"/>
  <c r="J118" i="3" s="1"/>
  <c r="C118" i="3"/>
  <c r="F118" i="3"/>
  <c r="G118" i="3"/>
  <c r="H118" i="3"/>
  <c r="B119" i="3"/>
  <c r="D119" i="3" s="1"/>
  <c r="C119" i="3"/>
  <c r="F119" i="3"/>
  <c r="H119" i="3" s="1"/>
  <c r="G119" i="3"/>
  <c r="B120" i="3"/>
  <c r="C120" i="3"/>
  <c r="D120" i="3" s="1"/>
  <c r="F120" i="3"/>
  <c r="G120" i="3"/>
  <c r="B121" i="3"/>
  <c r="C121" i="3"/>
  <c r="D121" i="3"/>
  <c r="F121" i="3"/>
  <c r="G121" i="3"/>
  <c r="H121" i="3"/>
  <c r="B122" i="3"/>
  <c r="C122" i="3"/>
  <c r="D122" i="3"/>
  <c r="F122" i="3"/>
  <c r="H122" i="3" s="1"/>
  <c r="J122" i="3" s="1"/>
  <c r="G122" i="3"/>
  <c r="B123" i="3"/>
  <c r="C123" i="3"/>
  <c r="D123" i="3"/>
  <c r="F123" i="3"/>
  <c r="G123" i="3"/>
  <c r="H123" i="3"/>
  <c r="B124" i="3"/>
  <c r="D124" i="3" s="1"/>
  <c r="C124" i="3"/>
  <c r="F124" i="3"/>
  <c r="G124" i="3"/>
  <c r="H124" i="3"/>
  <c r="J124" i="3"/>
  <c r="B125" i="3"/>
  <c r="C125" i="3"/>
  <c r="F125" i="3"/>
  <c r="G125" i="3"/>
  <c r="H125" i="3"/>
  <c r="B126" i="3"/>
  <c r="D126" i="3" s="1"/>
  <c r="J126" i="3" s="1"/>
  <c r="C126" i="3"/>
  <c r="F126" i="3"/>
  <c r="G126" i="3"/>
  <c r="H126" i="3"/>
  <c r="B127" i="3"/>
  <c r="D127" i="3" s="1"/>
  <c r="J127" i="3" s="1"/>
  <c r="C127" i="3"/>
  <c r="F127" i="3"/>
  <c r="H127" i="3" s="1"/>
  <c r="G127" i="3"/>
  <c r="B128" i="3"/>
  <c r="C128" i="3"/>
  <c r="D128" i="3" s="1"/>
  <c r="J128" i="3" s="1"/>
  <c r="F128" i="3"/>
  <c r="G128" i="3"/>
  <c r="B129" i="3"/>
  <c r="C129" i="3"/>
  <c r="D129" i="3"/>
  <c r="F129" i="3"/>
  <c r="H129" i="3" s="1"/>
  <c r="G129" i="3"/>
  <c r="B130" i="3"/>
  <c r="C130" i="3"/>
  <c r="D130" i="3"/>
  <c r="F130" i="3"/>
  <c r="H130" i="3" s="1"/>
  <c r="J130" i="3" s="1"/>
  <c r="G130" i="3"/>
  <c r="B131" i="3"/>
  <c r="C131" i="3"/>
  <c r="D131" i="3"/>
  <c r="J131" i="3" s="1"/>
  <c r="F131" i="3"/>
  <c r="G131" i="3"/>
  <c r="H131" i="3"/>
  <c r="B132" i="3"/>
  <c r="D132" i="3" s="1"/>
  <c r="J132" i="3" s="1"/>
  <c r="C132" i="3"/>
  <c r="F132" i="3"/>
  <c r="G132" i="3"/>
  <c r="H132" i="3"/>
  <c r="B133" i="3"/>
  <c r="C133" i="3"/>
  <c r="F133" i="3"/>
  <c r="G133" i="3"/>
  <c r="H133" i="3"/>
  <c r="B134" i="3"/>
  <c r="C134" i="3"/>
  <c r="D134" i="3"/>
  <c r="J134" i="3" s="1"/>
  <c r="F134" i="3"/>
  <c r="G134" i="3"/>
  <c r="H134" i="3"/>
  <c r="B135" i="3"/>
  <c r="D135" i="3" s="1"/>
  <c r="J135" i="3" s="1"/>
  <c r="C135" i="3"/>
  <c r="F135" i="3"/>
  <c r="H135" i="3" s="1"/>
  <c r="G135" i="3"/>
  <c r="B136" i="3"/>
  <c r="C136" i="3"/>
  <c r="D136" i="3" s="1"/>
  <c r="F136" i="3"/>
  <c r="G136" i="3"/>
  <c r="B137" i="3"/>
  <c r="C137" i="3"/>
  <c r="D137" i="3"/>
  <c r="F137" i="3"/>
  <c r="G137" i="3"/>
  <c r="H137" i="3"/>
  <c r="B138" i="3"/>
  <c r="C138" i="3"/>
  <c r="D138" i="3"/>
  <c r="F138" i="3"/>
  <c r="G138" i="3"/>
  <c r="B139" i="3"/>
  <c r="C139" i="3"/>
  <c r="D139" i="3"/>
  <c r="J139" i="3" s="1"/>
  <c r="F139" i="3"/>
  <c r="G139" i="3"/>
  <c r="H139" i="3"/>
  <c r="B140" i="3"/>
  <c r="D140" i="3" s="1"/>
  <c r="C140" i="3"/>
  <c r="F140" i="3"/>
  <c r="G140" i="3"/>
  <c r="H140" i="3" s="1"/>
  <c r="J140" i="3" s="1"/>
  <c r="B141" i="3"/>
  <c r="C141" i="3"/>
  <c r="F141" i="3"/>
  <c r="G141" i="3"/>
  <c r="H141" i="3"/>
  <c r="B142" i="3"/>
  <c r="D142" i="3" s="1"/>
  <c r="J142" i="3" s="1"/>
  <c r="C142" i="3"/>
  <c r="F142" i="3"/>
  <c r="G142" i="3"/>
  <c r="H142" i="3"/>
  <c r="B143" i="3"/>
  <c r="D143" i="3" s="1"/>
  <c r="J143" i="3" s="1"/>
  <c r="C143" i="3"/>
  <c r="F143" i="3"/>
  <c r="H143" i="3" s="1"/>
  <c r="G143" i="3"/>
  <c r="B144" i="3"/>
  <c r="C144" i="3"/>
  <c r="D144" i="3" s="1"/>
  <c r="J144" i="3" s="1"/>
  <c r="F144" i="3"/>
  <c r="H144" i="3" s="1"/>
  <c r="G144" i="3"/>
  <c r="B145" i="3"/>
  <c r="C145" i="3"/>
  <c r="D145" i="3" s="1"/>
  <c r="J145" i="3" s="1"/>
  <c r="F145" i="3"/>
  <c r="G145" i="3"/>
  <c r="H145" i="3"/>
  <c r="B146" i="3"/>
  <c r="C146" i="3"/>
  <c r="D146" i="3"/>
  <c r="J146" i="3" s="1"/>
  <c r="F146" i="3"/>
  <c r="H146" i="3" s="1"/>
  <c r="G146" i="3"/>
  <c r="B147" i="3"/>
  <c r="C147" i="3"/>
  <c r="D147" i="3"/>
  <c r="F147" i="3"/>
  <c r="G147" i="3"/>
  <c r="H147" i="3"/>
  <c r="B148" i="3"/>
  <c r="D148" i="3" s="1"/>
  <c r="C148" i="3"/>
  <c r="F148" i="3"/>
  <c r="G148" i="3"/>
  <c r="H148" i="3"/>
  <c r="J148" i="3" s="1"/>
  <c r="B149" i="3"/>
  <c r="C149" i="3"/>
  <c r="F149" i="3"/>
  <c r="G149" i="3"/>
  <c r="H149" i="3"/>
  <c r="B150" i="3"/>
  <c r="D150" i="3" s="1"/>
  <c r="J150" i="3" s="1"/>
  <c r="C150" i="3"/>
  <c r="F150" i="3"/>
  <c r="G150" i="3"/>
  <c r="H150" i="3"/>
  <c r="B151" i="3"/>
  <c r="C151" i="3"/>
  <c r="F151" i="3"/>
  <c r="H151" i="3" s="1"/>
  <c r="G151" i="3"/>
  <c r="B152" i="3"/>
  <c r="D152" i="3" s="1"/>
  <c r="J152" i="3" s="1"/>
  <c r="C152" i="3"/>
  <c r="F152" i="3"/>
  <c r="G152" i="3"/>
  <c r="B153" i="3"/>
  <c r="C153" i="3"/>
  <c r="D153" i="3" s="1"/>
  <c r="J153" i="3" s="1"/>
  <c r="F153" i="3"/>
  <c r="H153" i="3" s="1"/>
  <c r="G153" i="3"/>
  <c r="B154" i="3"/>
  <c r="C154" i="3"/>
  <c r="D154" i="3"/>
  <c r="F154" i="3"/>
  <c r="H154" i="3" s="1"/>
  <c r="G154" i="3"/>
  <c r="J154" i="3"/>
  <c r="B155" i="3"/>
  <c r="C155" i="3"/>
  <c r="D155" i="3"/>
  <c r="F155" i="3"/>
  <c r="G155" i="3"/>
  <c r="H155" i="3" s="1"/>
  <c r="B156" i="3"/>
  <c r="D156" i="3" s="1"/>
  <c r="J156" i="3" s="1"/>
  <c r="C156" i="3"/>
  <c r="F156" i="3"/>
  <c r="G156" i="3"/>
  <c r="H156" i="3"/>
  <c r="B157" i="3"/>
  <c r="D157" i="3" s="1"/>
  <c r="J157" i="3" s="1"/>
  <c r="C157" i="3"/>
  <c r="F157" i="3"/>
  <c r="G157" i="3"/>
  <c r="H157" i="3"/>
  <c r="B158" i="3"/>
  <c r="C158" i="3"/>
  <c r="D158" i="3"/>
  <c r="J158" i="3" s="1"/>
  <c r="F158" i="3"/>
  <c r="G158" i="3"/>
  <c r="H158" i="3"/>
  <c r="B159" i="3"/>
  <c r="C159" i="3"/>
  <c r="F159" i="3"/>
  <c r="H159" i="3" s="1"/>
  <c r="G159" i="3"/>
  <c r="B160" i="3"/>
  <c r="C160" i="3"/>
  <c r="D160" i="3"/>
  <c r="J160" i="3" s="1"/>
  <c r="F160" i="3"/>
  <c r="G160" i="3"/>
  <c r="B161" i="3"/>
  <c r="C161" i="3"/>
  <c r="D161" i="3"/>
  <c r="J161" i="3" s="1"/>
  <c r="F161" i="3"/>
  <c r="G161" i="3"/>
  <c r="H161" i="3"/>
  <c r="B162" i="3"/>
  <c r="C162" i="3"/>
  <c r="D162" i="3"/>
  <c r="F162" i="3"/>
  <c r="G162" i="3"/>
  <c r="J162" i="3"/>
  <c r="B163" i="3"/>
  <c r="C163" i="3"/>
  <c r="D163" i="3"/>
  <c r="F163" i="3"/>
  <c r="G163" i="3"/>
  <c r="H163" i="3"/>
  <c r="B164" i="3"/>
  <c r="D164" i="3" s="1"/>
  <c r="J164" i="3" s="1"/>
  <c r="C164" i="3"/>
  <c r="F164" i="3"/>
  <c r="G164" i="3"/>
  <c r="H164" i="3" s="1"/>
  <c r="B165" i="3"/>
  <c r="C165" i="3"/>
  <c r="F165" i="3"/>
  <c r="G165" i="3"/>
  <c r="H165" i="3"/>
  <c r="B166" i="3"/>
  <c r="C166" i="3"/>
  <c r="D166" i="3"/>
  <c r="J166" i="3" s="1"/>
  <c r="F166" i="3"/>
  <c r="G166" i="3"/>
  <c r="H166" i="3"/>
  <c r="B167" i="3"/>
  <c r="D167" i="3" s="1"/>
  <c r="J167" i="3" s="1"/>
  <c r="C167" i="3"/>
  <c r="F167" i="3"/>
  <c r="H167" i="3" s="1"/>
  <c r="G167" i="3"/>
  <c r="B168" i="3"/>
  <c r="C168" i="3"/>
  <c r="D168" i="3" s="1"/>
  <c r="F168" i="3"/>
  <c r="G168" i="3"/>
  <c r="B169" i="3"/>
  <c r="C169" i="3"/>
  <c r="D169" i="3"/>
  <c r="J169" i="3" s="1"/>
  <c r="F169" i="3"/>
  <c r="G169" i="3"/>
  <c r="H169" i="3"/>
  <c r="B170" i="3"/>
  <c r="C170" i="3"/>
  <c r="D170" i="3" s="1"/>
  <c r="F170" i="3"/>
  <c r="G170" i="3"/>
  <c r="B171" i="3"/>
  <c r="C171" i="3"/>
  <c r="D171" i="3"/>
  <c r="F171" i="3"/>
  <c r="H171" i="3" s="1"/>
  <c r="G171" i="3"/>
  <c r="B172" i="3"/>
  <c r="D172" i="3" s="1"/>
  <c r="C172" i="3"/>
  <c r="F172" i="3"/>
  <c r="H172" i="3" s="1"/>
  <c r="G172" i="3"/>
  <c r="J172" i="3"/>
  <c r="B173" i="3"/>
  <c r="C173" i="3"/>
  <c r="F173" i="3"/>
  <c r="G173" i="3"/>
  <c r="H173" i="3"/>
  <c r="B174" i="3"/>
  <c r="D174" i="3" s="1"/>
  <c r="J174" i="3" s="1"/>
  <c r="C174" i="3"/>
  <c r="F174" i="3"/>
  <c r="G174" i="3"/>
  <c r="H174" i="3"/>
  <c r="B175" i="3"/>
  <c r="D175" i="3" s="1"/>
  <c r="J175" i="3" s="1"/>
  <c r="C175" i="3"/>
  <c r="F175" i="3"/>
  <c r="H175" i="3" s="1"/>
  <c r="G175" i="3"/>
  <c r="B176" i="3"/>
  <c r="C176" i="3"/>
  <c r="D176" i="3"/>
  <c r="J176" i="3" s="1"/>
  <c r="F176" i="3"/>
  <c r="H176" i="3" s="1"/>
  <c r="G176" i="3"/>
  <c r="B177" i="3"/>
  <c r="D177" i="3" s="1"/>
  <c r="J177" i="3" s="1"/>
  <c r="C177" i="3"/>
  <c r="F177" i="3"/>
  <c r="G177" i="3"/>
  <c r="H177" i="3"/>
  <c r="B178" i="3"/>
  <c r="C178" i="3"/>
  <c r="D178" i="3"/>
  <c r="J178" i="3" s="1"/>
  <c r="F178" i="3"/>
  <c r="G178" i="3"/>
  <c r="B179" i="3"/>
  <c r="C179" i="3"/>
  <c r="D179" i="3"/>
  <c r="F179" i="3"/>
  <c r="H179" i="3" s="1"/>
  <c r="G179" i="3"/>
  <c r="B180" i="3"/>
  <c r="D180" i="3" s="1"/>
  <c r="C180" i="3"/>
  <c r="F180" i="3"/>
  <c r="G180" i="3"/>
  <c r="H180" i="3" s="1"/>
  <c r="J180" i="3" s="1"/>
  <c r="B181" i="3"/>
  <c r="D181" i="3" s="1"/>
  <c r="J181" i="3" s="1"/>
  <c r="C181" i="3"/>
  <c r="F181" i="3"/>
  <c r="G181" i="3"/>
  <c r="H181" i="3" s="1"/>
  <c r="B182" i="3"/>
  <c r="C182" i="3"/>
  <c r="D182" i="3"/>
  <c r="J182" i="3" s="1"/>
  <c r="F182" i="3"/>
  <c r="G182" i="3"/>
  <c r="H182" i="3"/>
  <c r="B183" i="3"/>
  <c r="D183" i="3" s="1"/>
  <c r="J183" i="3" s="1"/>
  <c r="C183" i="3"/>
  <c r="F183" i="3"/>
  <c r="H183" i="3" s="1"/>
  <c r="G183" i="3"/>
  <c r="B184" i="3"/>
  <c r="C184" i="3"/>
  <c r="D184" i="3" s="1"/>
  <c r="J184" i="3" s="1"/>
  <c r="F184" i="3"/>
  <c r="H184" i="3" s="1"/>
  <c r="G184" i="3"/>
  <c r="B185" i="3"/>
  <c r="D185" i="3" s="1"/>
  <c r="J185" i="3" s="1"/>
  <c r="C185" i="3"/>
  <c r="F185" i="3"/>
  <c r="G185" i="3"/>
  <c r="H185" i="3"/>
  <c r="B186" i="3"/>
  <c r="C186" i="3"/>
  <c r="D186" i="3" s="1"/>
  <c r="J186" i="3" s="1"/>
  <c r="F186" i="3"/>
  <c r="H186" i="3" s="1"/>
  <c r="G186" i="3"/>
  <c r="B187" i="3"/>
  <c r="C187" i="3"/>
  <c r="D187" i="3"/>
  <c r="J187" i="3" s="1"/>
  <c r="F187" i="3"/>
  <c r="G187" i="3"/>
  <c r="H187" i="3"/>
  <c r="B188" i="3"/>
  <c r="D188" i="3" s="1"/>
  <c r="C188" i="3"/>
  <c r="F188" i="3"/>
  <c r="G188" i="3"/>
  <c r="H188" i="3"/>
  <c r="J188" i="3"/>
  <c r="B189" i="3"/>
  <c r="C189" i="3"/>
  <c r="F189" i="3"/>
  <c r="G189" i="3"/>
  <c r="H189" i="3"/>
  <c r="B190" i="3"/>
  <c r="D190" i="3" s="1"/>
  <c r="J190" i="3" s="1"/>
  <c r="C190" i="3"/>
  <c r="F190" i="3"/>
  <c r="G190" i="3"/>
  <c r="H190" i="3"/>
  <c r="B191" i="3"/>
  <c r="C191" i="3"/>
  <c r="F191" i="3"/>
  <c r="H191" i="3" s="1"/>
  <c r="G191" i="3"/>
  <c r="B192" i="3"/>
  <c r="C192" i="3"/>
  <c r="D192" i="3"/>
  <c r="F192" i="3"/>
  <c r="G192" i="3"/>
  <c r="B193" i="3"/>
  <c r="C193" i="3"/>
  <c r="D193" i="3"/>
  <c r="J193" i="3" s="1"/>
  <c r="F193" i="3"/>
  <c r="G193" i="3"/>
  <c r="H193" i="3"/>
  <c r="B194" i="3"/>
  <c r="C194" i="3"/>
  <c r="D194" i="3" s="1"/>
  <c r="F194" i="3"/>
  <c r="G194" i="3"/>
  <c r="B195" i="3"/>
  <c r="C195" i="3"/>
  <c r="D195" i="3"/>
  <c r="F195" i="3"/>
  <c r="H195" i="3" s="1"/>
  <c r="G195" i="3"/>
  <c r="B196" i="3"/>
  <c r="D196" i="3" s="1"/>
  <c r="J196" i="3" s="1"/>
  <c r="C196" i="3"/>
  <c r="F196" i="3"/>
  <c r="G196" i="3"/>
  <c r="H196" i="3"/>
  <c r="B197" i="3"/>
  <c r="D197" i="3" s="1"/>
  <c r="J197" i="3" s="1"/>
  <c r="C197" i="3"/>
  <c r="F197" i="3"/>
  <c r="G197" i="3"/>
  <c r="H197" i="3"/>
  <c r="B198" i="3"/>
  <c r="C198" i="3"/>
  <c r="D198" i="3"/>
  <c r="J198" i="3" s="1"/>
  <c r="F198" i="3"/>
  <c r="G198" i="3"/>
  <c r="H198" i="3"/>
  <c r="B199" i="3"/>
  <c r="C199" i="3"/>
  <c r="F199" i="3"/>
  <c r="H199" i="3" s="1"/>
  <c r="G199" i="3"/>
  <c r="B200" i="3"/>
  <c r="D200" i="3" s="1"/>
  <c r="C200" i="3"/>
  <c r="F200" i="3"/>
  <c r="G200" i="3"/>
  <c r="B201" i="3"/>
  <c r="D201" i="3" s="1"/>
  <c r="J201" i="3" s="1"/>
  <c r="C201" i="3"/>
  <c r="F201" i="3"/>
  <c r="H201" i="3" s="1"/>
  <c r="G201" i="3"/>
  <c r="B202" i="3"/>
  <c r="C202" i="3"/>
  <c r="D202" i="3"/>
  <c r="F202" i="3"/>
  <c r="H202" i="3" s="1"/>
  <c r="G202" i="3"/>
  <c r="J202" i="3"/>
  <c r="B203" i="3"/>
  <c r="C203" i="3"/>
  <c r="D203" i="3"/>
  <c r="J203" i="3" s="1"/>
  <c r="F203" i="3"/>
  <c r="G203" i="3"/>
  <c r="H203" i="3" s="1"/>
  <c r="B204" i="3"/>
  <c r="D204" i="3" s="1"/>
  <c r="C204" i="3"/>
  <c r="F204" i="3"/>
  <c r="G204" i="3"/>
  <c r="H204" i="3"/>
  <c r="J204" i="3"/>
  <c r="B205" i="3"/>
  <c r="D205" i="3" s="1"/>
  <c r="J205" i="3" s="1"/>
  <c r="C205" i="3"/>
  <c r="F205" i="3"/>
  <c r="G205" i="3"/>
  <c r="H205" i="3" s="1"/>
  <c r="B206" i="3"/>
  <c r="C206" i="3"/>
  <c r="D206" i="3"/>
  <c r="J206" i="3" s="1"/>
  <c r="F206" i="3"/>
  <c r="G206" i="3"/>
  <c r="H206" i="3"/>
  <c r="B207" i="3"/>
  <c r="C207" i="3"/>
  <c r="D207" i="3"/>
  <c r="J207" i="3" s="1"/>
  <c r="F207" i="3"/>
  <c r="H207" i="3" s="1"/>
  <c r="G207" i="3"/>
  <c r="B208" i="3"/>
  <c r="D208" i="3" s="1"/>
  <c r="C208" i="3"/>
  <c r="F208" i="3"/>
  <c r="G208" i="3"/>
  <c r="B209" i="3"/>
  <c r="D209" i="3" s="1"/>
  <c r="J209" i="3" s="1"/>
  <c r="C209" i="3"/>
  <c r="F209" i="3"/>
  <c r="H209" i="3" s="1"/>
  <c r="G209" i="3"/>
  <c r="B210" i="3"/>
  <c r="C210" i="3"/>
  <c r="D210" i="3"/>
  <c r="J210" i="3" s="1"/>
  <c r="F210" i="3"/>
  <c r="G210" i="3"/>
  <c r="H210" i="3"/>
  <c r="B211" i="3"/>
  <c r="C211" i="3"/>
  <c r="D211" i="3"/>
  <c r="F211" i="3"/>
  <c r="H211" i="3" s="1"/>
  <c r="G211" i="3"/>
  <c r="J211" i="3"/>
  <c r="B212" i="3"/>
  <c r="D212" i="3" s="1"/>
  <c r="C212" i="3"/>
  <c r="F212" i="3"/>
  <c r="G212" i="3"/>
  <c r="H212" i="3"/>
  <c r="J212" i="3" s="1"/>
  <c r="B213" i="3"/>
  <c r="C213" i="3"/>
  <c r="F213" i="3"/>
  <c r="G213" i="3"/>
  <c r="H213" i="3"/>
  <c r="B214" i="3"/>
  <c r="D214" i="3" s="1"/>
  <c r="J214" i="3" s="1"/>
  <c r="C214" i="3"/>
  <c r="F214" i="3"/>
  <c r="G214" i="3"/>
  <c r="H214" i="3"/>
  <c r="B215" i="3"/>
  <c r="C215" i="3"/>
  <c r="D215" i="3" s="1"/>
  <c r="J215" i="3" s="1"/>
  <c r="F215" i="3"/>
  <c r="H215" i="3" s="1"/>
  <c r="G215" i="3"/>
  <c r="B216" i="3"/>
  <c r="C216" i="3"/>
  <c r="D216" i="3"/>
  <c r="F216" i="3"/>
  <c r="H216" i="3" s="1"/>
  <c r="G216" i="3"/>
  <c r="B217" i="3"/>
  <c r="D217" i="3" s="1"/>
  <c r="J217" i="3" s="1"/>
  <c r="C217" i="3"/>
  <c r="F217" i="3"/>
  <c r="G217" i="3"/>
  <c r="H217" i="3"/>
  <c r="B218" i="3"/>
  <c r="C218" i="3"/>
  <c r="D218" i="3" s="1"/>
  <c r="J218" i="3" s="1"/>
  <c r="F218" i="3"/>
  <c r="H218" i="3" s="1"/>
  <c r="G218" i="3"/>
  <c r="B219" i="3"/>
  <c r="C219" i="3"/>
  <c r="D219" i="3"/>
  <c r="F219" i="3"/>
  <c r="H219" i="3" s="1"/>
  <c r="G219" i="3"/>
  <c r="B220" i="3"/>
  <c r="D220" i="3" s="1"/>
  <c r="C220" i="3"/>
  <c r="F220" i="3"/>
  <c r="H220" i="3" s="1"/>
  <c r="G220" i="3"/>
  <c r="J220" i="3"/>
  <c r="B221" i="3"/>
  <c r="C221" i="3"/>
  <c r="F221" i="3"/>
  <c r="G221" i="3"/>
  <c r="H221" i="3"/>
  <c r="B222" i="3"/>
  <c r="D222" i="3" s="1"/>
  <c r="J222" i="3" s="1"/>
  <c r="C222" i="3"/>
  <c r="F222" i="3"/>
  <c r="G222" i="3"/>
  <c r="H222" i="3"/>
  <c r="B223" i="3"/>
  <c r="C223" i="3"/>
  <c r="D223" i="3"/>
  <c r="J223" i="3" s="1"/>
  <c r="F223" i="3"/>
  <c r="H223" i="3" s="1"/>
  <c r="G223" i="3"/>
  <c r="B224" i="3"/>
  <c r="C224" i="3"/>
  <c r="D224" i="3" s="1"/>
  <c r="J224" i="3" s="1"/>
  <c r="F224" i="3"/>
  <c r="G224" i="3"/>
  <c r="B225" i="3"/>
  <c r="C225" i="3"/>
  <c r="D225" i="3"/>
  <c r="F225" i="3"/>
  <c r="G225" i="3"/>
  <c r="H225" i="3" s="1"/>
  <c r="B226" i="3"/>
  <c r="C226" i="3"/>
  <c r="D226" i="3" s="1"/>
  <c r="J226" i="3" s="1"/>
  <c r="F226" i="3"/>
  <c r="G226" i="3"/>
  <c r="H226" i="3"/>
  <c r="B227" i="3"/>
  <c r="C227" i="3"/>
  <c r="D227" i="3"/>
  <c r="J227" i="3" s="1"/>
  <c r="F227" i="3"/>
  <c r="G227" i="3"/>
  <c r="H227" i="3"/>
  <c r="B228" i="3"/>
  <c r="D228" i="3" s="1"/>
  <c r="J228" i="3" s="1"/>
  <c r="C228" i="3"/>
  <c r="F228" i="3"/>
  <c r="H228" i="3" s="1"/>
  <c r="G228" i="3"/>
  <c r="B229" i="3"/>
  <c r="C229" i="3"/>
  <c r="F229" i="3"/>
  <c r="G229" i="3"/>
  <c r="H229" i="3" s="1"/>
  <c r="B230" i="3"/>
  <c r="C230" i="3"/>
  <c r="D230" i="3"/>
  <c r="J230" i="3" s="1"/>
  <c r="F230" i="3"/>
  <c r="G230" i="3"/>
  <c r="H230" i="3"/>
  <c r="B231" i="3"/>
  <c r="D231" i="3" s="1"/>
  <c r="J231" i="3" s="1"/>
  <c r="C231" i="3"/>
  <c r="F231" i="3"/>
  <c r="H231" i="3" s="1"/>
  <c r="G231" i="3"/>
  <c r="B232" i="3"/>
  <c r="C232" i="3"/>
  <c r="D232" i="3"/>
  <c r="F232" i="3"/>
  <c r="G232" i="3"/>
  <c r="B233" i="3"/>
  <c r="C233" i="3"/>
  <c r="D233" i="3"/>
  <c r="J233" i="3" s="1"/>
  <c r="F233" i="3"/>
  <c r="G233" i="3"/>
  <c r="H233" i="3"/>
  <c r="B234" i="3"/>
  <c r="C234" i="3"/>
  <c r="D234" i="3"/>
  <c r="J234" i="3" s="1"/>
  <c r="F234" i="3"/>
  <c r="G234" i="3"/>
  <c r="H234" i="3" s="1"/>
  <c r="B235" i="3"/>
  <c r="C235" i="3"/>
  <c r="D235" i="3"/>
  <c r="F235" i="3"/>
  <c r="G235" i="3"/>
  <c r="H235" i="3"/>
  <c r="J235" i="3"/>
  <c r="B236" i="3"/>
  <c r="D236" i="3" s="1"/>
  <c r="J236" i="3" s="1"/>
  <c r="C236" i="3"/>
  <c r="F236" i="3"/>
  <c r="G236" i="3"/>
  <c r="H236" i="3" s="1"/>
  <c r="B237" i="3"/>
  <c r="D237" i="3" s="1"/>
  <c r="C237" i="3"/>
  <c r="F237" i="3"/>
  <c r="H237" i="3" s="1"/>
  <c r="G237" i="3"/>
  <c r="B238" i="3"/>
  <c r="C238" i="3"/>
  <c r="D238" i="3" s="1"/>
  <c r="J238" i="3" s="1"/>
  <c r="F238" i="3"/>
  <c r="H238" i="3" s="1"/>
  <c r="G238" i="3"/>
  <c r="B239" i="3"/>
  <c r="C239" i="3"/>
  <c r="D239" i="3"/>
  <c r="J239" i="3" s="1"/>
  <c r="F239" i="3"/>
  <c r="G239" i="3"/>
  <c r="H239" i="3"/>
  <c r="B240" i="3"/>
  <c r="C240" i="3"/>
  <c r="D240" i="3"/>
  <c r="F240" i="3"/>
  <c r="H240" i="3" s="1"/>
  <c r="G240" i="3"/>
  <c r="J240" i="3"/>
  <c r="B241" i="3"/>
  <c r="C241" i="3"/>
  <c r="D241" i="3"/>
  <c r="F241" i="3"/>
  <c r="G241" i="3"/>
  <c r="H241" i="3" s="1"/>
  <c r="B242" i="3"/>
  <c r="D242" i="3" s="1"/>
  <c r="J242" i="3" s="1"/>
  <c r="C242" i="3"/>
  <c r="F242" i="3"/>
  <c r="G242" i="3"/>
  <c r="H242" i="3"/>
  <c r="B243" i="3"/>
  <c r="D243" i="3" s="1"/>
  <c r="J243" i="3" s="1"/>
  <c r="C243" i="3"/>
  <c r="F243" i="3"/>
  <c r="G243" i="3"/>
  <c r="H243" i="3"/>
  <c r="B244" i="3"/>
  <c r="C244" i="3"/>
  <c r="D244" i="3"/>
  <c r="J244" i="3" s="1"/>
  <c r="F244" i="3"/>
  <c r="G244" i="3"/>
  <c r="H244" i="3"/>
  <c r="B245" i="3"/>
  <c r="D245" i="3" s="1"/>
  <c r="J245" i="3" s="1"/>
  <c r="C245" i="3"/>
  <c r="F245" i="3"/>
  <c r="H245" i="3" s="1"/>
  <c r="G245" i="3"/>
  <c r="B246" i="3"/>
  <c r="C246" i="3"/>
  <c r="D246" i="3" s="1"/>
  <c r="F246" i="3"/>
  <c r="H246" i="3" s="1"/>
  <c r="G246" i="3"/>
  <c r="B247" i="3"/>
  <c r="C247" i="3"/>
  <c r="D247" i="3"/>
  <c r="J247" i="3" s="1"/>
  <c r="F247" i="3"/>
  <c r="G247" i="3"/>
  <c r="H247" i="3"/>
  <c r="B248" i="3"/>
  <c r="C248" i="3"/>
  <c r="D248" i="3"/>
  <c r="F248" i="3"/>
  <c r="H248" i="3" s="1"/>
  <c r="J248" i="3" s="1"/>
  <c r="G248" i="3"/>
  <c r="B249" i="3"/>
  <c r="C249" i="3"/>
  <c r="D249" i="3"/>
  <c r="J249" i="3" s="1"/>
  <c r="F249" i="3"/>
  <c r="G249" i="3"/>
  <c r="H249" i="3" s="1"/>
  <c r="B250" i="3"/>
  <c r="D250" i="3" s="1"/>
  <c r="J250" i="3" s="1"/>
  <c r="C250" i="3"/>
  <c r="F250" i="3"/>
  <c r="G250" i="3"/>
  <c r="H250" i="3"/>
  <c r="B251" i="3"/>
  <c r="D251" i="3" s="1"/>
  <c r="J251" i="3" s="1"/>
  <c r="C251" i="3"/>
  <c r="F251" i="3"/>
  <c r="G251" i="3"/>
  <c r="H251" i="3"/>
  <c r="B252" i="3"/>
  <c r="C252" i="3"/>
  <c r="D252" i="3"/>
  <c r="J252" i="3" s="1"/>
  <c r="F252" i="3"/>
  <c r="G252" i="3"/>
  <c r="H252" i="3"/>
  <c r="B253" i="3"/>
  <c r="D253" i="3" s="1"/>
  <c r="J253" i="3" s="1"/>
  <c r="C253" i="3"/>
  <c r="F253" i="3"/>
  <c r="H253" i="3" s="1"/>
  <c r="G253" i="3"/>
  <c r="B254" i="3"/>
  <c r="D254" i="3" s="1"/>
  <c r="J254" i="3" s="1"/>
  <c r="C254" i="3"/>
  <c r="F254" i="3"/>
  <c r="H254" i="3" s="1"/>
  <c r="G254" i="3"/>
  <c r="B255" i="3"/>
  <c r="C255" i="3"/>
  <c r="D255" i="3"/>
  <c r="J255" i="3" s="1"/>
  <c r="F255" i="3"/>
  <c r="G255" i="3"/>
  <c r="H255" i="3"/>
  <c r="B256" i="3"/>
  <c r="C256" i="3"/>
  <c r="D256" i="3"/>
  <c r="F256" i="3"/>
  <c r="H256" i="3" s="1"/>
  <c r="J256" i="3" s="1"/>
  <c r="G256" i="3"/>
  <c r="B257" i="3"/>
  <c r="C257" i="3"/>
  <c r="D257" i="3"/>
  <c r="J257" i="3" s="1"/>
  <c r="F257" i="3"/>
  <c r="H257" i="3" s="1"/>
  <c r="G257" i="3"/>
  <c r="B258" i="3"/>
  <c r="D258" i="3" s="1"/>
  <c r="J258" i="3" s="1"/>
  <c r="C258" i="3"/>
  <c r="F258" i="3"/>
  <c r="G258" i="3"/>
  <c r="H258" i="3"/>
  <c r="B259" i="3"/>
  <c r="D259" i="3" s="1"/>
  <c r="J259" i="3" s="1"/>
  <c r="C259" i="3"/>
  <c r="F259" i="3"/>
  <c r="G259" i="3"/>
  <c r="H259" i="3"/>
  <c r="B260" i="3"/>
  <c r="C260" i="3"/>
  <c r="D260" i="3"/>
  <c r="J260" i="3" s="1"/>
  <c r="F260" i="3"/>
  <c r="G260" i="3"/>
  <c r="H260" i="3"/>
  <c r="B261" i="3"/>
  <c r="D261" i="3" s="1"/>
  <c r="C261" i="3"/>
  <c r="F261" i="3"/>
  <c r="H261" i="3" s="1"/>
  <c r="G261" i="3"/>
  <c r="B262" i="3"/>
  <c r="D262" i="3" s="1"/>
  <c r="J262" i="3" s="1"/>
  <c r="C262" i="3"/>
  <c r="F262" i="3"/>
  <c r="H262" i="3" s="1"/>
  <c r="G262" i="3"/>
  <c r="T35" i="1"/>
  <c r="U35" i="1"/>
  <c r="W35" i="1" s="1"/>
  <c r="V35" i="1"/>
  <c r="X35" i="1" s="1"/>
  <c r="T36" i="1"/>
  <c r="W36" i="1" s="1"/>
  <c r="U36" i="1"/>
  <c r="V36" i="1"/>
  <c r="X36" i="1" s="1"/>
  <c r="T37" i="1"/>
  <c r="U37" i="1"/>
  <c r="W37" i="1" s="1"/>
  <c r="V37" i="1"/>
  <c r="X37" i="1"/>
  <c r="T38" i="1"/>
  <c r="W38" i="1" s="1"/>
  <c r="U38" i="1"/>
  <c r="V38" i="1"/>
  <c r="X38" i="1"/>
  <c r="T39" i="1"/>
  <c r="U39" i="1"/>
  <c r="V39" i="1"/>
  <c r="X39" i="1" s="1"/>
  <c r="W39" i="1"/>
  <c r="T40" i="1"/>
  <c r="W40" i="1" s="1"/>
  <c r="U40" i="1"/>
  <c r="V40" i="1"/>
  <c r="X40" i="1" s="1"/>
  <c r="T41" i="1"/>
  <c r="W41" i="1" s="1"/>
  <c r="U41" i="1"/>
  <c r="X41" i="1" s="1"/>
  <c r="V41" i="1"/>
  <c r="T42" i="1"/>
  <c r="U42" i="1"/>
  <c r="V42" i="1"/>
  <c r="W42" i="1"/>
  <c r="X42" i="1"/>
  <c r="T43" i="1"/>
  <c r="U43" i="1"/>
  <c r="V43" i="1"/>
  <c r="X43" i="1" s="1"/>
  <c r="W43" i="1"/>
  <c r="T44" i="1"/>
  <c r="W44" i="1" s="1"/>
  <c r="U44" i="1"/>
  <c r="V44" i="1"/>
  <c r="X44" i="1" s="1"/>
  <c r="T45" i="1"/>
  <c r="U45" i="1"/>
  <c r="W45" i="1" s="1"/>
  <c r="V45" i="1"/>
  <c r="X45" i="1"/>
  <c r="T46" i="1"/>
  <c r="W46" i="1" s="1"/>
  <c r="U46" i="1"/>
  <c r="V46" i="1"/>
  <c r="X46" i="1"/>
  <c r="T47" i="1"/>
  <c r="U47" i="1"/>
  <c r="V47" i="1"/>
  <c r="X47" i="1" s="1"/>
  <c r="W47" i="1"/>
  <c r="T48" i="1"/>
  <c r="W48" i="1" s="1"/>
  <c r="U48" i="1"/>
  <c r="V48" i="1"/>
  <c r="X48" i="1" s="1"/>
  <c r="T49" i="1"/>
  <c r="W49" i="1" s="1"/>
  <c r="U49" i="1"/>
  <c r="X49" i="1" s="1"/>
  <c r="V49" i="1"/>
  <c r="T50" i="1"/>
  <c r="U50" i="1"/>
  <c r="V50" i="1"/>
  <c r="W50" i="1"/>
  <c r="X50" i="1"/>
  <c r="T51" i="1"/>
  <c r="U51" i="1"/>
  <c r="V51" i="1"/>
  <c r="X51" i="1" s="1"/>
  <c r="W51" i="1"/>
  <c r="T52" i="1"/>
  <c r="W52" i="1" s="1"/>
  <c r="U52" i="1"/>
  <c r="V52" i="1"/>
  <c r="X52" i="1" s="1"/>
  <c r="T53" i="1"/>
  <c r="W53" i="1" s="1"/>
  <c r="U53" i="1"/>
  <c r="V53" i="1"/>
  <c r="X53" i="1"/>
  <c r="T54" i="1"/>
  <c r="W54" i="1" s="1"/>
  <c r="U54" i="1"/>
  <c r="V54" i="1"/>
  <c r="X54" i="1"/>
  <c r="T55" i="1"/>
  <c r="U55" i="1"/>
  <c r="V55" i="1"/>
  <c r="X55" i="1" s="1"/>
  <c r="W55" i="1"/>
  <c r="T56" i="1"/>
  <c r="W56" i="1" s="1"/>
  <c r="U56" i="1"/>
  <c r="V56" i="1"/>
  <c r="X56" i="1" s="1"/>
  <c r="T57" i="1"/>
  <c r="W57" i="1" s="1"/>
  <c r="U57" i="1"/>
  <c r="X57" i="1" s="1"/>
  <c r="V57" i="1"/>
  <c r="T58" i="1"/>
  <c r="U58" i="1"/>
  <c r="V58" i="1"/>
  <c r="W58" i="1"/>
  <c r="X58" i="1"/>
  <c r="T59" i="1"/>
  <c r="U59" i="1"/>
  <c r="V59" i="1"/>
  <c r="X59" i="1" s="1"/>
  <c r="W59" i="1"/>
  <c r="T60" i="1"/>
  <c r="W60" i="1" s="1"/>
  <c r="U60" i="1"/>
  <c r="V60" i="1"/>
  <c r="X60" i="1" s="1"/>
  <c r="T61" i="1"/>
  <c r="W61" i="1" s="1"/>
  <c r="U61" i="1"/>
  <c r="V61" i="1"/>
  <c r="X61" i="1"/>
  <c r="T62" i="1"/>
  <c r="W62" i="1" s="1"/>
  <c r="U62" i="1"/>
  <c r="V62" i="1"/>
  <c r="X62" i="1"/>
  <c r="T63" i="1"/>
  <c r="U63" i="1"/>
  <c r="V63" i="1"/>
  <c r="X63" i="1" s="1"/>
  <c r="W63" i="1"/>
  <c r="T64" i="1"/>
  <c r="W64" i="1" s="1"/>
  <c r="U64" i="1"/>
  <c r="V64" i="1"/>
  <c r="X64" i="1" s="1"/>
  <c r="T65" i="1"/>
  <c r="W65" i="1" s="1"/>
  <c r="U65" i="1"/>
  <c r="X65" i="1" s="1"/>
  <c r="V65" i="1"/>
  <c r="T66" i="1"/>
  <c r="U66" i="1"/>
  <c r="V66" i="1"/>
  <c r="W66" i="1"/>
  <c r="X66" i="1"/>
  <c r="T67" i="1"/>
  <c r="U67" i="1"/>
  <c r="V67" i="1"/>
  <c r="X67" i="1" s="1"/>
  <c r="W67" i="1"/>
  <c r="T68" i="1"/>
  <c r="W68" i="1" s="1"/>
  <c r="U68" i="1"/>
  <c r="V68" i="1"/>
  <c r="X68" i="1" s="1"/>
  <c r="T69" i="1"/>
  <c r="W69" i="1" s="1"/>
  <c r="U69" i="1"/>
  <c r="V69" i="1"/>
  <c r="X69" i="1"/>
  <c r="T70" i="1"/>
  <c r="W70" i="1" s="1"/>
  <c r="U70" i="1"/>
  <c r="V70" i="1"/>
  <c r="X70" i="1"/>
  <c r="T71" i="1"/>
  <c r="U71" i="1"/>
  <c r="V71" i="1"/>
  <c r="X71" i="1" s="1"/>
  <c r="W71" i="1"/>
  <c r="T72" i="1"/>
  <c r="W72" i="1" s="1"/>
  <c r="U72" i="1"/>
  <c r="V72" i="1"/>
  <c r="X72" i="1" s="1"/>
  <c r="T73" i="1"/>
  <c r="W73" i="1" s="1"/>
  <c r="U73" i="1"/>
  <c r="X73" i="1" s="1"/>
  <c r="V73" i="1"/>
  <c r="T74" i="1"/>
  <c r="U74" i="1"/>
  <c r="V74" i="1"/>
  <c r="W74" i="1"/>
  <c r="X74" i="1"/>
  <c r="T75" i="1"/>
  <c r="U75" i="1"/>
  <c r="V75" i="1"/>
  <c r="X75" i="1" s="1"/>
  <c r="W75" i="1"/>
  <c r="T76" i="1"/>
  <c r="W76" i="1" s="1"/>
  <c r="U76" i="1"/>
  <c r="V76" i="1"/>
  <c r="X76" i="1" s="1"/>
  <c r="T77" i="1"/>
  <c r="W77" i="1" s="1"/>
  <c r="U77" i="1"/>
  <c r="V77" i="1"/>
  <c r="X77" i="1"/>
  <c r="T78" i="1"/>
  <c r="W78" i="1" s="1"/>
  <c r="U78" i="1"/>
  <c r="V78" i="1"/>
  <c r="X78" i="1"/>
  <c r="T79" i="1"/>
  <c r="U79" i="1"/>
  <c r="V79" i="1"/>
  <c r="X79" i="1" s="1"/>
  <c r="W79" i="1"/>
  <c r="T80" i="1"/>
  <c r="W80" i="1" s="1"/>
  <c r="U80" i="1"/>
  <c r="V80" i="1"/>
  <c r="X80" i="1" s="1"/>
  <c r="T81" i="1"/>
  <c r="W81" i="1" s="1"/>
  <c r="U81" i="1"/>
  <c r="X81" i="1" s="1"/>
  <c r="V81" i="1"/>
  <c r="T82" i="1"/>
  <c r="U82" i="1"/>
  <c r="V82" i="1"/>
  <c r="W82" i="1"/>
  <c r="X82" i="1"/>
  <c r="T83" i="1"/>
  <c r="U83" i="1"/>
  <c r="V83" i="1"/>
  <c r="X83" i="1" s="1"/>
  <c r="W83" i="1"/>
  <c r="T84" i="1"/>
  <c r="W84" i="1" s="1"/>
  <c r="U84" i="1"/>
  <c r="V84" i="1"/>
  <c r="X84" i="1" s="1"/>
  <c r="T85" i="1"/>
  <c r="W85" i="1" s="1"/>
  <c r="U85" i="1"/>
  <c r="X85" i="1" s="1"/>
  <c r="V85" i="1"/>
  <c r="T86" i="1"/>
  <c r="W86" i="1" s="1"/>
  <c r="U86" i="1"/>
  <c r="V86" i="1"/>
  <c r="X86" i="1"/>
  <c r="T87" i="1"/>
  <c r="U87" i="1"/>
  <c r="V87" i="1"/>
  <c r="X87" i="1" s="1"/>
  <c r="W87" i="1"/>
  <c r="T88" i="1"/>
  <c r="W88" i="1" s="1"/>
  <c r="U88" i="1"/>
  <c r="V88" i="1"/>
  <c r="X88" i="1" s="1"/>
  <c r="T89" i="1"/>
  <c r="W89" i="1" s="1"/>
  <c r="U89" i="1"/>
  <c r="X89" i="1" s="1"/>
  <c r="V89" i="1"/>
  <c r="T90" i="1"/>
  <c r="W90" i="1" s="1"/>
  <c r="U90" i="1"/>
  <c r="V90" i="1"/>
  <c r="X90" i="1"/>
  <c r="T91" i="1"/>
  <c r="U91" i="1"/>
  <c r="V91" i="1"/>
  <c r="X91" i="1" s="1"/>
  <c r="W91" i="1"/>
  <c r="T92" i="1"/>
  <c r="W92" i="1" s="1"/>
  <c r="U92" i="1"/>
  <c r="V92" i="1"/>
  <c r="X92" i="1" s="1"/>
  <c r="T93" i="1"/>
  <c r="W93" i="1" s="1"/>
  <c r="U93" i="1"/>
  <c r="X93" i="1" s="1"/>
  <c r="V93" i="1"/>
  <c r="T94" i="1"/>
  <c r="W94" i="1" s="1"/>
  <c r="U94" i="1"/>
  <c r="V94" i="1"/>
  <c r="X94" i="1"/>
  <c r="T95" i="1"/>
  <c r="U95" i="1"/>
  <c r="V95" i="1"/>
  <c r="X95" i="1" s="1"/>
  <c r="W95" i="1"/>
  <c r="T96" i="1"/>
  <c r="W96" i="1" s="1"/>
  <c r="U96" i="1"/>
  <c r="V96" i="1"/>
  <c r="X96" i="1" s="1"/>
  <c r="T97" i="1"/>
  <c r="W97" i="1" s="1"/>
  <c r="U97" i="1"/>
  <c r="X97" i="1" s="1"/>
  <c r="V97" i="1"/>
  <c r="T98" i="1"/>
  <c r="W98" i="1" s="1"/>
  <c r="U98" i="1"/>
  <c r="V98" i="1"/>
  <c r="X98" i="1"/>
  <c r="T99" i="1"/>
  <c r="U99" i="1"/>
  <c r="V99" i="1"/>
  <c r="X99" i="1" s="1"/>
  <c r="W99" i="1"/>
  <c r="T100" i="1"/>
  <c r="W100" i="1" s="1"/>
  <c r="U100" i="1"/>
  <c r="V100" i="1"/>
  <c r="X100" i="1" s="1"/>
  <c r="T101" i="1"/>
  <c r="W101" i="1" s="1"/>
  <c r="U101" i="1"/>
  <c r="X101" i="1" s="1"/>
  <c r="V101" i="1"/>
  <c r="T102" i="1"/>
  <c r="W102" i="1" s="1"/>
  <c r="U102" i="1"/>
  <c r="V102" i="1"/>
  <c r="X102" i="1"/>
  <c r="T103" i="1"/>
  <c r="U103" i="1"/>
  <c r="V103" i="1"/>
  <c r="X103" i="1" s="1"/>
  <c r="W103" i="1"/>
  <c r="T104" i="1"/>
  <c r="W104" i="1" s="1"/>
  <c r="U104" i="1"/>
  <c r="V104" i="1"/>
  <c r="X104" i="1" s="1"/>
  <c r="T105" i="1"/>
  <c r="W105" i="1" s="1"/>
  <c r="U105" i="1"/>
  <c r="X105" i="1" s="1"/>
  <c r="V105" i="1"/>
  <c r="T106" i="1"/>
  <c r="W106" i="1" s="1"/>
  <c r="U106" i="1"/>
  <c r="V106" i="1"/>
  <c r="X106" i="1"/>
  <c r="T107" i="1"/>
  <c r="U107" i="1"/>
  <c r="V107" i="1"/>
  <c r="X107" i="1" s="1"/>
  <c r="W107" i="1"/>
  <c r="T108" i="1"/>
  <c r="W108" i="1" s="1"/>
  <c r="U108" i="1"/>
  <c r="V108" i="1"/>
  <c r="X108" i="1" s="1"/>
  <c r="T109" i="1"/>
  <c r="W109" i="1" s="1"/>
  <c r="U109" i="1"/>
  <c r="X109" i="1" s="1"/>
  <c r="V109" i="1"/>
  <c r="T110" i="1"/>
  <c r="W110" i="1" s="1"/>
  <c r="U110" i="1"/>
  <c r="V110" i="1"/>
  <c r="X110" i="1"/>
  <c r="T111" i="1"/>
  <c r="U111" i="1"/>
  <c r="V111" i="1"/>
  <c r="X111" i="1" s="1"/>
  <c r="W111" i="1"/>
  <c r="T112" i="1"/>
  <c r="W112" i="1" s="1"/>
  <c r="U112" i="1"/>
  <c r="V112" i="1"/>
  <c r="X112" i="1" s="1"/>
  <c r="T113" i="1"/>
  <c r="W113" i="1" s="1"/>
  <c r="U113" i="1"/>
  <c r="X113" i="1" s="1"/>
  <c r="V113" i="1"/>
  <c r="T114" i="1"/>
  <c r="W114" i="1" s="1"/>
  <c r="U114" i="1"/>
  <c r="V114" i="1"/>
  <c r="X114" i="1"/>
  <c r="T115" i="1"/>
  <c r="U115" i="1"/>
  <c r="V115" i="1"/>
  <c r="X115" i="1" s="1"/>
  <c r="W115" i="1"/>
  <c r="T116" i="1"/>
  <c r="W116" i="1" s="1"/>
  <c r="U116" i="1"/>
  <c r="V116" i="1"/>
  <c r="X116" i="1" s="1"/>
  <c r="T117" i="1"/>
  <c r="W117" i="1" s="1"/>
  <c r="U117" i="1"/>
  <c r="X117" i="1" s="1"/>
  <c r="V117" i="1"/>
  <c r="T118" i="1"/>
  <c r="W118" i="1" s="1"/>
  <c r="U118" i="1"/>
  <c r="V118" i="1"/>
  <c r="X118" i="1"/>
  <c r="T119" i="1"/>
  <c r="U119" i="1"/>
  <c r="V119" i="1"/>
  <c r="X119" i="1" s="1"/>
  <c r="W119" i="1"/>
  <c r="T120" i="1"/>
  <c r="W120" i="1" s="1"/>
  <c r="U120" i="1"/>
  <c r="V120" i="1"/>
  <c r="X120" i="1" s="1"/>
  <c r="T121" i="1"/>
  <c r="W121" i="1" s="1"/>
  <c r="U121" i="1"/>
  <c r="X121" i="1" s="1"/>
  <c r="V121" i="1"/>
  <c r="T122" i="1"/>
  <c r="W122" i="1" s="1"/>
  <c r="U122" i="1"/>
  <c r="V122" i="1"/>
  <c r="X122" i="1"/>
  <c r="T123" i="1"/>
  <c r="U123" i="1"/>
  <c r="V123" i="1"/>
  <c r="X123" i="1" s="1"/>
  <c r="W123" i="1"/>
  <c r="T124" i="1"/>
  <c r="W124" i="1" s="1"/>
  <c r="U124" i="1"/>
  <c r="V124" i="1"/>
  <c r="X124" i="1" s="1"/>
  <c r="T125" i="1"/>
  <c r="W125" i="1" s="1"/>
  <c r="U125" i="1"/>
  <c r="X125" i="1" s="1"/>
  <c r="V125" i="1"/>
  <c r="T126" i="1"/>
  <c r="W126" i="1" s="1"/>
  <c r="U126" i="1"/>
  <c r="V126" i="1"/>
  <c r="X126" i="1"/>
  <c r="T127" i="1"/>
  <c r="U127" i="1"/>
  <c r="V127" i="1"/>
  <c r="X127" i="1" s="1"/>
  <c r="W127" i="1"/>
  <c r="T128" i="1"/>
  <c r="W128" i="1" s="1"/>
  <c r="U128" i="1"/>
  <c r="V128" i="1"/>
  <c r="X128" i="1" s="1"/>
  <c r="T129" i="1"/>
  <c r="W129" i="1" s="1"/>
  <c r="U129" i="1"/>
  <c r="X129" i="1" s="1"/>
  <c r="V129" i="1"/>
  <c r="T130" i="1"/>
  <c r="W130" i="1" s="1"/>
  <c r="U130" i="1"/>
  <c r="V130" i="1"/>
  <c r="X130" i="1"/>
  <c r="T131" i="1"/>
  <c r="U131" i="1"/>
  <c r="V131" i="1"/>
  <c r="X131" i="1" s="1"/>
  <c r="W131" i="1"/>
  <c r="T132" i="1"/>
  <c r="W132" i="1" s="1"/>
  <c r="U132" i="1"/>
  <c r="V132" i="1"/>
  <c r="X132" i="1" s="1"/>
  <c r="T133" i="1"/>
  <c r="W133" i="1" s="1"/>
  <c r="U133" i="1"/>
  <c r="X133" i="1" s="1"/>
  <c r="V133" i="1"/>
  <c r="T134" i="1"/>
  <c r="W134" i="1" s="1"/>
  <c r="U134" i="1"/>
  <c r="V134" i="1"/>
  <c r="X134" i="1"/>
  <c r="T135" i="1"/>
  <c r="U135" i="1"/>
  <c r="V135" i="1"/>
  <c r="X135" i="1" s="1"/>
  <c r="W135" i="1"/>
  <c r="T136" i="1"/>
  <c r="W136" i="1" s="1"/>
  <c r="U136" i="1"/>
  <c r="V136" i="1"/>
  <c r="X136" i="1" s="1"/>
  <c r="T137" i="1"/>
  <c r="W137" i="1" s="1"/>
  <c r="U137" i="1"/>
  <c r="X137" i="1" s="1"/>
  <c r="V137" i="1"/>
  <c r="T138" i="1"/>
  <c r="W138" i="1" s="1"/>
  <c r="U138" i="1"/>
  <c r="V138" i="1"/>
  <c r="X138" i="1"/>
  <c r="T139" i="1"/>
  <c r="U139" i="1"/>
  <c r="V139" i="1"/>
  <c r="X139" i="1" s="1"/>
  <c r="W139" i="1"/>
  <c r="T140" i="1"/>
  <c r="W140" i="1" s="1"/>
  <c r="U140" i="1"/>
  <c r="V140" i="1"/>
  <c r="X140" i="1" s="1"/>
  <c r="T141" i="1"/>
  <c r="W141" i="1" s="1"/>
  <c r="U141" i="1"/>
  <c r="X141" i="1" s="1"/>
  <c r="V141" i="1"/>
  <c r="T142" i="1"/>
  <c r="W142" i="1" s="1"/>
  <c r="U142" i="1"/>
  <c r="V142" i="1"/>
  <c r="X142" i="1"/>
  <c r="T143" i="1"/>
  <c r="U143" i="1"/>
  <c r="V143" i="1"/>
  <c r="X143" i="1" s="1"/>
  <c r="W143" i="1"/>
  <c r="T144" i="1"/>
  <c r="W144" i="1" s="1"/>
  <c r="U144" i="1"/>
  <c r="V144" i="1"/>
  <c r="X144" i="1" s="1"/>
  <c r="T145" i="1"/>
  <c r="W145" i="1" s="1"/>
  <c r="U145" i="1"/>
  <c r="X145" i="1" s="1"/>
  <c r="V145" i="1"/>
  <c r="T146" i="1"/>
  <c r="W146" i="1" s="1"/>
  <c r="U146" i="1"/>
  <c r="V146" i="1"/>
  <c r="X146" i="1"/>
  <c r="T147" i="1"/>
  <c r="U147" i="1"/>
  <c r="V147" i="1"/>
  <c r="X147" i="1" s="1"/>
  <c r="W147" i="1"/>
  <c r="T148" i="1"/>
  <c r="W148" i="1" s="1"/>
  <c r="U148" i="1"/>
  <c r="V148" i="1"/>
  <c r="X148" i="1" s="1"/>
  <c r="T149" i="1"/>
  <c r="W149" i="1" s="1"/>
  <c r="U149" i="1"/>
  <c r="X149" i="1" s="1"/>
  <c r="V149" i="1"/>
  <c r="T150" i="1"/>
  <c r="W150" i="1" s="1"/>
  <c r="U150" i="1"/>
  <c r="V150" i="1"/>
  <c r="X150" i="1"/>
  <c r="T151" i="1"/>
  <c r="U151" i="1"/>
  <c r="V151" i="1"/>
  <c r="X151" i="1" s="1"/>
  <c r="W151" i="1"/>
  <c r="T152" i="1"/>
  <c r="W152" i="1" s="1"/>
  <c r="U152" i="1"/>
  <c r="V152" i="1"/>
  <c r="X152" i="1" s="1"/>
  <c r="T153" i="1"/>
  <c r="W153" i="1" s="1"/>
  <c r="U153" i="1"/>
  <c r="X153" i="1" s="1"/>
  <c r="V153" i="1"/>
  <c r="T154" i="1"/>
  <c r="W154" i="1" s="1"/>
  <c r="U154" i="1"/>
  <c r="V154" i="1"/>
  <c r="X154" i="1"/>
  <c r="T155" i="1"/>
  <c r="U155" i="1"/>
  <c r="V155" i="1"/>
  <c r="X155" i="1" s="1"/>
  <c r="W155" i="1"/>
  <c r="T156" i="1"/>
  <c r="W156" i="1" s="1"/>
  <c r="U156" i="1"/>
  <c r="V156" i="1"/>
  <c r="X156" i="1" s="1"/>
  <c r="T157" i="1"/>
  <c r="W157" i="1" s="1"/>
  <c r="U157" i="1"/>
  <c r="X157" i="1" s="1"/>
  <c r="V157" i="1"/>
  <c r="T158" i="1"/>
  <c r="W158" i="1" s="1"/>
  <c r="U158" i="1"/>
  <c r="V158" i="1"/>
  <c r="X158" i="1"/>
  <c r="T159" i="1"/>
  <c r="U159" i="1"/>
  <c r="V159" i="1"/>
  <c r="X159" i="1" s="1"/>
  <c r="W159" i="1"/>
  <c r="T160" i="1"/>
  <c r="W160" i="1" s="1"/>
  <c r="U160" i="1"/>
  <c r="V160" i="1"/>
  <c r="X160" i="1" s="1"/>
  <c r="T161" i="1"/>
  <c r="W161" i="1" s="1"/>
  <c r="U161" i="1"/>
  <c r="X161" i="1" s="1"/>
  <c r="V161" i="1"/>
  <c r="T162" i="1"/>
  <c r="W162" i="1" s="1"/>
  <c r="U162" i="1"/>
  <c r="V162" i="1"/>
  <c r="X162" i="1"/>
  <c r="T163" i="1"/>
  <c r="U163" i="1"/>
  <c r="V163" i="1"/>
  <c r="X163" i="1" s="1"/>
  <c r="W163" i="1"/>
  <c r="T164" i="1"/>
  <c r="W164" i="1" s="1"/>
  <c r="U164" i="1"/>
  <c r="V164" i="1"/>
  <c r="X164" i="1" s="1"/>
  <c r="T165" i="1"/>
  <c r="W165" i="1" s="1"/>
  <c r="U165" i="1"/>
  <c r="X165" i="1" s="1"/>
  <c r="V165" i="1"/>
  <c r="T166" i="1"/>
  <c r="W166" i="1" s="1"/>
  <c r="U166" i="1"/>
  <c r="V166" i="1"/>
  <c r="X166" i="1"/>
  <c r="T167" i="1"/>
  <c r="U167" i="1"/>
  <c r="V167" i="1"/>
  <c r="X167" i="1" s="1"/>
  <c r="W167" i="1"/>
  <c r="T168" i="1"/>
  <c r="W168" i="1" s="1"/>
  <c r="U168" i="1"/>
  <c r="V168" i="1"/>
  <c r="X168" i="1" s="1"/>
  <c r="T169" i="1"/>
  <c r="W169" i="1" s="1"/>
  <c r="U169" i="1"/>
  <c r="X169" i="1" s="1"/>
  <c r="V169" i="1"/>
  <c r="T170" i="1"/>
  <c r="W170" i="1" s="1"/>
  <c r="U170" i="1"/>
  <c r="V170" i="1"/>
  <c r="X170" i="1"/>
  <c r="T171" i="1"/>
  <c r="U171" i="1"/>
  <c r="V171" i="1"/>
  <c r="X171" i="1" s="1"/>
  <c r="W171" i="1"/>
  <c r="T172" i="1"/>
  <c r="W172" i="1" s="1"/>
  <c r="U172" i="1"/>
  <c r="V172" i="1"/>
  <c r="X172" i="1" s="1"/>
  <c r="T173" i="1"/>
  <c r="W173" i="1" s="1"/>
  <c r="U173" i="1"/>
  <c r="X173" i="1" s="1"/>
  <c r="V173" i="1"/>
  <c r="T174" i="1"/>
  <c r="W174" i="1" s="1"/>
  <c r="U174" i="1"/>
  <c r="V174" i="1"/>
  <c r="X174" i="1"/>
  <c r="T175" i="1"/>
  <c r="U175" i="1"/>
  <c r="V175" i="1"/>
  <c r="X175" i="1" s="1"/>
  <c r="W175" i="1"/>
  <c r="T176" i="1"/>
  <c r="W176" i="1" s="1"/>
  <c r="U176" i="1"/>
  <c r="V176" i="1"/>
  <c r="X176" i="1" s="1"/>
  <c r="T177" i="1"/>
  <c r="W177" i="1" s="1"/>
  <c r="U177" i="1"/>
  <c r="X177" i="1" s="1"/>
  <c r="V177" i="1"/>
  <c r="T178" i="1"/>
  <c r="W178" i="1" s="1"/>
  <c r="U178" i="1"/>
  <c r="V178" i="1"/>
  <c r="X178" i="1"/>
  <c r="T179" i="1"/>
  <c r="U179" i="1"/>
  <c r="V179" i="1"/>
  <c r="X179" i="1" s="1"/>
  <c r="W179" i="1"/>
  <c r="T180" i="1"/>
  <c r="W180" i="1" s="1"/>
  <c r="U180" i="1"/>
  <c r="V180" i="1"/>
  <c r="X180" i="1" s="1"/>
  <c r="T181" i="1"/>
  <c r="W181" i="1" s="1"/>
  <c r="U181" i="1"/>
  <c r="X181" i="1" s="1"/>
  <c r="V181" i="1"/>
  <c r="T182" i="1"/>
  <c r="W182" i="1" s="1"/>
  <c r="U182" i="1"/>
  <c r="V182" i="1"/>
  <c r="X182" i="1"/>
  <c r="T183" i="1"/>
  <c r="U183" i="1"/>
  <c r="V183" i="1"/>
  <c r="X183" i="1" s="1"/>
  <c r="W183" i="1"/>
  <c r="T184" i="1"/>
  <c r="W184" i="1" s="1"/>
  <c r="U184" i="1"/>
  <c r="V184" i="1"/>
  <c r="X184" i="1" s="1"/>
  <c r="T185" i="1"/>
  <c r="W185" i="1" s="1"/>
  <c r="U185" i="1"/>
  <c r="X185" i="1" s="1"/>
  <c r="V185" i="1"/>
  <c r="T186" i="1"/>
  <c r="W186" i="1" s="1"/>
  <c r="U186" i="1"/>
  <c r="V186" i="1"/>
  <c r="X186" i="1"/>
  <c r="T187" i="1"/>
  <c r="U187" i="1"/>
  <c r="V187" i="1"/>
  <c r="X187" i="1" s="1"/>
  <c r="W187" i="1"/>
  <c r="T188" i="1"/>
  <c r="W188" i="1" s="1"/>
  <c r="U188" i="1"/>
  <c r="V188" i="1"/>
  <c r="X188" i="1" s="1"/>
  <c r="T189" i="1"/>
  <c r="W189" i="1" s="1"/>
  <c r="U189" i="1"/>
  <c r="X189" i="1" s="1"/>
  <c r="V189" i="1"/>
  <c r="T190" i="1"/>
  <c r="W190" i="1" s="1"/>
  <c r="U190" i="1"/>
  <c r="V190" i="1"/>
  <c r="X190" i="1"/>
  <c r="T191" i="1"/>
  <c r="U191" i="1"/>
  <c r="V191" i="1"/>
  <c r="X191" i="1" s="1"/>
  <c r="W191" i="1"/>
  <c r="T192" i="1"/>
  <c r="W192" i="1" s="1"/>
  <c r="U192" i="1"/>
  <c r="V192" i="1"/>
  <c r="X192" i="1" s="1"/>
  <c r="T193" i="1"/>
  <c r="W193" i="1" s="1"/>
  <c r="U193" i="1"/>
  <c r="X193" i="1" s="1"/>
  <c r="V193" i="1"/>
  <c r="T194" i="1"/>
  <c r="W194" i="1" s="1"/>
  <c r="U194" i="1"/>
  <c r="V194" i="1"/>
  <c r="X194" i="1"/>
  <c r="T195" i="1"/>
  <c r="U195" i="1"/>
  <c r="V195" i="1"/>
  <c r="X195" i="1" s="1"/>
  <c r="W195" i="1"/>
  <c r="T196" i="1"/>
  <c r="W196" i="1" s="1"/>
  <c r="U196" i="1"/>
  <c r="V196" i="1"/>
  <c r="X196" i="1" s="1"/>
  <c r="T197" i="1"/>
  <c r="W197" i="1" s="1"/>
  <c r="U197" i="1"/>
  <c r="X197" i="1" s="1"/>
  <c r="V197" i="1"/>
  <c r="T198" i="1"/>
  <c r="W198" i="1" s="1"/>
  <c r="U198" i="1"/>
  <c r="V198" i="1"/>
  <c r="X198" i="1"/>
  <c r="T199" i="1"/>
  <c r="U199" i="1"/>
  <c r="V199" i="1"/>
  <c r="X199" i="1" s="1"/>
  <c r="W199" i="1"/>
  <c r="T200" i="1"/>
  <c r="W200" i="1" s="1"/>
  <c r="U200" i="1"/>
  <c r="V200" i="1"/>
  <c r="X200" i="1" s="1"/>
  <c r="T201" i="1"/>
  <c r="W201" i="1" s="1"/>
  <c r="U201" i="1"/>
  <c r="X201" i="1" s="1"/>
  <c r="V201" i="1"/>
  <c r="T202" i="1"/>
  <c r="W202" i="1" s="1"/>
  <c r="U202" i="1"/>
  <c r="V202" i="1"/>
  <c r="X202" i="1"/>
  <c r="T203" i="1"/>
  <c r="U203" i="1"/>
  <c r="V203" i="1"/>
  <c r="X203" i="1" s="1"/>
  <c r="W203" i="1"/>
  <c r="T204" i="1"/>
  <c r="W204" i="1" s="1"/>
  <c r="U204" i="1"/>
  <c r="V204" i="1"/>
  <c r="X204" i="1" s="1"/>
  <c r="T205" i="1"/>
  <c r="W205" i="1" s="1"/>
  <c r="U205" i="1"/>
  <c r="X205" i="1" s="1"/>
  <c r="V205" i="1"/>
  <c r="T206" i="1"/>
  <c r="W206" i="1" s="1"/>
  <c r="U206" i="1"/>
  <c r="V206" i="1"/>
  <c r="X206" i="1"/>
  <c r="T207" i="1"/>
  <c r="U207" i="1"/>
  <c r="V207" i="1"/>
  <c r="X207" i="1" s="1"/>
  <c r="W207" i="1"/>
  <c r="T208" i="1"/>
  <c r="W208" i="1" s="1"/>
  <c r="U208" i="1"/>
  <c r="V208" i="1"/>
  <c r="X208" i="1" s="1"/>
  <c r="T209" i="1"/>
  <c r="W209" i="1" s="1"/>
  <c r="U209" i="1"/>
  <c r="X209" i="1" s="1"/>
  <c r="V209" i="1"/>
  <c r="T210" i="1"/>
  <c r="W210" i="1" s="1"/>
  <c r="U210" i="1"/>
  <c r="V210" i="1"/>
  <c r="X210" i="1"/>
  <c r="T211" i="1"/>
  <c r="U211" i="1"/>
  <c r="V211" i="1"/>
  <c r="X211" i="1" s="1"/>
  <c r="W211" i="1"/>
  <c r="T212" i="1"/>
  <c r="W212" i="1" s="1"/>
  <c r="U212" i="1"/>
  <c r="V212" i="1"/>
  <c r="X212" i="1" s="1"/>
  <c r="T213" i="1"/>
  <c r="W213" i="1" s="1"/>
  <c r="U213" i="1"/>
  <c r="X213" i="1" s="1"/>
  <c r="V213" i="1"/>
  <c r="T214" i="1"/>
  <c r="W214" i="1" s="1"/>
  <c r="U214" i="1"/>
  <c r="V214" i="1"/>
  <c r="X214" i="1"/>
  <c r="T215" i="1"/>
  <c r="U215" i="1"/>
  <c r="V215" i="1"/>
  <c r="X215" i="1" s="1"/>
  <c r="W215" i="1"/>
  <c r="T216" i="1"/>
  <c r="W216" i="1" s="1"/>
  <c r="U216" i="1"/>
  <c r="V216" i="1"/>
  <c r="X216" i="1" s="1"/>
  <c r="T217" i="1"/>
  <c r="W217" i="1" s="1"/>
  <c r="U217" i="1"/>
  <c r="X217" i="1" s="1"/>
  <c r="V217" i="1"/>
  <c r="T218" i="1"/>
  <c r="W218" i="1" s="1"/>
  <c r="U218" i="1"/>
  <c r="V218" i="1"/>
  <c r="X218" i="1"/>
  <c r="T219" i="1"/>
  <c r="U219" i="1"/>
  <c r="V219" i="1"/>
  <c r="X219" i="1" s="1"/>
  <c r="W219" i="1"/>
  <c r="T220" i="1"/>
  <c r="W220" i="1" s="1"/>
  <c r="U220" i="1"/>
  <c r="V220" i="1"/>
  <c r="X220" i="1" s="1"/>
  <c r="T221" i="1"/>
  <c r="W221" i="1" s="1"/>
  <c r="U221" i="1"/>
  <c r="X221" i="1" s="1"/>
  <c r="V221" i="1"/>
  <c r="T222" i="1"/>
  <c r="W222" i="1" s="1"/>
  <c r="U222" i="1"/>
  <c r="V222" i="1"/>
  <c r="X222" i="1"/>
  <c r="T223" i="1"/>
  <c r="U223" i="1"/>
  <c r="V223" i="1"/>
  <c r="X223" i="1" s="1"/>
  <c r="W223" i="1"/>
  <c r="T224" i="1"/>
  <c r="W224" i="1" s="1"/>
  <c r="U224" i="1"/>
  <c r="V224" i="1"/>
  <c r="X224" i="1" s="1"/>
  <c r="T225" i="1"/>
  <c r="W225" i="1" s="1"/>
  <c r="U225" i="1"/>
  <c r="X225" i="1" s="1"/>
  <c r="V225" i="1"/>
  <c r="T226" i="1"/>
  <c r="W226" i="1" s="1"/>
  <c r="U226" i="1"/>
  <c r="V226" i="1"/>
  <c r="X226" i="1"/>
  <c r="T227" i="1"/>
  <c r="U227" i="1"/>
  <c r="V227" i="1"/>
  <c r="X227" i="1" s="1"/>
  <c r="W227" i="1"/>
  <c r="T228" i="1"/>
  <c r="W228" i="1" s="1"/>
  <c r="U228" i="1"/>
  <c r="V228" i="1"/>
  <c r="X228" i="1" s="1"/>
  <c r="T229" i="1"/>
  <c r="W229" i="1" s="1"/>
  <c r="U229" i="1"/>
  <c r="X229" i="1" s="1"/>
  <c r="V229" i="1"/>
  <c r="T230" i="1"/>
  <c r="W230" i="1" s="1"/>
  <c r="U230" i="1"/>
  <c r="V230" i="1"/>
  <c r="X230" i="1"/>
  <c r="T231" i="1"/>
  <c r="U231" i="1"/>
  <c r="V231" i="1"/>
  <c r="X231" i="1" s="1"/>
  <c r="W231" i="1"/>
  <c r="T232" i="1"/>
  <c r="W232" i="1" s="1"/>
  <c r="U232" i="1"/>
  <c r="V232" i="1"/>
  <c r="X232" i="1" s="1"/>
  <c r="T233" i="1"/>
  <c r="W233" i="1" s="1"/>
  <c r="U233" i="1"/>
  <c r="X233" i="1" s="1"/>
  <c r="V233" i="1"/>
  <c r="T234" i="1"/>
  <c r="W234" i="1" s="1"/>
  <c r="U234" i="1"/>
  <c r="V234" i="1"/>
  <c r="X234" i="1"/>
  <c r="T235" i="1"/>
  <c r="U235" i="1"/>
  <c r="V235" i="1"/>
  <c r="X235" i="1" s="1"/>
  <c r="W235" i="1"/>
  <c r="T236" i="1"/>
  <c r="W236" i="1" s="1"/>
  <c r="U236" i="1"/>
  <c r="V236" i="1"/>
  <c r="X236" i="1" s="1"/>
  <c r="T237" i="1"/>
  <c r="W237" i="1" s="1"/>
  <c r="U237" i="1"/>
  <c r="X237" i="1" s="1"/>
  <c r="V237" i="1"/>
  <c r="T238" i="1"/>
  <c r="W238" i="1" s="1"/>
  <c r="U238" i="1"/>
  <c r="V238" i="1"/>
  <c r="X238" i="1"/>
  <c r="T239" i="1"/>
  <c r="U239" i="1"/>
  <c r="V239" i="1"/>
  <c r="X239" i="1" s="1"/>
  <c r="W239" i="1"/>
  <c r="T240" i="1"/>
  <c r="W240" i="1" s="1"/>
  <c r="U240" i="1"/>
  <c r="V240" i="1"/>
  <c r="X240" i="1" s="1"/>
  <c r="T241" i="1"/>
  <c r="W241" i="1" s="1"/>
  <c r="U241" i="1"/>
  <c r="X241" i="1" s="1"/>
  <c r="V241" i="1"/>
  <c r="T242" i="1"/>
  <c r="W242" i="1" s="1"/>
  <c r="U242" i="1"/>
  <c r="V242" i="1"/>
  <c r="X242" i="1"/>
  <c r="T243" i="1"/>
  <c r="U243" i="1"/>
  <c r="V243" i="1"/>
  <c r="X243" i="1" s="1"/>
  <c r="W243" i="1"/>
  <c r="T244" i="1"/>
  <c r="W244" i="1" s="1"/>
  <c r="U244" i="1"/>
  <c r="V244" i="1"/>
  <c r="X244" i="1" s="1"/>
  <c r="T245" i="1"/>
  <c r="W245" i="1" s="1"/>
  <c r="U245" i="1"/>
  <c r="X245" i="1" s="1"/>
  <c r="V245" i="1"/>
  <c r="T246" i="1"/>
  <c r="W246" i="1" s="1"/>
  <c r="U246" i="1"/>
  <c r="V246" i="1"/>
  <c r="X246" i="1"/>
  <c r="T247" i="1"/>
  <c r="U247" i="1"/>
  <c r="V247" i="1"/>
  <c r="X247" i="1" s="1"/>
  <c r="W247" i="1"/>
  <c r="T248" i="1"/>
  <c r="W248" i="1" s="1"/>
  <c r="U248" i="1"/>
  <c r="V248" i="1"/>
  <c r="X248" i="1" s="1"/>
  <c r="T249" i="1"/>
  <c r="U249" i="1"/>
  <c r="W249" i="1" s="1"/>
  <c r="V249" i="1"/>
  <c r="T250" i="1"/>
  <c r="W250" i="1" s="1"/>
  <c r="U250" i="1"/>
  <c r="V250" i="1"/>
  <c r="X250" i="1"/>
  <c r="T251" i="1"/>
  <c r="U251" i="1"/>
  <c r="V251" i="1"/>
  <c r="X251" i="1" s="1"/>
  <c r="W251" i="1"/>
  <c r="T252" i="1"/>
  <c r="W252" i="1" s="1"/>
  <c r="U252" i="1"/>
  <c r="V252" i="1"/>
  <c r="X252" i="1" s="1"/>
  <c r="T253" i="1"/>
  <c r="W253" i="1" s="1"/>
  <c r="U253" i="1"/>
  <c r="X253" i="1" s="1"/>
  <c r="V253" i="1"/>
  <c r="T254" i="1"/>
  <c r="W254" i="1" s="1"/>
  <c r="U254" i="1"/>
  <c r="V254" i="1"/>
  <c r="X254" i="1"/>
  <c r="T255" i="1"/>
  <c r="U255" i="1"/>
  <c r="V255" i="1"/>
  <c r="X255" i="1" s="1"/>
  <c r="W255" i="1"/>
  <c r="T256" i="1"/>
  <c r="W256" i="1" s="1"/>
  <c r="U256" i="1"/>
  <c r="V256" i="1"/>
  <c r="X256" i="1" s="1"/>
  <c r="T257" i="1"/>
  <c r="W257" i="1" s="1"/>
  <c r="U257" i="1"/>
  <c r="X257" i="1" s="1"/>
  <c r="V257" i="1"/>
  <c r="T258" i="1"/>
  <c r="W258" i="1" s="1"/>
  <c r="U258" i="1"/>
  <c r="V258" i="1"/>
  <c r="X258" i="1"/>
  <c r="T259" i="1"/>
  <c r="U259" i="1"/>
  <c r="V259" i="1"/>
  <c r="X259" i="1" s="1"/>
  <c r="W259" i="1"/>
  <c r="T260" i="1"/>
  <c r="W260" i="1" s="1"/>
  <c r="U260" i="1"/>
  <c r="V260" i="1"/>
  <c r="X260" i="1" s="1"/>
  <c r="T261" i="1"/>
  <c r="W261" i="1" s="1"/>
  <c r="U261" i="1"/>
  <c r="X261" i="1" s="1"/>
  <c r="V261" i="1"/>
  <c r="T262" i="1"/>
  <c r="W262" i="1" s="1"/>
  <c r="U262" i="1"/>
  <c r="V262" i="1"/>
  <c r="X262" i="1"/>
  <c r="T34" i="2"/>
  <c r="U34" i="2"/>
  <c r="W34" i="2" s="1"/>
  <c r="V34" i="2"/>
  <c r="X34" i="2" s="1"/>
  <c r="T35" i="2"/>
  <c r="W35" i="2" s="1"/>
  <c r="U35" i="2"/>
  <c r="V35" i="2"/>
  <c r="X35" i="2" s="1"/>
  <c r="T36" i="2"/>
  <c r="U36" i="2"/>
  <c r="W36" i="2" s="1"/>
  <c r="V36" i="2"/>
  <c r="X36" i="2"/>
  <c r="T37" i="2"/>
  <c r="W37" i="2" s="1"/>
  <c r="U37" i="2"/>
  <c r="V37" i="2"/>
  <c r="X37" i="2"/>
  <c r="T38" i="2"/>
  <c r="U38" i="2"/>
  <c r="V38" i="2"/>
  <c r="X38" i="2" s="1"/>
  <c r="W38" i="2"/>
  <c r="T39" i="2"/>
  <c r="W39" i="2" s="1"/>
  <c r="U39" i="2"/>
  <c r="V39" i="2"/>
  <c r="X39" i="2" s="1"/>
  <c r="T40" i="2"/>
  <c r="W40" i="2" s="1"/>
  <c r="U40" i="2"/>
  <c r="X40" i="2" s="1"/>
  <c r="V40" i="2"/>
  <c r="T41" i="2"/>
  <c r="U41" i="2"/>
  <c r="V41" i="2"/>
  <c r="W41" i="2"/>
  <c r="X41" i="2"/>
  <c r="T42" i="2"/>
  <c r="U42" i="2"/>
  <c r="V42" i="2"/>
  <c r="X42" i="2" s="1"/>
  <c r="W42" i="2"/>
  <c r="T43" i="2"/>
  <c r="W43" i="2" s="1"/>
  <c r="U43" i="2"/>
  <c r="V43" i="2"/>
  <c r="X43" i="2" s="1"/>
  <c r="T44" i="2"/>
  <c r="W44" i="2" s="1"/>
  <c r="U44" i="2"/>
  <c r="X44" i="2" s="1"/>
  <c r="V44" i="2"/>
  <c r="T45" i="2"/>
  <c r="W45" i="2" s="1"/>
  <c r="U45" i="2"/>
  <c r="V45" i="2"/>
  <c r="X45" i="2"/>
  <c r="T46" i="2"/>
  <c r="U46" i="2"/>
  <c r="V46" i="2"/>
  <c r="X46" i="2" s="1"/>
  <c r="W46" i="2"/>
  <c r="T47" i="2"/>
  <c r="W47" i="2" s="1"/>
  <c r="U47" i="2"/>
  <c r="V47" i="2"/>
  <c r="X47" i="2" s="1"/>
  <c r="T48" i="2"/>
  <c r="W48" i="2" s="1"/>
  <c r="U48" i="2"/>
  <c r="X48" i="2" s="1"/>
  <c r="V48" i="2"/>
  <c r="T49" i="2"/>
  <c r="W49" i="2" s="1"/>
  <c r="U49" i="2"/>
  <c r="V49" i="2"/>
  <c r="X49" i="2"/>
  <c r="T50" i="2"/>
  <c r="U50" i="2"/>
  <c r="V50" i="2"/>
  <c r="X50" i="2" s="1"/>
  <c r="W50" i="2"/>
  <c r="T51" i="2"/>
  <c r="W51" i="2" s="1"/>
  <c r="U51" i="2"/>
  <c r="V51" i="2"/>
  <c r="X51" i="2" s="1"/>
  <c r="T52" i="2"/>
  <c r="W52" i="2" s="1"/>
  <c r="U52" i="2"/>
  <c r="X52" i="2" s="1"/>
  <c r="V52" i="2"/>
  <c r="T53" i="2"/>
  <c r="W53" i="2" s="1"/>
  <c r="U53" i="2"/>
  <c r="V53" i="2"/>
  <c r="X53" i="2"/>
  <c r="T54" i="2"/>
  <c r="U54" i="2"/>
  <c r="V54" i="2"/>
  <c r="X54" i="2" s="1"/>
  <c r="W54" i="2"/>
  <c r="T55" i="2"/>
  <c r="W55" i="2" s="1"/>
  <c r="U55" i="2"/>
  <c r="V55" i="2"/>
  <c r="X55" i="2" s="1"/>
  <c r="T56" i="2"/>
  <c r="W56" i="2" s="1"/>
  <c r="U56" i="2"/>
  <c r="X56" i="2" s="1"/>
  <c r="V56" i="2"/>
  <c r="T57" i="2"/>
  <c r="W57" i="2" s="1"/>
  <c r="U57" i="2"/>
  <c r="V57" i="2"/>
  <c r="X57" i="2"/>
  <c r="T58" i="2"/>
  <c r="U58" i="2"/>
  <c r="V58" i="2"/>
  <c r="X58" i="2" s="1"/>
  <c r="W58" i="2"/>
  <c r="T59" i="2"/>
  <c r="W59" i="2" s="1"/>
  <c r="U59" i="2"/>
  <c r="V59" i="2"/>
  <c r="X59" i="2" s="1"/>
  <c r="T60" i="2"/>
  <c r="W60" i="2" s="1"/>
  <c r="U60" i="2"/>
  <c r="X60" i="2" s="1"/>
  <c r="V60" i="2"/>
  <c r="T61" i="2"/>
  <c r="W61" i="2" s="1"/>
  <c r="U61" i="2"/>
  <c r="V61" i="2"/>
  <c r="X61" i="2"/>
  <c r="T62" i="2"/>
  <c r="U62" i="2"/>
  <c r="V62" i="2"/>
  <c r="X62" i="2" s="1"/>
  <c r="W62" i="2"/>
  <c r="T63" i="2"/>
  <c r="W63" i="2" s="1"/>
  <c r="U63" i="2"/>
  <c r="V63" i="2"/>
  <c r="X63" i="2" s="1"/>
  <c r="T64" i="2"/>
  <c r="W64" i="2" s="1"/>
  <c r="U64" i="2"/>
  <c r="X64" i="2" s="1"/>
  <c r="V64" i="2"/>
  <c r="T65" i="2"/>
  <c r="W65" i="2" s="1"/>
  <c r="U65" i="2"/>
  <c r="V65" i="2"/>
  <c r="X65" i="2"/>
  <c r="T66" i="2"/>
  <c r="U66" i="2"/>
  <c r="V66" i="2"/>
  <c r="X66" i="2" s="1"/>
  <c r="W66" i="2"/>
  <c r="T67" i="2"/>
  <c r="W67" i="2" s="1"/>
  <c r="U67" i="2"/>
  <c r="V67" i="2"/>
  <c r="X67" i="2" s="1"/>
  <c r="T68" i="2"/>
  <c r="W68" i="2" s="1"/>
  <c r="U68" i="2"/>
  <c r="X68" i="2" s="1"/>
  <c r="V68" i="2"/>
  <c r="T69" i="2"/>
  <c r="W69" i="2" s="1"/>
  <c r="U69" i="2"/>
  <c r="V69" i="2"/>
  <c r="X69" i="2"/>
  <c r="T70" i="2"/>
  <c r="U70" i="2"/>
  <c r="V70" i="2"/>
  <c r="X70" i="2" s="1"/>
  <c r="W70" i="2"/>
  <c r="T71" i="2"/>
  <c r="W71" i="2" s="1"/>
  <c r="U71" i="2"/>
  <c r="V71" i="2"/>
  <c r="X71" i="2" s="1"/>
  <c r="T72" i="2"/>
  <c r="W72" i="2" s="1"/>
  <c r="U72" i="2"/>
  <c r="X72" i="2" s="1"/>
  <c r="V72" i="2"/>
  <c r="T73" i="2"/>
  <c r="W73" i="2" s="1"/>
  <c r="U73" i="2"/>
  <c r="V73" i="2"/>
  <c r="X73" i="2"/>
  <c r="T74" i="2"/>
  <c r="U74" i="2"/>
  <c r="V74" i="2"/>
  <c r="X74" i="2" s="1"/>
  <c r="W74" i="2"/>
  <c r="T75" i="2"/>
  <c r="W75" i="2" s="1"/>
  <c r="U75" i="2"/>
  <c r="V75" i="2"/>
  <c r="X75" i="2" s="1"/>
  <c r="T76" i="2"/>
  <c r="W76" i="2" s="1"/>
  <c r="U76" i="2"/>
  <c r="X76" i="2" s="1"/>
  <c r="V76" i="2"/>
  <c r="T77" i="2"/>
  <c r="W77" i="2" s="1"/>
  <c r="U77" i="2"/>
  <c r="V77" i="2"/>
  <c r="X77" i="2"/>
  <c r="T78" i="2"/>
  <c r="U78" i="2"/>
  <c r="V78" i="2"/>
  <c r="X78" i="2" s="1"/>
  <c r="W78" i="2"/>
  <c r="T79" i="2"/>
  <c r="W79" i="2" s="1"/>
  <c r="U79" i="2"/>
  <c r="V79" i="2"/>
  <c r="X79" i="2" s="1"/>
  <c r="T80" i="2"/>
  <c r="W80" i="2" s="1"/>
  <c r="U80" i="2"/>
  <c r="X80" i="2" s="1"/>
  <c r="V80" i="2"/>
  <c r="T81" i="2"/>
  <c r="W81" i="2" s="1"/>
  <c r="U81" i="2"/>
  <c r="V81" i="2"/>
  <c r="X81" i="2"/>
  <c r="T82" i="2"/>
  <c r="U82" i="2"/>
  <c r="V82" i="2"/>
  <c r="X82" i="2" s="1"/>
  <c r="W82" i="2"/>
  <c r="T83" i="2"/>
  <c r="W83" i="2" s="1"/>
  <c r="U83" i="2"/>
  <c r="V83" i="2"/>
  <c r="X83" i="2" s="1"/>
  <c r="T84" i="2"/>
  <c r="W84" i="2" s="1"/>
  <c r="U84" i="2"/>
  <c r="X84" i="2" s="1"/>
  <c r="V84" i="2"/>
  <c r="T85" i="2"/>
  <c r="W85" i="2" s="1"/>
  <c r="U85" i="2"/>
  <c r="V85" i="2"/>
  <c r="X85" i="2"/>
  <c r="T86" i="2"/>
  <c r="U86" i="2"/>
  <c r="V86" i="2"/>
  <c r="X86" i="2" s="1"/>
  <c r="W86" i="2"/>
  <c r="T87" i="2"/>
  <c r="W87" i="2" s="1"/>
  <c r="U87" i="2"/>
  <c r="V87" i="2"/>
  <c r="X87" i="2" s="1"/>
  <c r="T88" i="2"/>
  <c r="W88" i="2" s="1"/>
  <c r="U88" i="2"/>
  <c r="X88" i="2" s="1"/>
  <c r="V88" i="2"/>
  <c r="T89" i="2"/>
  <c r="W89" i="2" s="1"/>
  <c r="U89" i="2"/>
  <c r="V89" i="2"/>
  <c r="X89" i="2"/>
  <c r="T90" i="2"/>
  <c r="U90" i="2"/>
  <c r="V90" i="2"/>
  <c r="X90" i="2" s="1"/>
  <c r="W90" i="2"/>
  <c r="T91" i="2"/>
  <c r="W91" i="2" s="1"/>
  <c r="U91" i="2"/>
  <c r="V91" i="2"/>
  <c r="X91" i="2" s="1"/>
  <c r="T92" i="2"/>
  <c r="W92" i="2" s="1"/>
  <c r="U92" i="2"/>
  <c r="X92" i="2" s="1"/>
  <c r="V92" i="2"/>
  <c r="T93" i="2"/>
  <c r="W93" i="2" s="1"/>
  <c r="U93" i="2"/>
  <c r="V93" i="2"/>
  <c r="X93" i="2"/>
  <c r="T94" i="2"/>
  <c r="U94" i="2"/>
  <c r="V94" i="2"/>
  <c r="X94" i="2" s="1"/>
  <c r="W94" i="2"/>
  <c r="T95" i="2"/>
  <c r="W95" i="2" s="1"/>
  <c r="U95" i="2"/>
  <c r="V95" i="2"/>
  <c r="X95" i="2" s="1"/>
  <c r="T96" i="2"/>
  <c r="W96" i="2" s="1"/>
  <c r="U96" i="2"/>
  <c r="X96" i="2" s="1"/>
  <c r="V96" i="2"/>
  <c r="T97" i="2"/>
  <c r="W97" i="2" s="1"/>
  <c r="U97" i="2"/>
  <c r="V97" i="2"/>
  <c r="X97" i="2"/>
  <c r="T98" i="2"/>
  <c r="U98" i="2"/>
  <c r="V98" i="2"/>
  <c r="X98" i="2" s="1"/>
  <c r="W98" i="2"/>
  <c r="T99" i="2"/>
  <c r="W99" i="2" s="1"/>
  <c r="U99" i="2"/>
  <c r="V99" i="2"/>
  <c r="X99" i="2" s="1"/>
  <c r="T100" i="2"/>
  <c r="W100" i="2" s="1"/>
  <c r="U100" i="2"/>
  <c r="X100" i="2" s="1"/>
  <c r="V100" i="2"/>
  <c r="T101" i="2"/>
  <c r="W101" i="2" s="1"/>
  <c r="U101" i="2"/>
  <c r="V101" i="2"/>
  <c r="X101" i="2"/>
  <c r="T102" i="2"/>
  <c r="U102" i="2"/>
  <c r="V102" i="2"/>
  <c r="X102" i="2" s="1"/>
  <c r="W102" i="2"/>
  <c r="T103" i="2"/>
  <c r="W103" i="2" s="1"/>
  <c r="U103" i="2"/>
  <c r="V103" i="2"/>
  <c r="X103" i="2" s="1"/>
  <c r="T104" i="2"/>
  <c r="W104" i="2" s="1"/>
  <c r="U104" i="2"/>
  <c r="X104" i="2" s="1"/>
  <c r="V104" i="2"/>
  <c r="T105" i="2"/>
  <c r="W105" i="2" s="1"/>
  <c r="U105" i="2"/>
  <c r="V105" i="2"/>
  <c r="X105" i="2"/>
  <c r="T106" i="2"/>
  <c r="U106" i="2"/>
  <c r="V106" i="2"/>
  <c r="X106" i="2" s="1"/>
  <c r="W106" i="2"/>
  <c r="T107" i="2"/>
  <c r="W107" i="2" s="1"/>
  <c r="U107" i="2"/>
  <c r="V107" i="2"/>
  <c r="X107" i="2" s="1"/>
  <c r="T108" i="2"/>
  <c r="W108" i="2" s="1"/>
  <c r="U108" i="2"/>
  <c r="X108" i="2" s="1"/>
  <c r="V108" i="2"/>
  <c r="T109" i="2"/>
  <c r="W109" i="2" s="1"/>
  <c r="U109" i="2"/>
  <c r="V109" i="2"/>
  <c r="X109" i="2"/>
  <c r="T110" i="2"/>
  <c r="U110" i="2"/>
  <c r="V110" i="2"/>
  <c r="X110" i="2" s="1"/>
  <c r="W110" i="2"/>
  <c r="T111" i="2"/>
  <c r="W111" i="2" s="1"/>
  <c r="U111" i="2"/>
  <c r="V111" i="2"/>
  <c r="X111" i="2" s="1"/>
  <c r="T112" i="2"/>
  <c r="W112" i="2" s="1"/>
  <c r="U112" i="2"/>
  <c r="X112" i="2" s="1"/>
  <c r="V112" i="2"/>
  <c r="T113" i="2"/>
  <c r="W113" i="2" s="1"/>
  <c r="U113" i="2"/>
  <c r="V113" i="2"/>
  <c r="X113" i="2"/>
  <c r="T114" i="2"/>
  <c r="U114" i="2"/>
  <c r="V114" i="2"/>
  <c r="X114" i="2" s="1"/>
  <c r="W114" i="2"/>
  <c r="T115" i="2"/>
  <c r="W115" i="2" s="1"/>
  <c r="U115" i="2"/>
  <c r="V115" i="2"/>
  <c r="X115" i="2" s="1"/>
  <c r="T116" i="2"/>
  <c r="W116" i="2" s="1"/>
  <c r="U116" i="2"/>
  <c r="X116" i="2" s="1"/>
  <c r="V116" i="2"/>
  <c r="T117" i="2"/>
  <c r="W117" i="2" s="1"/>
  <c r="U117" i="2"/>
  <c r="V117" i="2"/>
  <c r="X117" i="2"/>
  <c r="T118" i="2"/>
  <c r="U118" i="2"/>
  <c r="V118" i="2"/>
  <c r="X118" i="2" s="1"/>
  <c r="W118" i="2"/>
  <c r="T119" i="2"/>
  <c r="W119" i="2" s="1"/>
  <c r="U119" i="2"/>
  <c r="V119" i="2"/>
  <c r="X119" i="2" s="1"/>
  <c r="T120" i="2"/>
  <c r="W120" i="2" s="1"/>
  <c r="U120" i="2"/>
  <c r="X120" i="2" s="1"/>
  <c r="V120" i="2"/>
  <c r="T121" i="2"/>
  <c r="W121" i="2" s="1"/>
  <c r="U121" i="2"/>
  <c r="V121" i="2"/>
  <c r="X121" i="2"/>
  <c r="T122" i="2"/>
  <c r="U122" i="2"/>
  <c r="V122" i="2"/>
  <c r="X122" i="2" s="1"/>
  <c r="W122" i="2"/>
  <c r="T123" i="2"/>
  <c r="W123" i="2" s="1"/>
  <c r="U123" i="2"/>
  <c r="V123" i="2"/>
  <c r="X123" i="2" s="1"/>
  <c r="T124" i="2"/>
  <c r="W124" i="2" s="1"/>
  <c r="U124" i="2"/>
  <c r="X124" i="2" s="1"/>
  <c r="V124" i="2"/>
  <c r="T125" i="2"/>
  <c r="W125" i="2" s="1"/>
  <c r="U125" i="2"/>
  <c r="V125" i="2"/>
  <c r="X125" i="2"/>
  <c r="T126" i="2"/>
  <c r="U126" i="2"/>
  <c r="V126" i="2"/>
  <c r="X126" i="2" s="1"/>
  <c r="W126" i="2"/>
  <c r="T127" i="2"/>
  <c r="W127" i="2" s="1"/>
  <c r="U127" i="2"/>
  <c r="V127" i="2"/>
  <c r="X127" i="2" s="1"/>
  <c r="T128" i="2"/>
  <c r="W128" i="2" s="1"/>
  <c r="U128" i="2"/>
  <c r="X128" i="2" s="1"/>
  <c r="V128" i="2"/>
  <c r="T129" i="2"/>
  <c r="W129" i="2" s="1"/>
  <c r="U129" i="2"/>
  <c r="V129" i="2"/>
  <c r="X129" i="2"/>
  <c r="T130" i="2"/>
  <c r="U130" i="2"/>
  <c r="V130" i="2"/>
  <c r="X130" i="2" s="1"/>
  <c r="W130" i="2"/>
  <c r="T131" i="2"/>
  <c r="W131" i="2" s="1"/>
  <c r="U131" i="2"/>
  <c r="V131" i="2"/>
  <c r="X131" i="2" s="1"/>
  <c r="T132" i="2"/>
  <c r="W132" i="2" s="1"/>
  <c r="U132" i="2"/>
  <c r="X132" i="2" s="1"/>
  <c r="V132" i="2"/>
  <c r="T133" i="2"/>
  <c r="W133" i="2" s="1"/>
  <c r="U133" i="2"/>
  <c r="V133" i="2"/>
  <c r="X133" i="2"/>
  <c r="T134" i="2"/>
  <c r="U134" i="2"/>
  <c r="V134" i="2"/>
  <c r="X134" i="2" s="1"/>
  <c r="W134" i="2"/>
  <c r="T135" i="2"/>
  <c r="W135" i="2" s="1"/>
  <c r="U135" i="2"/>
  <c r="V135" i="2"/>
  <c r="X135" i="2" s="1"/>
  <c r="T136" i="2"/>
  <c r="U136" i="2"/>
  <c r="W136" i="2" s="1"/>
  <c r="V136" i="2"/>
  <c r="T137" i="2"/>
  <c r="W137" i="2" s="1"/>
  <c r="U137" i="2"/>
  <c r="V137" i="2"/>
  <c r="X137" i="2"/>
  <c r="T138" i="2"/>
  <c r="U138" i="2"/>
  <c r="V138" i="2"/>
  <c r="X138" i="2" s="1"/>
  <c r="W138" i="2"/>
  <c r="T139" i="2"/>
  <c r="W139" i="2" s="1"/>
  <c r="U139" i="2"/>
  <c r="V139" i="2"/>
  <c r="X139" i="2" s="1"/>
  <c r="T140" i="2"/>
  <c r="W140" i="2" s="1"/>
  <c r="U140" i="2"/>
  <c r="X140" i="2" s="1"/>
  <c r="V140" i="2"/>
  <c r="T141" i="2"/>
  <c r="W141" i="2" s="1"/>
  <c r="U141" i="2"/>
  <c r="V141" i="2"/>
  <c r="X141" i="2"/>
  <c r="T142" i="2"/>
  <c r="U142" i="2"/>
  <c r="V142" i="2"/>
  <c r="X142" i="2" s="1"/>
  <c r="W142" i="2"/>
  <c r="T143" i="2"/>
  <c r="W143" i="2" s="1"/>
  <c r="U143" i="2"/>
  <c r="V143" i="2"/>
  <c r="X143" i="2" s="1"/>
  <c r="T144" i="2"/>
  <c r="U144" i="2"/>
  <c r="W144" i="2" s="1"/>
  <c r="V144" i="2"/>
  <c r="T145" i="2"/>
  <c r="W145" i="2" s="1"/>
  <c r="U145" i="2"/>
  <c r="V145" i="2"/>
  <c r="X145" i="2"/>
  <c r="T146" i="2"/>
  <c r="U146" i="2"/>
  <c r="V146" i="2"/>
  <c r="X146" i="2" s="1"/>
  <c r="W146" i="2"/>
  <c r="T147" i="2"/>
  <c r="W147" i="2" s="1"/>
  <c r="U147" i="2"/>
  <c r="V147" i="2"/>
  <c r="X147" i="2" s="1"/>
  <c r="T148" i="2"/>
  <c r="W148" i="2" s="1"/>
  <c r="U148" i="2"/>
  <c r="X148" i="2" s="1"/>
  <c r="V148" i="2"/>
  <c r="T149" i="2"/>
  <c r="W149" i="2" s="1"/>
  <c r="U149" i="2"/>
  <c r="V149" i="2"/>
  <c r="X149" i="2"/>
  <c r="T150" i="2"/>
  <c r="U150" i="2"/>
  <c r="V150" i="2"/>
  <c r="X150" i="2" s="1"/>
  <c r="W150" i="2"/>
  <c r="T151" i="2"/>
  <c r="W151" i="2" s="1"/>
  <c r="U151" i="2"/>
  <c r="V151" i="2"/>
  <c r="X151" i="2" s="1"/>
  <c r="T152" i="2"/>
  <c r="U152" i="2"/>
  <c r="W152" i="2" s="1"/>
  <c r="V152" i="2"/>
  <c r="T153" i="2"/>
  <c r="W153" i="2" s="1"/>
  <c r="U153" i="2"/>
  <c r="V153" i="2"/>
  <c r="X153" i="2"/>
  <c r="T154" i="2"/>
  <c r="U154" i="2"/>
  <c r="V154" i="2"/>
  <c r="X154" i="2" s="1"/>
  <c r="W154" i="2"/>
  <c r="T155" i="2"/>
  <c r="W155" i="2" s="1"/>
  <c r="U155" i="2"/>
  <c r="V155" i="2"/>
  <c r="X155" i="2" s="1"/>
  <c r="T156" i="2"/>
  <c r="W156" i="2" s="1"/>
  <c r="U156" i="2"/>
  <c r="X156" i="2" s="1"/>
  <c r="V156" i="2"/>
  <c r="T157" i="2"/>
  <c r="W157" i="2" s="1"/>
  <c r="U157" i="2"/>
  <c r="V157" i="2"/>
  <c r="X157" i="2"/>
  <c r="T158" i="2"/>
  <c r="U158" i="2"/>
  <c r="V158" i="2"/>
  <c r="X158" i="2" s="1"/>
  <c r="W158" i="2"/>
  <c r="T159" i="2"/>
  <c r="W159" i="2" s="1"/>
  <c r="U159" i="2"/>
  <c r="V159" i="2"/>
  <c r="X159" i="2" s="1"/>
  <c r="T160" i="2"/>
  <c r="U160" i="2"/>
  <c r="W160" i="2" s="1"/>
  <c r="V160" i="2"/>
  <c r="T161" i="2"/>
  <c r="W161" i="2" s="1"/>
  <c r="U161" i="2"/>
  <c r="V161" i="2"/>
  <c r="X161" i="2"/>
  <c r="T162" i="2"/>
  <c r="U162" i="2"/>
  <c r="V162" i="2"/>
  <c r="X162" i="2" s="1"/>
  <c r="W162" i="2"/>
  <c r="T163" i="2"/>
  <c r="W163" i="2" s="1"/>
  <c r="U163" i="2"/>
  <c r="V163" i="2"/>
  <c r="X163" i="2" s="1"/>
  <c r="T164" i="2"/>
  <c r="W164" i="2" s="1"/>
  <c r="U164" i="2"/>
  <c r="X164" i="2" s="1"/>
  <c r="V164" i="2"/>
  <c r="T165" i="2"/>
  <c r="W165" i="2" s="1"/>
  <c r="U165" i="2"/>
  <c r="V165" i="2"/>
  <c r="X165" i="2"/>
  <c r="T166" i="2"/>
  <c r="U166" i="2"/>
  <c r="V166" i="2"/>
  <c r="X166" i="2" s="1"/>
  <c r="W166" i="2"/>
  <c r="T167" i="2"/>
  <c r="W167" i="2" s="1"/>
  <c r="U167" i="2"/>
  <c r="V167" i="2"/>
  <c r="X167" i="2" s="1"/>
  <c r="T168" i="2"/>
  <c r="U168" i="2"/>
  <c r="W168" i="2" s="1"/>
  <c r="V168" i="2"/>
  <c r="T169" i="2"/>
  <c r="W169" i="2" s="1"/>
  <c r="U169" i="2"/>
  <c r="V169" i="2"/>
  <c r="X169" i="2"/>
  <c r="T170" i="2"/>
  <c r="U170" i="2"/>
  <c r="V170" i="2"/>
  <c r="X170" i="2" s="1"/>
  <c r="W170" i="2"/>
  <c r="T171" i="2"/>
  <c r="W171" i="2" s="1"/>
  <c r="U171" i="2"/>
  <c r="V171" i="2"/>
  <c r="X171" i="2" s="1"/>
  <c r="T172" i="2"/>
  <c r="W172" i="2" s="1"/>
  <c r="U172" i="2"/>
  <c r="X172" i="2" s="1"/>
  <c r="V172" i="2"/>
  <c r="T173" i="2"/>
  <c r="W173" i="2" s="1"/>
  <c r="U173" i="2"/>
  <c r="V173" i="2"/>
  <c r="X173" i="2"/>
  <c r="T174" i="2"/>
  <c r="U174" i="2"/>
  <c r="V174" i="2"/>
  <c r="X174" i="2" s="1"/>
  <c r="W174" i="2"/>
  <c r="T175" i="2"/>
  <c r="W175" i="2" s="1"/>
  <c r="U175" i="2"/>
  <c r="V175" i="2"/>
  <c r="X175" i="2" s="1"/>
  <c r="T176" i="2"/>
  <c r="W176" i="2" s="1"/>
  <c r="U176" i="2"/>
  <c r="X176" i="2" s="1"/>
  <c r="V176" i="2"/>
  <c r="T177" i="2"/>
  <c r="U177" i="2"/>
  <c r="V177" i="2"/>
  <c r="W177" i="2"/>
  <c r="X177" i="2"/>
  <c r="T178" i="2"/>
  <c r="U178" i="2"/>
  <c r="V178" i="2"/>
  <c r="X178" i="2" s="1"/>
  <c r="W178" i="2"/>
  <c r="T179" i="2"/>
  <c r="W179" i="2" s="1"/>
  <c r="U179" i="2"/>
  <c r="V179" i="2"/>
  <c r="X179" i="2" s="1"/>
  <c r="T180" i="2"/>
  <c r="W180" i="2" s="1"/>
  <c r="U180" i="2"/>
  <c r="V180" i="2"/>
  <c r="X180" i="2"/>
  <c r="T181" i="2"/>
  <c r="W181" i="2" s="1"/>
  <c r="U181" i="2"/>
  <c r="V181" i="2"/>
  <c r="X181" i="2"/>
  <c r="T182" i="2"/>
  <c r="U182" i="2"/>
  <c r="V182" i="2"/>
  <c r="X182" i="2" s="1"/>
  <c r="W182" i="2"/>
  <c r="T183" i="2"/>
  <c r="W183" i="2" s="1"/>
  <c r="U183" i="2"/>
  <c r="V183" i="2"/>
  <c r="X183" i="2" s="1"/>
  <c r="T184" i="2"/>
  <c r="W184" i="2" s="1"/>
  <c r="U184" i="2"/>
  <c r="X184" i="2" s="1"/>
  <c r="V184" i="2"/>
  <c r="T185" i="2"/>
  <c r="U185" i="2"/>
  <c r="V185" i="2"/>
  <c r="W185" i="2"/>
  <c r="X185" i="2"/>
  <c r="T186" i="2"/>
  <c r="U186" i="2"/>
  <c r="V186" i="2"/>
  <c r="X186" i="2" s="1"/>
  <c r="W186" i="2"/>
  <c r="T187" i="2"/>
  <c r="W187" i="2" s="1"/>
  <c r="U187" i="2"/>
  <c r="V187" i="2"/>
  <c r="X187" i="2" s="1"/>
  <c r="T188" i="2"/>
  <c r="W188" i="2" s="1"/>
  <c r="U188" i="2"/>
  <c r="V188" i="2"/>
  <c r="X188" i="2"/>
  <c r="T189" i="2"/>
  <c r="W189" i="2" s="1"/>
  <c r="U189" i="2"/>
  <c r="V189" i="2"/>
  <c r="X189" i="2"/>
  <c r="T190" i="2"/>
  <c r="U190" i="2"/>
  <c r="V190" i="2"/>
  <c r="X190" i="2" s="1"/>
  <c r="W190" i="2"/>
  <c r="T191" i="2"/>
  <c r="W191" i="2" s="1"/>
  <c r="U191" i="2"/>
  <c r="V191" i="2"/>
  <c r="X191" i="2" s="1"/>
  <c r="T192" i="2"/>
  <c r="W192" i="2" s="1"/>
  <c r="U192" i="2"/>
  <c r="X192" i="2" s="1"/>
  <c r="V192" i="2"/>
  <c r="T193" i="2"/>
  <c r="U193" i="2"/>
  <c r="V193" i="2"/>
  <c r="W193" i="2"/>
  <c r="X193" i="2"/>
  <c r="T194" i="2"/>
  <c r="U194" i="2"/>
  <c r="V194" i="2"/>
  <c r="X194" i="2" s="1"/>
  <c r="W194" i="2"/>
  <c r="T195" i="2"/>
  <c r="W195" i="2" s="1"/>
  <c r="U195" i="2"/>
  <c r="V195" i="2"/>
  <c r="X195" i="2" s="1"/>
  <c r="T196" i="2"/>
  <c r="W196" i="2" s="1"/>
  <c r="U196" i="2"/>
  <c r="V196" i="2"/>
  <c r="X196" i="2"/>
  <c r="T197" i="2"/>
  <c r="W197" i="2" s="1"/>
  <c r="U197" i="2"/>
  <c r="V197" i="2"/>
  <c r="X197" i="2"/>
  <c r="T198" i="2"/>
  <c r="U198" i="2"/>
  <c r="V198" i="2"/>
  <c r="X198" i="2" s="1"/>
  <c r="W198" i="2"/>
  <c r="T199" i="2"/>
  <c r="W199" i="2" s="1"/>
  <c r="U199" i="2"/>
  <c r="V199" i="2"/>
  <c r="X199" i="2" s="1"/>
  <c r="T200" i="2"/>
  <c r="W200" i="2" s="1"/>
  <c r="U200" i="2"/>
  <c r="X200" i="2" s="1"/>
  <c r="V200" i="2"/>
  <c r="T201" i="2"/>
  <c r="U201" i="2"/>
  <c r="V201" i="2"/>
  <c r="W201" i="2"/>
  <c r="X201" i="2"/>
  <c r="T202" i="2"/>
  <c r="U202" i="2"/>
  <c r="V202" i="2"/>
  <c r="X202" i="2" s="1"/>
  <c r="W202" i="2"/>
  <c r="T203" i="2"/>
  <c r="W203" i="2" s="1"/>
  <c r="U203" i="2"/>
  <c r="V203" i="2"/>
  <c r="X203" i="2" s="1"/>
  <c r="T204" i="2"/>
  <c r="W204" i="2" s="1"/>
  <c r="U204" i="2"/>
  <c r="V204" i="2"/>
  <c r="X204" i="2"/>
  <c r="T205" i="2"/>
  <c r="W205" i="2" s="1"/>
  <c r="U205" i="2"/>
  <c r="V205" i="2"/>
  <c r="X205" i="2"/>
  <c r="T206" i="2"/>
  <c r="U206" i="2"/>
  <c r="V206" i="2"/>
  <c r="X206" i="2" s="1"/>
  <c r="W206" i="2"/>
  <c r="T207" i="2"/>
  <c r="W207" i="2" s="1"/>
  <c r="U207" i="2"/>
  <c r="V207" i="2"/>
  <c r="X207" i="2" s="1"/>
  <c r="T208" i="2"/>
  <c r="W208" i="2" s="1"/>
  <c r="U208" i="2"/>
  <c r="X208" i="2" s="1"/>
  <c r="V208" i="2"/>
  <c r="T209" i="2"/>
  <c r="U209" i="2"/>
  <c r="V209" i="2"/>
  <c r="W209" i="2"/>
  <c r="X209" i="2"/>
  <c r="T210" i="2"/>
  <c r="U210" i="2"/>
  <c r="V210" i="2"/>
  <c r="X210" i="2" s="1"/>
  <c r="W210" i="2"/>
  <c r="T211" i="2"/>
  <c r="W211" i="2" s="1"/>
  <c r="U211" i="2"/>
  <c r="V211" i="2"/>
  <c r="X211" i="2" s="1"/>
  <c r="T212" i="2"/>
  <c r="W212" i="2" s="1"/>
  <c r="U212" i="2"/>
  <c r="V212" i="2"/>
  <c r="X212" i="2"/>
  <c r="T213" i="2"/>
  <c r="W213" i="2" s="1"/>
  <c r="U213" i="2"/>
  <c r="V213" i="2"/>
  <c r="X213" i="2"/>
  <c r="T214" i="2"/>
  <c r="U214" i="2"/>
  <c r="V214" i="2"/>
  <c r="X214" i="2" s="1"/>
  <c r="W214" i="2"/>
  <c r="T215" i="2"/>
  <c r="W215" i="2" s="1"/>
  <c r="U215" i="2"/>
  <c r="V215" i="2"/>
  <c r="X215" i="2" s="1"/>
  <c r="T216" i="2"/>
  <c r="W216" i="2" s="1"/>
  <c r="U216" i="2"/>
  <c r="X216" i="2" s="1"/>
  <c r="V216" i="2"/>
  <c r="T217" i="2"/>
  <c r="U217" i="2"/>
  <c r="V217" i="2"/>
  <c r="W217" i="2"/>
  <c r="X217" i="2"/>
  <c r="T218" i="2"/>
  <c r="U218" i="2"/>
  <c r="V218" i="2"/>
  <c r="X218" i="2" s="1"/>
  <c r="W218" i="2"/>
  <c r="T219" i="2"/>
  <c r="W219" i="2" s="1"/>
  <c r="U219" i="2"/>
  <c r="V219" i="2"/>
  <c r="X219" i="2" s="1"/>
  <c r="T220" i="2"/>
  <c r="W220" i="2" s="1"/>
  <c r="U220" i="2"/>
  <c r="V220" i="2"/>
  <c r="X220" i="2"/>
  <c r="T221" i="2"/>
  <c r="W221" i="2" s="1"/>
  <c r="U221" i="2"/>
  <c r="V221" i="2"/>
  <c r="X221" i="2"/>
  <c r="T222" i="2"/>
  <c r="U222" i="2"/>
  <c r="V222" i="2"/>
  <c r="X222" i="2" s="1"/>
  <c r="W222" i="2"/>
  <c r="T223" i="2"/>
  <c r="W223" i="2" s="1"/>
  <c r="U223" i="2"/>
  <c r="V223" i="2"/>
  <c r="X223" i="2" s="1"/>
  <c r="T224" i="2"/>
  <c r="W224" i="2" s="1"/>
  <c r="U224" i="2"/>
  <c r="X224" i="2" s="1"/>
  <c r="V224" i="2"/>
  <c r="T225" i="2"/>
  <c r="U225" i="2"/>
  <c r="V225" i="2"/>
  <c r="W225" i="2"/>
  <c r="X225" i="2"/>
  <c r="T226" i="2"/>
  <c r="U226" i="2"/>
  <c r="V226" i="2"/>
  <c r="X226" i="2" s="1"/>
  <c r="W226" i="2"/>
  <c r="T227" i="2"/>
  <c r="W227" i="2" s="1"/>
  <c r="U227" i="2"/>
  <c r="V227" i="2"/>
  <c r="X227" i="2" s="1"/>
  <c r="T228" i="2"/>
  <c r="W228" i="2" s="1"/>
  <c r="U228" i="2"/>
  <c r="V228" i="2"/>
  <c r="X228" i="2"/>
  <c r="T229" i="2"/>
  <c r="W229" i="2" s="1"/>
  <c r="U229" i="2"/>
  <c r="V229" i="2"/>
  <c r="X229" i="2"/>
  <c r="T230" i="2"/>
  <c r="U230" i="2"/>
  <c r="V230" i="2"/>
  <c r="X230" i="2" s="1"/>
  <c r="W230" i="2"/>
  <c r="T231" i="2"/>
  <c r="W231" i="2" s="1"/>
  <c r="U231" i="2"/>
  <c r="V231" i="2"/>
  <c r="X231" i="2" s="1"/>
  <c r="T232" i="2"/>
  <c r="W232" i="2" s="1"/>
  <c r="U232" i="2"/>
  <c r="X232" i="2" s="1"/>
  <c r="V232" i="2"/>
  <c r="T233" i="2"/>
  <c r="U233" i="2"/>
  <c r="V233" i="2"/>
  <c r="W233" i="2"/>
  <c r="X233" i="2"/>
  <c r="T234" i="2"/>
  <c r="U234" i="2"/>
  <c r="V234" i="2"/>
  <c r="X234" i="2" s="1"/>
  <c r="W234" i="2"/>
  <c r="T235" i="2"/>
  <c r="W235" i="2" s="1"/>
  <c r="U235" i="2"/>
  <c r="V235" i="2"/>
  <c r="X235" i="2" s="1"/>
  <c r="T236" i="2"/>
  <c r="W236" i="2" s="1"/>
  <c r="U236" i="2"/>
  <c r="V236" i="2"/>
  <c r="X236" i="2"/>
  <c r="T237" i="2"/>
  <c r="W237" i="2" s="1"/>
  <c r="U237" i="2"/>
  <c r="V237" i="2"/>
  <c r="X237" i="2"/>
  <c r="T238" i="2"/>
  <c r="U238" i="2"/>
  <c r="V238" i="2"/>
  <c r="X238" i="2" s="1"/>
  <c r="W238" i="2"/>
  <c r="T239" i="2"/>
  <c r="W239" i="2" s="1"/>
  <c r="U239" i="2"/>
  <c r="V239" i="2"/>
  <c r="X239" i="2" s="1"/>
  <c r="T240" i="2"/>
  <c r="W240" i="2" s="1"/>
  <c r="U240" i="2"/>
  <c r="X240" i="2" s="1"/>
  <c r="V240" i="2"/>
  <c r="T241" i="2"/>
  <c r="U241" i="2"/>
  <c r="V241" i="2"/>
  <c r="W241" i="2"/>
  <c r="X241" i="2"/>
  <c r="T242" i="2"/>
  <c r="U242" i="2"/>
  <c r="V242" i="2"/>
  <c r="X242" i="2" s="1"/>
  <c r="W242" i="2"/>
  <c r="T243" i="2"/>
  <c r="W243" i="2" s="1"/>
  <c r="U243" i="2"/>
  <c r="V243" i="2"/>
  <c r="X243" i="2" s="1"/>
  <c r="T244" i="2"/>
  <c r="W244" i="2" s="1"/>
  <c r="U244" i="2"/>
  <c r="V244" i="2"/>
  <c r="X244" i="2"/>
  <c r="T245" i="2"/>
  <c r="W245" i="2" s="1"/>
  <c r="U245" i="2"/>
  <c r="V245" i="2"/>
  <c r="X245" i="2"/>
  <c r="T246" i="2"/>
  <c r="U246" i="2"/>
  <c r="V246" i="2"/>
  <c r="X246" i="2" s="1"/>
  <c r="W246" i="2"/>
  <c r="T247" i="2"/>
  <c r="W247" i="2" s="1"/>
  <c r="U247" i="2"/>
  <c r="V247" i="2"/>
  <c r="X247" i="2" s="1"/>
  <c r="T248" i="2"/>
  <c r="W248" i="2" s="1"/>
  <c r="U248" i="2"/>
  <c r="X248" i="2" s="1"/>
  <c r="V248" i="2"/>
  <c r="T249" i="2"/>
  <c r="U249" i="2"/>
  <c r="V249" i="2"/>
  <c r="W249" i="2"/>
  <c r="X249" i="2"/>
  <c r="T250" i="2"/>
  <c r="U250" i="2"/>
  <c r="V250" i="2"/>
  <c r="X250" i="2" s="1"/>
  <c r="W250" i="2"/>
  <c r="T251" i="2"/>
  <c r="W251" i="2" s="1"/>
  <c r="U251" i="2"/>
  <c r="V251" i="2"/>
  <c r="X251" i="2" s="1"/>
  <c r="T252" i="2"/>
  <c r="W252" i="2" s="1"/>
  <c r="U252" i="2"/>
  <c r="V252" i="2"/>
  <c r="X252" i="2"/>
  <c r="T253" i="2"/>
  <c r="W253" i="2" s="1"/>
  <c r="U253" i="2"/>
  <c r="V253" i="2"/>
  <c r="X253" i="2"/>
  <c r="T254" i="2"/>
  <c r="U254" i="2"/>
  <c r="V254" i="2"/>
  <c r="X254" i="2" s="1"/>
  <c r="W254" i="2"/>
  <c r="T255" i="2"/>
  <c r="U255" i="2"/>
  <c r="W255" i="2" s="1"/>
  <c r="V255" i="2"/>
  <c r="X255" i="2" s="1"/>
  <c r="T256" i="2"/>
  <c r="W256" i="2" s="1"/>
  <c r="U256" i="2"/>
  <c r="X256" i="2" s="1"/>
  <c r="V256" i="2"/>
  <c r="T257" i="2"/>
  <c r="U257" i="2"/>
  <c r="V257" i="2"/>
  <c r="W257" i="2"/>
  <c r="X257" i="2"/>
  <c r="T258" i="2"/>
  <c r="U258" i="2"/>
  <c r="V258" i="2"/>
  <c r="X258" i="2" s="1"/>
  <c r="W258" i="2"/>
  <c r="T259" i="2"/>
  <c r="W259" i="2" s="1"/>
  <c r="U259" i="2"/>
  <c r="V259" i="2"/>
  <c r="X259" i="2" s="1"/>
  <c r="T260" i="2"/>
  <c r="W260" i="2" s="1"/>
  <c r="U260" i="2"/>
  <c r="V260" i="2"/>
  <c r="X260" i="2"/>
  <c r="T261" i="2"/>
  <c r="W261" i="2" s="1"/>
  <c r="U261" i="2"/>
  <c r="V261" i="2"/>
  <c r="X261" i="2"/>
  <c r="T262" i="2"/>
  <c r="U262" i="2"/>
  <c r="V262" i="2"/>
  <c r="X262" i="2" s="1"/>
  <c r="W262" i="2"/>
  <c r="T30" i="2"/>
  <c r="U30" i="2"/>
  <c r="V30" i="2"/>
  <c r="X30" i="2" s="1"/>
  <c r="W30" i="2"/>
  <c r="T31" i="2"/>
  <c r="W31" i="2" s="1"/>
  <c r="U31" i="2"/>
  <c r="V31" i="2"/>
  <c r="X31" i="2" s="1"/>
  <c r="T32" i="2"/>
  <c r="U32" i="2"/>
  <c r="X32" i="2" s="1"/>
  <c r="V32" i="2"/>
  <c r="T33" i="2"/>
  <c r="W33" i="2" s="1"/>
  <c r="U33" i="2"/>
  <c r="V33" i="2"/>
  <c r="X33" i="2" s="1"/>
  <c r="J261" i="3" l="1"/>
  <c r="J237" i="3"/>
  <c r="J219" i="3"/>
  <c r="J136" i="3"/>
  <c r="J120" i="3"/>
  <c r="J246" i="3"/>
  <c r="J241" i="3"/>
  <c r="H224" i="3"/>
  <c r="D213" i="3"/>
  <c r="J213" i="3" s="1"/>
  <c r="H194" i="3"/>
  <c r="J194" i="3" s="1"/>
  <c r="D189" i="3"/>
  <c r="J189" i="3" s="1"/>
  <c r="J171" i="3"/>
  <c r="H168" i="3"/>
  <c r="J168" i="3" s="1"/>
  <c r="D149" i="3"/>
  <c r="J149" i="3" s="1"/>
  <c r="H136" i="3"/>
  <c r="D125" i="3"/>
  <c r="J125" i="3" s="1"/>
  <c r="D95" i="3"/>
  <c r="J95" i="3" s="1"/>
  <c r="H82" i="3"/>
  <c r="J82" i="3" s="1"/>
  <c r="H72" i="3"/>
  <c r="D55" i="3"/>
  <c r="J55" i="3" s="1"/>
  <c r="J32" i="3"/>
  <c r="D15" i="3"/>
  <c r="J15" i="3" s="1"/>
  <c r="J179" i="3"/>
  <c r="J129" i="3"/>
  <c r="J119" i="3"/>
  <c r="J99" i="3"/>
  <c r="D85" i="3"/>
  <c r="J85" i="3" s="1"/>
  <c r="J72" i="3"/>
  <c r="J65" i="3"/>
  <c r="J147" i="3"/>
  <c r="J123" i="3"/>
  <c r="H120" i="3"/>
  <c r="D109" i="3"/>
  <c r="J109" i="3" s="1"/>
  <c r="D79" i="3"/>
  <c r="J79" i="3" s="1"/>
  <c r="H66" i="3"/>
  <c r="J66" i="3" s="1"/>
  <c r="J56" i="3"/>
  <c r="H50" i="3"/>
  <c r="J50" i="3" s="1"/>
  <c r="J41" i="3"/>
  <c r="J27" i="3"/>
  <c r="J216" i="3"/>
  <c r="J195" i="3"/>
  <c r="H192" i="3"/>
  <c r="D191" i="3"/>
  <c r="J191" i="3" s="1"/>
  <c r="H162" i="3"/>
  <c r="D151" i="3"/>
  <c r="J151" i="3" s="1"/>
  <c r="D133" i="3"/>
  <c r="J133" i="3" s="1"/>
  <c r="J113" i="3"/>
  <c r="D103" i="3"/>
  <c r="J103" i="3" s="1"/>
  <c r="H90" i="3"/>
  <c r="J90" i="3" s="1"/>
  <c r="J83" i="3"/>
  <c r="H80" i="3"/>
  <c r="D69" i="3"/>
  <c r="J69" i="3" s="1"/>
  <c r="D53" i="3"/>
  <c r="J53" i="3" s="1"/>
  <c r="J19" i="3"/>
  <c r="D229" i="3"/>
  <c r="J229" i="3" s="1"/>
  <c r="J225" i="3"/>
  <c r="H208" i="3"/>
  <c r="J208" i="3" s="1"/>
  <c r="H200" i="3"/>
  <c r="J200" i="3" s="1"/>
  <c r="D199" i="3"/>
  <c r="J199" i="3" s="1"/>
  <c r="J192" i="3"/>
  <c r="D165" i="3"/>
  <c r="J165" i="3" s="1"/>
  <c r="J155" i="3"/>
  <c r="H152" i="3"/>
  <c r="J137" i="3"/>
  <c r="J107" i="3"/>
  <c r="D93" i="3"/>
  <c r="J93" i="3" s="1"/>
  <c r="J80" i="3"/>
  <c r="J73" i="3"/>
  <c r="D47" i="3"/>
  <c r="J47" i="3" s="1"/>
  <c r="H42" i="3"/>
  <c r="J42" i="3" s="1"/>
  <c r="J25" i="3"/>
  <c r="H170" i="3"/>
  <c r="J170" i="3" s="1"/>
  <c r="D159" i="3"/>
  <c r="J159" i="3" s="1"/>
  <c r="H138" i="3"/>
  <c r="J138" i="3" s="1"/>
  <c r="H128" i="3"/>
  <c r="D117" i="3"/>
  <c r="J117" i="3" s="1"/>
  <c r="J104" i="3"/>
  <c r="J97" i="3"/>
  <c r="D87" i="3"/>
  <c r="J87" i="3" s="1"/>
  <c r="H74" i="3"/>
  <c r="H64" i="3"/>
  <c r="J64" i="3" s="1"/>
  <c r="J57" i="3"/>
  <c r="J51" i="3"/>
  <c r="H48" i="3"/>
  <c r="D39" i="3"/>
  <c r="J39" i="3" s="1"/>
  <c r="H34" i="3"/>
  <c r="J34" i="3" s="1"/>
  <c r="J17" i="3"/>
  <c r="H232" i="3"/>
  <c r="J232" i="3" s="1"/>
  <c r="D221" i="3"/>
  <c r="J221" i="3" s="1"/>
  <c r="H178" i="3"/>
  <c r="D173" i="3"/>
  <c r="J173" i="3" s="1"/>
  <c r="J163" i="3"/>
  <c r="H160" i="3"/>
  <c r="D141" i="3"/>
  <c r="J141" i="3" s="1"/>
  <c r="J121" i="3"/>
  <c r="D111" i="3"/>
  <c r="J111" i="3" s="1"/>
  <c r="H98" i="3"/>
  <c r="J91" i="3"/>
  <c r="H88" i="3"/>
  <c r="J88" i="3" s="1"/>
  <c r="D77" i="3"/>
  <c r="J77" i="3" s="1"/>
  <c r="H58" i="3"/>
  <c r="J48" i="3"/>
  <c r="D31" i="3"/>
  <c r="J31" i="3" s="1"/>
  <c r="H26" i="3"/>
  <c r="J26" i="3" s="1"/>
  <c r="X249" i="1"/>
  <c r="X168" i="2"/>
  <c r="X160" i="2"/>
  <c r="X152" i="2"/>
  <c r="X144" i="2"/>
  <c r="X136" i="2"/>
  <c r="W32" i="2"/>
  <c r="T3" i="2"/>
  <c r="U3" i="2"/>
  <c r="V3" i="2"/>
  <c r="T4" i="2"/>
  <c r="U4" i="2"/>
  <c r="V4" i="2"/>
  <c r="T5" i="2"/>
  <c r="U5" i="2"/>
  <c r="W5" i="2" s="1"/>
  <c r="F5" i="3" s="1"/>
  <c r="V5" i="2"/>
  <c r="T6" i="2"/>
  <c r="U6" i="2"/>
  <c r="V6" i="2"/>
  <c r="T7" i="2"/>
  <c r="U7" i="2"/>
  <c r="V7" i="2"/>
  <c r="T8" i="2"/>
  <c r="U8" i="2"/>
  <c r="V8" i="2"/>
  <c r="T9" i="2"/>
  <c r="U9" i="2"/>
  <c r="W9" i="2" s="1"/>
  <c r="F9" i="3" s="1"/>
  <c r="V9" i="2"/>
  <c r="T10" i="2"/>
  <c r="U10" i="2"/>
  <c r="V10" i="2"/>
  <c r="T11" i="2"/>
  <c r="U11" i="2"/>
  <c r="W11" i="2" s="1"/>
  <c r="V11" i="2"/>
  <c r="T12" i="2"/>
  <c r="U12" i="2"/>
  <c r="V12" i="2"/>
  <c r="X12" i="2" s="1"/>
  <c r="T13" i="2"/>
  <c r="U13" i="2"/>
  <c r="X13" i="2" s="1"/>
  <c r="V13" i="2"/>
  <c r="T14" i="2"/>
  <c r="U14" i="2"/>
  <c r="V14" i="2"/>
  <c r="T15" i="2"/>
  <c r="U15" i="2"/>
  <c r="V15" i="2"/>
  <c r="T16" i="2"/>
  <c r="U16" i="2"/>
  <c r="V16" i="2"/>
  <c r="X16" i="2" s="1"/>
  <c r="T17" i="2"/>
  <c r="U17" i="2"/>
  <c r="W17" i="2" s="1"/>
  <c r="V17" i="2"/>
  <c r="T18" i="2"/>
  <c r="U18" i="2"/>
  <c r="V18" i="2"/>
  <c r="X18" i="2" s="1"/>
  <c r="T19" i="2"/>
  <c r="U19" i="2"/>
  <c r="V19" i="2"/>
  <c r="T20" i="2"/>
  <c r="U20" i="2"/>
  <c r="V20" i="2"/>
  <c r="T21" i="2"/>
  <c r="U21" i="2"/>
  <c r="W21" i="2" s="1"/>
  <c r="V21" i="2"/>
  <c r="T22" i="2"/>
  <c r="U22" i="2"/>
  <c r="V22" i="2"/>
  <c r="T23" i="2"/>
  <c r="U23" i="2"/>
  <c r="W23" i="2" s="1"/>
  <c r="V23" i="2"/>
  <c r="T24" i="2"/>
  <c r="U24" i="2"/>
  <c r="V24" i="2"/>
  <c r="T25" i="2"/>
  <c r="U25" i="2"/>
  <c r="W25" i="2" s="1"/>
  <c r="V25" i="2"/>
  <c r="T26" i="2"/>
  <c r="U26" i="2"/>
  <c r="X26" i="2" s="1"/>
  <c r="V26" i="2"/>
  <c r="T27" i="2"/>
  <c r="W27" i="2" s="1"/>
  <c r="U27" i="2"/>
  <c r="V27" i="2"/>
  <c r="T28" i="2"/>
  <c r="U28" i="2"/>
  <c r="V28" i="2"/>
  <c r="T29" i="2"/>
  <c r="U29" i="2"/>
  <c r="V29" i="2"/>
  <c r="T3" i="1"/>
  <c r="U3" i="1"/>
  <c r="W3" i="1" s="1"/>
  <c r="B3" i="3" s="1"/>
  <c r="V3" i="1"/>
  <c r="T4" i="1"/>
  <c r="U4" i="1"/>
  <c r="V4" i="1"/>
  <c r="T5" i="1"/>
  <c r="U5" i="1"/>
  <c r="X5" i="1" s="1"/>
  <c r="C5" i="3" s="1"/>
  <c r="V5" i="1"/>
  <c r="T6" i="1"/>
  <c r="U6" i="1"/>
  <c r="V6" i="1"/>
  <c r="T7" i="1"/>
  <c r="U7" i="1"/>
  <c r="V7" i="1"/>
  <c r="T8" i="1"/>
  <c r="U8" i="1"/>
  <c r="V8" i="1"/>
  <c r="T9" i="1"/>
  <c r="W9" i="1" s="1"/>
  <c r="B9" i="3" s="1"/>
  <c r="U9" i="1"/>
  <c r="V9" i="1"/>
  <c r="T10" i="1"/>
  <c r="U10" i="1"/>
  <c r="V10" i="1"/>
  <c r="T11" i="1"/>
  <c r="U11" i="1"/>
  <c r="V11" i="1"/>
  <c r="T12" i="1"/>
  <c r="U12" i="1"/>
  <c r="W12" i="1" s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W24" i="1" s="1"/>
  <c r="V24" i="1"/>
  <c r="T25" i="1"/>
  <c r="U25" i="1"/>
  <c r="V25" i="1"/>
  <c r="T26" i="1"/>
  <c r="U26" i="1"/>
  <c r="V26" i="1"/>
  <c r="T27" i="1"/>
  <c r="W27" i="1" s="1"/>
  <c r="U27" i="1"/>
  <c r="V27" i="1"/>
  <c r="X27" i="1" s="1"/>
  <c r="T28" i="1"/>
  <c r="U28" i="1"/>
  <c r="V28" i="1"/>
  <c r="T29" i="1"/>
  <c r="U29" i="1"/>
  <c r="V29" i="1"/>
  <c r="X29" i="1"/>
  <c r="T30" i="1"/>
  <c r="U30" i="1"/>
  <c r="V30" i="1"/>
  <c r="T31" i="1"/>
  <c r="W31" i="1" s="1"/>
  <c r="U31" i="1"/>
  <c r="V31" i="1"/>
  <c r="X31" i="1" s="1"/>
  <c r="T32" i="1"/>
  <c r="U32" i="1"/>
  <c r="W32" i="1" s="1"/>
  <c r="V32" i="1"/>
  <c r="T33" i="1"/>
  <c r="U33" i="1"/>
  <c r="V33" i="1"/>
  <c r="T34" i="1"/>
  <c r="U34" i="1"/>
  <c r="V34" i="1"/>
  <c r="V2" i="2"/>
  <c r="U2" i="2"/>
  <c r="W2" i="2" s="1"/>
  <c r="F2" i="3" s="1"/>
  <c r="T2" i="2"/>
  <c r="V2" i="1"/>
  <c r="X2" i="1" s="1"/>
  <c r="C2" i="3" s="1"/>
  <c r="U2" i="1"/>
  <c r="T2" i="1"/>
  <c r="W2" i="1" s="1"/>
  <c r="B2" i="3" s="1"/>
  <c r="X10" i="2" l="1"/>
  <c r="G10" i="3" s="1"/>
  <c r="W15" i="2"/>
  <c r="X24" i="2"/>
  <c r="X14" i="2"/>
  <c r="X11" i="2"/>
  <c r="X29" i="2"/>
  <c r="W19" i="2"/>
  <c r="W18" i="1"/>
  <c r="W10" i="1"/>
  <c r="B10" i="3" s="1"/>
  <c r="W23" i="1"/>
  <c r="W15" i="1"/>
  <c r="W7" i="1"/>
  <c r="B7" i="3" s="1"/>
  <c r="X34" i="1"/>
  <c r="X19" i="1"/>
  <c r="X16" i="1"/>
  <c r="X8" i="1"/>
  <c r="C8" i="3" s="1"/>
  <c r="W34" i="1"/>
  <c r="X10" i="1"/>
  <c r="C10" i="3" s="1"/>
  <c r="W8" i="1"/>
  <c r="B8" i="3" s="1"/>
  <c r="W29" i="2"/>
  <c r="X28" i="2"/>
  <c r="W7" i="2"/>
  <c r="F7" i="3" s="1"/>
  <c r="W28" i="2"/>
  <c r="W26" i="2"/>
  <c r="W14" i="2"/>
  <c r="X25" i="2"/>
  <c r="W16" i="2"/>
  <c r="X8" i="2"/>
  <c r="G8" i="3" s="1"/>
  <c r="X3" i="2"/>
  <c r="G3" i="3" s="1"/>
  <c r="X5" i="2"/>
  <c r="G5" i="3" s="1"/>
  <c r="H5" i="3" s="1"/>
  <c r="X22" i="2"/>
  <c r="W13" i="2"/>
  <c r="X24" i="1"/>
  <c r="X22" i="1"/>
  <c r="X33" i="1"/>
  <c r="X26" i="1"/>
  <c r="X21" i="1"/>
  <c r="X13" i="1"/>
  <c r="W11" i="1"/>
  <c r="X30" i="1"/>
  <c r="W28" i="1"/>
  <c r="W26" i="1"/>
  <c r="X23" i="1"/>
  <c r="X18" i="1"/>
  <c r="X15" i="1"/>
  <c r="X32" i="1"/>
  <c r="X25" i="1"/>
  <c r="X12" i="1"/>
  <c r="X7" i="1"/>
  <c r="C7" i="3" s="1"/>
  <c r="D7" i="3" s="1"/>
  <c r="W5" i="1"/>
  <c r="B5" i="3" s="1"/>
  <c r="D5" i="3" s="1"/>
  <c r="D2" i="3"/>
  <c r="D10" i="3"/>
  <c r="W17" i="1"/>
  <c r="X19" i="2"/>
  <c r="W21" i="1"/>
  <c r="X14" i="1"/>
  <c r="X23" i="2"/>
  <c r="X21" i="2"/>
  <c r="W8" i="2"/>
  <c r="F8" i="3" s="1"/>
  <c r="W19" i="1"/>
  <c r="W4" i="2"/>
  <c r="F4" i="3" s="1"/>
  <c r="W33" i="1"/>
  <c r="W29" i="1"/>
  <c r="W25" i="1"/>
  <c r="X20" i="1"/>
  <c r="W16" i="1"/>
  <c r="W14" i="1"/>
  <c r="X11" i="1"/>
  <c r="X9" i="1"/>
  <c r="C9" i="3" s="1"/>
  <c r="D9" i="3" s="1"/>
  <c r="X27" i="2"/>
  <c r="W10" i="2"/>
  <c r="F10" i="3" s="1"/>
  <c r="H10" i="3" s="1"/>
  <c r="X2" i="2"/>
  <c r="G2" i="3" s="1"/>
  <c r="H2" i="3" s="1"/>
  <c r="W6" i="2"/>
  <c r="F6" i="3" s="1"/>
  <c r="X28" i="1"/>
  <c r="W20" i="1"/>
  <c r="X4" i="1"/>
  <c r="C4" i="3" s="1"/>
  <c r="X20" i="2"/>
  <c r="W12" i="2"/>
  <c r="X9" i="2"/>
  <c r="G9" i="3" s="1"/>
  <c r="H9" i="3" s="1"/>
  <c r="X7" i="2"/>
  <c r="G7" i="3" s="1"/>
  <c r="W3" i="2"/>
  <c r="F3" i="3" s="1"/>
  <c r="W22" i="1"/>
  <c r="X6" i="1"/>
  <c r="C6" i="3" s="1"/>
  <c r="W20" i="2"/>
  <c r="W18" i="2"/>
  <c r="W4" i="1"/>
  <c r="B4" i="3" s="1"/>
  <c r="W30" i="1"/>
  <c r="X17" i="1"/>
  <c r="W13" i="1"/>
  <c r="W6" i="1"/>
  <c r="B6" i="3" s="1"/>
  <c r="X3" i="1"/>
  <c r="C3" i="3" s="1"/>
  <c r="D3" i="3" s="1"/>
  <c r="W24" i="2"/>
  <c r="W22" i="2"/>
  <c r="X17" i="2"/>
  <c r="X15" i="2"/>
  <c r="X6" i="2"/>
  <c r="G6" i="3" s="1"/>
  <c r="X4" i="2"/>
  <c r="G4" i="3" s="1"/>
  <c r="D8" i="3" l="1"/>
  <c r="J10" i="3"/>
  <c r="J9" i="3"/>
  <c r="H7" i="3"/>
  <c r="J7" i="3" s="1"/>
  <c r="H8" i="3"/>
  <c r="H3" i="3"/>
  <c r="J3" i="3" s="1"/>
  <c r="J5" i="3"/>
  <c r="D6" i="3"/>
  <c r="D4" i="3"/>
  <c r="J4" i="3" s="1"/>
  <c r="H6" i="3"/>
  <c r="J2" i="3"/>
  <c r="H4" i="3"/>
  <c r="J8" i="3" l="1"/>
  <c r="J6" i="3"/>
</calcChain>
</file>

<file path=xl/sharedStrings.xml><?xml version="1.0" encoding="utf-8"?>
<sst xmlns="http://schemas.openxmlformats.org/spreadsheetml/2006/main" count="23" uniqueCount="15">
  <si>
    <t>right</t>
    <phoneticPr fontId="18"/>
  </si>
  <si>
    <t>left</t>
    <phoneticPr fontId="18"/>
  </si>
  <si>
    <t>1vs1vs1</t>
    <phoneticPr fontId="18"/>
  </si>
  <si>
    <t>3 coin</t>
    <phoneticPr fontId="18"/>
  </si>
  <si>
    <t>coin level</t>
    <phoneticPr fontId="18"/>
  </si>
  <si>
    <t>2 vs 1</t>
    <phoneticPr fontId="18"/>
  </si>
  <si>
    <t>right left coin</t>
    <phoneticPr fontId="18"/>
  </si>
  <si>
    <t>3 3 coin</t>
    <phoneticPr fontId="18"/>
  </si>
  <si>
    <t>ch</t>
    <phoneticPr fontId="18"/>
  </si>
  <si>
    <t>tdc</t>
    <phoneticPr fontId="18"/>
  </si>
  <si>
    <t>adcc</t>
    <phoneticPr fontId="18"/>
  </si>
  <si>
    <t>min</t>
    <phoneticPr fontId="18"/>
  </si>
  <si>
    <t>mid</t>
    <phoneticPr fontId="18"/>
  </si>
  <si>
    <t>max</t>
    <phoneticPr fontId="18"/>
  </si>
  <si>
    <t>/261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</si>
</sst>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3" borderId="0" xfId="7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2"/>
  <sheetViews>
    <sheetView tabSelected="1" workbookViewId="0">
      <selection activeCell="Y6" sqref="Y6"/>
    </sheetView>
  </sheetViews>
  <sheetFormatPr defaultRowHeight="18" x14ac:dyDescent="0.45"/>
  <sheetData>
    <row r="1" spans="1:24" x14ac:dyDescent="0.45">
      <c r="A1" t="s">
        <v>8</v>
      </c>
      <c r="B1" t="s">
        <v>9</v>
      </c>
      <c r="C1" t="s">
        <v>10</v>
      </c>
      <c r="T1" t="s">
        <v>11</v>
      </c>
      <c r="U1" t="s">
        <v>12</v>
      </c>
      <c r="V1" t="s">
        <v>13</v>
      </c>
    </row>
    <row r="2" spans="1:24" x14ac:dyDescent="0.45">
      <c r="A2">
        <v>6</v>
      </c>
      <c r="B2">
        <v>4693</v>
      </c>
      <c r="C2">
        <v>6.6541360000000003</v>
      </c>
      <c r="D2">
        <v>11</v>
      </c>
      <c r="E2">
        <v>3337</v>
      </c>
      <c r="F2">
        <v>2.4915970000000001</v>
      </c>
      <c r="G2">
        <v>14</v>
      </c>
      <c r="H2">
        <v>3271</v>
      </c>
      <c r="I2">
        <v>6.0653670000000002</v>
      </c>
      <c r="J2">
        <v>16</v>
      </c>
      <c r="K2">
        <v>3266</v>
      </c>
      <c r="L2">
        <v>4.7542580000000001</v>
      </c>
      <c r="M2">
        <v>21</v>
      </c>
      <c r="N2">
        <v>4596</v>
      </c>
      <c r="O2">
        <v>3.5040800000000001</v>
      </c>
      <c r="P2">
        <v>29</v>
      </c>
      <c r="Q2">
        <v>3295</v>
      </c>
      <c r="R2">
        <v>1.124328</v>
      </c>
      <c r="T2">
        <f>MIN(B2,E2,H2)</f>
        <v>3271</v>
      </c>
      <c r="U2">
        <f>MEDIAN(B2,E2,H2)</f>
        <v>3337</v>
      </c>
      <c r="V2">
        <f>MAX(B2,E2,H2)</f>
        <v>4693</v>
      </c>
      <c r="W2">
        <f>T2-U2</f>
        <v>-66</v>
      </c>
      <c r="X2">
        <f>V2-U2</f>
        <v>1356</v>
      </c>
    </row>
    <row r="3" spans="1:24" x14ac:dyDescent="0.45">
      <c r="A3">
        <v>2</v>
      </c>
      <c r="B3">
        <v>3335</v>
      </c>
      <c r="C3">
        <v>8.8178009999999993</v>
      </c>
      <c r="D3">
        <v>7</v>
      </c>
      <c r="E3">
        <v>3345</v>
      </c>
      <c r="F3">
        <v>4.9103110000000001</v>
      </c>
      <c r="G3">
        <v>10</v>
      </c>
      <c r="H3">
        <v>3503</v>
      </c>
      <c r="I3">
        <v>4.2243149999999998</v>
      </c>
      <c r="J3">
        <v>17</v>
      </c>
      <c r="K3">
        <v>3209</v>
      </c>
      <c r="L3">
        <v>4.6548129999999999</v>
      </c>
      <c r="M3">
        <v>21</v>
      </c>
      <c r="N3">
        <v>3401</v>
      </c>
      <c r="O3">
        <v>3.176968</v>
      </c>
      <c r="P3">
        <v>31</v>
      </c>
      <c r="Q3">
        <v>3378</v>
      </c>
      <c r="R3">
        <v>8.1821959999999994</v>
      </c>
      <c r="T3">
        <f t="shared" ref="T3:T44" si="0">MIN(B3,E3,H3)</f>
        <v>3335</v>
      </c>
      <c r="U3">
        <f t="shared" ref="U3:U44" si="1">MEDIAN(B3,E3,H3)</f>
        <v>3345</v>
      </c>
      <c r="V3">
        <f t="shared" ref="V3:V44" si="2">MAX(B3,E3,H3)</f>
        <v>3503</v>
      </c>
      <c r="W3">
        <f t="shared" ref="W3:W44" si="3">T3-U3</f>
        <v>-10</v>
      </c>
      <c r="X3">
        <f t="shared" ref="X3:X44" si="4">V3-U3</f>
        <v>158</v>
      </c>
    </row>
    <row r="4" spans="1:24" x14ac:dyDescent="0.45">
      <c r="A4">
        <v>1</v>
      </c>
      <c r="B4">
        <v>3417</v>
      </c>
      <c r="C4">
        <v>6.7589819999999996</v>
      </c>
      <c r="D4">
        <v>6</v>
      </c>
      <c r="E4">
        <v>4208</v>
      </c>
      <c r="F4">
        <v>4.3801430000000003</v>
      </c>
      <c r="G4">
        <v>15</v>
      </c>
      <c r="H4">
        <v>3210</v>
      </c>
      <c r="I4">
        <v>7.3383120000000002</v>
      </c>
      <c r="J4">
        <v>19</v>
      </c>
      <c r="K4">
        <v>3359</v>
      </c>
      <c r="L4">
        <v>4.8158620000000001</v>
      </c>
      <c r="M4">
        <v>21</v>
      </c>
      <c r="N4">
        <v>4037</v>
      </c>
      <c r="O4">
        <v>6.2538710000000002</v>
      </c>
      <c r="P4">
        <v>28</v>
      </c>
      <c r="Q4">
        <v>3175</v>
      </c>
      <c r="R4">
        <v>6.8613289999999996</v>
      </c>
      <c r="T4">
        <f t="shared" si="0"/>
        <v>3210</v>
      </c>
      <c r="U4">
        <f t="shared" si="1"/>
        <v>3417</v>
      </c>
      <c r="V4">
        <f t="shared" si="2"/>
        <v>4208</v>
      </c>
      <c r="W4">
        <f t="shared" si="3"/>
        <v>-207</v>
      </c>
      <c r="X4">
        <f t="shared" si="4"/>
        <v>791</v>
      </c>
    </row>
    <row r="5" spans="1:24" x14ac:dyDescent="0.45">
      <c r="A5">
        <v>1</v>
      </c>
      <c r="B5">
        <v>3502</v>
      </c>
      <c r="C5">
        <v>8.0876619999999999</v>
      </c>
      <c r="D5">
        <v>10</v>
      </c>
      <c r="E5">
        <v>4870</v>
      </c>
      <c r="F5">
        <v>6.7897879999999997</v>
      </c>
      <c r="G5">
        <v>11</v>
      </c>
      <c r="H5">
        <v>3232</v>
      </c>
      <c r="I5">
        <v>6.9824840000000004</v>
      </c>
      <c r="J5">
        <v>17</v>
      </c>
      <c r="K5">
        <v>3214</v>
      </c>
      <c r="L5">
        <v>9.345618</v>
      </c>
      <c r="M5">
        <v>18</v>
      </c>
      <c r="N5">
        <v>4777</v>
      </c>
      <c r="O5">
        <v>6.4736219999999998</v>
      </c>
      <c r="P5">
        <v>30</v>
      </c>
      <c r="Q5">
        <v>3420</v>
      </c>
      <c r="R5">
        <v>7.6944809999999997</v>
      </c>
      <c r="T5">
        <f t="shared" si="0"/>
        <v>3232</v>
      </c>
      <c r="U5">
        <f t="shared" si="1"/>
        <v>3502</v>
      </c>
      <c r="V5">
        <f t="shared" si="2"/>
        <v>4870</v>
      </c>
      <c r="W5">
        <f t="shared" si="3"/>
        <v>-270</v>
      </c>
      <c r="X5">
        <f t="shared" si="4"/>
        <v>1368</v>
      </c>
    </row>
    <row r="6" spans="1:24" x14ac:dyDescent="0.45">
      <c r="A6">
        <v>0</v>
      </c>
      <c r="B6">
        <v>3311</v>
      </c>
      <c r="C6">
        <v>7.8201510000000001</v>
      </c>
      <c r="D6">
        <v>3</v>
      </c>
      <c r="E6">
        <v>3516</v>
      </c>
      <c r="F6">
        <v>6.9944350000000002</v>
      </c>
      <c r="G6">
        <v>5</v>
      </c>
      <c r="H6">
        <v>3287</v>
      </c>
      <c r="I6">
        <v>8.9238890000000008</v>
      </c>
      <c r="J6">
        <v>21</v>
      </c>
      <c r="K6">
        <v>3329</v>
      </c>
      <c r="L6">
        <v>5.4974230000000004</v>
      </c>
      <c r="M6">
        <v>25</v>
      </c>
      <c r="N6">
        <v>3330</v>
      </c>
      <c r="O6">
        <v>6.484038</v>
      </c>
      <c r="P6">
        <v>26</v>
      </c>
      <c r="Q6">
        <v>3260</v>
      </c>
      <c r="R6">
        <v>7.6477589999999998</v>
      </c>
      <c r="T6">
        <f t="shared" si="0"/>
        <v>3287</v>
      </c>
      <c r="U6">
        <f t="shared" si="1"/>
        <v>3311</v>
      </c>
      <c r="V6">
        <f t="shared" si="2"/>
        <v>3516</v>
      </c>
      <c r="W6">
        <f t="shared" si="3"/>
        <v>-24</v>
      </c>
      <c r="X6">
        <f t="shared" si="4"/>
        <v>205</v>
      </c>
    </row>
    <row r="7" spans="1:24" x14ac:dyDescent="0.45">
      <c r="A7">
        <v>1</v>
      </c>
      <c r="B7">
        <v>3317</v>
      </c>
      <c r="C7">
        <v>4.5615490000000003</v>
      </c>
      <c r="D7">
        <v>12</v>
      </c>
      <c r="E7">
        <v>3312</v>
      </c>
      <c r="F7">
        <v>1.837901</v>
      </c>
      <c r="G7">
        <v>14</v>
      </c>
      <c r="H7">
        <v>3274</v>
      </c>
      <c r="I7">
        <v>3.2706840000000001</v>
      </c>
      <c r="J7">
        <v>17</v>
      </c>
      <c r="K7">
        <v>3241</v>
      </c>
      <c r="L7">
        <v>3.0732810000000002</v>
      </c>
      <c r="M7">
        <v>18</v>
      </c>
      <c r="N7">
        <v>3295</v>
      </c>
      <c r="O7">
        <v>1.7074940000000001</v>
      </c>
      <c r="P7">
        <v>24</v>
      </c>
      <c r="Q7">
        <v>3264</v>
      </c>
      <c r="R7">
        <v>3.4845959999999998</v>
      </c>
      <c r="T7">
        <f t="shared" si="0"/>
        <v>3274</v>
      </c>
      <c r="U7">
        <f t="shared" si="1"/>
        <v>3312</v>
      </c>
      <c r="V7">
        <f t="shared" si="2"/>
        <v>3317</v>
      </c>
      <c r="W7">
        <f t="shared" si="3"/>
        <v>-38</v>
      </c>
      <c r="X7">
        <f t="shared" si="4"/>
        <v>5</v>
      </c>
    </row>
    <row r="8" spans="1:24" x14ac:dyDescent="0.45">
      <c r="A8">
        <v>6</v>
      </c>
      <c r="B8">
        <v>4064</v>
      </c>
      <c r="C8">
        <v>4.6385509999999996</v>
      </c>
      <c r="D8">
        <v>9</v>
      </c>
      <c r="E8">
        <v>3361</v>
      </c>
      <c r="F8">
        <v>4.8371370000000002</v>
      </c>
      <c r="G8">
        <v>11</v>
      </c>
      <c r="H8">
        <v>3239</v>
      </c>
      <c r="I8">
        <v>5.7558069999999999</v>
      </c>
      <c r="J8">
        <v>21</v>
      </c>
      <c r="K8">
        <v>3254</v>
      </c>
      <c r="L8">
        <v>4.5058629999999997</v>
      </c>
      <c r="M8">
        <v>25</v>
      </c>
      <c r="N8">
        <v>3336</v>
      </c>
      <c r="O8">
        <v>3.2597670000000001</v>
      </c>
      <c r="P8">
        <v>31</v>
      </c>
      <c r="Q8">
        <v>4075</v>
      </c>
      <c r="R8">
        <v>4.0905719999999999</v>
      </c>
      <c r="T8">
        <f t="shared" si="0"/>
        <v>3239</v>
      </c>
      <c r="U8">
        <f t="shared" si="1"/>
        <v>3361</v>
      </c>
      <c r="V8">
        <f t="shared" si="2"/>
        <v>4064</v>
      </c>
      <c r="W8">
        <f t="shared" si="3"/>
        <v>-122</v>
      </c>
      <c r="X8">
        <f t="shared" si="4"/>
        <v>703</v>
      </c>
    </row>
    <row r="9" spans="1:24" x14ac:dyDescent="0.45">
      <c r="A9">
        <v>8</v>
      </c>
      <c r="B9">
        <v>3302</v>
      </c>
      <c r="C9">
        <v>8.8297279999999994</v>
      </c>
      <c r="D9">
        <v>9</v>
      </c>
      <c r="E9">
        <v>3919</v>
      </c>
      <c r="F9">
        <v>3.4547469999999998</v>
      </c>
      <c r="G9">
        <v>10</v>
      </c>
      <c r="H9">
        <v>3340</v>
      </c>
      <c r="I9">
        <v>6.597124</v>
      </c>
      <c r="J9">
        <v>17</v>
      </c>
      <c r="K9">
        <v>3973</v>
      </c>
      <c r="L9">
        <v>5.4294419999999999</v>
      </c>
      <c r="M9">
        <v>24</v>
      </c>
      <c r="N9">
        <v>3314</v>
      </c>
      <c r="O9">
        <v>5.2668470000000003</v>
      </c>
      <c r="P9">
        <v>25</v>
      </c>
      <c r="Q9">
        <v>3294</v>
      </c>
      <c r="R9">
        <v>6.5152409999999996</v>
      </c>
      <c r="T9">
        <f t="shared" si="0"/>
        <v>3302</v>
      </c>
      <c r="U9">
        <f t="shared" si="1"/>
        <v>3340</v>
      </c>
      <c r="V9">
        <f t="shared" si="2"/>
        <v>3919</v>
      </c>
      <c r="W9">
        <f t="shared" si="3"/>
        <v>-38</v>
      </c>
      <c r="X9">
        <f t="shared" si="4"/>
        <v>579</v>
      </c>
    </row>
    <row r="10" spans="1:24" x14ac:dyDescent="0.45">
      <c r="A10">
        <v>0</v>
      </c>
      <c r="B10">
        <v>3289</v>
      </c>
      <c r="C10">
        <v>8.5426870000000008</v>
      </c>
      <c r="D10">
        <v>3</v>
      </c>
      <c r="E10">
        <v>3337</v>
      </c>
      <c r="F10">
        <v>7.2286739999999998</v>
      </c>
      <c r="G10">
        <v>10</v>
      </c>
      <c r="H10">
        <v>3322</v>
      </c>
      <c r="I10">
        <v>3.0277699999999999</v>
      </c>
      <c r="J10">
        <v>18</v>
      </c>
      <c r="K10">
        <v>3332</v>
      </c>
      <c r="L10">
        <v>7.0139990000000001</v>
      </c>
      <c r="M10">
        <v>19</v>
      </c>
      <c r="N10">
        <v>3324</v>
      </c>
      <c r="O10">
        <v>8.0358540000000005</v>
      </c>
      <c r="P10">
        <v>29</v>
      </c>
      <c r="Q10">
        <v>3277</v>
      </c>
      <c r="R10">
        <v>3.0293990000000002</v>
      </c>
      <c r="T10">
        <f t="shared" si="0"/>
        <v>3289</v>
      </c>
      <c r="U10">
        <f t="shared" si="1"/>
        <v>3322</v>
      </c>
      <c r="V10">
        <f t="shared" si="2"/>
        <v>3337</v>
      </c>
      <c r="W10">
        <f t="shared" si="3"/>
        <v>-33</v>
      </c>
      <c r="X10">
        <f t="shared" si="4"/>
        <v>15</v>
      </c>
    </row>
    <row r="11" spans="1:24" x14ac:dyDescent="0.45">
      <c r="A11">
        <v>1</v>
      </c>
      <c r="B11">
        <v>3407</v>
      </c>
      <c r="C11">
        <v>3.1511040000000001</v>
      </c>
      <c r="D11">
        <v>2</v>
      </c>
      <c r="E11">
        <v>3718</v>
      </c>
      <c r="F11">
        <v>4.1252519999999997</v>
      </c>
      <c r="G11">
        <v>7</v>
      </c>
      <c r="H11">
        <v>3314</v>
      </c>
      <c r="I11">
        <v>5.4452439999999998</v>
      </c>
      <c r="J11">
        <v>21</v>
      </c>
      <c r="K11">
        <v>3605</v>
      </c>
      <c r="L11">
        <v>2.9725220000000001</v>
      </c>
      <c r="M11">
        <v>23</v>
      </c>
      <c r="N11">
        <v>3158</v>
      </c>
      <c r="O11">
        <v>4.7986959999999996</v>
      </c>
      <c r="P11">
        <v>25</v>
      </c>
      <c r="Q11">
        <v>3344</v>
      </c>
      <c r="R11">
        <v>1.2523979999999999</v>
      </c>
      <c r="T11">
        <f t="shared" si="0"/>
        <v>3314</v>
      </c>
      <c r="U11">
        <f t="shared" si="1"/>
        <v>3407</v>
      </c>
      <c r="V11">
        <f t="shared" si="2"/>
        <v>3718</v>
      </c>
      <c r="W11">
        <f t="shared" si="3"/>
        <v>-93</v>
      </c>
      <c r="X11">
        <f t="shared" si="4"/>
        <v>311</v>
      </c>
    </row>
    <row r="12" spans="1:24" x14ac:dyDescent="0.45">
      <c r="A12">
        <v>0</v>
      </c>
      <c r="B12">
        <v>3970</v>
      </c>
      <c r="C12">
        <v>6.1686420000000002</v>
      </c>
      <c r="D12">
        <v>6</v>
      </c>
      <c r="E12">
        <v>3266</v>
      </c>
      <c r="F12">
        <v>7.3673440000000001</v>
      </c>
      <c r="G12">
        <v>7</v>
      </c>
      <c r="H12">
        <v>3434</v>
      </c>
      <c r="I12">
        <v>5.4250579999999999</v>
      </c>
      <c r="J12">
        <v>19</v>
      </c>
      <c r="K12">
        <v>3294</v>
      </c>
      <c r="L12">
        <v>6.8194129999999999</v>
      </c>
      <c r="M12">
        <v>23</v>
      </c>
      <c r="N12">
        <v>3842</v>
      </c>
      <c r="O12">
        <v>5.0560799999999997</v>
      </c>
      <c r="P12">
        <v>25</v>
      </c>
      <c r="Q12">
        <v>3369</v>
      </c>
      <c r="R12">
        <v>4.6118810000000003</v>
      </c>
      <c r="T12">
        <f t="shared" si="0"/>
        <v>3266</v>
      </c>
      <c r="U12">
        <f t="shared" si="1"/>
        <v>3434</v>
      </c>
      <c r="V12">
        <f t="shared" si="2"/>
        <v>3970</v>
      </c>
      <c r="W12">
        <f t="shared" si="3"/>
        <v>-168</v>
      </c>
      <c r="X12">
        <f t="shared" si="4"/>
        <v>536</v>
      </c>
    </row>
    <row r="13" spans="1:24" x14ac:dyDescent="0.45">
      <c r="A13">
        <v>5</v>
      </c>
      <c r="B13">
        <v>3355</v>
      </c>
      <c r="C13">
        <v>8.639265</v>
      </c>
      <c r="D13">
        <v>6</v>
      </c>
      <c r="E13">
        <v>3197</v>
      </c>
      <c r="F13">
        <v>4.1734159999999996</v>
      </c>
      <c r="G13">
        <v>10</v>
      </c>
      <c r="H13">
        <v>3993</v>
      </c>
      <c r="I13">
        <v>9.8622709999999998</v>
      </c>
      <c r="J13">
        <v>24</v>
      </c>
      <c r="K13">
        <v>3319</v>
      </c>
      <c r="L13">
        <v>6.3543219999999998</v>
      </c>
      <c r="M13">
        <v>25</v>
      </c>
      <c r="N13">
        <v>3955</v>
      </c>
      <c r="O13">
        <v>7.6593369999999998</v>
      </c>
      <c r="P13">
        <v>26</v>
      </c>
      <c r="Q13">
        <v>3153</v>
      </c>
      <c r="R13">
        <v>2.0243000000000002</v>
      </c>
      <c r="T13">
        <f t="shared" si="0"/>
        <v>3197</v>
      </c>
      <c r="U13">
        <f t="shared" si="1"/>
        <v>3355</v>
      </c>
      <c r="V13">
        <f t="shared" si="2"/>
        <v>3993</v>
      </c>
      <c r="W13">
        <f t="shared" si="3"/>
        <v>-158</v>
      </c>
      <c r="X13">
        <f t="shared" si="4"/>
        <v>638</v>
      </c>
    </row>
    <row r="14" spans="1:24" x14ac:dyDescent="0.45">
      <c r="A14">
        <v>0</v>
      </c>
      <c r="B14">
        <v>3359</v>
      </c>
      <c r="C14">
        <v>3.4642940000000002</v>
      </c>
      <c r="D14">
        <v>1</v>
      </c>
      <c r="E14">
        <v>3373</v>
      </c>
      <c r="F14">
        <v>4.530888</v>
      </c>
      <c r="G14">
        <v>3</v>
      </c>
      <c r="H14">
        <v>3411</v>
      </c>
      <c r="I14">
        <v>7.4096770000000003</v>
      </c>
      <c r="J14">
        <v>16</v>
      </c>
      <c r="K14">
        <v>3286</v>
      </c>
      <c r="L14">
        <v>7.6912000000000003</v>
      </c>
      <c r="M14">
        <v>21</v>
      </c>
      <c r="N14">
        <v>3236</v>
      </c>
      <c r="O14">
        <v>2.0116290000000001</v>
      </c>
      <c r="P14">
        <v>27</v>
      </c>
      <c r="Q14">
        <v>3174</v>
      </c>
      <c r="R14">
        <v>3.7553610000000002</v>
      </c>
      <c r="T14">
        <f t="shared" si="0"/>
        <v>3359</v>
      </c>
      <c r="U14">
        <f t="shared" si="1"/>
        <v>3373</v>
      </c>
      <c r="V14">
        <f t="shared" si="2"/>
        <v>3411</v>
      </c>
      <c r="W14">
        <f t="shared" si="3"/>
        <v>-14</v>
      </c>
      <c r="X14">
        <f t="shared" si="4"/>
        <v>38</v>
      </c>
    </row>
    <row r="15" spans="1:24" x14ac:dyDescent="0.45">
      <c r="A15">
        <v>1</v>
      </c>
      <c r="B15">
        <v>3433</v>
      </c>
      <c r="C15">
        <v>4.214048</v>
      </c>
      <c r="D15">
        <v>10</v>
      </c>
      <c r="E15">
        <v>3324</v>
      </c>
      <c r="F15">
        <v>6.2523569999999999</v>
      </c>
      <c r="G15">
        <v>13</v>
      </c>
      <c r="H15">
        <v>3286</v>
      </c>
      <c r="I15">
        <v>7.5526070000000001</v>
      </c>
      <c r="J15">
        <v>20</v>
      </c>
      <c r="K15">
        <v>3295</v>
      </c>
      <c r="L15">
        <v>4.8101409999999998</v>
      </c>
      <c r="M15">
        <v>30</v>
      </c>
      <c r="N15">
        <v>3301</v>
      </c>
      <c r="O15">
        <v>7.2261170000000003</v>
      </c>
      <c r="P15">
        <v>31</v>
      </c>
      <c r="Q15">
        <v>3447</v>
      </c>
      <c r="R15">
        <v>3.8265959999999999</v>
      </c>
      <c r="T15">
        <f t="shared" si="0"/>
        <v>3286</v>
      </c>
      <c r="U15">
        <f t="shared" si="1"/>
        <v>3324</v>
      </c>
      <c r="V15">
        <f t="shared" si="2"/>
        <v>3433</v>
      </c>
      <c r="W15">
        <f t="shared" si="3"/>
        <v>-38</v>
      </c>
      <c r="X15">
        <f t="shared" si="4"/>
        <v>109</v>
      </c>
    </row>
    <row r="16" spans="1:24" x14ac:dyDescent="0.45">
      <c r="A16">
        <v>1</v>
      </c>
      <c r="B16">
        <v>4586</v>
      </c>
      <c r="C16">
        <v>3.9687540000000001</v>
      </c>
      <c r="D16">
        <v>6</v>
      </c>
      <c r="E16">
        <v>3432</v>
      </c>
      <c r="F16">
        <v>7.8221420000000004</v>
      </c>
      <c r="G16">
        <v>11</v>
      </c>
      <c r="H16">
        <v>4538</v>
      </c>
      <c r="I16">
        <v>6.608244</v>
      </c>
      <c r="J16">
        <v>17</v>
      </c>
      <c r="K16">
        <v>3306</v>
      </c>
      <c r="L16">
        <v>6.6021429999999999</v>
      </c>
      <c r="M16">
        <v>22</v>
      </c>
      <c r="N16">
        <v>4581</v>
      </c>
      <c r="O16">
        <v>5.5940640000000004</v>
      </c>
      <c r="P16">
        <v>25</v>
      </c>
      <c r="Q16">
        <v>4567</v>
      </c>
      <c r="R16">
        <v>4.3310570000000004</v>
      </c>
      <c r="T16">
        <f t="shared" si="0"/>
        <v>3432</v>
      </c>
      <c r="U16">
        <f t="shared" si="1"/>
        <v>4538</v>
      </c>
      <c r="V16">
        <f t="shared" si="2"/>
        <v>4586</v>
      </c>
      <c r="W16">
        <f t="shared" si="3"/>
        <v>-1106</v>
      </c>
      <c r="X16">
        <f t="shared" si="4"/>
        <v>48</v>
      </c>
    </row>
    <row r="17" spans="1:24" x14ac:dyDescent="0.45">
      <c r="A17">
        <v>7</v>
      </c>
      <c r="B17">
        <v>3375</v>
      </c>
      <c r="C17">
        <v>5.7278510000000002</v>
      </c>
      <c r="D17">
        <v>8</v>
      </c>
      <c r="E17">
        <v>3270</v>
      </c>
      <c r="F17">
        <v>9.5199809999999996</v>
      </c>
      <c r="G17">
        <v>10</v>
      </c>
      <c r="H17">
        <v>3389</v>
      </c>
      <c r="I17">
        <v>2.3483770000000002</v>
      </c>
      <c r="J17">
        <v>17</v>
      </c>
      <c r="K17">
        <v>3241</v>
      </c>
      <c r="L17">
        <v>4.7731589999999997</v>
      </c>
      <c r="M17">
        <v>20</v>
      </c>
      <c r="N17">
        <v>4616</v>
      </c>
      <c r="O17">
        <v>3.4877539999999998</v>
      </c>
      <c r="P17">
        <v>28</v>
      </c>
      <c r="Q17">
        <v>3288</v>
      </c>
      <c r="R17">
        <v>1.2227330000000001</v>
      </c>
      <c r="T17">
        <f t="shared" si="0"/>
        <v>3270</v>
      </c>
      <c r="U17">
        <f t="shared" si="1"/>
        <v>3375</v>
      </c>
      <c r="V17">
        <f t="shared" si="2"/>
        <v>3389</v>
      </c>
      <c r="W17">
        <f t="shared" si="3"/>
        <v>-105</v>
      </c>
      <c r="X17">
        <f t="shared" si="4"/>
        <v>14</v>
      </c>
    </row>
    <row r="18" spans="1:24" x14ac:dyDescent="0.45">
      <c r="A18">
        <v>1</v>
      </c>
      <c r="B18">
        <v>3459</v>
      </c>
      <c r="C18">
        <v>5.5529489999999999</v>
      </c>
      <c r="D18">
        <v>9</v>
      </c>
      <c r="E18">
        <v>3456</v>
      </c>
      <c r="F18">
        <v>5.3152569999999999</v>
      </c>
      <c r="G18">
        <v>10</v>
      </c>
      <c r="H18">
        <v>3343</v>
      </c>
      <c r="I18">
        <v>7.114274</v>
      </c>
      <c r="J18">
        <v>16</v>
      </c>
      <c r="K18">
        <v>3309</v>
      </c>
      <c r="L18">
        <v>1.299032</v>
      </c>
      <c r="M18">
        <v>21</v>
      </c>
      <c r="N18">
        <v>3257</v>
      </c>
      <c r="O18">
        <v>5.0067539999999999</v>
      </c>
      <c r="P18">
        <v>24</v>
      </c>
      <c r="Q18">
        <v>3375</v>
      </c>
      <c r="R18">
        <v>9.8483400000000003</v>
      </c>
      <c r="T18">
        <f t="shared" si="0"/>
        <v>3343</v>
      </c>
      <c r="U18">
        <f t="shared" si="1"/>
        <v>3456</v>
      </c>
      <c r="V18">
        <f t="shared" si="2"/>
        <v>3459</v>
      </c>
      <c r="W18">
        <f t="shared" si="3"/>
        <v>-113</v>
      </c>
      <c r="X18">
        <f t="shared" si="4"/>
        <v>3</v>
      </c>
    </row>
    <row r="19" spans="1:24" x14ac:dyDescent="0.45">
      <c r="A19">
        <v>2</v>
      </c>
      <c r="B19">
        <v>3467</v>
      </c>
      <c r="C19">
        <v>7.3675649999999999</v>
      </c>
      <c r="D19">
        <v>4</v>
      </c>
      <c r="E19">
        <v>3638</v>
      </c>
      <c r="F19">
        <v>7.9958210000000003</v>
      </c>
      <c r="G19">
        <v>10</v>
      </c>
      <c r="H19">
        <v>3301</v>
      </c>
      <c r="I19">
        <v>3.6260430000000001</v>
      </c>
      <c r="J19">
        <v>22</v>
      </c>
      <c r="K19">
        <v>3315</v>
      </c>
      <c r="L19">
        <v>4.2949169999999999</v>
      </c>
      <c r="M19">
        <v>24</v>
      </c>
      <c r="N19">
        <v>3260</v>
      </c>
      <c r="O19">
        <v>1.8735219999999999</v>
      </c>
      <c r="P19">
        <v>25</v>
      </c>
      <c r="Q19">
        <v>3288</v>
      </c>
      <c r="R19">
        <v>7.1080899999999998</v>
      </c>
      <c r="T19">
        <f t="shared" si="0"/>
        <v>3301</v>
      </c>
      <c r="U19">
        <f t="shared" si="1"/>
        <v>3467</v>
      </c>
      <c r="V19">
        <f t="shared" si="2"/>
        <v>3638</v>
      </c>
      <c r="W19">
        <f t="shared" si="3"/>
        <v>-166</v>
      </c>
      <c r="X19">
        <f t="shared" si="4"/>
        <v>171</v>
      </c>
    </row>
    <row r="20" spans="1:24" x14ac:dyDescent="0.45">
      <c r="A20">
        <v>0</v>
      </c>
      <c r="B20">
        <v>3388</v>
      </c>
      <c r="C20">
        <v>9.0278179999999999</v>
      </c>
      <c r="D20">
        <v>10</v>
      </c>
      <c r="E20">
        <v>3257</v>
      </c>
      <c r="F20">
        <v>4.9848309999999998</v>
      </c>
      <c r="G20">
        <v>11</v>
      </c>
      <c r="H20">
        <v>4703</v>
      </c>
      <c r="I20">
        <v>4.8929739999999997</v>
      </c>
      <c r="J20">
        <v>22</v>
      </c>
      <c r="K20">
        <v>3144</v>
      </c>
      <c r="L20">
        <v>3.546608</v>
      </c>
      <c r="M20">
        <v>29</v>
      </c>
      <c r="N20">
        <v>4719</v>
      </c>
      <c r="O20">
        <v>4.5673469999999998</v>
      </c>
      <c r="P20">
        <v>30</v>
      </c>
      <c r="Q20">
        <v>3399</v>
      </c>
      <c r="R20">
        <v>8.2748439999999999</v>
      </c>
      <c r="T20">
        <f t="shared" si="0"/>
        <v>3257</v>
      </c>
      <c r="U20">
        <f t="shared" si="1"/>
        <v>3388</v>
      </c>
      <c r="V20">
        <f t="shared" si="2"/>
        <v>4703</v>
      </c>
      <c r="W20">
        <f t="shared" si="3"/>
        <v>-131</v>
      </c>
      <c r="X20">
        <f t="shared" si="4"/>
        <v>1315</v>
      </c>
    </row>
    <row r="21" spans="1:24" x14ac:dyDescent="0.45">
      <c r="A21">
        <v>0</v>
      </c>
      <c r="B21">
        <v>3279</v>
      </c>
      <c r="C21">
        <v>4.9609750000000004</v>
      </c>
      <c r="D21">
        <v>7</v>
      </c>
      <c r="E21">
        <v>3491</v>
      </c>
      <c r="F21">
        <v>3.7395119999999999</v>
      </c>
      <c r="G21">
        <v>9</v>
      </c>
      <c r="H21">
        <v>3329</v>
      </c>
      <c r="I21">
        <v>6.7911919999999997</v>
      </c>
      <c r="J21">
        <v>20</v>
      </c>
      <c r="K21">
        <v>3358</v>
      </c>
      <c r="L21">
        <v>6.1642650000000003</v>
      </c>
      <c r="M21">
        <v>22</v>
      </c>
      <c r="N21">
        <v>3161</v>
      </c>
      <c r="O21">
        <v>3.0893090000000001</v>
      </c>
      <c r="P21">
        <v>26</v>
      </c>
      <c r="Q21">
        <v>3359</v>
      </c>
      <c r="R21">
        <v>2.7642289999999998</v>
      </c>
      <c r="T21">
        <f t="shared" si="0"/>
        <v>3279</v>
      </c>
      <c r="U21">
        <f t="shared" si="1"/>
        <v>3329</v>
      </c>
      <c r="V21">
        <f t="shared" si="2"/>
        <v>3491</v>
      </c>
      <c r="W21">
        <f t="shared" si="3"/>
        <v>-50</v>
      </c>
      <c r="X21">
        <f t="shared" si="4"/>
        <v>162</v>
      </c>
    </row>
    <row r="22" spans="1:24" x14ac:dyDescent="0.45">
      <c r="A22">
        <v>1</v>
      </c>
      <c r="B22">
        <v>4037</v>
      </c>
      <c r="C22">
        <v>8.1081040000000009</v>
      </c>
      <c r="D22">
        <v>9</v>
      </c>
      <c r="E22">
        <v>3995</v>
      </c>
      <c r="F22">
        <v>7.0198580000000002</v>
      </c>
      <c r="G22">
        <v>10</v>
      </c>
      <c r="H22">
        <v>3270</v>
      </c>
      <c r="I22">
        <v>7.3272190000000004</v>
      </c>
      <c r="J22">
        <v>18</v>
      </c>
      <c r="K22">
        <v>3938</v>
      </c>
      <c r="L22">
        <v>5.3604450000000003</v>
      </c>
      <c r="M22">
        <v>19</v>
      </c>
      <c r="N22">
        <v>3269</v>
      </c>
      <c r="O22">
        <v>5.8789709999999999</v>
      </c>
      <c r="P22">
        <v>31</v>
      </c>
      <c r="Q22">
        <v>4057</v>
      </c>
      <c r="R22">
        <v>7.3090450000000002</v>
      </c>
      <c r="T22">
        <f t="shared" si="0"/>
        <v>3270</v>
      </c>
      <c r="U22">
        <f t="shared" si="1"/>
        <v>3995</v>
      </c>
      <c r="V22">
        <f t="shared" si="2"/>
        <v>4037</v>
      </c>
      <c r="W22">
        <f t="shared" si="3"/>
        <v>-725</v>
      </c>
      <c r="X22">
        <f t="shared" si="4"/>
        <v>42</v>
      </c>
    </row>
    <row r="23" spans="1:24" x14ac:dyDescent="0.45">
      <c r="A23">
        <v>4</v>
      </c>
      <c r="B23">
        <v>4429</v>
      </c>
      <c r="C23">
        <v>5.8550570000000004</v>
      </c>
      <c r="D23">
        <v>7</v>
      </c>
      <c r="E23">
        <v>3342</v>
      </c>
      <c r="F23">
        <v>5.6370129999999996</v>
      </c>
      <c r="G23">
        <v>8</v>
      </c>
      <c r="H23">
        <v>3266</v>
      </c>
      <c r="I23">
        <v>6.4086930000000004</v>
      </c>
      <c r="J23">
        <v>17</v>
      </c>
      <c r="K23">
        <v>4271</v>
      </c>
      <c r="L23">
        <v>5.6553750000000003</v>
      </c>
      <c r="M23">
        <v>21</v>
      </c>
      <c r="N23">
        <v>3235</v>
      </c>
      <c r="O23">
        <v>5.3032000000000004</v>
      </c>
      <c r="P23">
        <v>25</v>
      </c>
      <c r="Q23">
        <v>3366</v>
      </c>
      <c r="R23">
        <v>8.4706050000000008</v>
      </c>
      <c r="T23">
        <f t="shared" si="0"/>
        <v>3266</v>
      </c>
      <c r="U23">
        <f t="shared" si="1"/>
        <v>3342</v>
      </c>
      <c r="V23">
        <f t="shared" si="2"/>
        <v>4429</v>
      </c>
      <c r="W23">
        <f t="shared" si="3"/>
        <v>-76</v>
      </c>
      <c r="X23">
        <f t="shared" si="4"/>
        <v>1087</v>
      </c>
    </row>
    <row r="24" spans="1:24" x14ac:dyDescent="0.45">
      <c r="A24">
        <v>5</v>
      </c>
      <c r="B24">
        <v>4100</v>
      </c>
      <c r="C24">
        <v>7.2652210000000004</v>
      </c>
      <c r="D24">
        <v>9</v>
      </c>
      <c r="E24">
        <v>3322</v>
      </c>
      <c r="F24">
        <v>6.4274050000000003</v>
      </c>
      <c r="G24">
        <v>10</v>
      </c>
      <c r="H24">
        <v>3338</v>
      </c>
      <c r="I24">
        <v>8.1384349999999994</v>
      </c>
      <c r="J24">
        <v>16</v>
      </c>
      <c r="K24">
        <v>3235</v>
      </c>
      <c r="L24">
        <v>5.6282269999999999</v>
      </c>
      <c r="M24">
        <v>19</v>
      </c>
      <c r="N24">
        <v>3319</v>
      </c>
      <c r="O24">
        <v>7.2794119999999998</v>
      </c>
      <c r="P24">
        <v>28</v>
      </c>
      <c r="Q24">
        <v>3923</v>
      </c>
      <c r="R24">
        <v>6.4118050000000002</v>
      </c>
      <c r="T24">
        <f t="shared" si="0"/>
        <v>3322</v>
      </c>
      <c r="U24">
        <f t="shared" si="1"/>
        <v>3338</v>
      </c>
      <c r="V24">
        <f t="shared" si="2"/>
        <v>4100</v>
      </c>
      <c r="W24">
        <f t="shared" si="3"/>
        <v>-16</v>
      </c>
      <c r="X24">
        <f t="shared" si="4"/>
        <v>762</v>
      </c>
    </row>
    <row r="25" spans="1:24" x14ac:dyDescent="0.45">
      <c r="A25">
        <v>0</v>
      </c>
      <c r="B25">
        <v>3314</v>
      </c>
      <c r="C25">
        <v>4.8680779999999997</v>
      </c>
      <c r="D25">
        <v>4</v>
      </c>
      <c r="E25">
        <v>3534</v>
      </c>
      <c r="F25">
        <v>8.0160169999999997</v>
      </c>
      <c r="G25">
        <v>6</v>
      </c>
      <c r="H25">
        <v>3266</v>
      </c>
      <c r="I25">
        <v>9.4552829999999997</v>
      </c>
      <c r="J25">
        <v>18</v>
      </c>
      <c r="K25">
        <v>3246</v>
      </c>
      <c r="L25">
        <v>4.2256520000000002</v>
      </c>
      <c r="M25">
        <v>26</v>
      </c>
      <c r="N25">
        <v>3264</v>
      </c>
      <c r="O25">
        <v>7.3306459999999998</v>
      </c>
      <c r="P25">
        <v>27</v>
      </c>
      <c r="Q25">
        <v>3355</v>
      </c>
      <c r="R25">
        <v>6.1262530000000002</v>
      </c>
      <c r="T25">
        <f t="shared" si="0"/>
        <v>3266</v>
      </c>
      <c r="U25">
        <f t="shared" si="1"/>
        <v>3314</v>
      </c>
      <c r="V25">
        <f t="shared" si="2"/>
        <v>3534</v>
      </c>
      <c r="W25">
        <f t="shared" si="3"/>
        <v>-48</v>
      </c>
      <c r="X25">
        <f t="shared" si="4"/>
        <v>220</v>
      </c>
    </row>
    <row r="26" spans="1:24" x14ac:dyDescent="0.45">
      <c r="A26">
        <v>6</v>
      </c>
      <c r="B26">
        <v>3528</v>
      </c>
      <c r="C26">
        <v>4.3387979999999997</v>
      </c>
      <c r="D26">
        <v>7</v>
      </c>
      <c r="E26">
        <v>3349</v>
      </c>
      <c r="F26">
        <v>6.6362290000000002</v>
      </c>
      <c r="G26">
        <v>10</v>
      </c>
      <c r="H26">
        <v>3334</v>
      </c>
      <c r="I26">
        <v>4.0823520000000002</v>
      </c>
      <c r="J26">
        <v>25</v>
      </c>
      <c r="K26">
        <v>3291</v>
      </c>
      <c r="L26">
        <v>2.8645339999999999</v>
      </c>
      <c r="M26">
        <v>28</v>
      </c>
      <c r="N26">
        <v>3423</v>
      </c>
      <c r="O26">
        <v>4.1739560000000004</v>
      </c>
      <c r="P26">
        <v>31</v>
      </c>
      <c r="Q26">
        <v>3360</v>
      </c>
      <c r="R26">
        <v>6.3952830000000001</v>
      </c>
      <c r="T26">
        <f t="shared" si="0"/>
        <v>3334</v>
      </c>
      <c r="U26">
        <f t="shared" si="1"/>
        <v>3349</v>
      </c>
      <c r="V26">
        <f t="shared" si="2"/>
        <v>3528</v>
      </c>
      <c r="W26">
        <f t="shared" si="3"/>
        <v>-15</v>
      </c>
      <c r="X26">
        <f t="shared" si="4"/>
        <v>179</v>
      </c>
    </row>
    <row r="27" spans="1:24" x14ac:dyDescent="0.45">
      <c r="A27">
        <v>1</v>
      </c>
      <c r="B27">
        <v>3366</v>
      </c>
      <c r="C27">
        <v>8.4351629999999993</v>
      </c>
      <c r="D27">
        <v>7</v>
      </c>
      <c r="E27">
        <v>3371</v>
      </c>
      <c r="F27">
        <v>3.0834609999999998</v>
      </c>
      <c r="G27">
        <v>11</v>
      </c>
      <c r="H27">
        <v>3284</v>
      </c>
      <c r="I27">
        <v>3.6662970000000001</v>
      </c>
      <c r="J27">
        <v>17</v>
      </c>
      <c r="K27">
        <v>3193</v>
      </c>
      <c r="L27">
        <v>8.0976049999999997</v>
      </c>
      <c r="M27">
        <v>26</v>
      </c>
      <c r="N27">
        <v>3264</v>
      </c>
      <c r="O27">
        <v>2.3308420000000001</v>
      </c>
      <c r="P27">
        <v>28</v>
      </c>
      <c r="Q27">
        <v>3208</v>
      </c>
      <c r="R27">
        <v>2.2683650000000002</v>
      </c>
      <c r="T27">
        <f t="shared" si="0"/>
        <v>3284</v>
      </c>
      <c r="U27">
        <f t="shared" si="1"/>
        <v>3366</v>
      </c>
      <c r="V27">
        <f t="shared" si="2"/>
        <v>3371</v>
      </c>
      <c r="W27">
        <f t="shared" si="3"/>
        <v>-82</v>
      </c>
      <c r="X27">
        <f t="shared" si="4"/>
        <v>5</v>
      </c>
    </row>
    <row r="28" spans="1:24" x14ac:dyDescent="0.45">
      <c r="A28">
        <v>0</v>
      </c>
      <c r="B28">
        <v>3346</v>
      </c>
      <c r="C28">
        <v>3.9391029999999998</v>
      </c>
      <c r="D28">
        <v>1</v>
      </c>
      <c r="E28">
        <v>4072</v>
      </c>
      <c r="F28">
        <v>5.7573619999999996</v>
      </c>
      <c r="G28">
        <v>14</v>
      </c>
      <c r="H28">
        <v>3195</v>
      </c>
      <c r="I28">
        <v>9.4108280000000004</v>
      </c>
      <c r="J28">
        <v>22</v>
      </c>
      <c r="K28">
        <v>3333</v>
      </c>
      <c r="L28">
        <v>2.4553250000000002</v>
      </c>
      <c r="M28">
        <v>23</v>
      </c>
      <c r="N28">
        <v>3143</v>
      </c>
      <c r="O28">
        <v>7.8122280000000002</v>
      </c>
      <c r="P28">
        <v>31</v>
      </c>
      <c r="Q28">
        <v>4076</v>
      </c>
      <c r="R28">
        <v>5.3799919999999997</v>
      </c>
      <c r="T28">
        <f t="shared" si="0"/>
        <v>3195</v>
      </c>
      <c r="U28">
        <f t="shared" si="1"/>
        <v>3346</v>
      </c>
      <c r="V28">
        <f t="shared" si="2"/>
        <v>4072</v>
      </c>
      <c r="W28">
        <f t="shared" si="3"/>
        <v>-151</v>
      </c>
      <c r="X28">
        <f t="shared" si="4"/>
        <v>726</v>
      </c>
    </row>
    <row r="29" spans="1:24" x14ac:dyDescent="0.45">
      <c r="A29">
        <v>0</v>
      </c>
      <c r="B29">
        <v>3362</v>
      </c>
      <c r="C29">
        <v>7.7685409999999999</v>
      </c>
      <c r="D29">
        <v>1</v>
      </c>
      <c r="E29">
        <v>3469</v>
      </c>
      <c r="F29">
        <v>6.513687</v>
      </c>
      <c r="G29">
        <v>7</v>
      </c>
      <c r="H29">
        <v>3425</v>
      </c>
      <c r="I29">
        <v>8.2410309999999996</v>
      </c>
      <c r="J29">
        <v>20</v>
      </c>
      <c r="K29">
        <v>3389</v>
      </c>
      <c r="L29">
        <v>6.6509039999999997</v>
      </c>
      <c r="M29">
        <v>26</v>
      </c>
      <c r="N29">
        <v>3327</v>
      </c>
      <c r="O29">
        <v>5.396261</v>
      </c>
      <c r="P29">
        <v>27</v>
      </c>
      <c r="Q29">
        <v>3267</v>
      </c>
      <c r="R29">
        <v>5.1538599999999999</v>
      </c>
      <c r="T29">
        <f t="shared" si="0"/>
        <v>3362</v>
      </c>
      <c r="U29">
        <f t="shared" si="1"/>
        <v>3425</v>
      </c>
      <c r="V29">
        <f t="shared" si="2"/>
        <v>3469</v>
      </c>
      <c r="W29">
        <f t="shared" si="3"/>
        <v>-63</v>
      </c>
      <c r="X29">
        <f t="shared" si="4"/>
        <v>44</v>
      </c>
    </row>
    <row r="30" spans="1:24" x14ac:dyDescent="0.45">
      <c r="A30">
        <v>9</v>
      </c>
      <c r="B30">
        <v>3262</v>
      </c>
      <c r="C30">
        <v>6.0012549999999996</v>
      </c>
      <c r="D30">
        <v>10</v>
      </c>
      <c r="E30">
        <v>3362</v>
      </c>
      <c r="F30">
        <v>6.2219360000000004</v>
      </c>
      <c r="G30">
        <v>14</v>
      </c>
      <c r="H30">
        <v>3250</v>
      </c>
      <c r="I30">
        <v>9.5128229999999991</v>
      </c>
      <c r="J30">
        <v>16</v>
      </c>
      <c r="K30">
        <v>3273</v>
      </c>
      <c r="L30">
        <v>8.5651689999999991</v>
      </c>
      <c r="M30">
        <v>18</v>
      </c>
      <c r="N30">
        <v>3282</v>
      </c>
      <c r="O30">
        <v>5.1334860000000004</v>
      </c>
      <c r="P30">
        <v>28</v>
      </c>
      <c r="Q30">
        <v>3175</v>
      </c>
      <c r="R30">
        <v>5.1218659999999998</v>
      </c>
      <c r="T30">
        <f t="shared" si="0"/>
        <v>3250</v>
      </c>
      <c r="U30">
        <f t="shared" si="1"/>
        <v>3262</v>
      </c>
      <c r="V30">
        <f t="shared" si="2"/>
        <v>3362</v>
      </c>
      <c r="W30">
        <f t="shared" si="3"/>
        <v>-12</v>
      </c>
      <c r="X30">
        <f t="shared" si="4"/>
        <v>100</v>
      </c>
    </row>
    <row r="31" spans="1:24" x14ac:dyDescent="0.45">
      <c r="A31">
        <v>0</v>
      </c>
      <c r="B31">
        <v>3180</v>
      </c>
      <c r="C31">
        <v>4.9816190000000002</v>
      </c>
      <c r="D31">
        <v>10</v>
      </c>
      <c r="E31">
        <v>3253</v>
      </c>
      <c r="F31">
        <v>9.1828769999999995</v>
      </c>
      <c r="G31">
        <v>15</v>
      </c>
      <c r="H31">
        <v>4026</v>
      </c>
      <c r="I31">
        <v>2.4634909999999999</v>
      </c>
      <c r="J31">
        <v>18</v>
      </c>
      <c r="K31">
        <v>3188</v>
      </c>
      <c r="L31">
        <v>8.6135160000000006</v>
      </c>
      <c r="M31">
        <v>23</v>
      </c>
      <c r="N31">
        <v>4012</v>
      </c>
      <c r="O31">
        <v>1.6350229999999999</v>
      </c>
      <c r="P31">
        <v>26</v>
      </c>
      <c r="Q31">
        <v>3120</v>
      </c>
      <c r="R31">
        <v>3.0390600000000001</v>
      </c>
      <c r="T31">
        <f t="shared" si="0"/>
        <v>3180</v>
      </c>
      <c r="U31">
        <f t="shared" si="1"/>
        <v>3253</v>
      </c>
      <c r="V31">
        <f t="shared" si="2"/>
        <v>4026</v>
      </c>
      <c r="W31">
        <f t="shared" si="3"/>
        <v>-73</v>
      </c>
      <c r="X31">
        <f t="shared" si="4"/>
        <v>773</v>
      </c>
    </row>
    <row r="32" spans="1:24" x14ac:dyDescent="0.45">
      <c r="A32">
        <v>2</v>
      </c>
      <c r="B32">
        <v>3311</v>
      </c>
      <c r="C32">
        <v>8.3723720000000004</v>
      </c>
      <c r="D32">
        <v>5</v>
      </c>
      <c r="E32">
        <v>3291</v>
      </c>
      <c r="F32">
        <v>8.2074230000000004</v>
      </c>
      <c r="G32">
        <v>14</v>
      </c>
      <c r="H32">
        <v>3201</v>
      </c>
      <c r="I32">
        <v>1.761147</v>
      </c>
      <c r="J32">
        <v>18</v>
      </c>
      <c r="K32">
        <v>3229</v>
      </c>
      <c r="L32">
        <v>1.891222</v>
      </c>
      <c r="M32">
        <v>27</v>
      </c>
      <c r="N32">
        <v>3260</v>
      </c>
      <c r="O32">
        <v>7.0440180000000003</v>
      </c>
      <c r="P32">
        <v>28</v>
      </c>
      <c r="Q32">
        <v>3237</v>
      </c>
      <c r="R32">
        <v>7.3792590000000002</v>
      </c>
      <c r="T32">
        <f t="shared" si="0"/>
        <v>3201</v>
      </c>
      <c r="U32">
        <f t="shared" si="1"/>
        <v>3291</v>
      </c>
      <c r="V32">
        <f t="shared" si="2"/>
        <v>3311</v>
      </c>
      <c r="W32">
        <f t="shared" si="3"/>
        <v>-90</v>
      </c>
      <c r="X32">
        <f t="shared" si="4"/>
        <v>20</v>
      </c>
    </row>
    <row r="33" spans="1:24" x14ac:dyDescent="0.45">
      <c r="A33">
        <v>0</v>
      </c>
      <c r="B33">
        <v>3762</v>
      </c>
      <c r="C33">
        <v>7.5517810000000001</v>
      </c>
      <c r="D33">
        <v>6</v>
      </c>
      <c r="E33">
        <v>3233</v>
      </c>
      <c r="F33">
        <v>9.641337</v>
      </c>
      <c r="G33">
        <v>9</v>
      </c>
      <c r="H33">
        <v>3696</v>
      </c>
      <c r="I33">
        <v>8.3918540000000004</v>
      </c>
      <c r="J33">
        <v>17</v>
      </c>
      <c r="K33">
        <v>3706</v>
      </c>
      <c r="L33">
        <v>6.8065579999999999</v>
      </c>
      <c r="M33">
        <v>22</v>
      </c>
      <c r="N33">
        <v>3143</v>
      </c>
      <c r="O33">
        <v>7.4544430000000004</v>
      </c>
      <c r="P33">
        <v>29</v>
      </c>
      <c r="Q33">
        <v>3681</v>
      </c>
      <c r="R33">
        <v>6.8196979999999998</v>
      </c>
      <c r="T33">
        <f t="shared" si="0"/>
        <v>3233</v>
      </c>
      <c r="U33">
        <f t="shared" si="1"/>
        <v>3696</v>
      </c>
      <c r="V33">
        <f t="shared" si="2"/>
        <v>3762</v>
      </c>
      <c r="W33">
        <f t="shared" si="3"/>
        <v>-463</v>
      </c>
      <c r="X33">
        <f t="shared" si="4"/>
        <v>66</v>
      </c>
    </row>
    <row r="34" spans="1:24" x14ac:dyDescent="0.45">
      <c r="A34">
        <v>0</v>
      </c>
      <c r="B34">
        <v>3368</v>
      </c>
      <c r="C34">
        <v>3.8049179999999998</v>
      </c>
      <c r="D34">
        <v>7</v>
      </c>
      <c r="E34">
        <v>3301</v>
      </c>
      <c r="F34">
        <v>4.2542600000000004</v>
      </c>
      <c r="G34">
        <v>12</v>
      </c>
      <c r="H34">
        <v>3933</v>
      </c>
      <c r="I34">
        <v>8.075075</v>
      </c>
      <c r="J34">
        <v>17</v>
      </c>
      <c r="K34">
        <v>3898</v>
      </c>
      <c r="L34">
        <v>7.5489100000000002</v>
      </c>
      <c r="M34">
        <v>20</v>
      </c>
      <c r="N34">
        <v>3267</v>
      </c>
      <c r="O34">
        <v>3.2761719999999999</v>
      </c>
      <c r="P34">
        <v>23</v>
      </c>
      <c r="Q34">
        <v>3261</v>
      </c>
      <c r="R34">
        <v>2.6645569999999998</v>
      </c>
      <c r="T34">
        <f t="shared" si="0"/>
        <v>3301</v>
      </c>
      <c r="U34">
        <f t="shared" si="1"/>
        <v>3368</v>
      </c>
      <c r="V34">
        <f t="shared" si="2"/>
        <v>3933</v>
      </c>
      <c r="W34">
        <f t="shared" si="3"/>
        <v>-67</v>
      </c>
      <c r="X34">
        <f t="shared" si="4"/>
        <v>565</v>
      </c>
    </row>
    <row r="35" spans="1:24" x14ac:dyDescent="0.45">
      <c r="A35">
        <v>0</v>
      </c>
      <c r="B35">
        <v>3245</v>
      </c>
      <c r="C35">
        <v>7.0047180000000004</v>
      </c>
      <c r="D35">
        <v>6</v>
      </c>
      <c r="E35">
        <v>3515</v>
      </c>
      <c r="F35">
        <v>6.095974</v>
      </c>
      <c r="G35">
        <v>8</v>
      </c>
      <c r="H35">
        <v>4740</v>
      </c>
      <c r="I35">
        <v>8.4073349999999998</v>
      </c>
      <c r="J35">
        <v>16</v>
      </c>
      <c r="K35">
        <v>3476</v>
      </c>
      <c r="L35">
        <v>5.7095260000000003</v>
      </c>
      <c r="M35">
        <v>23</v>
      </c>
      <c r="N35">
        <v>3135</v>
      </c>
      <c r="O35">
        <v>5.7317109999999998</v>
      </c>
      <c r="P35">
        <v>24</v>
      </c>
      <c r="Q35">
        <v>4735</v>
      </c>
      <c r="R35">
        <v>7.4820739999999999</v>
      </c>
      <c r="T35">
        <f t="shared" ref="T35:T98" si="5">MIN(B35,E35,H35)</f>
        <v>3245</v>
      </c>
      <c r="U35">
        <f t="shared" ref="U35:U98" si="6">MEDIAN(B35,E35,H35)</f>
        <v>3515</v>
      </c>
      <c r="V35">
        <f t="shared" ref="V35:V98" si="7">MAX(B35,E35,H35)</f>
        <v>4740</v>
      </c>
      <c r="W35">
        <f t="shared" ref="W35:W98" si="8">T35-U35</f>
        <v>-270</v>
      </c>
      <c r="X35">
        <f t="shared" ref="X35:X98" si="9">V35-U35</f>
        <v>1225</v>
      </c>
    </row>
    <row r="36" spans="1:24" x14ac:dyDescent="0.45">
      <c r="A36">
        <v>0</v>
      </c>
      <c r="B36">
        <v>3475</v>
      </c>
      <c r="C36">
        <v>4.9403309999999996</v>
      </c>
      <c r="D36">
        <v>1</v>
      </c>
      <c r="E36">
        <v>3551</v>
      </c>
      <c r="F36">
        <v>8.3533989999999996</v>
      </c>
      <c r="G36">
        <v>13</v>
      </c>
      <c r="H36">
        <v>3409</v>
      </c>
      <c r="I36">
        <v>8.3250759999999993</v>
      </c>
      <c r="J36">
        <v>16</v>
      </c>
      <c r="K36">
        <v>3394</v>
      </c>
      <c r="L36">
        <v>5.4656279999999997</v>
      </c>
      <c r="M36">
        <v>20</v>
      </c>
      <c r="N36">
        <v>3474</v>
      </c>
      <c r="O36">
        <v>6.608587</v>
      </c>
      <c r="P36">
        <v>31</v>
      </c>
      <c r="Q36">
        <v>3446</v>
      </c>
      <c r="R36">
        <v>7.501951</v>
      </c>
      <c r="T36">
        <f t="shared" si="5"/>
        <v>3409</v>
      </c>
      <c r="U36">
        <f t="shared" si="6"/>
        <v>3475</v>
      </c>
      <c r="V36">
        <f t="shared" si="7"/>
        <v>3551</v>
      </c>
      <c r="W36">
        <f t="shared" si="8"/>
        <v>-66</v>
      </c>
      <c r="X36">
        <f t="shared" si="9"/>
        <v>76</v>
      </c>
    </row>
    <row r="37" spans="1:24" x14ac:dyDescent="0.45">
      <c r="A37">
        <v>0</v>
      </c>
      <c r="B37">
        <v>3384</v>
      </c>
      <c r="C37">
        <v>9.0174959999999995</v>
      </c>
      <c r="D37">
        <v>6</v>
      </c>
      <c r="E37">
        <v>4050</v>
      </c>
      <c r="F37">
        <v>6.8608630000000002</v>
      </c>
      <c r="G37">
        <v>15</v>
      </c>
      <c r="H37">
        <v>3242</v>
      </c>
      <c r="I37">
        <v>6.8612019999999996</v>
      </c>
      <c r="J37">
        <v>19</v>
      </c>
      <c r="K37">
        <v>3937</v>
      </c>
      <c r="L37">
        <v>2.8123119999999999</v>
      </c>
      <c r="M37">
        <v>25</v>
      </c>
      <c r="N37">
        <v>3971</v>
      </c>
      <c r="O37">
        <v>3.5301900000000002</v>
      </c>
      <c r="P37">
        <v>29</v>
      </c>
      <c r="Q37">
        <v>3331</v>
      </c>
      <c r="R37">
        <v>2.5928200000000001</v>
      </c>
      <c r="T37">
        <f t="shared" si="5"/>
        <v>3242</v>
      </c>
      <c r="U37">
        <f t="shared" si="6"/>
        <v>3384</v>
      </c>
      <c r="V37">
        <f t="shared" si="7"/>
        <v>4050</v>
      </c>
      <c r="W37">
        <f t="shared" si="8"/>
        <v>-142</v>
      </c>
      <c r="X37">
        <f t="shared" si="9"/>
        <v>666</v>
      </c>
    </row>
    <row r="38" spans="1:24" x14ac:dyDescent="0.45">
      <c r="A38">
        <v>1</v>
      </c>
      <c r="B38">
        <v>3357</v>
      </c>
      <c r="C38">
        <v>4.4286810000000001</v>
      </c>
      <c r="D38">
        <v>2</v>
      </c>
      <c r="E38">
        <v>3356</v>
      </c>
      <c r="F38">
        <v>8.7142130000000009</v>
      </c>
      <c r="G38">
        <v>14</v>
      </c>
      <c r="H38">
        <v>3340</v>
      </c>
      <c r="I38">
        <v>5.1984029999999999</v>
      </c>
      <c r="J38">
        <v>20</v>
      </c>
      <c r="K38">
        <v>3300</v>
      </c>
      <c r="L38">
        <v>4.5774010000000001</v>
      </c>
      <c r="M38">
        <v>21</v>
      </c>
      <c r="N38">
        <v>3370</v>
      </c>
      <c r="O38">
        <v>2.5125199999999999</v>
      </c>
      <c r="P38">
        <v>30</v>
      </c>
      <c r="Q38">
        <v>3317</v>
      </c>
      <c r="R38">
        <v>8.0101169999999993</v>
      </c>
      <c r="T38">
        <f t="shared" si="5"/>
        <v>3340</v>
      </c>
      <c r="U38">
        <f t="shared" si="6"/>
        <v>3356</v>
      </c>
      <c r="V38">
        <f t="shared" si="7"/>
        <v>3357</v>
      </c>
      <c r="W38">
        <f t="shared" si="8"/>
        <v>-16</v>
      </c>
      <c r="X38">
        <f t="shared" si="9"/>
        <v>1</v>
      </c>
    </row>
    <row r="39" spans="1:24" x14ac:dyDescent="0.45">
      <c r="A39">
        <v>0</v>
      </c>
      <c r="B39">
        <v>3271</v>
      </c>
      <c r="C39">
        <v>7.9233710000000004</v>
      </c>
      <c r="D39">
        <v>6</v>
      </c>
      <c r="E39">
        <v>3444</v>
      </c>
      <c r="F39">
        <v>5.5688209999999998</v>
      </c>
      <c r="G39">
        <v>8</v>
      </c>
      <c r="H39">
        <v>3329</v>
      </c>
      <c r="I39">
        <v>4.2967250000000003</v>
      </c>
      <c r="J39">
        <v>19</v>
      </c>
      <c r="K39">
        <v>3280</v>
      </c>
      <c r="L39">
        <v>7.0136349999999998</v>
      </c>
      <c r="M39">
        <v>27</v>
      </c>
      <c r="N39">
        <v>3353</v>
      </c>
      <c r="O39">
        <v>5.1866370000000002</v>
      </c>
      <c r="P39">
        <v>30</v>
      </c>
      <c r="Q39">
        <v>3329</v>
      </c>
      <c r="R39">
        <v>3.917027</v>
      </c>
      <c r="T39">
        <f t="shared" si="5"/>
        <v>3271</v>
      </c>
      <c r="U39">
        <f t="shared" si="6"/>
        <v>3329</v>
      </c>
      <c r="V39">
        <f t="shared" si="7"/>
        <v>3444</v>
      </c>
      <c r="W39">
        <f t="shared" si="8"/>
        <v>-58</v>
      </c>
      <c r="X39">
        <f t="shared" si="9"/>
        <v>115</v>
      </c>
    </row>
    <row r="40" spans="1:24" x14ac:dyDescent="0.45">
      <c r="A40">
        <v>1</v>
      </c>
      <c r="B40">
        <v>3391</v>
      </c>
      <c r="C40">
        <v>9.2425920000000001</v>
      </c>
      <c r="D40">
        <v>3</v>
      </c>
      <c r="E40">
        <v>3563</v>
      </c>
      <c r="F40">
        <v>6.2917180000000004</v>
      </c>
      <c r="G40">
        <v>6</v>
      </c>
      <c r="H40">
        <v>3332</v>
      </c>
      <c r="I40">
        <v>7.7187789999999996</v>
      </c>
      <c r="J40">
        <v>19</v>
      </c>
      <c r="K40">
        <v>3314</v>
      </c>
      <c r="L40">
        <v>8.9251850000000008</v>
      </c>
      <c r="M40">
        <v>22</v>
      </c>
      <c r="N40">
        <v>3224</v>
      </c>
      <c r="O40">
        <v>7.2777589999999996</v>
      </c>
      <c r="P40">
        <v>24</v>
      </c>
      <c r="Q40">
        <v>3510</v>
      </c>
      <c r="R40">
        <v>5.2869859999999997</v>
      </c>
      <c r="T40">
        <f t="shared" si="5"/>
        <v>3332</v>
      </c>
      <c r="U40">
        <f t="shared" si="6"/>
        <v>3391</v>
      </c>
      <c r="V40">
        <f t="shared" si="7"/>
        <v>3563</v>
      </c>
      <c r="W40">
        <f t="shared" si="8"/>
        <v>-59</v>
      </c>
      <c r="X40">
        <f t="shared" si="9"/>
        <v>172</v>
      </c>
    </row>
    <row r="41" spans="1:24" x14ac:dyDescent="0.45">
      <c r="A41">
        <v>1</v>
      </c>
      <c r="B41">
        <v>3371</v>
      </c>
      <c r="C41">
        <v>6.0742010000000004</v>
      </c>
      <c r="D41">
        <v>8</v>
      </c>
      <c r="E41">
        <v>3377</v>
      </c>
      <c r="F41">
        <v>6.1511360000000002</v>
      </c>
      <c r="G41">
        <v>9</v>
      </c>
      <c r="H41">
        <v>3391</v>
      </c>
      <c r="I41">
        <v>7.1757660000000003</v>
      </c>
      <c r="J41">
        <v>17</v>
      </c>
      <c r="K41">
        <v>3185</v>
      </c>
      <c r="L41">
        <v>4.7946770000000001</v>
      </c>
      <c r="M41">
        <v>21</v>
      </c>
      <c r="N41">
        <v>3304</v>
      </c>
      <c r="O41">
        <v>4.6796410000000002</v>
      </c>
      <c r="P41">
        <v>27</v>
      </c>
      <c r="Q41">
        <v>3282</v>
      </c>
      <c r="R41">
        <v>4.7933089999999998</v>
      </c>
      <c r="T41">
        <f t="shared" si="5"/>
        <v>3371</v>
      </c>
      <c r="U41">
        <f t="shared" si="6"/>
        <v>3377</v>
      </c>
      <c r="V41">
        <f t="shared" si="7"/>
        <v>3391</v>
      </c>
      <c r="W41">
        <f t="shared" si="8"/>
        <v>-6</v>
      </c>
      <c r="X41">
        <f t="shared" si="9"/>
        <v>14</v>
      </c>
    </row>
    <row r="42" spans="1:24" x14ac:dyDescent="0.45">
      <c r="A42">
        <v>0</v>
      </c>
      <c r="B42">
        <v>3250</v>
      </c>
      <c r="C42">
        <v>7.0460060000000002</v>
      </c>
      <c r="D42">
        <v>6</v>
      </c>
      <c r="E42">
        <v>3533</v>
      </c>
      <c r="F42">
        <v>3.8943349999999999</v>
      </c>
      <c r="G42">
        <v>7</v>
      </c>
      <c r="H42">
        <v>3364</v>
      </c>
      <c r="I42">
        <v>5.4048720000000001</v>
      </c>
      <c r="J42">
        <v>16</v>
      </c>
      <c r="K42">
        <v>3256</v>
      </c>
      <c r="L42">
        <v>8.0062359999999995</v>
      </c>
      <c r="M42">
        <v>19</v>
      </c>
      <c r="N42">
        <v>3550</v>
      </c>
      <c r="O42">
        <v>2.1376469999999999</v>
      </c>
      <c r="P42">
        <v>22</v>
      </c>
      <c r="Q42">
        <v>3164</v>
      </c>
      <c r="R42">
        <v>5.0744049999999996</v>
      </c>
      <c r="T42">
        <f t="shared" si="5"/>
        <v>3250</v>
      </c>
      <c r="U42">
        <f t="shared" si="6"/>
        <v>3364</v>
      </c>
      <c r="V42">
        <f t="shared" si="7"/>
        <v>3533</v>
      </c>
      <c r="W42">
        <f t="shared" si="8"/>
        <v>-114</v>
      </c>
      <c r="X42">
        <f t="shared" si="9"/>
        <v>169</v>
      </c>
    </row>
    <row r="43" spans="1:24" x14ac:dyDescent="0.45">
      <c r="A43">
        <v>1</v>
      </c>
      <c r="B43">
        <v>3309</v>
      </c>
      <c r="C43">
        <v>8.9257530000000003</v>
      </c>
      <c r="D43">
        <v>4</v>
      </c>
      <c r="E43">
        <v>3947</v>
      </c>
      <c r="F43">
        <v>8.3492490000000004</v>
      </c>
      <c r="G43">
        <v>8</v>
      </c>
      <c r="H43">
        <v>3243</v>
      </c>
      <c r="I43">
        <v>8.3970319999999994</v>
      </c>
      <c r="J43">
        <v>21</v>
      </c>
      <c r="K43">
        <v>3324</v>
      </c>
      <c r="L43">
        <v>8.3187689999999996</v>
      </c>
      <c r="M43">
        <v>22</v>
      </c>
      <c r="N43">
        <v>3140</v>
      </c>
      <c r="O43">
        <v>6.3007999999999997</v>
      </c>
      <c r="P43">
        <v>25</v>
      </c>
      <c r="Q43">
        <v>3183</v>
      </c>
      <c r="R43">
        <v>2.0636670000000001</v>
      </c>
      <c r="T43">
        <f t="shared" si="5"/>
        <v>3243</v>
      </c>
      <c r="U43">
        <f t="shared" si="6"/>
        <v>3309</v>
      </c>
      <c r="V43">
        <f t="shared" si="7"/>
        <v>3947</v>
      </c>
      <c r="W43">
        <f t="shared" si="8"/>
        <v>-66</v>
      </c>
      <c r="X43">
        <f t="shared" si="9"/>
        <v>638</v>
      </c>
    </row>
    <row r="44" spans="1:24" x14ac:dyDescent="0.45">
      <c r="A44">
        <v>5</v>
      </c>
      <c r="B44">
        <v>4185</v>
      </c>
      <c r="C44">
        <v>6.8922660000000002</v>
      </c>
      <c r="D44">
        <v>8</v>
      </c>
      <c r="E44">
        <v>3325</v>
      </c>
      <c r="F44">
        <v>5.0178849999999997</v>
      </c>
      <c r="G44">
        <v>10</v>
      </c>
      <c r="H44">
        <v>3351</v>
      </c>
      <c r="I44">
        <v>4.9341299999999997</v>
      </c>
      <c r="J44">
        <v>22</v>
      </c>
      <c r="K44">
        <v>3205</v>
      </c>
      <c r="L44">
        <v>3.0685220000000002</v>
      </c>
      <c r="M44">
        <v>26</v>
      </c>
      <c r="N44">
        <v>4148</v>
      </c>
      <c r="O44">
        <v>3.6415730000000002</v>
      </c>
      <c r="P44">
        <v>29</v>
      </c>
      <c r="Q44">
        <v>3284</v>
      </c>
      <c r="R44">
        <v>3.7338789999999999</v>
      </c>
      <c r="T44">
        <f t="shared" si="5"/>
        <v>3325</v>
      </c>
      <c r="U44">
        <f t="shared" si="6"/>
        <v>3351</v>
      </c>
      <c r="V44">
        <f t="shared" si="7"/>
        <v>4185</v>
      </c>
      <c r="W44">
        <f t="shared" si="8"/>
        <v>-26</v>
      </c>
      <c r="X44">
        <f t="shared" si="9"/>
        <v>834</v>
      </c>
    </row>
    <row r="45" spans="1:24" x14ac:dyDescent="0.45">
      <c r="A45">
        <v>1</v>
      </c>
      <c r="B45">
        <v>3555</v>
      </c>
      <c r="C45">
        <v>7.2291309999999998</v>
      </c>
      <c r="D45">
        <v>6</v>
      </c>
      <c r="E45">
        <v>3407</v>
      </c>
      <c r="F45">
        <v>5.1243590000000001</v>
      </c>
      <c r="G45">
        <v>11</v>
      </c>
      <c r="H45">
        <v>3215</v>
      </c>
      <c r="I45">
        <v>4.4667560000000002</v>
      </c>
      <c r="J45">
        <v>17</v>
      </c>
      <c r="K45">
        <v>3372</v>
      </c>
      <c r="L45">
        <v>6.8280760000000003</v>
      </c>
      <c r="M45">
        <v>26</v>
      </c>
      <c r="N45">
        <v>3396</v>
      </c>
      <c r="O45">
        <v>2.8170809999999999</v>
      </c>
      <c r="P45">
        <v>27</v>
      </c>
      <c r="Q45">
        <v>3156</v>
      </c>
      <c r="R45">
        <v>2.82667</v>
      </c>
      <c r="T45">
        <f t="shared" si="5"/>
        <v>3215</v>
      </c>
      <c r="U45">
        <f t="shared" si="6"/>
        <v>3407</v>
      </c>
      <c r="V45">
        <f t="shared" si="7"/>
        <v>3555</v>
      </c>
      <c r="W45">
        <f t="shared" si="8"/>
        <v>-192</v>
      </c>
      <c r="X45">
        <f t="shared" si="9"/>
        <v>148</v>
      </c>
    </row>
    <row r="46" spans="1:24" x14ac:dyDescent="0.45">
      <c r="A46">
        <v>1</v>
      </c>
      <c r="B46">
        <v>3476</v>
      </c>
      <c r="C46">
        <v>8.04678</v>
      </c>
      <c r="D46">
        <v>9</v>
      </c>
      <c r="E46">
        <v>3256</v>
      </c>
      <c r="F46">
        <v>5.2840749999999996</v>
      </c>
      <c r="G46">
        <v>12</v>
      </c>
      <c r="H46">
        <v>3970</v>
      </c>
      <c r="I46">
        <v>8.3458199999999998</v>
      </c>
      <c r="J46">
        <v>23</v>
      </c>
      <c r="K46">
        <v>3274</v>
      </c>
      <c r="L46">
        <v>5.6566409999999996</v>
      </c>
      <c r="M46">
        <v>24</v>
      </c>
      <c r="N46">
        <v>3243</v>
      </c>
      <c r="O46">
        <v>3.7262569999999999</v>
      </c>
      <c r="P46">
        <v>29</v>
      </c>
      <c r="Q46">
        <v>4017</v>
      </c>
      <c r="R46">
        <v>7.9111450000000003</v>
      </c>
      <c r="T46">
        <f t="shared" si="5"/>
        <v>3256</v>
      </c>
      <c r="U46">
        <f t="shared" si="6"/>
        <v>3476</v>
      </c>
      <c r="V46">
        <f t="shared" si="7"/>
        <v>3970</v>
      </c>
      <c r="W46">
        <f t="shared" si="8"/>
        <v>-220</v>
      </c>
      <c r="X46">
        <f t="shared" si="9"/>
        <v>494</v>
      </c>
    </row>
    <row r="47" spans="1:24" x14ac:dyDescent="0.45">
      <c r="A47">
        <v>0</v>
      </c>
      <c r="B47">
        <v>3225</v>
      </c>
      <c r="C47">
        <v>6.3337919999999999</v>
      </c>
      <c r="D47">
        <v>4</v>
      </c>
      <c r="E47">
        <v>4172</v>
      </c>
      <c r="F47">
        <v>6.3397579999999998</v>
      </c>
      <c r="G47">
        <v>8</v>
      </c>
      <c r="H47">
        <v>3284</v>
      </c>
      <c r="I47">
        <v>7.8098029999999996</v>
      </c>
      <c r="J47">
        <v>21</v>
      </c>
      <c r="K47">
        <v>3237</v>
      </c>
      <c r="L47">
        <v>6.4787610000000004</v>
      </c>
      <c r="M47">
        <v>24</v>
      </c>
      <c r="N47">
        <v>3219</v>
      </c>
      <c r="O47">
        <v>4.7935939999999997</v>
      </c>
      <c r="P47">
        <v>26</v>
      </c>
      <c r="Q47">
        <v>3971</v>
      </c>
      <c r="R47">
        <v>3.958685</v>
      </c>
      <c r="T47">
        <f t="shared" si="5"/>
        <v>3225</v>
      </c>
      <c r="U47">
        <f t="shared" si="6"/>
        <v>3284</v>
      </c>
      <c r="V47">
        <f t="shared" si="7"/>
        <v>4172</v>
      </c>
      <c r="W47">
        <f t="shared" si="8"/>
        <v>-59</v>
      </c>
      <c r="X47">
        <f t="shared" si="9"/>
        <v>888</v>
      </c>
    </row>
    <row r="48" spans="1:24" x14ac:dyDescent="0.45">
      <c r="A48">
        <v>0</v>
      </c>
      <c r="B48">
        <v>3322</v>
      </c>
      <c r="C48">
        <v>4.9300090000000001</v>
      </c>
      <c r="D48">
        <v>8</v>
      </c>
      <c r="E48">
        <v>3312</v>
      </c>
      <c r="F48">
        <v>6.6250400000000003</v>
      </c>
      <c r="G48">
        <v>11</v>
      </c>
      <c r="H48">
        <v>3249</v>
      </c>
      <c r="I48">
        <v>5.3295880000000002</v>
      </c>
      <c r="J48">
        <v>17</v>
      </c>
      <c r="K48">
        <v>3203</v>
      </c>
      <c r="L48">
        <v>5.4401999999999999</v>
      </c>
      <c r="M48">
        <v>19</v>
      </c>
      <c r="N48">
        <v>3357</v>
      </c>
      <c r="O48">
        <v>6.2367480000000004</v>
      </c>
      <c r="P48">
        <v>23</v>
      </c>
      <c r="Q48">
        <v>3219</v>
      </c>
      <c r="R48">
        <v>3.8442319999999999</v>
      </c>
      <c r="T48">
        <f t="shared" si="5"/>
        <v>3249</v>
      </c>
      <c r="U48">
        <f t="shared" si="6"/>
        <v>3312</v>
      </c>
      <c r="V48">
        <f t="shared" si="7"/>
        <v>3322</v>
      </c>
      <c r="W48">
        <f t="shared" si="8"/>
        <v>-63</v>
      </c>
      <c r="X48">
        <f t="shared" si="9"/>
        <v>10</v>
      </c>
    </row>
    <row r="49" spans="1:24" x14ac:dyDescent="0.45">
      <c r="A49">
        <v>0</v>
      </c>
      <c r="B49">
        <v>3395</v>
      </c>
      <c r="C49">
        <v>9.5026270000000004</v>
      </c>
      <c r="D49">
        <v>9</v>
      </c>
      <c r="E49">
        <v>4683</v>
      </c>
      <c r="F49">
        <v>7.9760970000000002</v>
      </c>
      <c r="G49">
        <v>10</v>
      </c>
      <c r="H49">
        <v>3269</v>
      </c>
      <c r="I49">
        <v>8.2094170000000002</v>
      </c>
      <c r="J49">
        <v>19</v>
      </c>
      <c r="K49">
        <v>3433</v>
      </c>
      <c r="L49">
        <v>8.2607429999999997</v>
      </c>
      <c r="M49">
        <v>27</v>
      </c>
      <c r="N49">
        <v>3156</v>
      </c>
      <c r="O49">
        <v>6.672542</v>
      </c>
      <c r="P49">
        <v>29</v>
      </c>
      <c r="Q49">
        <v>4687</v>
      </c>
      <c r="R49">
        <v>7.4646439999999998</v>
      </c>
      <c r="T49">
        <f t="shared" si="5"/>
        <v>3269</v>
      </c>
      <c r="U49">
        <f t="shared" si="6"/>
        <v>3395</v>
      </c>
      <c r="V49">
        <f t="shared" si="7"/>
        <v>4683</v>
      </c>
      <c r="W49">
        <f t="shared" si="8"/>
        <v>-126</v>
      </c>
      <c r="X49">
        <f t="shared" si="9"/>
        <v>1288</v>
      </c>
    </row>
    <row r="50" spans="1:24" x14ac:dyDescent="0.45">
      <c r="A50">
        <v>0</v>
      </c>
      <c r="B50">
        <v>3416</v>
      </c>
      <c r="C50">
        <v>6.5918409999999996</v>
      </c>
      <c r="D50">
        <v>10</v>
      </c>
      <c r="E50">
        <v>3362</v>
      </c>
      <c r="F50">
        <v>4.853008</v>
      </c>
      <c r="G50">
        <v>15</v>
      </c>
      <c r="H50">
        <v>3262</v>
      </c>
      <c r="I50">
        <v>5.730658</v>
      </c>
      <c r="J50">
        <v>23</v>
      </c>
      <c r="K50">
        <v>3301</v>
      </c>
      <c r="L50">
        <v>5.249117</v>
      </c>
      <c r="M50">
        <v>25</v>
      </c>
      <c r="N50">
        <v>3336</v>
      </c>
      <c r="O50">
        <v>3.5613920000000001</v>
      </c>
      <c r="P50">
        <v>30</v>
      </c>
      <c r="Q50">
        <v>3279</v>
      </c>
      <c r="R50">
        <v>5.4646629999999998</v>
      </c>
      <c r="T50">
        <f t="shared" si="5"/>
        <v>3262</v>
      </c>
      <c r="U50">
        <f t="shared" si="6"/>
        <v>3362</v>
      </c>
      <c r="V50">
        <f t="shared" si="7"/>
        <v>3416</v>
      </c>
      <c r="W50">
        <f t="shared" si="8"/>
        <v>-100</v>
      </c>
      <c r="X50">
        <f t="shared" si="9"/>
        <v>54</v>
      </c>
    </row>
    <row r="51" spans="1:24" x14ac:dyDescent="0.45">
      <c r="A51">
        <v>0</v>
      </c>
      <c r="B51">
        <v>3349</v>
      </c>
      <c r="C51">
        <v>9.1929689999999997</v>
      </c>
      <c r="D51">
        <v>3</v>
      </c>
      <c r="E51">
        <v>3482</v>
      </c>
      <c r="F51">
        <v>7.0370239999999997</v>
      </c>
      <c r="G51">
        <v>5</v>
      </c>
      <c r="H51">
        <v>3309</v>
      </c>
      <c r="I51">
        <v>9.2085129999999999</v>
      </c>
      <c r="J51">
        <v>18</v>
      </c>
      <c r="K51">
        <v>3263</v>
      </c>
      <c r="L51">
        <v>5.9656669999999998</v>
      </c>
      <c r="M51">
        <v>20</v>
      </c>
      <c r="N51">
        <v>3450</v>
      </c>
      <c r="O51">
        <v>4.0590250000000001</v>
      </c>
      <c r="P51">
        <v>23</v>
      </c>
      <c r="Q51">
        <v>3185</v>
      </c>
      <c r="R51">
        <v>4.2732049999999999</v>
      </c>
      <c r="T51">
        <f t="shared" si="5"/>
        <v>3309</v>
      </c>
      <c r="U51">
        <f t="shared" si="6"/>
        <v>3349</v>
      </c>
      <c r="V51">
        <f t="shared" si="7"/>
        <v>3482</v>
      </c>
      <c r="W51">
        <f t="shared" si="8"/>
        <v>-40</v>
      </c>
      <c r="X51">
        <f t="shared" si="9"/>
        <v>133</v>
      </c>
    </row>
    <row r="52" spans="1:24" x14ac:dyDescent="0.45">
      <c r="A52">
        <v>6</v>
      </c>
      <c r="B52">
        <v>3408</v>
      </c>
      <c r="C52">
        <v>7.6050789999999999</v>
      </c>
      <c r="D52">
        <v>7</v>
      </c>
      <c r="E52">
        <v>3371</v>
      </c>
      <c r="F52">
        <v>4.7690070000000002</v>
      </c>
      <c r="G52">
        <v>9</v>
      </c>
      <c r="H52">
        <v>3311</v>
      </c>
      <c r="I52">
        <v>4.09917</v>
      </c>
      <c r="J52">
        <v>25</v>
      </c>
      <c r="K52">
        <v>3350</v>
      </c>
      <c r="L52">
        <v>6.1200070000000002</v>
      </c>
      <c r="M52">
        <v>26</v>
      </c>
      <c r="N52">
        <v>3268</v>
      </c>
      <c r="O52">
        <v>2.8699330000000001</v>
      </c>
      <c r="P52">
        <v>30</v>
      </c>
      <c r="Q52">
        <v>3311</v>
      </c>
      <c r="R52">
        <v>4.8944809999999999</v>
      </c>
      <c r="T52">
        <f t="shared" si="5"/>
        <v>3311</v>
      </c>
      <c r="U52">
        <f t="shared" si="6"/>
        <v>3371</v>
      </c>
      <c r="V52">
        <f t="shared" si="7"/>
        <v>3408</v>
      </c>
      <c r="W52">
        <f t="shared" si="8"/>
        <v>-60</v>
      </c>
      <c r="X52">
        <f t="shared" si="9"/>
        <v>37</v>
      </c>
    </row>
    <row r="53" spans="1:24" x14ac:dyDescent="0.45">
      <c r="A53">
        <v>5</v>
      </c>
      <c r="B53">
        <v>3745</v>
      </c>
      <c r="C53">
        <v>6.9217089999999999</v>
      </c>
      <c r="D53">
        <v>7</v>
      </c>
      <c r="E53">
        <v>3379</v>
      </c>
      <c r="F53">
        <v>7.0298600000000002</v>
      </c>
      <c r="G53">
        <v>9</v>
      </c>
      <c r="H53">
        <v>3316</v>
      </c>
      <c r="I53">
        <v>6.063618</v>
      </c>
      <c r="J53">
        <v>17</v>
      </c>
      <c r="K53">
        <v>3217</v>
      </c>
      <c r="L53">
        <v>6.0642060000000004</v>
      </c>
      <c r="M53">
        <v>21</v>
      </c>
      <c r="N53">
        <v>3607</v>
      </c>
      <c r="O53">
        <v>4.2503060000000001</v>
      </c>
      <c r="P53">
        <v>25</v>
      </c>
      <c r="Q53">
        <v>3303</v>
      </c>
      <c r="R53">
        <v>3.6549999999999998</v>
      </c>
      <c r="T53">
        <f t="shared" si="5"/>
        <v>3316</v>
      </c>
      <c r="U53">
        <f t="shared" si="6"/>
        <v>3379</v>
      </c>
      <c r="V53">
        <f t="shared" si="7"/>
        <v>3745</v>
      </c>
      <c r="W53">
        <f t="shared" si="8"/>
        <v>-63</v>
      </c>
      <c r="X53">
        <f t="shared" si="9"/>
        <v>366</v>
      </c>
    </row>
    <row r="54" spans="1:24" x14ac:dyDescent="0.45">
      <c r="A54">
        <v>6</v>
      </c>
      <c r="B54">
        <v>3316</v>
      </c>
      <c r="C54">
        <v>8.2666050000000002</v>
      </c>
      <c r="D54">
        <v>8</v>
      </c>
      <c r="E54">
        <v>3462</v>
      </c>
      <c r="F54">
        <v>4.2658180000000003</v>
      </c>
      <c r="G54">
        <v>9</v>
      </c>
      <c r="H54">
        <v>3325</v>
      </c>
      <c r="I54">
        <v>8.4646109999999997</v>
      </c>
      <c r="J54">
        <v>16</v>
      </c>
      <c r="K54">
        <v>3307</v>
      </c>
      <c r="L54">
        <v>2.0510519999999999</v>
      </c>
      <c r="M54">
        <v>20</v>
      </c>
      <c r="N54">
        <v>3318</v>
      </c>
      <c r="O54">
        <v>5.2756210000000001</v>
      </c>
      <c r="P54">
        <v>21</v>
      </c>
      <c r="Q54">
        <v>3294</v>
      </c>
      <c r="R54">
        <v>5.4565340000000004</v>
      </c>
      <c r="T54">
        <f t="shared" si="5"/>
        <v>3316</v>
      </c>
      <c r="U54">
        <f t="shared" si="6"/>
        <v>3325</v>
      </c>
      <c r="V54">
        <f t="shared" si="7"/>
        <v>3462</v>
      </c>
      <c r="W54">
        <f t="shared" si="8"/>
        <v>-9</v>
      </c>
      <c r="X54">
        <f t="shared" si="9"/>
        <v>137</v>
      </c>
    </row>
    <row r="55" spans="1:24" x14ac:dyDescent="0.45">
      <c r="A55">
        <v>1</v>
      </c>
      <c r="B55">
        <v>4086</v>
      </c>
      <c r="C55">
        <v>4.0300770000000004</v>
      </c>
      <c r="D55">
        <v>5</v>
      </c>
      <c r="E55">
        <v>3263</v>
      </c>
      <c r="F55">
        <v>7.1867039999999998</v>
      </c>
      <c r="G55">
        <v>8</v>
      </c>
      <c r="H55">
        <v>3363</v>
      </c>
      <c r="I55">
        <v>1.6284350000000001</v>
      </c>
      <c r="J55">
        <v>17</v>
      </c>
      <c r="K55">
        <v>3872</v>
      </c>
      <c r="L55">
        <v>3.3207309999999999</v>
      </c>
      <c r="M55">
        <v>20</v>
      </c>
      <c r="N55">
        <v>4214</v>
      </c>
      <c r="O55">
        <v>5.0323019999999996</v>
      </c>
      <c r="P55">
        <v>24</v>
      </c>
      <c r="Q55">
        <v>4296</v>
      </c>
      <c r="R55">
        <v>3.9175719999999998</v>
      </c>
      <c r="T55">
        <f t="shared" si="5"/>
        <v>3263</v>
      </c>
      <c r="U55">
        <f t="shared" si="6"/>
        <v>3363</v>
      </c>
      <c r="V55">
        <f t="shared" si="7"/>
        <v>4086</v>
      </c>
      <c r="W55">
        <f t="shared" si="8"/>
        <v>-100</v>
      </c>
      <c r="X55">
        <f t="shared" si="9"/>
        <v>723</v>
      </c>
    </row>
    <row r="56" spans="1:24" x14ac:dyDescent="0.45">
      <c r="A56">
        <v>5</v>
      </c>
      <c r="B56">
        <v>3412</v>
      </c>
      <c r="C56">
        <v>8.8748159999999991</v>
      </c>
      <c r="D56">
        <v>6</v>
      </c>
      <c r="E56">
        <v>3362</v>
      </c>
      <c r="F56">
        <v>6.8401899999999998</v>
      </c>
      <c r="G56">
        <v>9</v>
      </c>
      <c r="H56">
        <v>3273</v>
      </c>
      <c r="I56">
        <v>5.5023470000000003</v>
      </c>
      <c r="J56">
        <v>24</v>
      </c>
      <c r="K56">
        <v>3238</v>
      </c>
      <c r="L56">
        <v>3.031482</v>
      </c>
      <c r="M56">
        <v>25</v>
      </c>
      <c r="N56">
        <v>3393</v>
      </c>
      <c r="O56">
        <v>6.2656200000000002</v>
      </c>
      <c r="P56">
        <v>27</v>
      </c>
      <c r="Q56">
        <v>3267</v>
      </c>
      <c r="R56">
        <v>5.5144099999999998</v>
      </c>
      <c r="T56">
        <f t="shared" si="5"/>
        <v>3273</v>
      </c>
      <c r="U56">
        <f t="shared" si="6"/>
        <v>3362</v>
      </c>
      <c r="V56">
        <f t="shared" si="7"/>
        <v>3412</v>
      </c>
      <c r="W56">
        <f t="shared" si="8"/>
        <v>-89</v>
      </c>
      <c r="X56">
        <f t="shared" si="9"/>
        <v>50</v>
      </c>
    </row>
    <row r="57" spans="1:24" x14ac:dyDescent="0.45">
      <c r="A57">
        <v>0</v>
      </c>
      <c r="B57">
        <v>3287</v>
      </c>
      <c r="C57">
        <v>5.9209149999999999</v>
      </c>
      <c r="D57">
        <v>6</v>
      </c>
      <c r="E57">
        <v>3772</v>
      </c>
      <c r="F57">
        <v>8.4940040000000003</v>
      </c>
      <c r="G57">
        <v>12</v>
      </c>
      <c r="H57">
        <v>3263</v>
      </c>
      <c r="I57">
        <v>8.4661519999999992</v>
      </c>
      <c r="J57">
        <v>17</v>
      </c>
      <c r="K57">
        <v>3172</v>
      </c>
      <c r="L57">
        <v>5.5477879999999997</v>
      </c>
      <c r="M57">
        <v>21</v>
      </c>
      <c r="N57">
        <v>3330</v>
      </c>
      <c r="O57">
        <v>8.4823249999999994</v>
      </c>
      <c r="P57">
        <v>23</v>
      </c>
      <c r="Q57">
        <v>3678</v>
      </c>
      <c r="R57">
        <v>6.8899369999999998</v>
      </c>
      <c r="T57">
        <f t="shared" si="5"/>
        <v>3263</v>
      </c>
      <c r="U57">
        <f t="shared" si="6"/>
        <v>3287</v>
      </c>
      <c r="V57">
        <f t="shared" si="7"/>
        <v>3772</v>
      </c>
      <c r="W57">
        <f t="shared" si="8"/>
        <v>-24</v>
      </c>
      <c r="X57">
        <f t="shared" si="9"/>
        <v>485</v>
      </c>
    </row>
    <row r="58" spans="1:24" x14ac:dyDescent="0.45">
      <c r="A58">
        <v>0</v>
      </c>
      <c r="B58">
        <v>3224</v>
      </c>
      <c r="C58">
        <v>6.1892849999999999</v>
      </c>
      <c r="D58">
        <v>6</v>
      </c>
      <c r="E58">
        <v>4834</v>
      </c>
      <c r="F58">
        <v>7.232971</v>
      </c>
      <c r="G58">
        <v>9</v>
      </c>
      <c r="H58">
        <v>3347</v>
      </c>
      <c r="I58">
        <v>7.653886</v>
      </c>
      <c r="J58">
        <v>18</v>
      </c>
      <c r="K58">
        <v>4778</v>
      </c>
      <c r="L58">
        <v>3.2421660000000001</v>
      </c>
      <c r="M58">
        <v>20</v>
      </c>
      <c r="N58">
        <v>3257</v>
      </c>
      <c r="O58">
        <v>4.9370900000000004</v>
      </c>
      <c r="P58">
        <v>29</v>
      </c>
      <c r="Q58">
        <v>3332</v>
      </c>
      <c r="R58">
        <v>6.7204750000000004</v>
      </c>
      <c r="T58">
        <f t="shared" si="5"/>
        <v>3224</v>
      </c>
      <c r="U58">
        <f t="shared" si="6"/>
        <v>3347</v>
      </c>
      <c r="V58">
        <f t="shared" si="7"/>
        <v>4834</v>
      </c>
      <c r="W58">
        <f t="shared" si="8"/>
        <v>-123</v>
      </c>
      <c r="X58">
        <f t="shared" si="9"/>
        <v>1487</v>
      </c>
    </row>
    <row r="59" spans="1:24" x14ac:dyDescent="0.45">
      <c r="A59">
        <v>0</v>
      </c>
      <c r="B59">
        <v>3666</v>
      </c>
      <c r="C59">
        <v>3.2681779999999998</v>
      </c>
      <c r="D59">
        <v>5</v>
      </c>
      <c r="E59">
        <v>3298</v>
      </c>
      <c r="F59">
        <v>8.3055690000000002</v>
      </c>
      <c r="G59">
        <v>6</v>
      </c>
      <c r="H59">
        <v>3352</v>
      </c>
      <c r="I59">
        <v>7.0262440000000002</v>
      </c>
      <c r="J59">
        <v>18</v>
      </c>
      <c r="K59">
        <v>3235</v>
      </c>
      <c r="L59">
        <v>6.743811</v>
      </c>
      <c r="M59">
        <v>26</v>
      </c>
      <c r="N59">
        <v>3270</v>
      </c>
      <c r="O59">
        <v>6.4850130000000004</v>
      </c>
      <c r="P59">
        <v>29</v>
      </c>
      <c r="Q59">
        <v>3346</v>
      </c>
      <c r="R59">
        <v>6.8593869999999999</v>
      </c>
      <c r="T59">
        <f t="shared" si="5"/>
        <v>3298</v>
      </c>
      <c r="U59">
        <f t="shared" si="6"/>
        <v>3352</v>
      </c>
      <c r="V59">
        <f t="shared" si="7"/>
        <v>3666</v>
      </c>
      <c r="W59">
        <f t="shared" si="8"/>
        <v>-54</v>
      </c>
      <c r="X59">
        <f t="shared" si="9"/>
        <v>314</v>
      </c>
    </row>
    <row r="60" spans="1:24" x14ac:dyDescent="0.45">
      <c r="A60">
        <v>4</v>
      </c>
      <c r="B60">
        <v>3742</v>
      </c>
      <c r="C60">
        <v>7.9554289999999996</v>
      </c>
      <c r="D60">
        <v>7</v>
      </c>
      <c r="E60">
        <v>3385</v>
      </c>
      <c r="F60">
        <v>4.1432349999999998</v>
      </c>
      <c r="G60">
        <v>8</v>
      </c>
      <c r="H60">
        <v>3342</v>
      </c>
      <c r="I60">
        <v>4.780932</v>
      </c>
      <c r="J60">
        <v>22</v>
      </c>
      <c r="K60">
        <v>3205</v>
      </c>
      <c r="L60">
        <v>1.8525210000000001</v>
      </c>
      <c r="M60">
        <v>24</v>
      </c>
      <c r="N60">
        <v>3362</v>
      </c>
      <c r="O60">
        <v>5.1158089999999996</v>
      </c>
      <c r="P60">
        <v>26</v>
      </c>
      <c r="Q60">
        <v>3286</v>
      </c>
      <c r="R60">
        <v>4.0855300000000003</v>
      </c>
      <c r="T60">
        <f t="shared" si="5"/>
        <v>3342</v>
      </c>
      <c r="U60">
        <f t="shared" si="6"/>
        <v>3385</v>
      </c>
      <c r="V60">
        <f t="shared" si="7"/>
        <v>3742</v>
      </c>
      <c r="W60">
        <f t="shared" si="8"/>
        <v>-43</v>
      </c>
      <c r="X60">
        <f t="shared" si="9"/>
        <v>357</v>
      </c>
    </row>
    <row r="61" spans="1:24" x14ac:dyDescent="0.45">
      <c r="A61">
        <v>1</v>
      </c>
      <c r="B61">
        <v>3512</v>
      </c>
      <c r="C61">
        <v>2.2414689999999999</v>
      </c>
      <c r="D61">
        <v>11</v>
      </c>
      <c r="E61">
        <v>3296</v>
      </c>
      <c r="F61">
        <v>4.6746670000000003</v>
      </c>
      <c r="G61">
        <v>14</v>
      </c>
      <c r="H61">
        <v>3231</v>
      </c>
      <c r="I61">
        <v>7.7890949999999997</v>
      </c>
      <c r="J61">
        <v>24</v>
      </c>
      <c r="K61">
        <v>3283</v>
      </c>
      <c r="L61">
        <v>6.3039759999999996</v>
      </c>
      <c r="M61">
        <v>27</v>
      </c>
      <c r="N61">
        <v>3293</v>
      </c>
      <c r="O61">
        <v>0.82725400000000004</v>
      </c>
      <c r="P61">
        <v>29</v>
      </c>
      <c r="Q61">
        <v>3314</v>
      </c>
      <c r="R61">
        <v>4.1704569999999999</v>
      </c>
      <c r="T61">
        <f t="shared" si="5"/>
        <v>3231</v>
      </c>
      <c r="U61">
        <f t="shared" si="6"/>
        <v>3296</v>
      </c>
      <c r="V61">
        <f t="shared" si="7"/>
        <v>3512</v>
      </c>
      <c r="W61">
        <f t="shared" si="8"/>
        <v>-65</v>
      </c>
      <c r="X61">
        <f t="shared" si="9"/>
        <v>216</v>
      </c>
    </row>
    <row r="62" spans="1:24" x14ac:dyDescent="0.45">
      <c r="A62">
        <v>8</v>
      </c>
      <c r="B62">
        <v>3354</v>
      </c>
      <c r="C62">
        <v>6.9753179999999997</v>
      </c>
      <c r="D62">
        <v>10</v>
      </c>
      <c r="E62">
        <v>3309</v>
      </c>
      <c r="F62">
        <v>6.1205340000000001</v>
      </c>
      <c r="G62">
        <v>14</v>
      </c>
      <c r="H62">
        <v>3290</v>
      </c>
      <c r="I62">
        <v>8.0032859999999992</v>
      </c>
      <c r="J62">
        <v>19</v>
      </c>
      <c r="K62">
        <v>3397</v>
      </c>
      <c r="L62">
        <v>6.9011899999999997</v>
      </c>
      <c r="M62">
        <v>23</v>
      </c>
      <c r="N62">
        <v>3168</v>
      </c>
      <c r="O62">
        <v>4.9595609999999999</v>
      </c>
      <c r="P62">
        <v>24</v>
      </c>
      <c r="Q62">
        <v>3322</v>
      </c>
      <c r="R62">
        <v>4.6727639999999999</v>
      </c>
      <c r="T62">
        <f t="shared" si="5"/>
        <v>3290</v>
      </c>
      <c r="U62">
        <f t="shared" si="6"/>
        <v>3309</v>
      </c>
      <c r="V62">
        <f t="shared" si="7"/>
        <v>3354</v>
      </c>
      <c r="W62">
        <f t="shared" si="8"/>
        <v>-19</v>
      </c>
      <c r="X62">
        <f t="shared" si="9"/>
        <v>45</v>
      </c>
    </row>
    <row r="63" spans="1:24" x14ac:dyDescent="0.45">
      <c r="A63">
        <v>1</v>
      </c>
      <c r="B63">
        <v>4801</v>
      </c>
      <c r="C63">
        <v>6.513687</v>
      </c>
      <c r="D63">
        <v>4</v>
      </c>
      <c r="E63">
        <v>3417</v>
      </c>
      <c r="F63">
        <v>4.6029119999999999</v>
      </c>
      <c r="G63">
        <v>14</v>
      </c>
      <c r="H63">
        <v>3263</v>
      </c>
      <c r="I63">
        <v>4.6068280000000001</v>
      </c>
      <c r="J63">
        <v>20</v>
      </c>
      <c r="K63">
        <v>3325</v>
      </c>
      <c r="L63">
        <v>3.1915390000000001</v>
      </c>
      <c r="M63">
        <v>24</v>
      </c>
      <c r="N63">
        <v>3286</v>
      </c>
      <c r="O63">
        <v>2.4877440000000002</v>
      </c>
      <c r="P63">
        <v>31</v>
      </c>
      <c r="Q63">
        <v>4790</v>
      </c>
      <c r="R63">
        <v>5.4307559999999997</v>
      </c>
      <c r="T63">
        <f t="shared" si="5"/>
        <v>3263</v>
      </c>
      <c r="U63">
        <f t="shared" si="6"/>
        <v>3417</v>
      </c>
      <c r="V63">
        <f t="shared" si="7"/>
        <v>4801</v>
      </c>
      <c r="W63">
        <f t="shared" si="8"/>
        <v>-154</v>
      </c>
      <c r="X63">
        <f t="shared" si="9"/>
        <v>1384</v>
      </c>
    </row>
    <row r="64" spans="1:24" x14ac:dyDescent="0.45">
      <c r="A64">
        <v>5</v>
      </c>
      <c r="B64">
        <v>3710</v>
      </c>
      <c r="C64">
        <v>7.039485</v>
      </c>
      <c r="D64">
        <v>7</v>
      </c>
      <c r="E64">
        <v>3374</v>
      </c>
      <c r="F64">
        <v>4.3249110000000002</v>
      </c>
      <c r="G64">
        <v>9</v>
      </c>
      <c r="H64">
        <v>3326</v>
      </c>
      <c r="I64">
        <v>5.1905299999999999</v>
      </c>
      <c r="J64">
        <v>17</v>
      </c>
      <c r="K64">
        <v>3209</v>
      </c>
      <c r="L64">
        <v>3.847909</v>
      </c>
      <c r="M64">
        <v>24</v>
      </c>
      <c r="N64">
        <v>3303</v>
      </c>
      <c r="O64">
        <v>2.2460830000000001</v>
      </c>
      <c r="P64">
        <v>25</v>
      </c>
      <c r="Q64">
        <v>3625</v>
      </c>
      <c r="R64">
        <v>3.4157799999999998</v>
      </c>
      <c r="T64">
        <f t="shared" si="5"/>
        <v>3326</v>
      </c>
      <c r="U64">
        <f t="shared" si="6"/>
        <v>3374</v>
      </c>
      <c r="V64">
        <f t="shared" si="7"/>
        <v>3710</v>
      </c>
      <c r="W64">
        <f t="shared" si="8"/>
        <v>-48</v>
      </c>
      <c r="X64">
        <f t="shared" si="9"/>
        <v>336</v>
      </c>
    </row>
    <row r="65" spans="1:24" x14ac:dyDescent="0.45">
      <c r="A65">
        <v>1</v>
      </c>
      <c r="B65">
        <v>3557</v>
      </c>
      <c r="C65">
        <v>6.5750109999999999</v>
      </c>
      <c r="D65">
        <v>11</v>
      </c>
      <c r="E65">
        <v>3354</v>
      </c>
      <c r="F65">
        <v>9.0823900000000002</v>
      </c>
      <c r="G65">
        <v>13</v>
      </c>
      <c r="H65">
        <v>3343</v>
      </c>
      <c r="I65">
        <v>3.9336419999999999</v>
      </c>
      <c r="J65">
        <v>16</v>
      </c>
      <c r="K65">
        <v>3432</v>
      </c>
      <c r="L65">
        <v>6.3599220000000001</v>
      </c>
      <c r="M65">
        <v>19</v>
      </c>
      <c r="N65">
        <v>3367</v>
      </c>
      <c r="O65">
        <v>2.883867</v>
      </c>
      <c r="P65">
        <v>20</v>
      </c>
      <c r="Q65">
        <v>3437</v>
      </c>
      <c r="R65">
        <v>8.1425560000000008</v>
      </c>
      <c r="T65">
        <f t="shared" si="5"/>
        <v>3343</v>
      </c>
      <c r="U65">
        <f t="shared" si="6"/>
        <v>3354</v>
      </c>
      <c r="V65">
        <f t="shared" si="7"/>
        <v>3557</v>
      </c>
      <c r="W65">
        <f t="shared" si="8"/>
        <v>-11</v>
      </c>
      <c r="X65">
        <f t="shared" si="9"/>
        <v>203</v>
      </c>
    </row>
    <row r="66" spans="1:24" x14ac:dyDescent="0.45">
      <c r="A66">
        <v>0</v>
      </c>
      <c r="B66">
        <v>3273</v>
      </c>
      <c r="C66">
        <v>3.928782</v>
      </c>
      <c r="D66">
        <v>5</v>
      </c>
      <c r="E66">
        <v>3880</v>
      </c>
      <c r="F66">
        <v>5.5084059999999999</v>
      </c>
      <c r="G66">
        <v>10</v>
      </c>
      <c r="H66">
        <v>3402</v>
      </c>
      <c r="I66">
        <v>5.3397379999999997</v>
      </c>
      <c r="J66">
        <v>22</v>
      </c>
      <c r="K66">
        <v>3147</v>
      </c>
      <c r="L66">
        <v>2.7879070000000001</v>
      </c>
      <c r="M66">
        <v>26</v>
      </c>
      <c r="N66">
        <v>3322</v>
      </c>
      <c r="O66">
        <v>3.6415730000000002</v>
      </c>
      <c r="P66">
        <v>28</v>
      </c>
      <c r="Q66">
        <v>3681</v>
      </c>
      <c r="R66">
        <v>4.0957780000000001</v>
      </c>
      <c r="T66">
        <f t="shared" si="5"/>
        <v>3273</v>
      </c>
      <c r="U66">
        <f t="shared" si="6"/>
        <v>3402</v>
      </c>
      <c r="V66">
        <f t="shared" si="7"/>
        <v>3880</v>
      </c>
      <c r="W66">
        <f t="shared" si="8"/>
        <v>-129</v>
      </c>
      <c r="X66">
        <f t="shared" si="9"/>
        <v>478</v>
      </c>
    </row>
    <row r="67" spans="1:24" x14ac:dyDescent="0.45">
      <c r="A67">
        <v>1</v>
      </c>
      <c r="B67">
        <v>3469</v>
      </c>
      <c r="C67">
        <v>5.6653760000000002</v>
      </c>
      <c r="D67">
        <v>5</v>
      </c>
      <c r="E67">
        <v>4132</v>
      </c>
      <c r="F67">
        <v>8.1092770000000005</v>
      </c>
      <c r="G67">
        <v>7</v>
      </c>
      <c r="H67">
        <v>3289</v>
      </c>
      <c r="I67">
        <v>4.9204040000000004</v>
      </c>
      <c r="J67">
        <v>19</v>
      </c>
      <c r="K67">
        <v>3270</v>
      </c>
      <c r="L67">
        <v>4.0083089999999997</v>
      </c>
      <c r="M67">
        <v>25</v>
      </c>
      <c r="N67">
        <v>4048</v>
      </c>
      <c r="O67">
        <v>6.6712540000000002</v>
      </c>
      <c r="P67">
        <v>26</v>
      </c>
      <c r="Q67">
        <v>3335</v>
      </c>
      <c r="R67">
        <v>3.8952629999999999</v>
      </c>
      <c r="T67">
        <f t="shared" si="5"/>
        <v>3289</v>
      </c>
      <c r="U67">
        <f t="shared" si="6"/>
        <v>3469</v>
      </c>
      <c r="V67">
        <f t="shared" si="7"/>
        <v>4132</v>
      </c>
      <c r="W67">
        <f t="shared" si="8"/>
        <v>-180</v>
      </c>
      <c r="X67">
        <f t="shared" si="9"/>
        <v>663</v>
      </c>
    </row>
    <row r="68" spans="1:24" x14ac:dyDescent="0.45">
      <c r="A68">
        <v>1</v>
      </c>
      <c r="B68">
        <v>3344</v>
      </c>
      <c r="C68">
        <v>4.8783890000000003</v>
      </c>
      <c r="D68">
        <v>6</v>
      </c>
      <c r="E68">
        <v>3649</v>
      </c>
      <c r="F68">
        <v>3.790972</v>
      </c>
      <c r="G68">
        <v>7</v>
      </c>
      <c r="H68">
        <v>3344</v>
      </c>
      <c r="I68">
        <v>9.5026679999999999</v>
      </c>
      <c r="J68">
        <v>18</v>
      </c>
      <c r="K68">
        <v>3270</v>
      </c>
      <c r="L68">
        <v>9.2295459999999991</v>
      </c>
      <c r="M68">
        <v>22</v>
      </c>
      <c r="N68">
        <v>3169</v>
      </c>
      <c r="O68">
        <v>3.7025060000000001</v>
      </c>
      <c r="P68">
        <v>25</v>
      </c>
      <c r="Q68">
        <v>3589</v>
      </c>
      <c r="R68">
        <v>2.074068</v>
      </c>
      <c r="T68">
        <f t="shared" si="5"/>
        <v>3344</v>
      </c>
      <c r="U68">
        <f t="shared" si="6"/>
        <v>3344</v>
      </c>
      <c r="V68">
        <f t="shared" si="7"/>
        <v>3649</v>
      </c>
      <c r="W68">
        <f t="shared" si="8"/>
        <v>0</v>
      </c>
      <c r="X68">
        <f t="shared" si="9"/>
        <v>305</v>
      </c>
    </row>
    <row r="69" spans="1:24" x14ac:dyDescent="0.45">
      <c r="A69">
        <v>0</v>
      </c>
      <c r="B69">
        <v>3322</v>
      </c>
      <c r="C69">
        <v>3.3197869999999998</v>
      </c>
      <c r="D69">
        <v>9</v>
      </c>
      <c r="E69">
        <v>3313</v>
      </c>
      <c r="F69">
        <v>4.930682</v>
      </c>
      <c r="G69">
        <v>10</v>
      </c>
      <c r="H69">
        <v>3337</v>
      </c>
      <c r="I69">
        <v>7.3170780000000004</v>
      </c>
      <c r="J69">
        <v>24</v>
      </c>
      <c r="K69">
        <v>3295</v>
      </c>
      <c r="L69">
        <v>2.0547680000000001</v>
      </c>
      <c r="M69">
        <v>28</v>
      </c>
      <c r="N69">
        <v>3227</v>
      </c>
      <c r="O69">
        <v>6.792923</v>
      </c>
      <c r="P69">
        <v>29</v>
      </c>
      <c r="Q69">
        <v>3322</v>
      </c>
      <c r="R69">
        <v>4.438358</v>
      </c>
      <c r="T69">
        <f t="shared" si="5"/>
        <v>3313</v>
      </c>
      <c r="U69">
        <f t="shared" si="6"/>
        <v>3322</v>
      </c>
      <c r="V69">
        <f t="shared" si="7"/>
        <v>3337</v>
      </c>
      <c r="W69">
        <f t="shared" si="8"/>
        <v>-9</v>
      </c>
      <c r="X69">
        <f t="shared" si="9"/>
        <v>15</v>
      </c>
    </row>
    <row r="70" spans="1:24" x14ac:dyDescent="0.45">
      <c r="A70">
        <v>6</v>
      </c>
      <c r="B70">
        <v>3296</v>
      </c>
      <c r="C70">
        <v>4.7109059999999996</v>
      </c>
      <c r="D70">
        <v>8</v>
      </c>
      <c r="E70">
        <v>3371</v>
      </c>
      <c r="F70">
        <v>6.5323200000000003</v>
      </c>
      <c r="G70">
        <v>11</v>
      </c>
      <c r="H70">
        <v>3297</v>
      </c>
      <c r="I70">
        <v>5.4439399999999996</v>
      </c>
      <c r="J70">
        <v>20</v>
      </c>
      <c r="K70">
        <v>3357</v>
      </c>
      <c r="L70">
        <v>3.4348580000000002</v>
      </c>
      <c r="M70">
        <v>23</v>
      </c>
      <c r="N70">
        <v>3244</v>
      </c>
      <c r="O70">
        <v>7.6406390000000002</v>
      </c>
      <c r="P70">
        <v>25</v>
      </c>
      <c r="Q70">
        <v>3288</v>
      </c>
      <c r="R70">
        <v>4.9447089999999996</v>
      </c>
      <c r="T70">
        <f t="shared" si="5"/>
        <v>3296</v>
      </c>
      <c r="U70">
        <f t="shared" si="6"/>
        <v>3297</v>
      </c>
      <c r="V70">
        <f t="shared" si="7"/>
        <v>3371</v>
      </c>
      <c r="W70">
        <f t="shared" si="8"/>
        <v>-1</v>
      </c>
      <c r="X70">
        <f t="shared" si="9"/>
        <v>74</v>
      </c>
    </row>
    <row r="71" spans="1:24" x14ac:dyDescent="0.45">
      <c r="A71">
        <v>5</v>
      </c>
      <c r="B71">
        <v>3468</v>
      </c>
      <c r="C71">
        <v>6.4113499999999997</v>
      </c>
      <c r="D71">
        <v>8</v>
      </c>
      <c r="E71">
        <v>3336</v>
      </c>
      <c r="F71">
        <v>4.4718640000000001</v>
      </c>
      <c r="G71">
        <v>9</v>
      </c>
      <c r="H71">
        <v>3332</v>
      </c>
      <c r="I71">
        <v>5.1905299999999999</v>
      </c>
      <c r="J71">
        <v>20</v>
      </c>
      <c r="K71">
        <v>3336</v>
      </c>
      <c r="L71">
        <v>4.5245050000000004</v>
      </c>
      <c r="M71">
        <v>25</v>
      </c>
      <c r="N71">
        <v>3279</v>
      </c>
      <c r="O71">
        <v>3.571793</v>
      </c>
      <c r="P71">
        <v>27</v>
      </c>
      <c r="Q71">
        <v>3399</v>
      </c>
      <c r="R71">
        <v>4.771458</v>
      </c>
      <c r="T71">
        <f t="shared" si="5"/>
        <v>3332</v>
      </c>
      <c r="U71">
        <f t="shared" si="6"/>
        <v>3336</v>
      </c>
      <c r="V71">
        <f t="shared" si="7"/>
        <v>3468</v>
      </c>
      <c r="W71">
        <f t="shared" si="8"/>
        <v>-4</v>
      </c>
      <c r="X71">
        <f t="shared" si="9"/>
        <v>132</v>
      </c>
    </row>
    <row r="72" spans="1:24" x14ac:dyDescent="0.45">
      <c r="A72">
        <v>0</v>
      </c>
      <c r="B72">
        <v>3317</v>
      </c>
      <c r="C72">
        <v>2.752081</v>
      </c>
      <c r="D72">
        <v>7</v>
      </c>
      <c r="E72">
        <v>3377</v>
      </c>
      <c r="F72">
        <v>2.8614130000000002</v>
      </c>
      <c r="G72">
        <v>9</v>
      </c>
      <c r="H72">
        <v>3254</v>
      </c>
      <c r="I72">
        <v>8.3398839999999996</v>
      </c>
      <c r="J72">
        <v>16</v>
      </c>
      <c r="K72">
        <v>3210</v>
      </c>
      <c r="L72">
        <v>7.711525</v>
      </c>
      <c r="M72">
        <v>22</v>
      </c>
      <c r="N72">
        <v>3240</v>
      </c>
      <c r="O72">
        <v>1.4887589999999999</v>
      </c>
      <c r="P72">
        <v>23</v>
      </c>
      <c r="Q72">
        <v>3228</v>
      </c>
      <c r="R72">
        <v>1.0451859999999999</v>
      </c>
      <c r="T72">
        <f t="shared" si="5"/>
        <v>3254</v>
      </c>
      <c r="U72">
        <f t="shared" si="6"/>
        <v>3317</v>
      </c>
      <c r="V72">
        <f t="shared" si="7"/>
        <v>3377</v>
      </c>
      <c r="W72">
        <f t="shared" si="8"/>
        <v>-63</v>
      </c>
      <c r="X72">
        <f t="shared" si="9"/>
        <v>60</v>
      </c>
    </row>
    <row r="73" spans="1:24" x14ac:dyDescent="0.45">
      <c r="A73">
        <v>5</v>
      </c>
      <c r="B73">
        <v>3520</v>
      </c>
      <c r="C73">
        <v>6.0580239999999996</v>
      </c>
      <c r="D73">
        <v>8</v>
      </c>
      <c r="E73">
        <v>3335</v>
      </c>
      <c r="F73">
        <v>2.9677310000000001</v>
      </c>
      <c r="G73">
        <v>9</v>
      </c>
      <c r="H73">
        <v>3332</v>
      </c>
      <c r="I73">
        <v>5.5854980000000003</v>
      </c>
      <c r="J73">
        <v>21</v>
      </c>
      <c r="K73">
        <v>3270</v>
      </c>
      <c r="L73">
        <v>1.8174060000000001</v>
      </c>
      <c r="M73">
        <v>24</v>
      </c>
      <c r="N73">
        <v>3282</v>
      </c>
      <c r="O73">
        <v>4.1592339999999997</v>
      </c>
      <c r="P73">
        <v>26</v>
      </c>
      <c r="Q73">
        <v>3423</v>
      </c>
      <c r="R73">
        <v>3.916404</v>
      </c>
      <c r="T73">
        <f t="shared" si="5"/>
        <v>3332</v>
      </c>
      <c r="U73">
        <f t="shared" si="6"/>
        <v>3335</v>
      </c>
      <c r="V73">
        <f t="shared" si="7"/>
        <v>3520</v>
      </c>
      <c r="W73">
        <f t="shared" si="8"/>
        <v>-3</v>
      </c>
      <c r="X73">
        <f t="shared" si="9"/>
        <v>185</v>
      </c>
    </row>
    <row r="74" spans="1:24" x14ac:dyDescent="0.45">
      <c r="A74">
        <v>0</v>
      </c>
      <c r="B74">
        <v>3961</v>
      </c>
      <c r="C74">
        <v>8.7594469999999998</v>
      </c>
      <c r="D74">
        <v>11</v>
      </c>
      <c r="E74">
        <v>3178</v>
      </c>
      <c r="F74">
        <v>9.0823900000000002</v>
      </c>
      <c r="G74">
        <v>14</v>
      </c>
      <c r="H74">
        <v>3163</v>
      </c>
      <c r="I74">
        <v>9.1864369999999997</v>
      </c>
      <c r="J74">
        <v>22</v>
      </c>
      <c r="K74">
        <v>3855</v>
      </c>
      <c r="L74">
        <v>8.1299989999999998</v>
      </c>
      <c r="M74">
        <v>25</v>
      </c>
      <c r="N74">
        <v>3213</v>
      </c>
      <c r="O74">
        <v>7.9089580000000002</v>
      </c>
      <c r="P74">
        <v>27</v>
      </c>
      <c r="Q74">
        <v>3120</v>
      </c>
      <c r="R74">
        <v>7.6230840000000004</v>
      </c>
      <c r="T74">
        <f t="shared" si="5"/>
        <v>3163</v>
      </c>
      <c r="U74">
        <f t="shared" si="6"/>
        <v>3178</v>
      </c>
      <c r="V74">
        <f t="shared" si="7"/>
        <v>3961</v>
      </c>
      <c r="W74">
        <f t="shared" si="8"/>
        <v>-15</v>
      </c>
      <c r="X74">
        <f t="shared" si="9"/>
        <v>783</v>
      </c>
    </row>
    <row r="75" spans="1:24" x14ac:dyDescent="0.45">
      <c r="A75">
        <v>1</v>
      </c>
      <c r="B75">
        <v>3329</v>
      </c>
      <c r="C75">
        <v>6.7180999999999997</v>
      </c>
      <c r="D75">
        <v>4</v>
      </c>
      <c r="E75">
        <v>3819</v>
      </c>
      <c r="F75">
        <v>9.2378680000000006</v>
      </c>
      <c r="G75">
        <v>8</v>
      </c>
      <c r="H75">
        <v>3899</v>
      </c>
      <c r="I75">
        <v>6.2747630000000001</v>
      </c>
      <c r="J75">
        <v>22</v>
      </c>
      <c r="K75">
        <v>3807</v>
      </c>
      <c r="L75">
        <v>5.375807</v>
      </c>
      <c r="M75">
        <v>25</v>
      </c>
      <c r="N75">
        <v>3605</v>
      </c>
      <c r="O75">
        <v>7.7009400000000001</v>
      </c>
      <c r="P75">
        <v>30</v>
      </c>
      <c r="Q75">
        <v>3227</v>
      </c>
      <c r="R75">
        <v>5.851572</v>
      </c>
      <c r="T75">
        <f t="shared" si="5"/>
        <v>3329</v>
      </c>
      <c r="U75">
        <f t="shared" si="6"/>
        <v>3819</v>
      </c>
      <c r="V75">
        <f t="shared" si="7"/>
        <v>3899</v>
      </c>
      <c r="W75">
        <f t="shared" si="8"/>
        <v>-490</v>
      </c>
      <c r="X75">
        <f t="shared" si="9"/>
        <v>80</v>
      </c>
    </row>
    <row r="76" spans="1:24" x14ac:dyDescent="0.45">
      <c r="A76">
        <v>8</v>
      </c>
      <c r="B76">
        <v>3371</v>
      </c>
      <c r="C76">
        <v>5.3269529999999996</v>
      </c>
      <c r="D76">
        <v>9</v>
      </c>
      <c r="E76">
        <v>3290</v>
      </c>
      <c r="F76">
        <v>7.23813</v>
      </c>
      <c r="G76">
        <v>13</v>
      </c>
      <c r="H76">
        <v>4038</v>
      </c>
      <c r="I76">
        <v>8.6425289999999997</v>
      </c>
      <c r="J76">
        <v>18</v>
      </c>
      <c r="K76">
        <v>3302</v>
      </c>
      <c r="L76">
        <v>5.0254110000000001</v>
      </c>
      <c r="M76">
        <v>20</v>
      </c>
      <c r="N76">
        <v>4058</v>
      </c>
      <c r="O76">
        <v>7.5924430000000003</v>
      </c>
      <c r="P76">
        <v>21</v>
      </c>
      <c r="Q76">
        <v>3227</v>
      </c>
      <c r="R76">
        <v>5.988092</v>
      </c>
      <c r="T76">
        <f t="shared" si="5"/>
        <v>3290</v>
      </c>
      <c r="U76">
        <f t="shared" si="6"/>
        <v>3371</v>
      </c>
      <c r="V76">
        <f t="shared" si="7"/>
        <v>4038</v>
      </c>
      <c r="W76">
        <f t="shared" si="8"/>
        <v>-81</v>
      </c>
      <c r="X76">
        <f t="shared" si="9"/>
        <v>667</v>
      </c>
    </row>
    <row r="77" spans="1:24" x14ac:dyDescent="0.45">
      <c r="A77">
        <v>1</v>
      </c>
      <c r="B77">
        <v>4747</v>
      </c>
      <c r="C77">
        <v>5.06236</v>
      </c>
      <c r="D77">
        <v>6</v>
      </c>
      <c r="E77">
        <v>3256</v>
      </c>
      <c r="F77">
        <v>6.6541360000000003</v>
      </c>
      <c r="G77">
        <v>10</v>
      </c>
      <c r="H77">
        <v>3352</v>
      </c>
      <c r="I77">
        <v>6.8404889999999998</v>
      </c>
      <c r="J77">
        <v>17</v>
      </c>
      <c r="K77">
        <v>3234</v>
      </c>
      <c r="L77">
        <v>5.9888950000000003</v>
      </c>
      <c r="M77">
        <v>22</v>
      </c>
      <c r="N77">
        <v>4502</v>
      </c>
      <c r="O77">
        <v>3.9935149999999999</v>
      </c>
      <c r="P77">
        <v>23</v>
      </c>
      <c r="Q77">
        <v>3162</v>
      </c>
      <c r="R77">
        <v>5.120425</v>
      </c>
      <c r="T77">
        <f t="shared" si="5"/>
        <v>3256</v>
      </c>
      <c r="U77">
        <f t="shared" si="6"/>
        <v>3352</v>
      </c>
      <c r="V77">
        <f t="shared" si="7"/>
        <v>4747</v>
      </c>
      <c r="W77">
        <f t="shared" si="8"/>
        <v>-96</v>
      </c>
      <c r="X77">
        <f t="shared" si="9"/>
        <v>1395</v>
      </c>
    </row>
    <row r="78" spans="1:24" x14ac:dyDescent="0.45">
      <c r="A78">
        <v>0</v>
      </c>
      <c r="B78">
        <v>3327</v>
      </c>
      <c r="C78">
        <v>9.5542359999999995</v>
      </c>
      <c r="D78">
        <v>8</v>
      </c>
      <c r="E78">
        <v>3345</v>
      </c>
      <c r="F78">
        <v>3.2664970000000002</v>
      </c>
      <c r="G78">
        <v>12</v>
      </c>
      <c r="H78">
        <v>3250</v>
      </c>
      <c r="I78">
        <v>1.988316</v>
      </c>
      <c r="J78">
        <v>20</v>
      </c>
      <c r="K78">
        <v>3355</v>
      </c>
      <c r="L78">
        <v>1.4459880000000001</v>
      </c>
      <c r="M78">
        <v>21</v>
      </c>
      <c r="N78">
        <v>3294</v>
      </c>
      <c r="O78">
        <v>1.9094059999999999</v>
      </c>
      <c r="P78">
        <v>27</v>
      </c>
      <c r="Q78">
        <v>3210</v>
      </c>
      <c r="R78">
        <v>7.8634510000000004</v>
      </c>
      <c r="T78">
        <f t="shared" si="5"/>
        <v>3250</v>
      </c>
      <c r="U78">
        <f t="shared" si="6"/>
        <v>3327</v>
      </c>
      <c r="V78">
        <f t="shared" si="7"/>
        <v>3345</v>
      </c>
      <c r="W78">
        <f t="shared" si="8"/>
        <v>-77</v>
      </c>
      <c r="X78">
        <f t="shared" si="9"/>
        <v>18</v>
      </c>
    </row>
    <row r="79" spans="1:24" x14ac:dyDescent="0.45">
      <c r="A79">
        <v>0</v>
      </c>
      <c r="B79">
        <v>3411</v>
      </c>
      <c r="C79">
        <v>5.8176959999999998</v>
      </c>
      <c r="D79">
        <v>8</v>
      </c>
      <c r="E79">
        <v>3276</v>
      </c>
      <c r="F79">
        <v>9.5096790000000002</v>
      </c>
      <c r="G79">
        <v>10</v>
      </c>
      <c r="H79">
        <v>3364</v>
      </c>
      <c r="I79">
        <v>8.686007</v>
      </c>
      <c r="J79">
        <v>23</v>
      </c>
      <c r="K79">
        <v>3337</v>
      </c>
      <c r="L79">
        <v>4.0694429999999997</v>
      </c>
      <c r="M79">
        <v>25</v>
      </c>
      <c r="N79">
        <v>3298</v>
      </c>
      <c r="O79">
        <v>3.2181639999999998</v>
      </c>
      <c r="P79">
        <v>31</v>
      </c>
      <c r="Q79">
        <v>3333</v>
      </c>
      <c r="R79">
        <v>9.2685580000000005</v>
      </c>
      <c r="T79">
        <f t="shared" si="5"/>
        <v>3276</v>
      </c>
      <c r="U79">
        <f t="shared" si="6"/>
        <v>3364</v>
      </c>
      <c r="V79">
        <f t="shared" si="7"/>
        <v>3411</v>
      </c>
      <c r="W79">
        <f t="shared" si="8"/>
        <v>-88</v>
      </c>
      <c r="X79">
        <f t="shared" si="9"/>
        <v>47</v>
      </c>
    </row>
    <row r="80" spans="1:24" x14ac:dyDescent="0.45">
      <c r="A80">
        <v>1</v>
      </c>
      <c r="B80">
        <v>3407</v>
      </c>
      <c r="C80">
        <v>6.7794230000000004</v>
      </c>
      <c r="D80">
        <v>5</v>
      </c>
      <c r="E80">
        <v>3564</v>
      </c>
      <c r="F80">
        <v>6.7843049999999998</v>
      </c>
      <c r="G80">
        <v>6</v>
      </c>
      <c r="H80">
        <v>3309</v>
      </c>
      <c r="I80">
        <v>9.2795649999999998</v>
      </c>
      <c r="J80">
        <v>23</v>
      </c>
      <c r="K80">
        <v>3250</v>
      </c>
      <c r="L80">
        <v>6.0856139999999996</v>
      </c>
      <c r="M80">
        <v>25</v>
      </c>
      <c r="N80">
        <v>3317</v>
      </c>
      <c r="O80">
        <v>8.0233670000000004</v>
      </c>
      <c r="P80">
        <v>27</v>
      </c>
      <c r="Q80">
        <v>3222</v>
      </c>
      <c r="R80">
        <v>9.8300900000000002</v>
      </c>
      <c r="T80">
        <f t="shared" si="5"/>
        <v>3309</v>
      </c>
      <c r="U80">
        <f t="shared" si="6"/>
        <v>3407</v>
      </c>
      <c r="V80">
        <f t="shared" si="7"/>
        <v>3564</v>
      </c>
      <c r="W80">
        <f t="shared" si="8"/>
        <v>-98</v>
      </c>
      <c r="X80">
        <f t="shared" si="9"/>
        <v>157</v>
      </c>
    </row>
    <row r="81" spans="1:24" x14ac:dyDescent="0.45">
      <c r="A81">
        <v>1</v>
      </c>
      <c r="B81">
        <v>3480</v>
      </c>
      <c r="C81">
        <v>8.6906789999999994</v>
      </c>
      <c r="D81">
        <v>6</v>
      </c>
      <c r="E81">
        <v>3327</v>
      </c>
      <c r="F81">
        <v>6.5301</v>
      </c>
      <c r="G81">
        <v>7</v>
      </c>
      <c r="H81">
        <v>3354</v>
      </c>
      <c r="I81">
        <v>6.2425990000000002</v>
      </c>
      <c r="J81">
        <v>19</v>
      </c>
      <c r="K81">
        <v>3332</v>
      </c>
      <c r="L81">
        <v>5.0918619999999999</v>
      </c>
      <c r="M81">
        <v>21</v>
      </c>
      <c r="N81">
        <v>3374</v>
      </c>
      <c r="O81">
        <v>7.3169870000000001</v>
      </c>
      <c r="P81">
        <v>22</v>
      </c>
      <c r="Q81">
        <v>3208</v>
      </c>
      <c r="R81">
        <v>4.7833959999999998</v>
      </c>
      <c r="T81">
        <f t="shared" si="5"/>
        <v>3327</v>
      </c>
      <c r="U81">
        <f t="shared" si="6"/>
        <v>3354</v>
      </c>
      <c r="V81">
        <f t="shared" si="7"/>
        <v>3480</v>
      </c>
      <c r="W81">
        <f t="shared" si="8"/>
        <v>-27</v>
      </c>
      <c r="X81">
        <f t="shared" si="9"/>
        <v>126</v>
      </c>
    </row>
    <row r="82" spans="1:24" x14ac:dyDescent="0.45">
      <c r="A82">
        <v>4</v>
      </c>
      <c r="B82">
        <v>3466</v>
      </c>
      <c r="C82">
        <v>6.8446550000000004</v>
      </c>
      <c r="D82">
        <v>5</v>
      </c>
      <c r="E82">
        <v>3386</v>
      </c>
      <c r="F82">
        <v>7.2161479999999996</v>
      </c>
      <c r="G82">
        <v>10</v>
      </c>
      <c r="H82">
        <v>3277</v>
      </c>
      <c r="I82">
        <v>3.656463</v>
      </c>
      <c r="J82">
        <v>22</v>
      </c>
      <c r="K82">
        <v>3168</v>
      </c>
      <c r="L82">
        <v>2.9230179999999999</v>
      </c>
      <c r="M82">
        <v>23</v>
      </c>
      <c r="N82">
        <v>3318</v>
      </c>
      <c r="O82">
        <v>6.1499600000000001</v>
      </c>
      <c r="P82">
        <v>29</v>
      </c>
      <c r="Q82">
        <v>3316</v>
      </c>
      <c r="R82">
        <v>6.7800089999999997</v>
      </c>
      <c r="T82">
        <f t="shared" si="5"/>
        <v>3277</v>
      </c>
      <c r="U82">
        <f t="shared" si="6"/>
        <v>3386</v>
      </c>
      <c r="V82">
        <f t="shared" si="7"/>
        <v>3466</v>
      </c>
      <c r="W82">
        <f t="shared" si="8"/>
        <v>-109</v>
      </c>
      <c r="X82">
        <f t="shared" si="9"/>
        <v>80</v>
      </c>
    </row>
    <row r="83" spans="1:24" x14ac:dyDescent="0.45">
      <c r="A83">
        <v>5</v>
      </c>
      <c r="B83">
        <v>3597</v>
      </c>
      <c r="C83">
        <v>6.4407940000000004</v>
      </c>
      <c r="D83">
        <v>7</v>
      </c>
      <c r="E83">
        <v>3375</v>
      </c>
      <c r="F83">
        <v>4.4359349999999997</v>
      </c>
      <c r="G83">
        <v>8</v>
      </c>
      <c r="H83">
        <v>3322</v>
      </c>
      <c r="I83">
        <v>5.6154169999999999</v>
      </c>
      <c r="J83">
        <v>20</v>
      </c>
      <c r="K83">
        <v>3577</v>
      </c>
      <c r="L83">
        <v>5.9738420000000003</v>
      </c>
      <c r="M83">
        <v>22</v>
      </c>
      <c r="N83">
        <v>3202</v>
      </c>
      <c r="O83">
        <v>4.8665419999999999</v>
      </c>
      <c r="P83">
        <v>27</v>
      </c>
      <c r="Q83">
        <v>3201</v>
      </c>
      <c r="R83">
        <v>3.3511069999999998</v>
      </c>
      <c r="T83">
        <f t="shared" si="5"/>
        <v>3322</v>
      </c>
      <c r="U83">
        <f t="shared" si="6"/>
        <v>3375</v>
      </c>
      <c r="V83">
        <f t="shared" si="7"/>
        <v>3597</v>
      </c>
      <c r="W83">
        <f t="shared" si="8"/>
        <v>-53</v>
      </c>
      <c r="X83">
        <f t="shared" si="9"/>
        <v>222</v>
      </c>
    </row>
    <row r="84" spans="1:24" x14ac:dyDescent="0.45">
      <c r="A84">
        <v>8</v>
      </c>
      <c r="B84">
        <v>3276</v>
      </c>
      <c r="C84">
        <v>2.4423149999999998</v>
      </c>
      <c r="D84">
        <v>11</v>
      </c>
      <c r="E84">
        <v>3897</v>
      </c>
      <c r="F84">
        <v>4.5811070000000003</v>
      </c>
      <c r="G84">
        <v>15</v>
      </c>
      <c r="H84">
        <v>3235</v>
      </c>
      <c r="I84">
        <v>2.8057660000000002</v>
      </c>
      <c r="J84">
        <v>18</v>
      </c>
      <c r="K84">
        <v>3245</v>
      </c>
      <c r="L84">
        <v>2.280294</v>
      </c>
      <c r="M84">
        <v>19</v>
      </c>
      <c r="N84">
        <v>3323</v>
      </c>
      <c r="O84">
        <v>1.902536</v>
      </c>
      <c r="P84">
        <v>29</v>
      </c>
      <c r="Q84">
        <v>3927</v>
      </c>
      <c r="R84">
        <v>4.1307679999999998</v>
      </c>
      <c r="T84">
        <f t="shared" si="5"/>
        <v>3235</v>
      </c>
      <c r="U84">
        <f t="shared" si="6"/>
        <v>3276</v>
      </c>
      <c r="V84">
        <f t="shared" si="7"/>
        <v>3897</v>
      </c>
      <c r="W84">
        <f t="shared" si="8"/>
        <v>-41</v>
      </c>
      <c r="X84">
        <f t="shared" si="9"/>
        <v>621</v>
      </c>
    </row>
    <row r="85" spans="1:24" x14ac:dyDescent="0.45">
      <c r="A85">
        <v>3</v>
      </c>
      <c r="B85">
        <v>3278</v>
      </c>
      <c r="C85">
        <v>5.9935960000000001</v>
      </c>
      <c r="D85">
        <v>10</v>
      </c>
      <c r="E85">
        <v>3447</v>
      </c>
      <c r="F85">
        <v>6.6782450000000004</v>
      </c>
      <c r="G85">
        <v>14</v>
      </c>
      <c r="H85">
        <v>4573</v>
      </c>
      <c r="I85">
        <v>5.3003989999999996</v>
      </c>
      <c r="J85">
        <v>17</v>
      </c>
      <c r="K85">
        <v>3151</v>
      </c>
      <c r="L85">
        <v>5.2142670000000004</v>
      </c>
      <c r="M85">
        <v>21</v>
      </c>
      <c r="N85">
        <v>3381</v>
      </c>
      <c r="O85">
        <v>5.5485340000000001</v>
      </c>
      <c r="P85">
        <v>22</v>
      </c>
      <c r="Q85">
        <v>4499</v>
      </c>
      <c r="R85">
        <v>4.4612080000000001</v>
      </c>
      <c r="T85">
        <f t="shared" si="5"/>
        <v>3278</v>
      </c>
      <c r="U85">
        <f t="shared" si="6"/>
        <v>3447</v>
      </c>
      <c r="V85">
        <f t="shared" si="7"/>
        <v>4573</v>
      </c>
      <c r="W85">
        <f t="shared" si="8"/>
        <v>-169</v>
      </c>
      <c r="X85">
        <f t="shared" si="9"/>
        <v>1126</v>
      </c>
    </row>
    <row r="86" spans="1:24" x14ac:dyDescent="0.45">
      <c r="A86">
        <v>0</v>
      </c>
      <c r="B86">
        <v>3350</v>
      </c>
      <c r="C86">
        <v>3.588158</v>
      </c>
      <c r="D86">
        <v>5</v>
      </c>
      <c r="E86">
        <v>3491</v>
      </c>
      <c r="F86">
        <v>7.0591140000000001</v>
      </c>
      <c r="G86">
        <v>9</v>
      </c>
      <c r="H86">
        <v>3287</v>
      </c>
      <c r="I86">
        <v>6.2507089999999996</v>
      </c>
      <c r="J86">
        <v>17</v>
      </c>
      <c r="K86">
        <v>3341</v>
      </c>
      <c r="L86">
        <v>6.5806250000000004</v>
      </c>
      <c r="M86">
        <v>21</v>
      </c>
      <c r="N86">
        <v>3262</v>
      </c>
      <c r="O86">
        <v>4.8431980000000001</v>
      </c>
      <c r="P86">
        <v>25</v>
      </c>
      <c r="Q86">
        <v>3336</v>
      </c>
      <c r="R86">
        <v>1.647632</v>
      </c>
      <c r="T86">
        <f t="shared" si="5"/>
        <v>3287</v>
      </c>
      <c r="U86">
        <f t="shared" si="6"/>
        <v>3350</v>
      </c>
      <c r="V86">
        <f t="shared" si="7"/>
        <v>3491</v>
      </c>
      <c r="W86">
        <f t="shared" si="8"/>
        <v>-63</v>
      </c>
      <c r="X86">
        <f t="shared" si="9"/>
        <v>141</v>
      </c>
    </row>
    <row r="87" spans="1:24" x14ac:dyDescent="0.45">
      <c r="A87">
        <v>8</v>
      </c>
      <c r="B87">
        <v>3245</v>
      </c>
      <c r="C87">
        <v>4.873653</v>
      </c>
      <c r="D87">
        <v>10</v>
      </c>
      <c r="E87">
        <v>3343</v>
      </c>
      <c r="F87">
        <v>3.1494529999999998</v>
      </c>
      <c r="G87">
        <v>12</v>
      </c>
      <c r="H87">
        <v>4555</v>
      </c>
      <c r="I87">
        <v>8.4260409999999997</v>
      </c>
      <c r="J87">
        <v>18</v>
      </c>
      <c r="K87">
        <v>4619</v>
      </c>
      <c r="L87">
        <v>8.2568669999999997</v>
      </c>
      <c r="M87">
        <v>27</v>
      </c>
      <c r="N87">
        <v>3163</v>
      </c>
      <c r="O87">
        <v>3.6679550000000001</v>
      </c>
      <c r="P87">
        <v>30</v>
      </c>
      <c r="Q87">
        <v>3316</v>
      </c>
      <c r="R87">
        <v>2.909027</v>
      </c>
      <c r="T87">
        <f t="shared" si="5"/>
        <v>3245</v>
      </c>
      <c r="U87">
        <f t="shared" si="6"/>
        <v>3343</v>
      </c>
      <c r="V87">
        <f t="shared" si="7"/>
        <v>4555</v>
      </c>
      <c r="W87">
        <f t="shared" si="8"/>
        <v>-98</v>
      </c>
      <c r="X87">
        <f t="shared" si="9"/>
        <v>1212</v>
      </c>
    </row>
    <row r="88" spans="1:24" x14ac:dyDescent="0.45">
      <c r="A88">
        <v>1</v>
      </c>
      <c r="B88">
        <v>3336</v>
      </c>
      <c r="C88">
        <v>9.5900929999999995</v>
      </c>
      <c r="D88">
        <v>6</v>
      </c>
      <c r="E88">
        <v>3883</v>
      </c>
      <c r="F88">
        <v>8.3699680000000001</v>
      </c>
      <c r="G88">
        <v>11</v>
      </c>
      <c r="H88">
        <v>3842</v>
      </c>
      <c r="I88">
        <v>6.649826</v>
      </c>
      <c r="J88">
        <v>17</v>
      </c>
      <c r="K88">
        <v>3770</v>
      </c>
      <c r="L88">
        <v>5.2250259999999997</v>
      </c>
      <c r="M88">
        <v>22</v>
      </c>
      <c r="N88">
        <v>3791</v>
      </c>
      <c r="O88">
        <v>5.6460299999999997</v>
      </c>
      <c r="P88">
        <v>28</v>
      </c>
      <c r="Q88">
        <v>3168</v>
      </c>
      <c r="R88">
        <v>7.8776440000000001</v>
      </c>
      <c r="T88">
        <f t="shared" si="5"/>
        <v>3336</v>
      </c>
      <c r="U88">
        <f t="shared" si="6"/>
        <v>3842</v>
      </c>
      <c r="V88">
        <f t="shared" si="7"/>
        <v>3883</v>
      </c>
      <c r="W88">
        <f t="shared" si="8"/>
        <v>-506</v>
      </c>
      <c r="X88">
        <f t="shared" si="9"/>
        <v>41</v>
      </c>
    </row>
    <row r="89" spans="1:24" x14ac:dyDescent="0.45">
      <c r="A89">
        <v>0</v>
      </c>
      <c r="B89">
        <v>3212</v>
      </c>
      <c r="C89">
        <v>5.5390030000000001</v>
      </c>
      <c r="D89">
        <v>1</v>
      </c>
      <c r="E89">
        <v>3315</v>
      </c>
      <c r="F89">
        <v>8.8235469999999996</v>
      </c>
      <c r="G89">
        <v>7</v>
      </c>
      <c r="H89">
        <v>4056</v>
      </c>
      <c r="I89">
        <v>3.557836</v>
      </c>
      <c r="J89">
        <v>23</v>
      </c>
      <c r="K89">
        <v>3086</v>
      </c>
      <c r="L89">
        <v>3.1578759999999999</v>
      </c>
      <c r="M89">
        <v>27</v>
      </c>
      <c r="N89">
        <v>3082</v>
      </c>
      <c r="O89">
        <v>3.8864700000000001</v>
      </c>
      <c r="P89">
        <v>29</v>
      </c>
      <c r="Q89">
        <v>4000</v>
      </c>
      <c r="R89">
        <v>3.2576109999999998</v>
      </c>
      <c r="T89">
        <f t="shared" si="5"/>
        <v>3212</v>
      </c>
      <c r="U89">
        <f t="shared" si="6"/>
        <v>3315</v>
      </c>
      <c r="V89">
        <f t="shared" si="7"/>
        <v>4056</v>
      </c>
      <c r="W89">
        <f t="shared" si="8"/>
        <v>-103</v>
      </c>
      <c r="X89">
        <f t="shared" si="9"/>
        <v>741</v>
      </c>
    </row>
    <row r="90" spans="1:24" x14ac:dyDescent="0.45">
      <c r="A90">
        <v>0</v>
      </c>
      <c r="B90">
        <v>3286</v>
      </c>
      <c r="C90">
        <v>8.3156040000000004</v>
      </c>
      <c r="D90">
        <v>4</v>
      </c>
      <c r="E90">
        <v>3456</v>
      </c>
      <c r="F90">
        <v>8.8844399999999997</v>
      </c>
      <c r="G90">
        <v>6</v>
      </c>
      <c r="H90">
        <v>3335</v>
      </c>
      <c r="I90">
        <v>7.2226350000000004</v>
      </c>
      <c r="J90">
        <v>18</v>
      </c>
      <c r="K90">
        <v>3274</v>
      </c>
      <c r="L90">
        <v>7.0680370000000003</v>
      </c>
      <c r="M90">
        <v>20</v>
      </c>
      <c r="N90">
        <v>3444</v>
      </c>
      <c r="O90">
        <v>6.5239549999999999</v>
      </c>
      <c r="P90">
        <v>21</v>
      </c>
      <c r="Q90">
        <v>3236</v>
      </c>
      <c r="R90">
        <v>6.9387629999999998</v>
      </c>
      <c r="T90">
        <f t="shared" si="5"/>
        <v>3286</v>
      </c>
      <c r="U90">
        <f t="shared" si="6"/>
        <v>3335</v>
      </c>
      <c r="V90">
        <f t="shared" si="7"/>
        <v>3456</v>
      </c>
      <c r="W90">
        <f t="shared" si="8"/>
        <v>-49</v>
      </c>
      <c r="X90">
        <f t="shared" si="9"/>
        <v>121</v>
      </c>
    </row>
    <row r="91" spans="1:24" x14ac:dyDescent="0.45">
      <c r="A91">
        <v>8</v>
      </c>
      <c r="B91">
        <v>3240</v>
      </c>
      <c r="C91">
        <v>3.7197979999999999</v>
      </c>
      <c r="D91">
        <v>12</v>
      </c>
      <c r="E91">
        <v>3317</v>
      </c>
      <c r="F91">
        <v>8.3759029999999992</v>
      </c>
      <c r="G91">
        <v>14</v>
      </c>
      <c r="H91">
        <v>3300</v>
      </c>
      <c r="I91">
        <v>9.7882119999999997</v>
      </c>
      <c r="J91">
        <v>21</v>
      </c>
      <c r="K91">
        <v>3378</v>
      </c>
      <c r="L91">
        <v>7.674766</v>
      </c>
      <c r="M91">
        <v>22</v>
      </c>
      <c r="N91">
        <v>3181</v>
      </c>
      <c r="O91">
        <v>2.1643159999999999</v>
      </c>
      <c r="P91">
        <v>23</v>
      </c>
      <c r="Q91">
        <v>3259</v>
      </c>
      <c r="R91">
        <v>8.3269959999999994</v>
      </c>
      <c r="T91">
        <f t="shared" si="5"/>
        <v>3240</v>
      </c>
      <c r="U91">
        <f t="shared" si="6"/>
        <v>3300</v>
      </c>
      <c r="V91">
        <f t="shared" si="7"/>
        <v>3317</v>
      </c>
      <c r="W91">
        <f t="shared" si="8"/>
        <v>-60</v>
      </c>
      <c r="X91">
        <f t="shared" si="9"/>
        <v>17</v>
      </c>
    </row>
    <row r="92" spans="1:24" x14ac:dyDescent="0.45">
      <c r="A92">
        <v>0</v>
      </c>
      <c r="B92">
        <v>3356</v>
      </c>
      <c r="C92">
        <v>8.9658859999999994</v>
      </c>
      <c r="D92">
        <v>6</v>
      </c>
      <c r="E92">
        <v>3376</v>
      </c>
      <c r="F92">
        <v>6.798845</v>
      </c>
      <c r="G92">
        <v>8</v>
      </c>
      <c r="H92">
        <v>3298</v>
      </c>
      <c r="I92">
        <v>7.8510119999999999</v>
      </c>
      <c r="J92">
        <v>18</v>
      </c>
      <c r="K92">
        <v>3271</v>
      </c>
      <c r="L92">
        <v>8.6135160000000006</v>
      </c>
      <c r="M92">
        <v>23</v>
      </c>
      <c r="N92">
        <v>3241</v>
      </c>
      <c r="O92">
        <v>5.8067820000000001</v>
      </c>
      <c r="P92">
        <v>25</v>
      </c>
      <c r="Q92">
        <v>3288</v>
      </c>
      <c r="R92">
        <v>6.5152409999999996</v>
      </c>
      <c r="T92">
        <f t="shared" si="5"/>
        <v>3298</v>
      </c>
      <c r="U92">
        <f t="shared" si="6"/>
        <v>3356</v>
      </c>
      <c r="V92">
        <f t="shared" si="7"/>
        <v>3376</v>
      </c>
      <c r="W92">
        <f t="shared" si="8"/>
        <v>-58</v>
      </c>
      <c r="X92">
        <f t="shared" si="9"/>
        <v>20</v>
      </c>
    </row>
    <row r="93" spans="1:24" x14ac:dyDescent="0.45">
      <c r="A93">
        <v>3</v>
      </c>
      <c r="B93">
        <v>3375</v>
      </c>
      <c r="C93">
        <v>7.388382</v>
      </c>
      <c r="D93">
        <v>7</v>
      </c>
      <c r="E93">
        <v>3227</v>
      </c>
      <c r="F93">
        <v>3.6789529999999999</v>
      </c>
      <c r="G93">
        <v>9</v>
      </c>
      <c r="H93">
        <v>4024</v>
      </c>
      <c r="I93">
        <v>5.4399839999999999</v>
      </c>
      <c r="J93">
        <v>16</v>
      </c>
      <c r="K93">
        <v>3107</v>
      </c>
      <c r="L93">
        <v>3.3518430000000001</v>
      </c>
      <c r="M93">
        <v>17</v>
      </c>
      <c r="N93">
        <v>3247</v>
      </c>
      <c r="O93">
        <v>6.8495929999999996</v>
      </c>
      <c r="P93">
        <v>23</v>
      </c>
      <c r="Q93">
        <v>3907</v>
      </c>
      <c r="R93">
        <v>4.0801670000000003</v>
      </c>
      <c r="T93">
        <f t="shared" si="5"/>
        <v>3227</v>
      </c>
      <c r="U93">
        <f t="shared" si="6"/>
        <v>3375</v>
      </c>
      <c r="V93">
        <f t="shared" si="7"/>
        <v>4024</v>
      </c>
      <c r="W93">
        <f t="shared" si="8"/>
        <v>-148</v>
      </c>
      <c r="X93">
        <f t="shared" si="9"/>
        <v>649</v>
      </c>
    </row>
    <row r="94" spans="1:24" x14ac:dyDescent="0.45">
      <c r="A94">
        <v>0</v>
      </c>
      <c r="B94">
        <v>3274</v>
      </c>
      <c r="C94">
        <v>8.5013989999999993</v>
      </c>
      <c r="D94">
        <v>7</v>
      </c>
      <c r="E94">
        <v>3423</v>
      </c>
      <c r="F94">
        <v>7.514329</v>
      </c>
      <c r="G94">
        <v>8</v>
      </c>
      <c r="H94">
        <v>3351</v>
      </c>
      <c r="I94">
        <v>2.6277560000000002</v>
      </c>
      <c r="J94">
        <v>24</v>
      </c>
      <c r="K94">
        <v>3278</v>
      </c>
      <c r="L94">
        <v>6.9484060000000003</v>
      </c>
      <c r="M94">
        <v>26</v>
      </c>
      <c r="N94">
        <v>3301</v>
      </c>
      <c r="O94">
        <v>1.2209490000000001</v>
      </c>
      <c r="P94">
        <v>30</v>
      </c>
      <c r="Q94">
        <v>3391</v>
      </c>
      <c r="R94">
        <v>6.8290259999999998</v>
      </c>
      <c r="T94">
        <f t="shared" si="5"/>
        <v>3274</v>
      </c>
      <c r="U94">
        <f t="shared" si="6"/>
        <v>3351</v>
      </c>
      <c r="V94">
        <f t="shared" si="7"/>
        <v>3423</v>
      </c>
      <c r="W94">
        <f t="shared" si="8"/>
        <v>-77</v>
      </c>
      <c r="X94">
        <f t="shared" si="9"/>
        <v>72</v>
      </c>
    </row>
    <row r="95" spans="1:24" x14ac:dyDescent="0.45">
      <c r="A95">
        <v>1</v>
      </c>
      <c r="B95">
        <v>4289</v>
      </c>
      <c r="C95">
        <v>6.2275099999999997</v>
      </c>
      <c r="D95">
        <v>7</v>
      </c>
      <c r="E95">
        <v>3362</v>
      </c>
      <c r="F95">
        <v>4.6478900000000003</v>
      </c>
      <c r="G95">
        <v>11</v>
      </c>
      <c r="H95">
        <v>3297</v>
      </c>
      <c r="I95">
        <v>5.3087970000000002</v>
      </c>
      <c r="J95">
        <v>22</v>
      </c>
      <c r="K95">
        <v>3255</v>
      </c>
      <c r="L95">
        <v>2.3825729999999998</v>
      </c>
      <c r="M95">
        <v>27</v>
      </c>
      <c r="N95">
        <v>3188</v>
      </c>
      <c r="O95">
        <v>6.2682880000000001</v>
      </c>
      <c r="P95">
        <v>28</v>
      </c>
      <c r="Q95">
        <v>4172</v>
      </c>
      <c r="R95">
        <v>1.4181779999999999</v>
      </c>
      <c r="T95">
        <f t="shared" si="5"/>
        <v>3297</v>
      </c>
      <c r="U95">
        <f t="shared" si="6"/>
        <v>3362</v>
      </c>
      <c r="V95">
        <f t="shared" si="7"/>
        <v>4289</v>
      </c>
      <c r="W95">
        <f t="shared" si="8"/>
        <v>-65</v>
      </c>
      <c r="X95">
        <f t="shared" si="9"/>
        <v>927</v>
      </c>
    </row>
    <row r="96" spans="1:24" x14ac:dyDescent="0.45">
      <c r="A96">
        <v>2</v>
      </c>
      <c r="B96">
        <v>3330</v>
      </c>
      <c r="C96">
        <v>6.9221360000000001</v>
      </c>
      <c r="D96">
        <v>5</v>
      </c>
      <c r="E96">
        <v>3477</v>
      </c>
      <c r="F96">
        <v>7.2063329999999999</v>
      </c>
      <c r="G96">
        <v>7</v>
      </c>
      <c r="H96">
        <v>3327</v>
      </c>
      <c r="I96">
        <v>6.6665089999999996</v>
      </c>
      <c r="J96">
        <v>19</v>
      </c>
      <c r="K96">
        <v>3365</v>
      </c>
      <c r="L96">
        <v>6.4105249999999998</v>
      </c>
      <c r="M96">
        <v>21</v>
      </c>
      <c r="N96">
        <v>3403</v>
      </c>
      <c r="O96">
        <v>7.204542</v>
      </c>
      <c r="P96">
        <v>24</v>
      </c>
      <c r="Q96">
        <v>3263</v>
      </c>
      <c r="R96">
        <v>4.8036630000000002</v>
      </c>
      <c r="T96">
        <f t="shared" si="5"/>
        <v>3327</v>
      </c>
      <c r="U96">
        <f t="shared" si="6"/>
        <v>3330</v>
      </c>
      <c r="V96">
        <f t="shared" si="7"/>
        <v>3477</v>
      </c>
      <c r="W96">
        <f t="shared" si="8"/>
        <v>-3</v>
      </c>
      <c r="X96">
        <f t="shared" si="9"/>
        <v>147</v>
      </c>
    </row>
    <row r="97" spans="1:24" x14ac:dyDescent="0.45">
      <c r="A97">
        <v>1</v>
      </c>
      <c r="B97">
        <v>3339</v>
      </c>
      <c r="C97">
        <v>8.2000890000000002</v>
      </c>
      <c r="D97">
        <v>2</v>
      </c>
      <c r="E97">
        <v>3633</v>
      </c>
      <c r="F97">
        <v>6.4663469999999998</v>
      </c>
      <c r="G97">
        <v>3</v>
      </c>
      <c r="H97">
        <v>3343</v>
      </c>
      <c r="I97">
        <v>8.0165679999999995</v>
      </c>
      <c r="J97">
        <v>20</v>
      </c>
      <c r="K97">
        <v>3562</v>
      </c>
      <c r="L97">
        <v>5.1698300000000001</v>
      </c>
      <c r="M97">
        <v>21</v>
      </c>
      <c r="N97">
        <v>3318</v>
      </c>
      <c r="O97">
        <v>5.75298</v>
      </c>
      <c r="P97">
        <v>22</v>
      </c>
      <c r="Q97">
        <v>3166</v>
      </c>
      <c r="R97">
        <v>7.038716</v>
      </c>
      <c r="T97">
        <f t="shared" si="5"/>
        <v>3339</v>
      </c>
      <c r="U97">
        <f t="shared" si="6"/>
        <v>3343</v>
      </c>
      <c r="V97">
        <f t="shared" si="7"/>
        <v>3633</v>
      </c>
      <c r="W97">
        <f t="shared" si="8"/>
        <v>-4</v>
      </c>
      <c r="X97">
        <f t="shared" si="9"/>
        <v>290</v>
      </c>
    </row>
    <row r="98" spans="1:24" x14ac:dyDescent="0.45">
      <c r="A98">
        <v>0</v>
      </c>
      <c r="B98">
        <v>3221</v>
      </c>
      <c r="C98">
        <v>3.3920409999999999</v>
      </c>
      <c r="D98">
        <v>1</v>
      </c>
      <c r="E98">
        <v>3496</v>
      </c>
      <c r="F98">
        <v>6.4114810000000002</v>
      </c>
      <c r="G98">
        <v>5</v>
      </c>
      <c r="H98">
        <v>4194</v>
      </c>
      <c r="I98">
        <v>5.1256370000000002</v>
      </c>
      <c r="J98">
        <v>16</v>
      </c>
      <c r="K98">
        <v>4037</v>
      </c>
      <c r="L98">
        <v>4.3884109999999996</v>
      </c>
      <c r="M98">
        <v>22</v>
      </c>
      <c r="N98">
        <v>3147</v>
      </c>
      <c r="O98">
        <v>2.5488629999999999</v>
      </c>
      <c r="P98">
        <v>28</v>
      </c>
      <c r="Q98">
        <v>3332</v>
      </c>
      <c r="R98">
        <v>5.7375179999999997</v>
      </c>
      <c r="T98">
        <f t="shared" si="5"/>
        <v>3221</v>
      </c>
      <c r="U98">
        <f t="shared" si="6"/>
        <v>3496</v>
      </c>
      <c r="V98">
        <f t="shared" si="7"/>
        <v>4194</v>
      </c>
      <c r="W98">
        <f t="shared" si="8"/>
        <v>-275</v>
      </c>
      <c r="X98">
        <f t="shared" si="9"/>
        <v>698</v>
      </c>
    </row>
    <row r="99" spans="1:24" x14ac:dyDescent="0.45">
      <c r="A99">
        <v>1</v>
      </c>
      <c r="B99">
        <v>3394</v>
      </c>
      <c r="C99">
        <v>4.4082400000000002</v>
      </c>
      <c r="D99">
        <v>3</v>
      </c>
      <c r="E99">
        <v>3346</v>
      </c>
      <c r="F99">
        <v>8.2933959999999995</v>
      </c>
      <c r="G99">
        <v>4</v>
      </c>
      <c r="H99">
        <v>3844</v>
      </c>
      <c r="I99">
        <v>5.9560360000000001</v>
      </c>
      <c r="J99">
        <v>20</v>
      </c>
      <c r="K99">
        <v>3321</v>
      </c>
      <c r="L99">
        <v>6.8624859999999996</v>
      </c>
      <c r="M99">
        <v>25</v>
      </c>
      <c r="N99">
        <v>3738</v>
      </c>
      <c r="O99">
        <v>3.6237979999999999</v>
      </c>
      <c r="P99">
        <v>26</v>
      </c>
      <c r="Q99">
        <v>3281</v>
      </c>
      <c r="R99">
        <v>3.387883</v>
      </c>
      <c r="T99">
        <f t="shared" ref="T99:T162" si="10">MIN(B99,E99,H99)</f>
        <v>3346</v>
      </c>
      <c r="U99">
        <f t="shared" ref="U99:U162" si="11">MEDIAN(B99,E99,H99)</f>
        <v>3394</v>
      </c>
      <c r="V99">
        <f t="shared" ref="V99:V162" si="12">MAX(B99,E99,H99)</f>
        <v>3844</v>
      </c>
      <c r="W99">
        <f t="shared" ref="W99:W162" si="13">T99-U99</f>
        <v>-48</v>
      </c>
      <c r="X99">
        <f t="shared" ref="X99:X162" si="14">V99-U99</f>
        <v>450</v>
      </c>
    </row>
    <row r="100" spans="1:24" x14ac:dyDescent="0.45">
      <c r="A100">
        <v>1</v>
      </c>
      <c r="B100">
        <v>3341</v>
      </c>
      <c r="C100">
        <v>9.2528129999999997</v>
      </c>
      <c r="D100">
        <v>6</v>
      </c>
      <c r="E100">
        <v>3459</v>
      </c>
      <c r="F100">
        <v>7.1502809999999997</v>
      </c>
      <c r="G100">
        <v>15</v>
      </c>
      <c r="H100">
        <v>4600</v>
      </c>
      <c r="I100">
        <v>2.888741</v>
      </c>
      <c r="J100">
        <v>19</v>
      </c>
      <c r="K100">
        <v>4672</v>
      </c>
      <c r="L100">
        <v>1.7696480000000001</v>
      </c>
      <c r="M100">
        <v>21</v>
      </c>
      <c r="N100">
        <v>3125</v>
      </c>
      <c r="O100">
        <v>4.0049720000000004</v>
      </c>
      <c r="P100">
        <v>24</v>
      </c>
      <c r="Q100">
        <v>3464</v>
      </c>
      <c r="R100">
        <v>6.2737689999999997</v>
      </c>
      <c r="T100">
        <f t="shared" si="10"/>
        <v>3341</v>
      </c>
      <c r="U100">
        <f t="shared" si="11"/>
        <v>3459</v>
      </c>
      <c r="V100">
        <f t="shared" si="12"/>
        <v>4600</v>
      </c>
      <c r="W100">
        <f t="shared" si="13"/>
        <v>-118</v>
      </c>
      <c r="X100">
        <f t="shared" si="14"/>
        <v>1141</v>
      </c>
    </row>
    <row r="101" spans="1:24" x14ac:dyDescent="0.45">
      <c r="A101">
        <v>0</v>
      </c>
      <c r="B101">
        <v>3331</v>
      </c>
      <c r="C101">
        <v>2.2875939999999999</v>
      </c>
      <c r="D101">
        <v>4</v>
      </c>
      <c r="E101">
        <v>3755</v>
      </c>
      <c r="F101">
        <v>6.5417170000000002</v>
      </c>
      <c r="G101">
        <v>6</v>
      </c>
      <c r="H101">
        <v>3221</v>
      </c>
      <c r="I101">
        <v>6.499091</v>
      </c>
      <c r="J101">
        <v>16</v>
      </c>
      <c r="K101">
        <v>3266</v>
      </c>
      <c r="L101">
        <v>1.664879</v>
      </c>
      <c r="M101">
        <v>20</v>
      </c>
      <c r="N101">
        <v>3251</v>
      </c>
      <c r="O101">
        <v>4.979406</v>
      </c>
      <c r="P101">
        <v>29</v>
      </c>
      <c r="Q101">
        <v>3595</v>
      </c>
      <c r="R101">
        <v>5.9167730000000001</v>
      </c>
      <c r="T101">
        <f t="shared" si="10"/>
        <v>3221</v>
      </c>
      <c r="U101">
        <f t="shared" si="11"/>
        <v>3331</v>
      </c>
      <c r="V101">
        <f t="shared" si="12"/>
        <v>3755</v>
      </c>
      <c r="W101">
        <f t="shared" si="13"/>
        <v>-110</v>
      </c>
      <c r="X101">
        <f t="shared" si="14"/>
        <v>424</v>
      </c>
    </row>
    <row r="102" spans="1:24" x14ac:dyDescent="0.45">
      <c r="A102">
        <v>0</v>
      </c>
      <c r="B102">
        <v>3290</v>
      </c>
      <c r="C102">
        <v>9.7709969999999995</v>
      </c>
      <c r="D102">
        <v>9</v>
      </c>
      <c r="E102">
        <v>3312</v>
      </c>
      <c r="F102">
        <v>5.0346209999999996</v>
      </c>
      <c r="G102">
        <v>11</v>
      </c>
      <c r="H102">
        <v>3258</v>
      </c>
      <c r="I102">
        <v>3.6351100000000001</v>
      </c>
      <c r="J102">
        <v>25</v>
      </c>
      <c r="K102">
        <v>3280</v>
      </c>
      <c r="L102">
        <v>7.8361520000000002</v>
      </c>
      <c r="M102">
        <v>28</v>
      </c>
      <c r="N102">
        <v>3250</v>
      </c>
      <c r="O102">
        <v>4.6625690000000004</v>
      </c>
      <c r="P102">
        <v>31</v>
      </c>
      <c r="Q102">
        <v>3354</v>
      </c>
      <c r="R102">
        <v>3.3595619999999999</v>
      </c>
      <c r="T102">
        <f t="shared" si="10"/>
        <v>3258</v>
      </c>
      <c r="U102">
        <f t="shared" si="11"/>
        <v>3290</v>
      </c>
      <c r="V102">
        <f t="shared" si="12"/>
        <v>3312</v>
      </c>
      <c r="W102">
        <f t="shared" si="13"/>
        <v>-32</v>
      </c>
      <c r="X102">
        <f t="shared" si="14"/>
        <v>22</v>
      </c>
    </row>
    <row r="103" spans="1:24" x14ac:dyDescent="0.45">
      <c r="A103">
        <v>0</v>
      </c>
      <c r="B103">
        <v>4821</v>
      </c>
      <c r="C103">
        <v>6.1067099999999996</v>
      </c>
      <c r="D103">
        <v>1</v>
      </c>
      <c r="E103">
        <v>3468</v>
      </c>
      <c r="F103">
        <v>4.6330939999999998</v>
      </c>
      <c r="G103">
        <v>8</v>
      </c>
      <c r="H103">
        <v>3226</v>
      </c>
      <c r="I103">
        <v>4.873653</v>
      </c>
      <c r="J103">
        <v>20</v>
      </c>
      <c r="K103">
        <v>4810</v>
      </c>
      <c r="L103">
        <v>5.2121469999999999</v>
      </c>
      <c r="M103">
        <v>22</v>
      </c>
      <c r="N103">
        <v>3245</v>
      </c>
      <c r="O103">
        <v>1.613478</v>
      </c>
      <c r="P103">
        <v>28</v>
      </c>
      <c r="Q103">
        <v>3170</v>
      </c>
      <c r="R103">
        <v>4.6430249999999997</v>
      </c>
      <c r="T103">
        <f t="shared" si="10"/>
        <v>3226</v>
      </c>
      <c r="U103">
        <f t="shared" si="11"/>
        <v>3468</v>
      </c>
      <c r="V103">
        <f t="shared" si="12"/>
        <v>4821</v>
      </c>
      <c r="W103">
        <f t="shared" si="13"/>
        <v>-242</v>
      </c>
      <c r="X103">
        <f t="shared" si="14"/>
        <v>1353</v>
      </c>
    </row>
    <row r="104" spans="1:24" x14ac:dyDescent="0.45">
      <c r="A104">
        <v>6</v>
      </c>
      <c r="B104">
        <v>3506</v>
      </c>
      <c r="C104">
        <v>4.225098</v>
      </c>
      <c r="D104">
        <v>8</v>
      </c>
      <c r="E104">
        <v>3333</v>
      </c>
      <c r="F104">
        <v>7.109248</v>
      </c>
      <c r="G104">
        <v>9</v>
      </c>
      <c r="H104">
        <v>3320</v>
      </c>
      <c r="I104">
        <v>5.6374680000000001</v>
      </c>
      <c r="J104">
        <v>23</v>
      </c>
      <c r="K104">
        <v>3209</v>
      </c>
      <c r="L104">
        <v>2.0639959999999999</v>
      </c>
      <c r="M104">
        <v>24</v>
      </c>
      <c r="N104">
        <v>3287</v>
      </c>
      <c r="O104">
        <v>2.1051139999999999</v>
      </c>
      <c r="P104">
        <v>31</v>
      </c>
      <c r="Q104">
        <v>3496</v>
      </c>
      <c r="R104">
        <v>3.3392559999999998</v>
      </c>
      <c r="T104">
        <f t="shared" si="10"/>
        <v>3320</v>
      </c>
      <c r="U104">
        <f t="shared" si="11"/>
        <v>3333</v>
      </c>
      <c r="V104">
        <f t="shared" si="12"/>
        <v>3506</v>
      </c>
      <c r="W104">
        <f t="shared" si="13"/>
        <v>-13</v>
      </c>
      <c r="X104">
        <f t="shared" si="14"/>
        <v>173</v>
      </c>
    </row>
    <row r="105" spans="1:24" x14ac:dyDescent="0.45">
      <c r="A105">
        <v>1</v>
      </c>
      <c r="B105">
        <v>3394</v>
      </c>
      <c r="C105">
        <v>9.1608269999999994</v>
      </c>
      <c r="D105">
        <v>9</v>
      </c>
      <c r="E105">
        <v>4091</v>
      </c>
      <c r="F105">
        <v>8.1735819999999997</v>
      </c>
      <c r="G105">
        <v>11</v>
      </c>
      <c r="H105">
        <v>3230</v>
      </c>
      <c r="I105">
        <v>4.2172619999999998</v>
      </c>
      <c r="J105">
        <v>21</v>
      </c>
      <c r="K105">
        <v>3305</v>
      </c>
      <c r="L105">
        <v>7.7667659999999996</v>
      </c>
      <c r="M105">
        <v>22</v>
      </c>
      <c r="N105">
        <v>3170</v>
      </c>
      <c r="O105">
        <v>2.9438040000000001</v>
      </c>
      <c r="P105">
        <v>31</v>
      </c>
      <c r="Q105">
        <v>4161</v>
      </c>
      <c r="R105">
        <v>7.8369970000000002</v>
      </c>
      <c r="T105">
        <f t="shared" si="10"/>
        <v>3230</v>
      </c>
      <c r="U105">
        <f t="shared" si="11"/>
        <v>3394</v>
      </c>
      <c r="V105">
        <f t="shared" si="12"/>
        <v>4091</v>
      </c>
      <c r="W105">
        <f t="shared" si="13"/>
        <v>-164</v>
      </c>
      <c r="X105">
        <f t="shared" si="14"/>
        <v>697</v>
      </c>
    </row>
    <row r="106" spans="1:24" x14ac:dyDescent="0.45">
      <c r="A106">
        <v>1</v>
      </c>
      <c r="B106">
        <v>3332</v>
      </c>
      <c r="C106">
        <v>6.7180999999999997</v>
      </c>
      <c r="D106">
        <v>2</v>
      </c>
      <c r="E106">
        <v>3526</v>
      </c>
      <c r="F106">
        <v>6.9014179999999996</v>
      </c>
      <c r="G106">
        <v>5</v>
      </c>
      <c r="H106">
        <v>3527</v>
      </c>
      <c r="I106">
        <v>6.9511529999999997</v>
      </c>
      <c r="J106">
        <v>24</v>
      </c>
      <c r="K106">
        <v>3455</v>
      </c>
      <c r="L106">
        <v>5.2366400000000004</v>
      </c>
      <c r="M106">
        <v>28</v>
      </c>
      <c r="N106">
        <v>3173</v>
      </c>
      <c r="O106">
        <v>5.708202</v>
      </c>
      <c r="P106">
        <v>31</v>
      </c>
      <c r="Q106">
        <v>3404</v>
      </c>
      <c r="R106">
        <v>7.0044579999999996</v>
      </c>
      <c r="T106">
        <f t="shared" si="10"/>
        <v>3332</v>
      </c>
      <c r="U106">
        <f t="shared" si="11"/>
        <v>3526</v>
      </c>
      <c r="V106">
        <f t="shared" si="12"/>
        <v>3527</v>
      </c>
      <c r="W106">
        <f t="shared" si="13"/>
        <v>-194</v>
      </c>
      <c r="X106">
        <f t="shared" si="14"/>
        <v>1</v>
      </c>
    </row>
    <row r="107" spans="1:24" x14ac:dyDescent="0.45">
      <c r="A107">
        <v>1</v>
      </c>
      <c r="B107">
        <v>3414</v>
      </c>
      <c r="C107">
        <v>8.8439879999999995</v>
      </c>
      <c r="D107">
        <v>6</v>
      </c>
      <c r="E107">
        <v>3380</v>
      </c>
      <c r="F107">
        <v>4.8452780000000004</v>
      </c>
      <c r="G107">
        <v>9</v>
      </c>
      <c r="H107">
        <v>3349</v>
      </c>
      <c r="I107">
        <v>6.9782820000000001</v>
      </c>
      <c r="J107">
        <v>19</v>
      </c>
      <c r="K107">
        <v>3400</v>
      </c>
      <c r="L107">
        <v>8.3118540000000003</v>
      </c>
      <c r="M107">
        <v>22</v>
      </c>
      <c r="N107">
        <v>3254</v>
      </c>
      <c r="O107">
        <v>8.3170760000000001</v>
      </c>
      <c r="P107">
        <v>25</v>
      </c>
      <c r="Q107">
        <v>3293</v>
      </c>
      <c r="R107">
        <v>3.0205470000000001</v>
      </c>
      <c r="T107">
        <f t="shared" si="10"/>
        <v>3349</v>
      </c>
      <c r="U107">
        <f t="shared" si="11"/>
        <v>3380</v>
      </c>
      <c r="V107">
        <f t="shared" si="12"/>
        <v>3414</v>
      </c>
      <c r="W107">
        <f t="shared" si="13"/>
        <v>-31</v>
      </c>
      <c r="X107">
        <f t="shared" si="14"/>
        <v>34</v>
      </c>
    </row>
    <row r="108" spans="1:24" x14ac:dyDescent="0.45">
      <c r="A108">
        <v>0</v>
      </c>
      <c r="B108">
        <v>3337</v>
      </c>
      <c r="C108">
        <v>7.4692049999999997</v>
      </c>
      <c r="D108">
        <v>6</v>
      </c>
      <c r="E108">
        <v>3495</v>
      </c>
      <c r="F108">
        <v>7.3363350000000001</v>
      </c>
      <c r="G108">
        <v>12</v>
      </c>
      <c r="H108">
        <v>3276</v>
      </c>
      <c r="I108">
        <v>5.2573160000000003</v>
      </c>
      <c r="J108">
        <v>22</v>
      </c>
      <c r="K108">
        <v>3352</v>
      </c>
      <c r="L108">
        <v>5.6772099999999996</v>
      </c>
      <c r="M108">
        <v>27</v>
      </c>
      <c r="N108">
        <v>3228</v>
      </c>
      <c r="O108">
        <v>3.088889</v>
      </c>
      <c r="P108">
        <v>30</v>
      </c>
      <c r="Q108">
        <v>3327</v>
      </c>
      <c r="R108">
        <v>4.7824809999999998</v>
      </c>
      <c r="T108">
        <f t="shared" si="10"/>
        <v>3276</v>
      </c>
      <c r="U108">
        <f t="shared" si="11"/>
        <v>3337</v>
      </c>
      <c r="V108">
        <f t="shared" si="12"/>
        <v>3495</v>
      </c>
      <c r="W108">
        <f t="shared" si="13"/>
        <v>-61</v>
      </c>
      <c r="X108">
        <f t="shared" si="14"/>
        <v>158</v>
      </c>
    </row>
    <row r="109" spans="1:24" x14ac:dyDescent="0.45">
      <c r="A109">
        <v>0</v>
      </c>
      <c r="B109">
        <v>4692</v>
      </c>
      <c r="C109">
        <v>4.3210150000000001</v>
      </c>
      <c r="D109">
        <v>5</v>
      </c>
      <c r="E109">
        <v>3588</v>
      </c>
      <c r="F109">
        <v>6.3132039999999998</v>
      </c>
      <c r="G109">
        <v>10</v>
      </c>
      <c r="H109">
        <v>3291</v>
      </c>
      <c r="I109">
        <v>4.853008</v>
      </c>
      <c r="J109">
        <v>21</v>
      </c>
      <c r="K109">
        <v>4679</v>
      </c>
      <c r="L109">
        <v>2.7987440000000001</v>
      </c>
      <c r="M109">
        <v>25</v>
      </c>
      <c r="N109">
        <v>3242</v>
      </c>
      <c r="O109">
        <v>2.5733090000000001</v>
      </c>
      <c r="P109">
        <v>31</v>
      </c>
      <c r="Q109">
        <v>3533</v>
      </c>
      <c r="R109">
        <v>5.237851</v>
      </c>
      <c r="T109">
        <f t="shared" si="10"/>
        <v>3291</v>
      </c>
      <c r="U109">
        <f t="shared" si="11"/>
        <v>3588</v>
      </c>
      <c r="V109">
        <f t="shared" si="12"/>
        <v>4692</v>
      </c>
      <c r="W109">
        <f t="shared" si="13"/>
        <v>-297</v>
      </c>
      <c r="X109">
        <f t="shared" si="14"/>
        <v>1104</v>
      </c>
    </row>
    <row r="110" spans="1:24" x14ac:dyDescent="0.45">
      <c r="A110">
        <v>6</v>
      </c>
      <c r="B110">
        <v>3234</v>
      </c>
      <c r="C110">
        <v>6.0132839999999996</v>
      </c>
      <c r="D110">
        <v>9</v>
      </c>
      <c r="E110">
        <v>3265</v>
      </c>
      <c r="F110">
        <v>6.6456770000000001</v>
      </c>
      <c r="G110">
        <v>13</v>
      </c>
      <c r="H110">
        <v>4690</v>
      </c>
      <c r="I110">
        <v>4.4309849999999997</v>
      </c>
      <c r="J110">
        <v>17</v>
      </c>
      <c r="K110">
        <v>3224</v>
      </c>
      <c r="L110">
        <v>5.9243430000000004</v>
      </c>
      <c r="M110">
        <v>18</v>
      </c>
      <c r="N110">
        <v>3220</v>
      </c>
      <c r="O110">
        <v>5.7495159999999998</v>
      </c>
      <c r="P110">
        <v>25</v>
      </c>
      <c r="Q110">
        <v>4720</v>
      </c>
      <c r="R110">
        <v>2.8645339999999999</v>
      </c>
      <c r="T110">
        <f t="shared" si="10"/>
        <v>3234</v>
      </c>
      <c r="U110">
        <f t="shared" si="11"/>
        <v>3265</v>
      </c>
      <c r="V110">
        <f t="shared" si="12"/>
        <v>4690</v>
      </c>
      <c r="W110">
        <f t="shared" si="13"/>
        <v>-31</v>
      </c>
      <c r="X110">
        <f t="shared" si="14"/>
        <v>1425</v>
      </c>
    </row>
    <row r="111" spans="1:24" x14ac:dyDescent="0.45">
      <c r="A111">
        <v>6</v>
      </c>
      <c r="B111">
        <v>3342</v>
      </c>
      <c r="C111">
        <v>5.3724309999999997</v>
      </c>
      <c r="D111">
        <v>7</v>
      </c>
      <c r="E111">
        <v>3479</v>
      </c>
      <c r="F111">
        <v>4.1028630000000001</v>
      </c>
      <c r="G111">
        <v>8</v>
      </c>
      <c r="H111">
        <v>3304</v>
      </c>
      <c r="I111">
        <v>3.7610070000000002</v>
      </c>
      <c r="J111">
        <v>16</v>
      </c>
      <c r="K111">
        <v>3334</v>
      </c>
      <c r="L111">
        <v>3.8904510000000001</v>
      </c>
      <c r="M111">
        <v>21</v>
      </c>
      <c r="N111">
        <v>3280</v>
      </c>
      <c r="O111">
        <v>9.0343280000000004</v>
      </c>
      <c r="P111">
        <v>25</v>
      </c>
      <c r="Q111">
        <v>3330</v>
      </c>
      <c r="R111">
        <v>3.6862029999999999</v>
      </c>
      <c r="T111">
        <f t="shared" si="10"/>
        <v>3304</v>
      </c>
      <c r="U111">
        <f t="shared" si="11"/>
        <v>3342</v>
      </c>
      <c r="V111">
        <f t="shared" si="12"/>
        <v>3479</v>
      </c>
      <c r="W111">
        <f t="shared" si="13"/>
        <v>-38</v>
      </c>
      <c r="X111">
        <f t="shared" si="14"/>
        <v>137</v>
      </c>
    </row>
    <row r="112" spans="1:24" x14ac:dyDescent="0.45">
      <c r="A112">
        <v>4</v>
      </c>
      <c r="B112">
        <v>3517</v>
      </c>
      <c r="C112">
        <v>6.8648509999999998</v>
      </c>
      <c r="D112">
        <v>5</v>
      </c>
      <c r="E112">
        <v>3614</v>
      </c>
      <c r="F112">
        <v>4.6643499999999998</v>
      </c>
      <c r="G112">
        <v>7</v>
      </c>
      <c r="H112">
        <v>3303</v>
      </c>
      <c r="I112">
        <v>4.4561210000000004</v>
      </c>
      <c r="J112">
        <v>21</v>
      </c>
      <c r="K112">
        <v>3205</v>
      </c>
      <c r="L112">
        <v>3.2791899999999998</v>
      </c>
      <c r="M112">
        <v>26</v>
      </c>
      <c r="N112">
        <v>3418</v>
      </c>
      <c r="O112">
        <v>4.4766349999999999</v>
      </c>
      <c r="P112">
        <v>27</v>
      </c>
      <c r="Q112">
        <v>3455</v>
      </c>
      <c r="R112">
        <v>3.31833</v>
      </c>
      <c r="T112">
        <f t="shared" si="10"/>
        <v>3303</v>
      </c>
      <c r="U112">
        <f t="shared" si="11"/>
        <v>3517</v>
      </c>
      <c r="V112">
        <f t="shared" si="12"/>
        <v>3614</v>
      </c>
      <c r="W112">
        <f t="shared" si="13"/>
        <v>-214</v>
      </c>
      <c r="X112">
        <f t="shared" si="14"/>
        <v>97</v>
      </c>
    </row>
    <row r="113" spans="1:24" x14ac:dyDescent="0.45">
      <c r="A113">
        <v>7</v>
      </c>
      <c r="B113">
        <v>3411</v>
      </c>
      <c r="C113">
        <v>8.1501929999999998</v>
      </c>
      <c r="D113">
        <v>10</v>
      </c>
      <c r="E113">
        <v>3390</v>
      </c>
      <c r="F113">
        <v>3.0581909999999999</v>
      </c>
      <c r="G113">
        <v>12</v>
      </c>
      <c r="H113">
        <v>3318</v>
      </c>
      <c r="I113">
        <v>3.6027610000000001</v>
      </c>
      <c r="J113">
        <v>17</v>
      </c>
      <c r="K113">
        <v>3237</v>
      </c>
      <c r="L113">
        <v>1.696164</v>
      </c>
      <c r="M113">
        <v>21</v>
      </c>
      <c r="N113">
        <v>3303</v>
      </c>
      <c r="O113">
        <v>1.7049609999999999</v>
      </c>
      <c r="P113">
        <v>26</v>
      </c>
      <c r="Q113">
        <v>3293</v>
      </c>
      <c r="R113">
        <v>1.8657440000000001</v>
      </c>
      <c r="T113">
        <f t="shared" si="10"/>
        <v>3318</v>
      </c>
      <c r="U113">
        <f t="shared" si="11"/>
        <v>3390</v>
      </c>
      <c r="V113">
        <f t="shared" si="12"/>
        <v>3411</v>
      </c>
      <c r="W113">
        <f t="shared" si="13"/>
        <v>-72</v>
      </c>
      <c r="X113">
        <f t="shared" si="14"/>
        <v>21</v>
      </c>
    </row>
    <row r="114" spans="1:24" x14ac:dyDescent="0.45">
      <c r="A114">
        <v>5</v>
      </c>
      <c r="B114">
        <v>3624</v>
      </c>
      <c r="C114">
        <v>7.8737259999999996</v>
      </c>
      <c r="D114">
        <v>7</v>
      </c>
      <c r="E114">
        <v>3401</v>
      </c>
      <c r="F114">
        <v>4.1432349999999998</v>
      </c>
      <c r="G114">
        <v>9</v>
      </c>
      <c r="H114">
        <v>3300</v>
      </c>
      <c r="I114">
        <v>7.0822209999999997</v>
      </c>
      <c r="J114">
        <v>25</v>
      </c>
      <c r="K114">
        <v>3304</v>
      </c>
      <c r="L114">
        <v>1.4604159999999999</v>
      </c>
      <c r="M114">
        <v>28</v>
      </c>
      <c r="N114">
        <v>3241</v>
      </c>
      <c r="O114">
        <v>6.431349</v>
      </c>
      <c r="P114">
        <v>30</v>
      </c>
      <c r="Q114">
        <v>3593</v>
      </c>
      <c r="R114">
        <v>6.8290259999999998</v>
      </c>
      <c r="T114">
        <f t="shared" si="10"/>
        <v>3300</v>
      </c>
      <c r="U114">
        <f t="shared" si="11"/>
        <v>3401</v>
      </c>
      <c r="V114">
        <f t="shared" si="12"/>
        <v>3624</v>
      </c>
      <c r="W114">
        <f t="shared" si="13"/>
        <v>-101</v>
      </c>
      <c r="X114">
        <f t="shared" si="14"/>
        <v>223</v>
      </c>
    </row>
    <row r="115" spans="1:24" x14ac:dyDescent="0.45">
      <c r="A115">
        <v>4</v>
      </c>
      <c r="B115">
        <v>3344</v>
      </c>
      <c r="C115">
        <v>7.6221969999999999</v>
      </c>
      <c r="D115">
        <v>8</v>
      </c>
      <c r="E115">
        <v>3295</v>
      </c>
      <c r="F115">
        <v>3.9155410000000002</v>
      </c>
      <c r="G115">
        <v>10</v>
      </c>
      <c r="H115">
        <v>3422</v>
      </c>
      <c r="I115">
        <v>2.5106199999999999</v>
      </c>
      <c r="J115">
        <v>19</v>
      </c>
      <c r="K115">
        <v>3309</v>
      </c>
      <c r="L115">
        <v>3.088311</v>
      </c>
      <c r="M115">
        <v>22</v>
      </c>
      <c r="N115">
        <v>3231</v>
      </c>
      <c r="O115">
        <v>7.2050070000000002</v>
      </c>
      <c r="P115">
        <v>24</v>
      </c>
      <c r="Q115">
        <v>3345</v>
      </c>
      <c r="R115">
        <v>1.198885</v>
      </c>
      <c r="T115">
        <f t="shared" si="10"/>
        <v>3295</v>
      </c>
      <c r="U115">
        <f t="shared" si="11"/>
        <v>3344</v>
      </c>
      <c r="V115">
        <f t="shared" si="12"/>
        <v>3422</v>
      </c>
      <c r="W115">
        <f t="shared" si="13"/>
        <v>-49</v>
      </c>
      <c r="X115">
        <f t="shared" si="14"/>
        <v>78</v>
      </c>
    </row>
    <row r="116" spans="1:24" x14ac:dyDescent="0.45">
      <c r="A116">
        <v>0</v>
      </c>
      <c r="B116">
        <v>3392</v>
      </c>
      <c r="C116">
        <v>4.1455419999999998</v>
      </c>
      <c r="D116">
        <v>1</v>
      </c>
      <c r="E116">
        <v>3459</v>
      </c>
      <c r="F116">
        <v>5.4507430000000001</v>
      </c>
      <c r="G116">
        <v>8</v>
      </c>
      <c r="H116">
        <v>3281</v>
      </c>
      <c r="I116">
        <v>6.9135039999999996</v>
      </c>
      <c r="J116">
        <v>20</v>
      </c>
      <c r="K116">
        <v>3378</v>
      </c>
      <c r="L116">
        <v>3.117486</v>
      </c>
      <c r="M116">
        <v>23</v>
      </c>
      <c r="N116">
        <v>3223</v>
      </c>
      <c r="O116">
        <v>4.1766860000000001</v>
      </c>
      <c r="P116">
        <v>26</v>
      </c>
      <c r="Q116">
        <v>3244</v>
      </c>
      <c r="R116">
        <v>5.5231060000000003</v>
      </c>
      <c r="T116">
        <f t="shared" si="10"/>
        <v>3281</v>
      </c>
      <c r="U116">
        <f t="shared" si="11"/>
        <v>3392</v>
      </c>
      <c r="V116">
        <f t="shared" si="12"/>
        <v>3459</v>
      </c>
      <c r="W116">
        <f t="shared" si="13"/>
        <v>-111</v>
      </c>
      <c r="X116">
        <f t="shared" si="14"/>
        <v>67</v>
      </c>
    </row>
    <row r="117" spans="1:24" x14ac:dyDescent="0.45">
      <c r="A117">
        <v>6</v>
      </c>
      <c r="B117">
        <v>4795</v>
      </c>
      <c r="C117">
        <v>9.8377269999999992</v>
      </c>
      <c r="D117">
        <v>7</v>
      </c>
      <c r="E117">
        <v>3391</v>
      </c>
      <c r="F117">
        <v>3.9514670000000001</v>
      </c>
      <c r="G117">
        <v>10</v>
      </c>
      <c r="H117">
        <v>3349</v>
      </c>
      <c r="I117">
        <v>4.8225870000000004</v>
      </c>
      <c r="J117">
        <v>20</v>
      </c>
      <c r="K117">
        <v>3358</v>
      </c>
      <c r="L117">
        <v>3.1492230000000001</v>
      </c>
      <c r="M117">
        <v>22</v>
      </c>
      <c r="N117">
        <v>3208</v>
      </c>
      <c r="O117">
        <v>3.3283520000000002</v>
      </c>
      <c r="P117">
        <v>23</v>
      </c>
      <c r="Q117">
        <v>4621</v>
      </c>
      <c r="R117">
        <v>8.2412010000000002</v>
      </c>
      <c r="T117">
        <f t="shared" si="10"/>
        <v>3349</v>
      </c>
      <c r="U117">
        <f t="shared" si="11"/>
        <v>3391</v>
      </c>
      <c r="V117">
        <f t="shared" si="12"/>
        <v>4795</v>
      </c>
      <c r="W117">
        <f t="shared" si="13"/>
        <v>-42</v>
      </c>
      <c r="X117">
        <f t="shared" si="14"/>
        <v>1404</v>
      </c>
    </row>
    <row r="118" spans="1:24" x14ac:dyDescent="0.45">
      <c r="A118">
        <v>5</v>
      </c>
      <c r="B118">
        <v>3280</v>
      </c>
      <c r="C118">
        <v>7.1670749999999996</v>
      </c>
      <c r="D118">
        <v>8</v>
      </c>
      <c r="E118">
        <v>3263</v>
      </c>
      <c r="F118">
        <v>6.9753179999999997</v>
      </c>
      <c r="G118">
        <v>12</v>
      </c>
      <c r="H118">
        <v>3968</v>
      </c>
      <c r="I118">
        <v>6.2400219999999997</v>
      </c>
      <c r="J118">
        <v>25</v>
      </c>
      <c r="K118">
        <v>3359</v>
      </c>
      <c r="L118">
        <v>6.5880470000000004</v>
      </c>
      <c r="M118">
        <v>27</v>
      </c>
      <c r="N118">
        <v>3150</v>
      </c>
      <c r="O118">
        <v>5.6127419999999999</v>
      </c>
      <c r="P118">
        <v>30</v>
      </c>
      <c r="Q118">
        <v>4016</v>
      </c>
      <c r="R118">
        <v>6.0042989999999996</v>
      </c>
      <c r="T118">
        <f t="shared" si="10"/>
        <v>3263</v>
      </c>
      <c r="U118">
        <f t="shared" si="11"/>
        <v>3280</v>
      </c>
      <c r="V118">
        <f t="shared" si="12"/>
        <v>3968</v>
      </c>
      <c r="W118">
        <f t="shared" si="13"/>
        <v>-17</v>
      </c>
      <c r="X118">
        <f t="shared" si="14"/>
        <v>688</v>
      </c>
    </row>
    <row r="119" spans="1:24" x14ac:dyDescent="0.45">
      <c r="A119">
        <v>3</v>
      </c>
      <c r="B119">
        <v>3294</v>
      </c>
      <c r="C119">
        <v>8.1017460000000003</v>
      </c>
      <c r="D119">
        <v>6</v>
      </c>
      <c r="E119">
        <v>3295</v>
      </c>
      <c r="F119">
        <v>7.7807969999999997</v>
      </c>
      <c r="G119">
        <v>9</v>
      </c>
      <c r="H119">
        <v>3340</v>
      </c>
      <c r="I119">
        <v>6.7911919999999997</v>
      </c>
      <c r="J119">
        <v>22</v>
      </c>
      <c r="K119">
        <v>3148</v>
      </c>
      <c r="L119">
        <v>1.862914</v>
      </c>
      <c r="M119">
        <v>28</v>
      </c>
      <c r="N119">
        <v>3279</v>
      </c>
      <c r="O119">
        <v>7.8287829999999996</v>
      </c>
      <c r="P119">
        <v>29</v>
      </c>
      <c r="Q119">
        <v>3380</v>
      </c>
      <c r="R119">
        <v>9.1514260000000007</v>
      </c>
      <c r="T119">
        <f t="shared" si="10"/>
        <v>3294</v>
      </c>
      <c r="U119">
        <f t="shared" si="11"/>
        <v>3295</v>
      </c>
      <c r="V119">
        <f t="shared" si="12"/>
        <v>3340</v>
      </c>
      <c r="W119">
        <f t="shared" si="13"/>
        <v>-1</v>
      </c>
      <c r="X119">
        <f t="shared" si="14"/>
        <v>45</v>
      </c>
    </row>
    <row r="120" spans="1:24" x14ac:dyDescent="0.45">
      <c r="A120">
        <v>0</v>
      </c>
      <c r="B120">
        <v>3855</v>
      </c>
      <c r="C120">
        <v>1.9779359999999999</v>
      </c>
      <c r="D120">
        <v>3</v>
      </c>
      <c r="E120">
        <v>3266</v>
      </c>
      <c r="F120">
        <v>5.3547630000000002</v>
      </c>
      <c r="G120">
        <v>4</v>
      </c>
      <c r="H120">
        <v>3540</v>
      </c>
      <c r="I120">
        <v>6.0772120000000003</v>
      </c>
      <c r="J120">
        <v>19</v>
      </c>
      <c r="K120">
        <v>3562</v>
      </c>
      <c r="L120">
        <v>5.010084</v>
      </c>
      <c r="M120">
        <v>21</v>
      </c>
      <c r="N120">
        <v>3250</v>
      </c>
      <c r="O120">
        <v>6.1925369999999997</v>
      </c>
      <c r="P120">
        <v>22</v>
      </c>
      <c r="Q120">
        <v>3143</v>
      </c>
      <c r="R120">
        <v>4.4404219999999999</v>
      </c>
      <c r="T120">
        <f t="shared" si="10"/>
        <v>3266</v>
      </c>
      <c r="U120">
        <f t="shared" si="11"/>
        <v>3540</v>
      </c>
      <c r="V120">
        <f t="shared" si="12"/>
        <v>3855</v>
      </c>
      <c r="W120">
        <f t="shared" si="13"/>
        <v>-274</v>
      </c>
      <c r="X120">
        <f t="shared" si="14"/>
        <v>315</v>
      </c>
    </row>
    <row r="121" spans="1:24" x14ac:dyDescent="0.45">
      <c r="A121">
        <v>1</v>
      </c>
      <c r="B121">
        <v>3398</v>
      </c>
      <c r="C121">
        <v>7.811706</v>
      </c>
      <c r="D121">
        <v>2</v>
      </c>
      <c r="E121">
        <v>3373</v>
      </c>
      <c r="F121">
        <v>7.7094069999999997</v>
      </c>
      <c r="G121">
        <v>9</v>
      </c>
      <c r="H121">
        <v>3322</v>
      </c>
      <c r="I121">
        <v>2.841507</v>
      </c>
      <c r="J121">
        <v>17</v>
      </c>
      <c r="K121">
        <v>3235</v>
      </c>
      <c r="L121">
        <v>7.333736</v>
      </c>
      <c r="M121">
        <v>19</v>
      </c>
      <c r="N121">
        <v>3316</v>
      </c>
      <c r="O121">
        <v>7.4736330000000004</v>
      </c>
      <c r="P121">
        <v>29</v>
      </c>
      <c r="Q121">
        <v>3318</v>
      </c>
      <c r="R121">
        <v>2.761498</v>
      </c>
      <c r="T121">
        <f t="shared" si="10"/>
        <v>3322</v>
      </c>
      <c r="U121">
        <f t="shared" si="11"/>
        <v>3373</v>
      </c>
      <c r="V121">
        <f t="shared" si="12"/>
        <v>3398</v>
      </c>
      <c r="W121">
        <f t="shared" si="13"/>
        <v>-51</v>
      </c>
      <c r="X121">
        <f t="shared" si="14"/>
        <v>25</v>
      </c>
    </row>
    <row r="122" spans="1:24" x14ac:dyDescent="0.45">
      <c r="A122">
        <v>0</v>
      </c>
      <c r="B122">
        <v>3282</v>
      </c>
      <c r="C122">
        <v>5.4461060000000003</v>
      </c>
      <c r="D122">
        <v>1</v>
      </c>
      <c r="E122">
        <v>3444</v>
      </c>
      <c r="F122">
        <v>9.4572249999999993</v>
      </c>
      <c r="G122">
        <v>2</v>
      </c>
      <c r="H122">
        <v>3695</v>
      </c>
      <c r="I122">
        <v>9.8640430000000006</v>
      </c>
      <c r="J122">
        <v>22</v>
      </c>
      <c r="K122">
        <v>3378</v>
      </c>
      <c r="L122">
        <v>4.1598059999999997</v>
      </c>
      <c r="M122">
        <v>23</v>
      </c>
      <c r="N122">
        <v>3141</v>
      </c>
      <c r="O122">
        <v>6.3537220000000003</v>
      </c>
      <c r="P122">
        <v>26</v>
      </c>
      <c r="Q122">
        <v>3299</v>
      </c>
      <c r="R122">
        <v>2.9016440000000001</v>
      </c>
      <c r="T122">
        <f t="shared" si="10"/>
        <v>3282</v>
      </c>
      <c r="U122">
        <f t="shared" si="11"/>
        <v>3444</v>
      </c>
      <c r="V122">
        <f t="shared" si="12"/>
        <v>3695</v>
      </c>
      <c r="W122">
        <f t="shared" si="13"/>
        <v>-162</v>
      </c>
      <c r="X122">
        <f t="shared" si="14"/>
        <v>251</v>
      </c>
    </row>
    <row r="123" spans="1:24" x14ac:dyDescent="0.45">
      <c r="A123">
        <v>4</v>
      </c>
      <c r="B123">
        <v>4244</v>
      </c>
      <c r="C123">
        <v>5.8146649999999998</v>
      </c>
      <c r="D123">
        <v>6</v>
      </c>
      <c r="E123">
        <v>3837</v>
      </c>
      <c r="F123">
        <v>4.7109059999999996</v>
      </c>
      <c r="G123">
        <v>9</v>
      </c>
      <c r="H123">
        <v>3262</v>
      </c>
      <c r="I123">
        <v>4.8579249999999998</v>
      </c>
      <c r="J123">
        <v>20</v>
      </c>
      <c r="K123">
        <v>3816</v>
      </c>
      <c r="L123">
        <v>3.9109180000000001</v>
      </c>
      <c r="M123">
        <v>27</v>
      </c>
      <c r="N123">
        <v>3148</v>
      </c>
      <c r="O123">
        <v>3.8318409999999998</v>
      </c>
      <c r="P123">
        <v>29</v>
      </c>
      <c r="Q123">
        <v>4036</v>
      </c>
      <c r="R123">
        <v>4.5177360000000002</v>
      </c>
      <c r="T123">
        <f t="shared" si="10"/>
        <v>3262</v>
      </c>
      <c r="U123">
        <f t="shared" si="11"/>
        <v>3837</v>
      </c>
      <c r="V123">
        <f t="shared" si="12"/>
        <v>4244</v>
      </c>
      <c r="W123">
        <f t="shared" si="13"/>
        <v>-575</v>
      </c>
      <c r="X123">
        <f t="shared" si="14"/>
        <v>407</v>
      </c>
    </row>
    <row r="124" spans="1:24" x14ac:dyDescent="0.45">
      <c r="A124">
        <v>1</v>
      </c>
      <c r="B124">
        <v>3458</v>
      </c>
      <c r="C124">
        <v>9.0688420000000001</v>
      </c>
      <c r="D124">
        <v>2</v>
      </c>
      <c r="E124">
        <v>4113</v>
      </c>
      <c r="F124">
        <v>5.2336470000000004</v>
      </c>
      <c r="G124">
        <v>9</v>
      </c>
      <c r="H124">
        <v>3238</v>
      </c>
      <c r="I124">
        <v>4.7955610000000002</v>
      </c>
      <c r="J124">
        <v>22</v>
      </c>
      <c r="K124">
        <v>3314</v>
      </c>
      <c r="L124">
        <v>6.1241159999999999</v>
      </c>
      <c r="M124">
        <v>23</v>
      </c>
      <c r="N124">
        <v>3137</v>
      </c>
      <c r="O124">
        <v>3.854956</v>
      </c>
      <c r="P124">
        <v>24</v>
      </c>
      <c r="Q124">
        <v>4115</v>
      </c>
      <c r="R124">
        <v>5.0654630000000003</v>
      </c>
      <c r="T124">
        <f t="shared" si="10"/>
        <v>3238</v>
      </c>
      <c r="U124">
        <f t="shared" si="11"/>
        <v>3458</v>
      </c>
      <c r="V124">
        <f t="shared" si="12"/>
        <v>4113</v>
      </c>
      <c r="W124">
        <f t="shared" si="13"/>
        <v>-220</v>
      </c>
      <c r="X124">
        <f t="shared" si="14"/>
        <v>655</v>
      </c>
    </row>
    <row r="125" spans="1:24" x14ac:dyDescent="0.45">
      <c r="A125">
        <v>1</v>
      </c>
      <c r="B125">
        <v>3355</v>
      </c>
      <c r="C125">
        <v>9.6616379999999999</v>
      </c>
      <c r="D125">
        <v>9</v>
      </c>
      <c r="E125">
        <v>3335</v>
      </c>
      <c r="F125">
        <v>2.7687490000000001</v>
      </c>
      <c r="G125">
        <v>12</v>
      </c>
      <c r="H125">
        <v>3336</v>
      </c>
      <c r="I125">
        <v>2.1688130000000001</v>
      </c>
      <c r="J125">
        <v>17</v>
      </c>
      <c r="K125">
        <v>3234</v>
      </c>
      <c r="L125">
        <v>2.0727190000000002</v>
      </c>
      <c r="M125">
        <v>22</v>
      </c>
      <c r="N125">
        <v>3262</v>
      </c>
      <c r="O125">
        <v>1.7485889999999999</v>
      </c>
      <c r="P125">
        <v>23</v>
      </c>
      <c r="Q125">
        <v>3169</v>
      </c>
      <c r="R125">
        <v>8.2840980000000002</v>
      </c>
      <c r="T125">
        <f t="shared" si="10"/>
        <v>3335</v>
      </c>
      <c r="U125">
        <f t="shared" si="11"/>
        <v>3336</v>
      </c>
      <c r="V125">
        <f t="shared" si="12"/>
        <v>3355</v>
      </c>
      <c r="W125">
        <f t="shared" si="13"/>
        <v>-1</v>
      </c>
      <c r="X125">
        <f t="shared" si="14"/>
        <v>19</v>
      </c>
    </row>
    <row r="126" spans="1:24" x14ac:dyDescent="0.45">
      <c r="A126">
        <v>6</v>
      </c>
      <c r="B126">
        <v>3373</v>
      </c>
      <c r="C126">
        <v>4.9589780000000001</v>
      </c>
      <c r="D126">
        <v>7</v>
      </c>
      <c r="E126">
        <v>4625</v>
      </c>
      <c r="F126">
        <v>6.091202</v>
      </c>
      <c r="G126">
        <v>9</v>
      </c>
      <c r="H126">
        <v>3255</v>
      </c>
      <c r="I126">
        <v>7.5395529999999997</v>
      </c>
      <c r="J126">
        <v>21</v>
      </c>
      <c r="K126">
        <v>3203</v>
      </c>
      <c r="L126">
        <v>3.7391930000000002</v>
      </c>
      <c r="M126">
        <v>23</v>
      </c>
      <c r="N126">
        <v>4466</v>
      </c>
      <c r="O126">
        <v>5.3349120000000001</v>
      </c>
      <c r="P126">
        <v>25</v>
      </c>
      <c r="Q126">
        <v>3323</v>
      </c>
      <c r="R126">
        <v>3.0205470000000001</v>
      </c>
      <c r="T126">
        <f t="shared" si="10"/>
        <v>3255</v>
      </c>
      <c r="U126">
        <f t="shared" si="11"/>
        <v>3373</v>
      </c>
      <c r="V126">
        <f t="shared" si="12"/>
        <v>4625</v>
      </c>
      <c r="W126">
        <f t="shared" si="13"/>
        <v>-118</v>
      </c>
      <c r="X126">
        <f t="shared" si="14"/>
        <v>1252</v>
      </c>
    </row>
    <row r="127" spans="1:24" x14ac:dyDescent="0.45">
      <c r="A127">
        <v>1</v>
      </c>
      <c r="B127">
        <v>3458</v>
      </c>
      <c r="C127">
        <v>7.832147</v>
      </c>
      <c r="D127">
        <v>9</v>
      </c>
      <c r="E127">
        <v>4164</v>
      </c>
      <c r="F127">
        <v>2.6544159999999999</v>
      </c>
      <c r="G127">
        <v>14</v>
      </c>
      <c r="H127">
        <v>3247</v>
      </c>
      <c r="I127">
        <v>8.6356599999999997</v>
      </c>
      <c r="J127">
        <v>17</v>
      </c>
      <c r="K127">
        <v>3224</v>
      </c>
      <c r="L127">
        <v>8.3880909999999993</v>
      </c>
      <c r="M127">
        <v>18</v>
      </c>
      <c r="N127">
        <v>4098</v>
      </c>
      <c r="O127">
        <v>1.6210340000000001</v>
      </c>
      <c r="P127">
        <v>29</v>
      </c>
      <c r="Q127">
        <v>3353</v>
      </c>
      <c r="R127">
        <v>7.3356539999999999</v>
      </c>
      <c r="T127">
        <f t="shared" si="10"/>
        <v>3247</v>
      </c>
      <c r="U127">
        <f t="shared" si="11"/>
        <v>3458</v>
      </c>
      <c r="V127">
        <f t="shared" si="12"/>
        <v>4164</v>
      </c>
      <c r="W127">
        <f t="shared" si="13"/>
        <v>-211</v>
      </c>
      <c r="X127">
        <f t="shared" si="14"/>
        <v>706</v>
      </c>
    </row>
    <row r="128" spans="1:24" x14ac:dyDescent="0.45">
      <c r="A128">
        <v>0</v>
      </c>
      <c r="B128">
        <v>3366</v>
      </c>
      <c r="C128">
        <v>7.1492250000000004</v>
      </c>
      <c r="D128">
        <v>6</v>
      </c>
      <c r="E128">
        <v>4776</v>
      </c>
      <c r="F128">
        <v>5.8685749999999999</v>
      </c>
      <c r="G128">
        <v>11</v>
      </c>
      <c r="H128">
        <v>3196</v>
      </c>
      <c r="I128">
        <v>5.4335440000000004</v>
      </c>
      <c r="J128">
        <v>20</v>
      </c>
      <c r="K128">
        <v>4845</v>
      </c>
      <c r="L128">
        <v>4.4398730000000004</v>
      </c>
      <c r="M128">
        <v>25</v>
      </c>
      <c r="N128">
        <v>3339</v>
      </c>
      <c r="O128">
        <v>5.8391840000000004</v>
      </c>
      <c r="P128">
        <v>29</v>
      </c>
      <c r="Q128">
        <v>3263</v>
      </c>
      <c r="R128">
        <v>5.6389500000000004</v>
      </c>
      <c r="T128">
        <f t="shared" si="10"/>
        <v>3196</v>
      </c>
      <c r="U128">
        <f t="shared" si="11"/>
        <v>3366</v>
      </c>
      <c r="V128">
        <f t="shared" si="12"/>
        <v>4776</v>
      </c>
      <c r="W128">
        <f t="shared" si="13"/>
        <v>-170</v>
      </c>
      <c r="X128">
        <f t="shared" si="14"/>
        <v>1410</v>
      </c>
    </row>
    <row r="129" spans="1:24" x14ac:dyDescent="0.45">
      <c r="A129">
        <v>0</v>
      </c>
      <c r="B129">
        <v>3295</v>
      </c>
      <c r="C129">
        <v>8.0369119999999992</v>
      </c>
      <c r="D129">
        <v>1</v>
      </c>
      <c r="E129">
        <v>3351</v>
      </c>
      <c r="F129">
        <v>3.9380920000000001</v>
      </c>
      <c r="G129">
        <v>10</v>
      </c>
      <c r="H129">
        <v>3375</v>
      </c>
      <c r="I129">
        <v>4.6502039999999996</v>
      </c>
      <c r="J129">
        <v>16</v>
      </c>
      <c r="K129">
        <v>3242</v>
      </c>
      <c r="L129">
        <v>6.9798299999999998</v>
      </c>
      <c r="M129">
        <v>23</v>
      </c>
      <c r="N129">
        <v>3209</v>
      </c>
      <c r="O129">
        <v>2.7181790000000001</v>
      </c>
      <c r="P129">
        <v>30</v>
      </c>
      <c r="Q129">
        <v>3277</v>
      </c>
      <c r="R129">
        <v>3.2552089999999998</v>
      </c>
      <c r="T129">
        <f t="shared" si="10"/>
        <v>3295</v>
      </c>
      <c r="U129">
        <f t="shared" si="11"/>
        <v>3351</v>
      </c>
      <c r="V129">
        <f t="shared" si="12"/>
        <v>3375</v>
      </c>
      <c r="W129">
        <f t="shared" si="13"/>
        <v>-56</v>
      </c>
      <c r="X129">
        <f t="shared" si="14"/>
        <v>24</v>
      </c>
    </row>
    <row r="130" spans="1:24" x14ac:dyDescent="0.45">
      <c r="A130">
        <v>8</v>
      </c>
      <c r="B130">
        <v>3395</v>
      </c>
      <c r="C130">
        <v>7.3049910000000002</v>
      </c>
      <c r="D130">
        <v>10</v>
      </c>
      <c r="E130">
        <v>3340</v>
      </c>
      <c r="F130">
        <v>8.3615200000000005</v>
      </c>
      <c r="G130">
        <v>15</v>
      </c>
      <c r="H130">
        <v>3258</v>
      </c>
      <c r="I130">
        <v>8.6970390000000002</v>
      </c>
      <c r="J130">
        <v>20</v>
      </c>
      <c r="K130">
        <v>3318</v>
      </c>
      <c r="L130">
        <v>4.0907619999999998</v>
      </c>
      <c r="M130">
        <v>22</v>
      </c>
      <c r="N130">
        <v>3284</v>
      </c>
      <c r="O130">
        <v>3.7960449999999999</v>
      </c>
      <c r="P130">
        <v>30</v>
      </c>
      <c r="Q130">
        <v>3279</v>
      </c>
      <c r="R130">
        <v>6.859572</v>
      </c>
      <c r="T130">
        <f t="shared" si="10"/>
        <v>3258</v>
      </c>
      <c r="U130">
        <f t="shared" si="11"/>
        <v>3340</v>
      </c>
      <c r="V130">
        <f t="shared" si="12"/>
        <v>3395</v>
      </c>
      <c r="W130">
        <f t="shared" si="13"/>
        <v>-82</v>
      </c>
      <c r="X130">
        <f t="shared" si="14"/>
        <v>55</v>
      </c>
    </row>
    <row r="131" spans="1:24" x14ac:dyDescent="0.45">
      <c r="A131">
        <v>0</v>
      </c>
      <c r="B131">
        <v>4827</v>
      </c>
      <c r="C131">
        <v>7.9956240000000003</v>
      </c>
      <c r="D131">
        <v>1</v>
      </c>
      <c r="E131">
        <v>4809</v>
      </c>
      <c r="F131">
        <v>6.7487620000000001</v>
      </c>
      <c r="G131">
        <v>6</v>
      </c>
      <c r="H131">
        <v>3232</v>
      </c>
      <c r="I131">
        <v>3.8219810000000001</v>
      </c>
      <c r="J131">
        <v>25</v>
      </c>
      <c r="K131">
        <v>3250</v>
      </c>
      <c r="L131">
        <v>2.5733090000000001</v>
      </c>
      <c r="M131">
        <v>29</v>
      </c>
      <c r="N131">
        <v>4691</v>
      </c>
      <c r="O131">
        <v>5.9465399999999997</v>
      </c>
      <c r="P131">
        <v>31</v>
      </c>
      <c r="Q131">
        <v>4856</v>
      </c>
      <c r="R131">
        <v>7.3496569999999997</v>
      </c>
      <c r="T131">
        <f t="shared" si="10"/>
        <v>3232</v>
      </c>
      <c r="U131">
        <f t="shared" si="11"/>
        <v>4809</v>
      </c>
      <c r="V131">
        <f t="shared" si="12"/>
        <v>4827</v>
      </c>
      <c r="W131">
        <f t="shared" si="13"/>
        <v>-1577</v>
      </c>
      <c r="X131">
        <f t="shared" si="14"/>
        <v>18</v>
      </c>
    </row>
    <row r="132" spans="1:24" x14ac:dyDescent="0.45">
      <c r="A132">
        <v>2</v>
      </c>
      <c r="B132">
        <v>3346</v>
      </c>
      <c r="C132">
        <v>8.3723720000000004</v>
      </c>
      <c r="D132">
        <v>3</v>
      </c>
      <c r="E132">
        <v>3305</v>
      </c>
      <c r="F132">
        <v>7.3564410000000002</v>
      </c>
      <c r="G132">
        <v>4</v>
      </c>
      <c r="H132">
        <v>3573</v>
      </c>
      <c r="I132">
        <v>6.8850470000000001</v>
      </c>
      <c r="J132">
        <v>24</v>
      </c>
      <c r="K132">
        <v>3269</v>
      </c>
      <c r="L132">
        <v>5.5890620000000002</v>
      </c>
      <c r="M132">
        <v>25</v>
      </c>
      <c r="N132">
        <v>3463</v>
      </c>
      <c r="O132">
        <v>5.121524</v>
      </c>
      <c r="P132">
        <v>29</v>
      </c>
      <c r="Q132">
        <v>3226</v>
      </c>
      <c r="R132">
        <v>7.6928549999999998</v>
      </c>
      <c r="T132">
        <f t="shared" si="10"/>
        <v>3305</v>
      </c>
      <c r="U132">
        <f t="shared" si="11"/>
        <v>3346</v>
      </c>
      <c r="V132">
        <f t="shared" si="12"/>
        <v>3573</v>
      </c>
      <c r="W132">
        <f t="shared" si="13"/>
        <v>-41</v>
      </c>
      <c r="X132">
        <f t="shared" si="14"/>
        <v>227</v>
      </c>
    </row>
    <row r="133" spans="1:24" x14ac:dyDescent="0.45">
      <c r="A133">
        <v>6</v>
      </c>
      <c r="B133">
        <v>3480</v>
      </c>
      <c r="C133">
        <v>5.2897400000000001</v>
      </c>
      <c r="D133">
        <v>7</v>
      </c>
      <c r="E133">
        <v>3414</v>
      </c>
      <c r="F133">
        <v>3.7697910000000001</v>
      </c>
      <c r="G133">
        <v>9</v>
      </c>
      <c r="H133">
        <v>3326</v>
      </c>
      <c r="I133">
        <v>7.90334</v>
      </c>
      <c r="J133">
        <v>22</v>
      </c>
      <c r="K133">
        <v>3427</v>
      </c>
      <c r="L133">
        <v>2.5280770000000001</v>
      </c>
      <c r="M133">
        <v>23</v>
      </c>
      <c r="N133">
        <v>3217</v>
      </c>
      <c r="O133">
        <v>5.6351930000000001</v>
      </c>
      <c r="P133">
        <v>25</v>
      </c>
      <c r="Q133">
        <v>3319</v>
      </c>
      <c r="R133">
        <v>2.3340890000000001</v>
      </c>
      <c r="T133">
        <f t="shared" si="10"/>
        <v>3326</v>
      </c>
      <c r="U133">
        <f t="shared" si="11"/>
        <v>3414</v>
      </c>
      <c r="V133">
        <f t="shared" si="12"/>
        <v>3480</v>
      </c>
      <c r="W133">
        <f t="shared" si="13"/>
        <v>-88</v>
      </c>
      <c r="X133">
        <f t="shared" si="14"/>
        <v>66</v>
      </c>
    </row>
    <row r="134" spans="1:24" x14ac:dyDescent="0.45">
      <c r="A134">
        <v>0</v>
      </c>
      <c r="B134">
        <v>4683</v>
      </c>
      <c r="C134">
        <v>6.0344559999999996</v>
      </c>
      <c r="D134">
        <v>3</v>
      </c>
      <c r="E134">
        <v>3574</v>
      </c>
      <c r="F134">
        <v>5.2269959999999998</v>
      </c>
      <c r="G134">
        <v>13</v>
      </c>
      <c r="H134">
        <v>3263</v>
      </c>
      <c r="I134">
        <v>7.2563170000000001</v>
      </c>
      <c r="J134">
        <v>27</v>
      </c>
      <c r="K134">
        <v>3393</v>
      </c>
      <c r="L134">
        <v>4.6075710000000001</v>
      </c>
      <c r="M134">
        <v>28</v>
      </c>
      <c r="N134">
        <v>3168</v>
      </c>
      <c r="O134">
        <v>6.5974779999999997</v>
      </c>
      <c r="P134">
        <v>31</v>
      </c>
      <c r="Q134">
        <v>4685</v>
      </c>
      <c r="R134">
        <v>5.0754039999999998</v>
      </c>
      <c r="T134">
        <f t="shared" si="10"/>
        <v>3263</v>
      </c>
      <c r="U134">
        <f t="shared" si="11"/>
        <v>3574</v>
      </c>
      <c r="V134">
        <f t="shared" si="12"/>
        <v>4683</v>
      </c>
      <c r="W134">
        <f t="shared" si="13"/>
        <v>-311</v>
      </c>
      <c r="X134">
        <f t="shared" si="14"/>
        <v>1109</v>
      </c>
    </row>
    <row r="135" spans="1:24" x14ac:dyDescent="0.45">
      <c r="A135">
        <v>1</v>
      </c>
      <c r="B135">
        <v>3359</v>
      </c>
      <c r="C135">
        <v>6.3808189999999998</v>
      </c>
      <c r="D135">
        <v>6</v>
      </c>
      <c r="E135">
        <v>4676</v>
      </c>
      <c r="F135">
        <v>6.933217</v>
      </c>
      <c r="G135">
        <v>7</v>
      </c>
      <c r="H135">
        <v>3420</v>
      </c>
      <c r="I135">
        <v>2.6191779999999998</v>
      </c>
      <c r="J135">
        <v>17</v>
      </c>
      <c r="K135">
        <v>3147</v>
      </c>
      <c r="L135">
        <v>4.4073630000000001</v>
      </c>
      <c r="M135">
        <v>25</v>
      </c>
      <c r="N135">
        <v>3328</v>
      </c>
      <c r="O135">
        <v>0.90917000000000003</v>
      </c>
      <c r="P135">
        <v>27</v>
      </c>
      <c r="Q135">
        <v>4541</v>
      </c>
      <c r="R135">
        <v>4.727754</v>
      </c>
      <c r="T135">
        <f t="shared" si="10"/>
        <v>3359</v>
      </c>
      <c r="U135">
        <f t="shared" si="11"/>
        <v>3420</v>
      </c>
      <c r="V135">
        <f t="shared" si="12"/>
        <v>4676</v>
      </c>
      <c r="W135">
        <f t="shared" si="13"/>
        <v>-61</v>
      </c>
      <c r="X135">
        <f t="shared" si="14"/>
        <v>1256</v>
      </c>
    </row>
    <row r="136" spans="1:24" x14ac:dyDescent="0.45">
      <c r="A136">
        <v>4</v>
      </c>
      <c r="B136">
        <v>3652</v>
      </c>
      <c r="C136">
        <v>6.5013249999999996</v>
      </c>
      <c r="D136">
        <v>8</v>
      </c>
      <c r="E136">
        <v>3317</v>
      </c>
      <c r="F136">
        <v>6.7486680000000003</v>
      </c>
      <c r="G136">
        <v>10</v>
      </c>
      <c r="H136">
        <v>3340</v>
      </c>
      <c r="I136">
        <v>4.2952959999999996</v>
      </c>
      <c r="J136">
        <v>24</v>
      </c>
      <c r="K136">
        <v>3308</v>
      </c>
      <c r="L136">
        <v>4.8338710000000003</v>
      </c>
      <c r="M136">
        <v>27</v>
      </c>
      <c r="N136">
        <v>3428</v>
      </c>
      <c r="O136">
        <v>5.208488</v>
      </c>
      <c r="P136">
        <v>28</v>
      </c>
      <c r="Q136">
        <v>3234</v>
      </c>
      <c r="R136">
        <v>3.7342040000000001</v>
      </c>
      <c r="T136">
        <f t="shared" si="10"/>
        <v>3317</v>
      </c>
      <c r="U136">
        <f t="shared" si="11"/>
        <v>3340</v>
      </c>
      <c r="V136">
        <f t="shared" si="12"/>
        <v>3652</v>
      </c>
      <c r="W136">
        <f t="shared" si="13"/>
        <v>-23</v>
      </c>
      <c r="X136">
        <f t="shared" si="14"/>
        <v>312</v>
      </c>
    </row>
    <row r="137" spans="1:24" x14ac:dyDescent="0.45">
      <c r="A137">
        <v>1</v>
      </c>
      <c r="B137">
        <v>3416</v>
      </c>
      <c r="C137">
        <v>5.7471410000000001</v>
      </c>
      <c r="D137">
        <v>5</v>
      </c>
      <c r="E137">
        <v>3683</v>
      </c>
      <c r="F137">
        <v>6.9315239999999996</v>
      </c>
      <c r="G137">
        <v>8</v>
      </c>
      <c r="H137">
        <v>3310</v>
      </c>
      <c r="I137">
        <v>7.9437319999999998</v>
      </c>
      <c r="J137">
        <v>23</v>
      </c>
      <c r="K137">
        <v>3207</v>
      </c>
      <c r="L137">
        <v>3.2007729999999999</v>
      </c>
      <c r="M137">
        <v>24</v>
      </c>
      <c r="N137">
        <v>3565</v>
      </c>
      <c r="O137">
        <v>4.0182650000000004</v>
      </c>
      <c r="P137">
        <v>25</v>
      </c>
      <c r="Q137">
        <v>3308</v>
      </c>
      <c r="R137">
        <v>6.7024559999999997</v>
      </c>
      <c r="T137">
        <f t="shared" si="10"/>
        <v>3310</v>
      </c>
      <c r="U137">
        <f t="shared" si="11"/>
        <v>3416</v>
      </c>
      <c r="V137">
        <f t="shared" si="12"/>
        <v>3683</v>
      </c>
      <c r="W137">
        <f t="shared" si="13"/>
        <v>-106</v>
      </c>
      <c r="X137">
        <f t="shared" si="14"/>
        <v>267</v>
      </c>
    </row>
    <row r="138" spans="1:24" x14ac:dyDescent="0.45">
      <c r="A138">
        <v>1</v>
      </c>
      <c r="B138">
        <v>3391</v>
      </c>
      <c r="C138">
        <v>8.5475899999999996</v>
      </c>
      <c r="D138">
        <v>3</v>
      </c>
      <c r="E138">
        <v>3656</v>
      </c>
      <c r="F138">
        <v>6.5791930000000001</v>
      </c>
      <c r="G138">
        <v>4</v>
      </c>
      <c r="H138">
        <v>3419</v>
      </c>
      <c r="I138">
        <v>7.2990630000000003</v>
      </c>
      <c r="J138">
        <v>17</v>
      </c>
      <c r="K138">
        <v>3486</v>
      </c>
      <c r="L138">
        <v>5.6230989999999998</v>
      </c>
      <c r="M138">
        <v>19</v>
      </c>
      <c r="N138">
        <v>3347</v>
      </c>
      <c r="O138">
        <v>7.9949649999999997</v>
      </c>
      <c r="P138">
        <v>22</v>
      </c>
      <c r="Q138">
        <v>3197</v>
      </c>
      <c r="R138">
        <v>6.5398430000000003</v>
      </c>
      <c r="T138">
        <f t="shared" si="10"/>
        <v>3391</v>
      </c>
      <c r="U138">
        <f t="shared" si="11"/>
        <v>3419</v>
      </c>
      <c r="V138">
        <f t="shared" si="12"/>
        <v>3656</v>
      </c>
      <c r="W138">
        <f t="shared" si="13"/>
        <v>-28</v>
      </c>
      <c r="X138">
        <f t="shared" si="14"/>
        <v>237</v>
      </c>
    </row>
    <row r="139" spans="1:24" x14ac:dyDescent="0.45">
      <c r="A139">
        <v>7</v>
      </c>
      <c r="B139">
        <v>3412</v>
      </c>
      <c r="C139">
        <v>7.615259</v>
      </c>
      <c r="D139">
        <v>8</v>
      </c>
      <c r="E139">
        <v>3374</v>
      </c>
      <c r="F139">
        <v>3.9464480000000002</v>
      </c>
      <c r="G139">
        <v>9</v>
      </c>
      <c r="H139">
        <v>3399</v>
      </c>
      <c r="I139">
        <v>5.0969850000000001</v>
      </c>
      <c r="J139">
        <v>20</v>
      </c>
      <c r="K139">
        <v>3361</v>
      </c>
      <c r="L139">
        <v>2.958799</v>
      </c>
      <c r="M139">
        <v>21</v>
      </c>
      <c r="N139">
        <v>3305</v>
      </c>
      <c r="O139">
        <v>6.2845370000000003</v>
      </c>
      <c r="P139">
        <v>24</v>
      </c>
      <c r="Q139">
        <v>3335</v>
      </c>
      <c r="R139">
        <v>3.2932809999999999</v>
      </c>
      <c r="T139">
        <f t="shared" si="10"/>
        <v>3374</v>
      </c>
      <c r="U139">
        <f t="shared" si="11"/>
        <v>3399</v>
      </c>
      <c r="V139">
        <f t="shared" si="12"/>
        <v>3412</v>
      </c>
      <c r="W139">
        <f t="shared" si="13"/>
        <v>-25</v>
      </c>
      <c r="X139">
        <f t="shared" si="14"/>
        <v>13</v>
      </c>
    </row>
    <row r="140" spans="1:24" x14ac:dyDescent="0.45">
      <c r="A140">
        <v>1</v>
      </c>
      <c r="B140">
        <v>3303</v>
      </c>
      <c r="C140">
        <v>6.6158939999999999</v>
      </c>
      <c r="D140">
        <v>4</v>
      </c>
      <c r="E140">
        <v>3954</v>
      </c>
      <c r="F140">
        <v>6.5518150000000004</v>
      </c>
      <c r="G140">
        <v>7</v>
      </c>
      <c r="H140">
        <v>3757</v>
      </c>
      <c r="I140">
        <v>7.0399529999999997</v>
      </c>
      <c r="J140">
        <v>19</v>
      </c>
      <c r="K140">
        <v>3819</v>
      </c>
      <c r="L140">
        <v>4.3763079999999999</v>
      </c>
      <c r="M140">
        <v>20</v>
      </c>
      <c r="N140">
        <v>3701</v>
      </c>
      <c r="O140">
        <v>5.9526830000000004</v>
      </c>
      <c r="P140">
        <v>31</v>
      </c>
      <c r="Q140">
        <v>3260</v>
      </c>
      <c r="R140">
        <v>5.2175450000000003</v>
      </c>
      <c r="T140">
        <f t="shared" si="10"/>
        <v>3303</v>
      </c>
      <c r="U140">
        <f t="shared" si="11"/>
        <v>3757</v>
      </c>
      <c r="V140">
        <f t="shared" si="12"/>
        <v>3954</v>
      </c>
      <c r="W140">
        <f t="shared" si="13"/>
        <v>-454</v>
      </c>
      <c r="X140">
        <f t="shared" si="14"/>
        <v>197</v>
      </c>
    </row>
    <row r="141" spans="1:24" x14ac:dyDescent="0.45">
      <c r="A141">
        <v>6</v>
      </c>
      <c r="B141">
        <v>3572</v>
      </c>
      <c r="C141">
        <v>6.5714459999999999</v>
      </c>
      <c r="D141">
        <v>7</v>
      </c>
      <c r="E141">
        <v>3386</v>
      </c>
      <c r="F141">
        <v>4.7286349999999997</v>
      </c>
      <c r="G141">
        <v>9</v>
      </c>
      <c r="H141">
        <v>3308</v>
      </c>
      <c r="I141">
        <v>6.7600100000000003</v>
      </c>
      <c r="J141">
        <v>20</v>
      </c>
      <c r="K141">
        <v>3445</v>
      </c>
      <c r="L141">
        <v>5.3390959999999996</v>
      </c>
      <c r="M141">
        <v>25</v>
      </c>
      <c r="N141">
        <v>3321</v>
      </c>
      <c r="O141">
        <v>2.750124</v>
      </c>
      <c r="P141">
        <v>27</v>
      </c>
      <c r="Q141">
        <v>3218</v>
      </c>
      <c r="R141">
        <v>5.2412660000000004</v>
      </c>
      <c r="T141">
        <f t="shared" si="10"/>
        <v>3308</v>
      </c>
      <c r="U141">
        <f t="shared" si="11"/>
        <v>3386</v>
      </c>
      <c r="V141">
        <f t="shared" si="12"/>
        <v>3572</v>
      </c>
      <c r="W141">
        <f t="shared" si="13"/>
        <v>-78</v>
      </c>
      <c r="X141">
        <f t="shared" si="14"/>
        <v>186</v>
      </c>
    </row>
    <row r="142" spans="1:24" x14ac:dyDescent="0.45">
      <c r="A142">
        <v>1</v>
      </c>
      <c r="B142">
        <v>4112</v>
      </c>
      <c r="C142">
        <v>9.8762709999999991</v>
      </c>
      <c r="D142">
        <v>2</v>
      </c>
      <c r="E142">
        <v>3187</v>
      </c>
      <c r="F142">
        <v>7.636895</v>
      </c>
      <c r="G142">
        <v>6</v>
      </c>
      <c r="H142">
        <v>3460</v>
      </c>
      <c r="I142">
        <v>4.4421609999999996</v>
      </c>
      <c r="J142">
        <v>18</v>
      </c>
      <c r="K142">
        <v>3985</v>
      </c>
      <c r="L142">
        <v>8.8188589999999998</v>
      </c>
      <c r="M142">
        <v>26</v>
      </c>
      <c r="N142">
        <v>3434</v>
      </c>
      <c r="O142">
        <v>2.7113770000000001</v>
      </c>
      <c r="P142">
        <v>29</v>
      </c>
      <c r="Q142">
        <v>3225</v>
      </c>
      <c r="R142">
        <v>6.502186</v>
      </c>
      <c r="T142">
        <f t="shared" si="10"/>
        <v>3187</v>
      </c>
      <c r="U142">
        <f t="shared" si="11"/>
        <v>3460</v>
      </c>
      <c r="V142">
        <f t="shared" si="12"/>
        <v>4112</v>
      </c>
      <c r="W142">
        <f t="shared" si="13"/>
        <v>-273</v>
      </c>
      <c r="X142">
        <f t="shared" si="14"/>
        <v>652</v>
      </c>
    </row>
    <row r="143" spans="1:24" x14ac:dyDescent="0.45">
      <c r="A143">
        <v>8</v>
      </c>
      <c r="B143">
        <v>3333</v>
      </c>
      <c r="C143">
        <v>6.3468790000000004</v>
      </c>
      <c r="D143">
        <v>9</v>
      </c>
      <c r="E143">
        <v>3339</v>
      </c>
      <c r="F143">
        <v>4.9410759999999998</v>
      </c>
      <c r="G143">
        <v>14</v>
      </c>
      <c r="H143">
        <v>4501</v>
      </c>
      <c r="I143">
        <v>6.9935280000000004</v>
      </c>
      <c r="J143">
        <v>18</v>
      </c>
      <c r="K143">
        <v>4546</v>
      </c>
      <c r="L143">
        <v>6.4844299999999997</v>
      </c>
      <c r="M143">
        <v>24</v>
      </c>
      <c r="N143">
        <v>3268</v>
      </c>
      <c r="O143">
        <v>4.4915180000000001</v>
      </c>
      <c r="P143">
        <v>27</v>
      </c>
      <c r="Q143">
        <v>3205</v>
      </c>
      <c r="R143">
        <v>3.9848020000000002</v>
      </c>
      <c r="T143">
        <f t="shared" si="10"/>
        <v>3333</v>
      </c>
      <c r="U143">
        <f t="shared" si="11"/>
        <v>3339</v>
      </c>
      <c r="V143">
        <f t="shared" si="12"/>
        <v>4501</v>
      </c>
      <c r="W143">
        <f t="shared" si="13"/>
        <v>-6</v>
      </c>
      <c r="X143">
        <f t="shared" si="14"/>
        <v>1162</v>
      </c>
    </row>
    <row r="144" spans="1:24" x14ac:dyDescent="0.45">
      <c r="A144">
        <v>2</v>
      </c>
      <c r="B144">
        <v>3477</v>
      </c>
      <c r="C144">
        <v>6.8185469999999997</v>
      </c>
      <c r="D144">
        <v>9</v>
      </c>
      <c r="E144">
        <v>4789</v>
      </c>
      <c r="F144">
        <v>2.7999309999999999</v>
      </c>
      <c r="G144">
        <v>11</v>
      </c>
      <c r="H144">
        <v>3207</v>
      </c>
      <c r="I144">
        <v>5.6310599999999997</v>
      </c>
      <c r="J144">
        <v>26</v>
      </c>
      <c r="K144">
        <v>3375</v>
      </c>
      <c r="L144">
        <v>5.2271349999999996</v>
      </c>
      <c r="M144">
        <v>28</v>
      </c>
      <c r="N144">
        <v>4688</v>
      </c>
      <c r="O144">
        <v>2.1413250000000001</v>
      </c>
      <c r="P144">
        <v>30</v>
      </c>
      <c r="Q144">
        <v>3250</v>
      </c>
      <c r="R144">
        <v>5.2610260000000002</v>
      </c>
      <c r="T144">
        <f t="shared" si="10"/>
        <v>3207</v>
      </c>
      <c r="U144">
        <f t="shared" si="11"/>
        <v>3477</v>
      </c>
      <c r="V144">
        <f t="shared" si="12"/>
        <v>4789</v>
      </c>
      <c r="W144">
        <f t="shared" si="13"/>
        <v>-270</v>
      </c>
      <c r="X144">
        <f t="shared" si="14"/>
        <v>1312</v>
      </c>
    </row>
    <row r="145" spans="1:24" x14ac:dyDescent="0.45">
      <c r="A145">
        <v>1</v>
      </c>
      <c r="B145">
        <v>3363</v>
      </c>
      <c r="C145">
        <v>8.4453840000000007</v>
      </c>
      <c r="D145">
        <v>4</v>
      </c>
      <c r="E145">
        <v>3389</v>
      </c>
      <c r="F145">
        <v>7.6928830000000001</v>
      </c>
      <c r="G145">
        <v>8</v>
      </c>
      <c r="H145">
        <v>3318</v>
      </c>
      <c r="I145">
        <v>5.7802530000000001</v>
      </c>
      <c r="J145">
        <v>18</v>
      </c>
      <c r="K145">
        <v>3299</v>
      </c>
      <c r="L145">
        <v>6.5060450000000003</v>
      </c>
      <c r="M145">
        <v>20</v>
      </c>
      <c r="N145">
        <v>3302</v>
      </c>
      <c r="O145">
        <v>6.7566949999999997</v>
      </c>
      <c r="P145">
        <v>29</v>
      </c>
      <c r="Q145">
        <v>3297</v>
      </c>
      <c r="R145">
        <v>5.232138</v>
      </c>
      <c r="T145">
        <f t="shared" si="10"/>
        <v>3318</v>
      </c>
      <c r="U145">
        <f t="shared" si="11"/>
        <v>3363</v>
      </c>
      <c r="V145">
        <f t="shared" si="12"/>
        <v>3389</v>
      </c>
      <c r="W145">
        <f t="shared" si="13"/>
        <v>-45</v>
      </c>
      <c r="X145">
        <f t="shared" si="14"/>
        <v>26</v>
      </c>
    </row>
    <row r="146" spans="1:24" x14ac:dyDescent="0.45">
      <c r="A146">
        <v>0</v>
      </c>
      <c r="B146">
        <v>3236</v>
      </c>
      <c r="C146">
        <v>9.4097290000000005</v>
      </c>
      <c r="D146">
        <v>9</v>
      </c>
      <c r="E146">
        <v>4831</v>
      </c>
      <c r="F146">
        <v>4.0679879999999997</v>
      </c>
      <c r="G146">
        <v>10</v>
      </c>
      <c r="H146">
        <v>3332</v>
      </c>
      <c r="I146">
        <v>6.8911899999999999</v>
      </c>
      <c r="J146">
        <v>22</v>
      </c>
      <c r="K146">
        <v>3192</v>
      </c>
      <c r="L146">
        <v>4.8145759999999997</v>
      </c>
      <c r="M146">
        <v>26</v>
      </c>
      <c r="N146">
        <v>4772</v>
      </c>
      <c r="O146">
        <v>2.2568489999999999</v>
      </c>
      <c r="P146">
        <v>28</v>
      </c>
      <c r="Q146">
        <v>3238</v>
      </c>
      <c r="R146">
        <v>8.7962369999999996</v>
      </c>
      <c r="T146">
        <f t="shared" si="10"/>
        <v>3236</v>
      </c>
      <c r="U146">
        <f t="shared" si="11"/>
        <v>3332</v>
      </c>
      <c r="V146">
        <f t="shared" si="12"/>
        <v>4831</v>
      </c>
      <c r="W146">
        <f t="shared" si="13"/>
        <v>-96</v>
      </c>
      <c r="X146">
        <f t="shared" si="14"/>
        <v>1499</v>
      </c>
    </row>
    <row r="147" spans="1:24" x14ac:dyDescent="0.45">
      <c r="A147">
        <v>7</v>
      </c>
      <c r="B147">
        <v>3369</v>
      </c>
      <c r="C147">
        <v>6.5352990000000002</v>
      </c>
      <c r="D147">
        <v>8</v>
      </c>
      <c r="E147">
        <v>3382</v>
      </c>
      <c r="F147">
        <v>8.7164029999999997</v>
      </c>
      <c r="G147">
        <v>15</v>
      </c>
      <c r="H147">
        <v>3279</v>
      </c>
      <c r="I147">
        <v>5.554335</v>
      </c>
      <c r="J147">
        <v>23</v>
      </c>
      <c r="K147">
        <v>3203</v>
      </c>
      <c r="L147">
        <v>5.1740469999999998</v>
      </c>
      <c r="M147">
        <v>24</v>
      </c>
      <c r="N147">
        <v>3302</v>
      </c>
      <c r="O147">
        <v>3.7161879999999998</v>
      </c>
      <c r="P147">
        <v>30</v>
      </c>
      <c r="Q147">
        <v>3366</v>
      </c>
      <c r="R147">
        <v>8.5802990000000001</v>
      </c>
      <c r="T147">
        <f t="shared" si="10"/>
        <v>3279</v>
      </c>
      <c r="U147">
        <f t="shared" si="11"/>
        <v>3369</v>
      </c>
      <c r="V147">
        <f t="shared" si="12"/>
        <v>3382</v>
      </c>
      <c r="W147">
        <f t="shared" si="13"/>
        <v>-90</v>
      </c>
      <c r="X147">
        <f t="shared" si="14"/>
        <v>13</v>
      </c>
    </row>
    <row r="148" spans="1:24" x14ac:dyDescent="0.45">
      <c r="A148">
        <v>1</v>
      </c>
      <c r="B148">
        <v>3391</v>
      </c>
      <c r="C148">
        <v>7.4335430000000002</v>
      </c>
      <c r="D148">
        <v>5</v>
      </c>
      <c r="E148">
        <v>3342</v>
      </c>
      <c r="F148">
        <v>7.5007710000000003</v>
      </c>
      <c r="G148">
        <v>6</v>
      </c>
      <c r="H148">
        <v>3396</v>
      </c>
      <c r="I148">
        <v>6.8401899999999998</v>
      </c>
      <c r="J148">
        <v>19</v>
      </c>
      <c r="K148">
        <v>3378</v>
      </c>
      <c r="L148">
        <v>6.0425259999999996</v>
      </c>
      <c r="M148">
        <v>22</v>
      </c>
      <c r="N148">
        <v>3190</v>
      </c>
      <c r="O148">
        <v>5.9993980000000002</v>
      </c>
      <c r="P148">
        <v>24</v>
      </c>
      <c r="Q148">
        <v>3315</v>
      </c>
      <c r="R148">
        <v>6.1730770000000001</v>
      </c>
      <c r="T148">
        <f t="shared" si="10"/>
        <v>3342</v>
      </c>
      <c r="U148">
        <f t="shared" si="11"/>
        <v>3391</v>
      </c>
      <c r="V148">
        <f t="shared" si="12"/>
        <v>3396</v>
      </c>
      <c r="W148">
        <f t="shared" si="13"/>
        <v>-49</v>
      </c>
      <c r="X148">
        <f t="shared" si="14"/>
        <v>5</v>
      </c>
    </row>
    <row r="149" spans="1:24" x14ac:dyDescent="0.45">
      <c r="A149">
        <v>0</v>
      </c>
      <c r="B149">
        <v>3278</v>
      </c>
      <c r="C149">
        <v>7.3763079999999999</v>
      </c>
      <c r="D149">
        <v>4</v>
      </c>
      <c r="E149">
        <v>3557</v>
      </c>
      <c r="F149">
        <v>7.0264179999999996</v>
      </c>
      <c r="G149">
        <v>11</v>
      </c>
      <c r="H149">
        <v>3219</v>
      </c>
      <c r="I149">
        <v>6.7641770000000001</v>
      </c>
      <c r="J149">
        <v>18</v>
      </c>
      <c r="K149">
        <v>3237</v>
      </c>
      <c r="L149">
        <v>6.3439310000000004</v>
      </c>
      <c r="M149">
        <v>20</v>
      </c>
      <c r="N149">
        <v>3310</v>
      </c>
      <c r="O149">
        <v>5.7199429999999998</v>
      </c>
      <c r="P149">
        <v>30</v>
      </c>
      <c r="Q149">
        <v>3510</v>
      </c>
      <c r="R149">
        <v>6.207935</v>
      </c>
      <c r="T149">
        <f t="shared" si="10"/>
        <v>3219</v>
      </c>
      <c r="U149">
        <f t="shared" si="11"/>
        <v>3278</v>
      </c>
      <c r="V149">
        <f t="shared" si="12"/>
        <v>3557</v>
      </c>
      <c r="W149">
        <f t="shared" si="13"/>
        <v>-59</v>
      </c>
      <c r="X149">
        <f t="shared" si="14"/>
        <v>279</v>
      </c>
    </row>
    <row r="150" spans="1:24" x14ac:dyDescent="0.45">
      <c r="A150">
        <v>1</v>
      </c>
      <c r="B150">
        <v>3377</v>
      </c>
      <c r="C150">
        <v>3.0591189999999999</v>
      </c>
      <c r="D150">
        <v>2</v>
      </c>
      <c r="E150">
        <v>3733</v>
      </c>
      <c r="F150">
        <v>3.8869989999999999</v>
      </c>
      <c r="G150">
        <v>8</v>
      </c>
      <c r="H150">
        <v>3235</v>
      </c>
      <c r="I150">
        <v>6.0687170000000004</v>
      </c>
      <c r="J150">
        <v>18</v>
      </c>
      <c r="K150">
        <v>3306</v>
      </c>
      <c r="L150">
        <v>2.7666339999999998</v>
      </c>
      <c r="M150">
        <v>19</v>
      </c>
      <c r="N150">
        <v>3272</v>
      </c>
      <c r="O150">
        <v>5.3371940000000002</v>
      </c>
      <c r="P150">
        <v>21</v>
      </c>
      <c r="Q150">
        <v>3567</v>
      </c>
      <c r="R150">
        <v>4.4343070000000004</v>
      </c>
      <c r="T150">
        <f t="shared" si="10"/>
        <v>3235</v>
      </c>
      <c r="U150">
        <f t="shared" si="11"/>
        <v>3377</v>
      </c>
      <c r="V150">
        <f t="shared" si="12"/>
        <v>3733</v>
      </c>
      <c r="W150">
        <f t="shared" si="13"/>
        <v>-142</v>
      </c>
      <c r="X150">
        <f t="shared" si="14"/>
        <v>356</v>
      </c>
    </row>
    <row r="151" spans="1:24" x14ac:dyDescent="0.45">
      <c r="A151">
        <v>0</v>
      </c>
      <c r="B151">
        <v>3300</v>
      </c>
      <c r="C151">
        <v>8.2020630000000008</v>
      </c>
      <c r="D151">
        <v>2</v>
      </c>
      <c r="E151">
        <v>4305</v>
      </c>
      <c r="F151">
        <v>5.4304649999999999</v>
      </c>
      <c r="G151">
        <v>10</v>
      </c>
      <c r="H151">
        <v>3432</v>
      </c>
      <c r="I151">
        <v>5.2788969999999997</v>
      </c>
      <c r="J151">
        <v>17</v>
      </c>
      <c r="K151">
        <v>3182</v>
      </c>
      <c r="L151">
        <v>6.9571810000000003</v>
      </c>
      <c r="M151">
        <v>21</v>
      </c>
      <c r="N151">
        <v>3362</v>
      </c>
      <c r="O151">
        <v>3.9334159999999998</v>
      </c>
      <c r="P151">
        <v>25</v>
      </c>
      <c r="Q151">
        <v>4237</v>
      </c>
      <c r="R151">
        <v>2.7085210000000002</v>
      </c>
      <c r="T151">
        <f t="shared" si="10"/>
        <v>3300</v>
      </c>
      <c r="U151">
        <f t="shared" si="11"/>
        <v>3432</v>
      </c>
      <c r="V151">
        <f t="shared" si="12"/>
        <v>4305</v>
      </c>
      <c r="W151">
        <f t="shared" si="13"/>
        <v>-132</v>
      </c>
      <c r="X151">
        <f t="shared" si="14"/>
        <v>873</v>
      </c>
    </row>
    <row r="152" spans="1:24" x14ac:dyDescent="0.45">
      <c r="A152">
        <v>5</v>
      </c>
      <c r="B152">
        <v>3198</v>
      </c>
      <c r="C152">
        <v>6.2935749999999997</v>
      </c>
      <c r="D152">
        <v>6</v>
      </c>
      <c r="E152">
        <v>3419</v>
      </c>
      <c r="F152">
        <v>4.6488880000000004</v>
      </c>
      <c r="G152">
        <v>8</v>
      </c>
      <c r="H152">
        <v>4156</v>
      </c>
      <c r="I152">
        <v>4.8015369999999997</v>
      </c>
      <c r="J152">
        <v>16</v>
      </c>
      <c r="K152">
        <v>3155</v>
      </c>
      <c r="L152">
        <v>5.7806629999999997</v>
      </c>
      <c r="M152">
        <v>26</v>
      </c>
      <c r="N152">
        <v>4118</v>
      </c>
      <c r="O152">
        <v>3.197616</v>
      </c>
      <c r="P152">
        <v>29</v>
      </c>
      <c r="Q152">
        <v>3430</v>
      </c>
      <c r="R152">
        <v>4.3192909999999998</v>
      </c>
      <c r="T152">
        <f t="shared" si="10"/>
        <v>3198</v>
      </c>
      <c r="U152">
        <f t="shared" si="11"/>
        <v>3419</v>
      </c>
      <c r="V152">
        <f t="shared" si="12"/>
        <v>4156</v>
      </c>
      <c r="W152">
        <f t="shared" si="13"/>
        <v>-221</v>
      </c>
      <c r="X152">
        <f t="shared" si="14"/>
        <v>737</v>
      </c>
    </row>
    <row r="153" spans="1:24" x14ac:dyDescent="0.45">
      <c r="A153">
        <v>0</v>
      </c>
      <c r="B153">
        <v>3304</v>
      </c>
      <c r="C153">
        <v>6.3957240000000004</v>
      </c>
      <c r="D153">
        <v>1</v>
      </c>
      <c r="E153">
        <v>4036</v>
      </c>
      <c r="F153">
        <v>6.1866279999999998</v>
      </c>
      <c r="G153">
        <v>9</v>
      </c>
      <c r="H153">
        <v>3279</v>
      </c>
      <c r="I153">
        <v>5.4919529999999996</v>
      </c>
      <c r="J153">
        <v>18</v>
      </c>
      <c r="K153">
        <v>3237</v>
      </c>
      <c r="L153">
        <v>4.3553430000000004</v>
      </c>
      <c r="M153">
        <v>20</v>
      </c>
      <c r="N153">
        <v>3968</v>
      </c>
      <c r="O153">
        <v>5.3073579999999998</v>
      </c>
      <c r="P153">
        <v>28</v>
      </c>
      <c r="Q153">
        <v>3220</v>
      </c>
      <c r="R153">
        <v>5.1120939999999999</v>
      </c>
      <c r="T153">
        <f t="shared" si="10"/>
        <v>3279</v>
      </c>
      <c r="U153">
        <f t="shared" si="11"/>
        <v>3304</v>
      </c>
      <c r="V153">
        <f t="shared" si="12"/>
        <v>4036</v>
      </c>
      <c r="W153">
        <f t="shared" si="13"/>
        <v>-25</v>
      </c>
      <c r="X153">
        <f t="shared" si="14"/>
        <v>732</v>
      </c>
    </row>
    <row r="154" spans="1:24" x14ac:dyDescent="0.45">
      <c r="A154">
        <v>6</v>
      </c>
      <c r="B154">
        <v>3476</v>
      </c>
      <c r="C154">
        <v>5.0830140000000004</v>
      </c>
      <c r="D154">
        <v>7</v>
      </c>
      <c r="E154">
        <v>3356</v>
      </c>
      <c r="F154">
        <v>5.2231959999999997</v>
      </c>
      <c r="G154">
        <v>10</v>
      </c>
      <c r="H154">
        <v>3340</v>
      </c>
      <c r="I154">
        <v>6.0394119999999996</v>
      </c>
      <c r="J154">
        <v>16</v>
      </c>
      <c r="K154">
        <v>3226</v>
      </c>
      <c r="L154">
        <v>4.6932830000000001</v>
      </c>
      <c r="M154">
        <v>21</v>
      </c>
      <c r="N154">
        <v>3459</v>
      </c>
      <c r="O154">
        <v>4.0560830000000001</v>
      </c>
      <c r="P154">
        <v>23</v>
      </c>
      <c r="Q154">
        <v>3200</v>
      </c>
      <c r="R154">
        <v>4.3911720000000001</v>
      </c>
      <c r="T154">
        <f t="shared" si="10"/>
        <v>3340</v>
      </c>
      <c r="U154">
        <f t="shared" si="11"/>
        <v>3356</v>
      </c>
      <c r="V154">
        <f t="shared" si="12"/>
        <v>3476</v>
      </c>
      <c r="W154">
        <f t="shared" si="13"/>
        <v>-16</v>
      </c>
      <c r="X154">
        <f t="shared" si="14"/>
        <v>120</v>
      </c>
    </row>
    <row r="155" spans="1:24" x14ac:dyDescent="0.45">
      <c r="A155">
        <v>0</v>
      </c>
      <c r="B155">
        <v>3319</v>
      </c>
      <c r="C155">
        <v>7.624034</v>
      </c>
      <c r="D155">
        <v>7</v>
      </c>
      <c r="E155">
        <v>3506</v>
      </c>
      <c r="F155">
        <v>6.5352990000000002</v>
      </c>
      <c r="G155">
        <v>8</v>
      </c>
      <c r="H155">
        <v>3307</v>
      </c>
      <c r="I155">
        <v>4.5130730000000003</v>
      </c>
      <c r="J155">
        <v>22</v>
      </c>
      <c r="K155">
        <v>3200</v>
      </c>
      <c r="L155">
        <v>3.2140270000000002</v>
      </c>
      <c r="M155">
        <v>24</v>
      </c>
      <c r="N155">
        <v>3461</v>
      </c>
      <c r="O155">
        <v>3.957849</v>
      </c>
      <c r="P155">
        <v>25</v>
      </c>
      <c r="Q155">
        <v>3335</v>
      </c>
      <c r="R155">
        <v>4.7366910000000004</v>
      </c>
      <c r="T155">
        <f t="shared" si="10"/>
        <v>3307</v>
      </c>
      <c r="U155">
        <f t="shared" si="11"/>
        <v>3319</v>
      </c>
      <c r="V155">
        <f t="shared" si="12"/>
        <v>3506</v>
      </c>
      <c r="W155">
        <f t="shared" si="13"/>
        <v>-12</v>
      </c>
      <c r="X155">
        <f t="shared" si="14"/>
        <v>187</v>
      </c>
    </row>
    <row r="156" spans="1:24" x14ac:dyDescent="0.45">
      <c r="A156">
        <v>0</v>
      </c>
      <c r="B156">
        <v>3456</v>
      </c>
      <c r="C156">
        <v>9.6058459999999997</v>
      </c>
      <c r="D156">
        <v>8</v>
      </c>
      <c r="E156">
        <v>3266</v>
      </c>
      <c r="F156">
        <v>4.4306549999999998</v>
      </c>
      <c r="G156">
        <v>10</v>
      </c>
      <c r="H156">
        <v>4198</v>
      </c>
      <c r="I156">
        <v>7.8545090000000002</v>
      </c>
      <c r="J156">
        <v>17</v>
      </c>
      <c r="K156">
        <v>3357</v>
      </c>
      <c r="L156">
        <v>8.3558149999999998</v>
      </c>
      <c r="M156">
        <v>23</v>
      </c>
      <c r="N156">
        <v>4128</v>
      </c>
      <c r="O156">
        <v>6.4609649999999998</v>
      </c>
      <c r="P156">
        <v>24</v>
      </c>
      <c r="Q156">
        <v>3247</v>
      </c>
      <c r="R156">
        <v>2.8200280000000002</v>
      </c>
      <c r="T156">
        <f t="shared" si="10"/>
        <v>3266</v>
      </c>
      <c r="U156">
        <f t="shared" si="11"/>
        <v>3456</v>
      </c>
      <c r="V156">
        <f t="shared" si="12"/>
        <v>4198</v>
      </c>
      <c r="W156">
        <f t="shared" si="13"/>
        <v>-190</v>
      </c>
      <c r="X156">
        <f t="shared" si="14"/>
        <v>742</v>
      </c>
    </row>
    <row r="157" spans="1:24" x14ac:dyDescent="0.45">
      <c r="A157">
        <v>1</v>
      </c>
      <c r="B157">
        <v>3348</v>
      </c>
      <c r="C157">
        <v>7.300675</v>
      </c>
      <c r="D157">
        <v>7</v>
      </c>
      <c r="E157">
        <v>3446</v>
      </c>
      <c r="F157">
        <v>7.615259</v>
      </c>
      <c r="G157">
        <v>12</v>
      </c>
      <c r="H157">
        <v>3272</v>
      </c>
      <c r="I157">
        <v>5.698531</v>
      </c>
      <c r="J157">
        <v>22</v>
      </c>
      <c r="K157">
        <v>3197</v>
      </c>
      <c r="L157">
        <v>5.5524909999999998</v>
      </c>
      <c r="M157">
        <v>23</v>
      </c>
      <c r="N157">
        <v>3307</v>
      </c>
      <c r="O157">
        <v>5.3885329999999998</v>
      </c>
      <c r="P157">
        <v>30</v>
      </c>
      <c r="Q157">
        <v>3350</v>
      </c>
      <c r="R157">
        <v>5.5257540000000001</v>
      </c>
      <c r="T157">
        <f t="shared" si="10"/>
        <v>3272</v>
      </c>
      <c r="U157">
        <f t="shared" si="11"/>
        <v>3348</v>
      </c>
      <c r="V157">
        <f t="shared" si="12"/>
        <v>3446</v>
      </c>
      <c r="W157">
        <f t="shared" si="13"/>
        <v>-76</v>
      </c>
      <c r="X157">
        <f t="shared" si="14"/>
        <v>98</v>
      </c>
    </row>
    <row r="158" spans="1:24" x14ac:dyDescent="0.45">
      <c r="A158">
        <v>0</v>
      </c>
      <c r="B158">
        <v>3331</v>
      </c>
      <c r="C158">
        <v>5.167414</v>
      </c>
      <c r="D158">
        <v>8</v>
      </c>
      <c r="E158">
        <v>3335</v>
      </c>
      <c r="F158">
        <v>5.2548370000000002</v>
      </c>
      <c r="G158">
        <v>9</v>
      </c>
      <c r="H158">
        <v>3340</v>
      </c>
      <c r="I158">
        <v>6.6144949999999998</v>
      </c>
      <c r="J158">
        <v>23</v>
      </c>
      <c r="K158">
        <v>3231</v>
      </c>
      <c r="L158">
        <v>2.1068929999999999</v>
      </c>
      <c r="M158">
        <v>25</v>
      </c>
      <c r="N158">
        <v>3308</v>
      </c>
      <c r="O158">
        <v>4.1334410000000004</v>
      </c>
      <c r="P158">
        <v>29</v>
      </c>
      <c r="Q158">
        <v>3307</v>
      </c>
      <c r="R158">
        <v>4.7261030000000002</v>
      </c>
      <c r="T158">
        <f t="shared" si="10"/>
        <v>3331</v>
      </c>
      <c r="U158">
        <f t="shared" si="11"/>
        <v>3335</v>
      </c>
      <c r="V158">
        <f t="shared" si="12"/>
        <v>3340</v>
      </c>
      <c r="W158">
        <f t="shared" si="13"/>
        <v>-4</v>
      </c>
      <c r="X158">
        <f t="shared" si="14"/>
        <v>5</v>
      </c>
    </row>
    <row r="159" spans="1:24" x14ac:dyDescent="0.45">
      <c r="A159">
        <v>7</v>
      </c>
      <c r="B159">
        <v>3403</v>
      </c>
      <c r="C159">
        <v>3.9211870000000002</v>
      </c>
      <c r="D159">
        <v>9</v>
      </c>
      <c r="E159">
        <v>3374</v>
      </c>
      <c r="F159">
        <v>5.6270740000000004</v>
      </c>
      <c r="G159">
        <v>10</v>
      </c>
      <c r="H159">
        <v>3339</v>
      </c>
      <c r="I159">
        <v>7.7835279999999996</v>
      </c>
      <c r="J159">
        <v>16</v>
      </c>
      <c r="K159">
        <v>3236</v>
      </c>
      <c r="L159">
        <v>7.3253529999999998</v>
      </c>
      <c r="M159">
        <v>19</v>
      </c>
      <c r="N159">
        <v>3337</v>
      </c>
      <c r="O159">
        <v>3.415422</v>
      </c>
      <c r="P159">
        <v>27</v>
      </c>
      <c r="Q159">
        <v>3249</v>
      </c>
      <c r="R159">
        <v>2.116495</v>
      </c>
      <c r="T159">
        <f t="shared" si="10"/>
        <v>3339</v>
      </c>
      <c r="U159">
        <f t="shared" si="11"/>
        <v>3374</v>
      </c>
      <c r="V159">
        <f t="shared" si="12"/>
        <v>3403</v>
      </c>
      <c r="W159">
        <f t="shared" si="13"/>
        <v>-35</v>
      </c>
      <c r="X159">
        <f t="shared" si="14"/>
        <v>29</v>
      </c>
    </row>
    <row r="160" spans="1:24" x14ac:dyDescent="0.45">
      <c r="A160">
        <v>6</v>
      </c>
      <c r="B160">
        <v>3323</v>
      </c>
      <c r="C160">
        <v>4.5041789999999997</v>
      </c>
      <c r="D160">
        <v>7</v>
      </c>
      <c r="E160">
        <v>4761</v>
      </c>
      <c r="F160">
        <v>2.5586199999999999</v>
      </c>
      <c r="G160">
        <v>9</v>
      </c>
      <c r="H160">
        <v>3231</v>
      </c>
      <c r="I160">
        <v>6.105194</v>
      </c>
      <c r="J160">
        <v>16</v>
      </c>
      <c r="K160">
        <v>3320</v>
      </c>
      <c r="L160">
        <v>4.0835379999999999</v>
      </c>
      <c r="M160">
        <v>18</v>
      </c>
      <c r="N160">
        <v>3185</v>
      </c>
      <c r="O160">
        <v>5.7495159999999998</v>
      </c>
      <c r="P160">
        <v>19</v>
      </c>
      <c r="Q160">
        <v>4692</v>
      </c>
      <c r="R160">
        <v>1.718537</v>
      </c>
      <c r="T160">
        <f t="shared" si="10"/>
        <v>3231</v>
      </c>
      <c r="U160">
        <f t="shared" si="11"/>
        <v>3323</v>
      </c>
      <c r="V160">
        <f t="shared" si="12"/>
        <v>4761</v>
      </c>
      <c r="W160">
        <f t="shared" si="13"/>
        <v>-92</v>
      </c>
      <c r="X160">
        <f t="shared" si="14"/>
        <v>1438</v>
      </c>
    </row>
    <row r="161" spans="1:24" x14ac:dyDescent="0.45">
      <c r="A161">
        <v>1</v>
      </c>
      <c r="B161">
        <v>3422</v>
      </c>
      <c r="C161">
        <v>3.3350749999999998</v>
      </c>
      <c r="D161">
        <v>6</v>
      </c>
      <c r="E161">
        <v>4883</v>
      </c>
      <c r="F161">
        <v>6.33371</v>
      </c>
      <c r="G161">
        <v>9</v>
      </c>
      <c r="H161">
        <v>3245</v>
      </c>
      <c r="I161">
        <v>7.5915229999999996</v>
      </c>
      <c r="J161">
        <v>16</v>
      </c>
      <c r="K161">
        <v>3285</v>
      </c>
      <c r="L161">
        <v>3.2095690000000001</v>
      </c>
      <c r="M161">
        <v>27</v>
      </c>
      <c r="N161">
        <v>4792</v>
      </c>
      <c r="O161">
        <v>5.1975629999999997</v>
      </c>
      <c r="P161">
        <v>30</v>
      </c>
      <c r="Q161">
        <v>3229</v>
      </c>
      <c r="R161">
        <v>7.0021170000000001</v>
      </c>
      <c r="T161">
        <f t="shared" si="10"/>
        <v>3245</v>
      </c>
      <c r="U161">
        <f t="shared" si="11"/>
        <v>3422</v>
      </c>
      <c r="V161">
        <f t="shared" si="12"/>
        <v>4883</v>
      </c>
      <c r="W161">
        <f t="shared" si="13"/>
        <v>-177</v>
      </c>
      <c r="X161">
        <f t="shared" si="14"/>
        <v>1461</v>
      </c>
    </row>
    <row r="162" spans="1:24" x14ac:dyDescent="0.45">
      <c r="A162">
        <v>0</v>
      </c>
      <c r="B162">
        <v>3285</v>
      </c>
      <c r="C162">
        <v>8.2536719999999999</v>
      </c>
      <c r="D162">
        <v>6</v>
      </c>
      <c r="E162">
        <v>4173</v>
      </c>
      <c r="F162">
        <v>4.8349419999999999</v>
      </c>
      <c r="G162">
        <v>12</v>
      </c>
      <c r="H162">
        <v>3290</v>
      </c>
      <c r="I162">
        <v>6.6310989999999999</v>
      </c>
      <c r="J162">
        <v>17</v>
      </c>
      <c r="K162">
        <v>3234</v>
      </c>
      <c r="L162">
        <v>6.2578630000000004</v>
      </c>
      <c r="M162">
        <v>20</v>
      </c>
      <c r="N162">
        <v>4103</v>
      </c>
      <c r="O162">
        <v>3.8580220000000001</v>
      </c>
      <c r="P162">
        <v>29</v>
      </c>
      <c r="Q162">
        <v>3289</v>
      </c>
      <c r="R162">
        <v>7.9012229999999999</v>
      </c>
      <c r="T162">
        <f t="shared" si="10"/>
        <v>3285</v>
      </c>
      <c r="U162">
        <f t="shared" si="11"/>
        <v>3290</v>
      </c>
      <c r="V162">
        <f t="shared" si="12"/>
        <v>4173</v>
      </c>
      <c r="W162">
        <f t="shared" si="13"/>
        <v>-5</v>
      </c>
      <c r="X162">
        <f t="shared" si="14"/>
        <v>883</v>
      </c>
    </row>
    <row r="163" spans="1:24" x14ac:dyDescent="0.45">
      <c r="A163">
        <v>0</v>
      </c>
      <c r="B163">
        <v>3292</v>
      </c>
      <c r="C163">
        <v>8.2949599999999997</v>
      </c>
      <c r="D163">
        <v>3</v>
      </c>
      <c r="E163">
        <v>3409</v>
      </c>
      <c r="F163">
        <v>6.2491300000000001</v>
      </c>
      <c r="G163">
        <v>4</v>
      </c>
      <c r="H163">
        <v>3420</v>
      </c>
      <c r="I163">
        <v>7.5414130000000004</v>
      </c>
      <c r="J163">
        <v>16</v>
      </c>
      <c r="K163">
        <v>3281</v>
      </c>
      <c r="L163">
        <v>6.7765820000000003</v>
      </c>
      <c r="M163">
        <v>20</v>
      </c>
      <c r="N163">
        <v>3292</v>
      </c>
      <c r="O163">
        <v>6.9259599999999999</v>
      </c>
      <c r="P163">
        <v>22</v>
      </c>
      <c r="Q163">
        <v>3228</v>
      </c>
      <c r="R163">
        <v>4.7626099999999996</v>
      </c>
      <c r="T163">
        <f t="shared" ref="T163:T226" si="15">MIN(B163,E163,H163)</f>
        <v>3292</v>
      </c>
      <c r="U163">
        <f t="shared" ref="U163:U226" si="16">MEDIAN(B163,E163,H163)</f>
        <v>3409</v>
      </c>
      <c r="V163">
        <f t="shared" ref="V163:V226" si="17">MAX(B163,E163,H163)</f>
        <v>3420</v>
      </c>
      <c r="W163">
        <f t="shared" ref="W163:W226" si="18">T163-U163</f>
        <v>-117</v>
      </c>
      <c r="X163">
        <f t="shared" ref="X163:X226" si="19">V163-U163</f>
        <v>11</v>
      </c>
    </row>
    <row r="164" spans="1:24" x14ac:dyDescent="0.45">
      <c r="A164">
        <v>0</v>
      </c>
      <c r="B164">
        <v>3379</v>
      </c>
      <c r="C164">
        <v>9.2445780000000006</v>
      </c>
      <c r="D164">
        <v>6</v>
      </c>
      <c r="E164">
        <v>3311</v>
      </c>
      <c r="F164">
        <v>5.8168930000000003</v>
      </c>
      <c r="G164">
        <v>9</v>
      </c>
      <c r="H164">
        <v>3238</v>
      </c>
      <c r="I164">
        <v>5.8765280000000004</v>
      </c>
      <c r="J164">
        <v>18</v>
      </c>
      <c r="K164">
        <v>3182</v>
      </c>
      <c r="L164">
        <v>4.6687620000000001</v>
      </c>
      <c r="M164">
        <v>22</v>
      </c>
      <c r="N164">
        <v>3256</v>
      </c>
      <c r="O164">
        <v>3.8376169999999998</v>
      </c>
      <c r="P164">
        <v>28</v>
      </c>
      <c r="Q164">
        <v>3317</v>
      </c>
      <c r="R164">
        <v>8.151268</v>
      </c>
      <c r="T164">
        <f t="shared" si="15"/>
        <v>3238</v>
      </c>
      <c r="U164">
        <f t="shared" si="16"/>
        <v>3311</v>
      </c>
      <c r="V164">
        <f t="shared" si="17"/>
        <v>3379</v>
      </c>
      <c r="W164">
        <f t="shared" si="18"/>
        <v>-73</v>
      </c>
      <c r="X164">
        <f t="shared" si="19"/>
        <v>68</v>
      </c>
    </row>
    <row r="165" spans="1:24" x14ac:dyDescent="0.45">
      <c r="A165">
        <v>4</v>
      </c>
      <c r="B165">
        <v>3892</v>
      </c>
      <c r="C165">
        <v>4.6836950000000002</v>
      </c>
      <c r="D165">
        <v>8</v>
      </c>
      <c r="E165">
        <v>3331</v>
      </c>
      <c r="F165">
        <v>6.645645</v>
      </c>
      <c r="G165">
        <v>9</v>
      </c>
      <c r="H165">
        <v>3327</v>
      </c>
      <c r="I165">
        <v>4.390199</v>
      </c>
      <c r="J165">
        <v>26</v>
      </c>
      <c r="K165">
        <v>3277</v>
      </c>
      <c r="L165">
        <v>4.6034800000000002</v>
      </c>
      <c r="M165">
        <v>27</v>
      </c>
      <c r="N165">
        <v>3567</v>
      </c>
      <c r="O165">
        <v>3.4712909999999999</v>
      </c>
      <c r="P165">
        <v>28</v>
      </c>
      <c r="Q165">
        <v>3220</v>
      </c>
      <c r="R165">
        <v>3.9687389999999998</v>
      </c>
      <c r="T165">
        <f t="shared" si="15"/>
        <v>3327</v>
      </c>
      <c r="U165">
        <f t="shared" si="16"/>
        <v>3331</v>
      </c>
      <c r="V165">
        <f t="shared" si="17"/>
        <v>3892</v>
      </c>
      <c r="W165">
        <f t="shared" si="18"/>
        <v>-4</v>
      </c>
      <c r="X165">
        <f t="shared" si="19"/>
        <v>561</v>
      </c>
    </row>
    <row r="166" spans="1:24" x14ac:dyDescent="0.45">
      <c r="A166">
        <v>1</v>
      </c>
      <c r="B166">
        <v>3411</v>
      </c>
      <c r="C166">
        <v>4.4797840000000004</v>
      </c>
      <c r="D166">
        <v>3</v>
      </c>
      <c r="E166">
        <v>3326</v>
      </c>
      <c r="F166">
        <v>6.3236600000000003</v>
      </c>
      <c r="G166">
        <v>4</v>
      </c>
      <c r="H166">
        <v>3526</v>
      </c>
      <c r="I166">
        <v>7.1980829999999996</v>
      </c>
      <c r="J166">
        <v>22</v>
      </c>
      <c r="K166">
        <v>3182</v>
      </c>
      <c r="L166">
        <v>5.375807</v>
      </c>
      <c r="M166">
        <v>23</v>
      </c>
      <c r="N166">
        <v>3276</v>
      </c>
      <c r="O166">
        <v>5.6137439999999996</v>
      </c>
      <c r="P166">
        <v>26</v>
      </c>
      <c r="Q166">
        <v>3298</v>
      </c>
      <c r="R166">
        <v>2.6479539999999999</v>
      </c>
      <c r="T166">
        <f t="shared" si="15"/>
        <v>3326</v>
      </c>
      <c r="U166">
        <f t="shared" si="16"/>
        <v>3411</v>
      </c>
      <c r="V166">
        <f t="shared" si="17"/>
        <v>3526</v>
      </c>
      <c r="W166">
        <f t="shared" si="18"/>
        <v>-85</v>
      </c>
      <c r="X166">
        <f t="shared" si="19"/>
        <v>115</v>
      </c>
    </row>
    <row r="167" spans="1:24" x14ac:dyDescent="0.45">
      <c r="A167">
        <v>0</v>
      </c>
      <c r="B167">
        <v>3254</v>
      </c>
      <c r="C167">
        <v>3.2475339999999999</v>
      </c>
      <c r="D167">
        <v>1</v>
      </c>
      <c r="E167">
        <v>3479</v>
      </c>
      <c r="F167">
        <v>8.9155320000000007</v>
      </c>
      <c r="G167">
        <v>6</v>
      </c>
      <c r="H167">
        <v>4689</v>
      </c>
      <c r="I167">
        <v>3.956353</v>
      </c>
      <c r="J167">
        <v>20</v>
      </c>
      <c r="K167">
        <v>3238</v>
      </c>
      <c r="L167">
        <v>1.7739400000000001</v>
      </c>
      <c r="M167">
        <v>21</v>
      </c>
      <c r="N167">
        <v>4757</v>
      </c>
      <c r="O167">
        <v>2.819188</v>
      </c>
      <c r="P167">
        <v>29</v>
      </c>
      <c r="Q167">
        <v>3359</v>
      </c>
      <c r="R167">
        <v>6.91892</v>
      </c>
      <c r="T167">
        <f t="shared" si="15"/>
        <v>3254</v>
      </c>
      <c r="U167">
        <f t="shared" si="16"/>
        <v>3479</v>
      </c>
      <c r="V167">
        <f t="shared" si="17"/>
        <v>4689</v>
      </c>
      <c r="W167">
        <f t="shared" si="18"/>
        <v>-225</v>
      </c>
      <c r="X167">
        <f t="shared" si="19"/>
        <v>1210</v>
      </c>
    </row>
    <row r="168" spans="1:24" x14ac:dyDescent="0.45">
      <c r="A168">
        <v>0</v>
      </c>
      <c r="B168">
        <v>3239</v>
      </c>
      <c r="C168">
        <v>7.840795</v>
      </c>
      <c r="D168">
        <v>3</v>
      </c>
      <c r="E168">
        <v>3714</v>
      </c>
      <c r="F168">
        <v>4.6946349999999999</v>
      </c>
      <c r="G168">
        <v>4</v>
      </c>
      <c r="H168">
        <v>3367</v>
      </c>
      <c r="I168">
        <v>8.7632650000000005</v>
      </c>
      <c r="J168">
        <v>25</v>
      </c>
      <c r="K168">
        <v>3366</v>
      </c>
      <c r="L168">
        <v>9.9787320000000008</v>
      </c>
      <c r="M168">
        <v>26</v>
      </c>
      <c r="N168">
        <v>3503</v>
      </c>
      <c r="O168">
        <v>4.3815020000000002</v>
      </c>
      <c r="P168">
        <v>28</v>
      </c>
      <c r="Q168">
        <v>3166</v>
      </c>
      <c r="R168">
        <v>6.7147449999999997</v>
      </c>
      <c r="T168">
        <f t="shared" si="15"/>
        <v>3239</v>
      </c>
      <c r="U168">
        <f t="shared" si="16"/>
        <v>3367</v>
      </c>
      <c r="V168">
        <f t="shared" si="17"/>
        <v>3714</v>
      </c>
      <c r="W168">
        <f t="shared" si="18"/>
        <v>-128</v>
      </c>
      <c r="X168">
        <f t="shared" si="19"/>
        <v>347</v>
      </c>
    </row>
    <row r="169" spans="1:24" x14ac:dyDescent="0.45">
      <c r="A169">
        <v>0</v>
      </c>
      <c r="B169">
        <v>3497</v>
      </c>
      <c r="C169">
        <v>5.7144760000000003</v>
      </c>
      <c r="D169">
        <v>10</v>
      </c>
      <c r="E169">
        <v>4127</v>
      </c>
      <c r="F169">
        <v>4.1938940000000002</v>
      </c>
      <c r="G169">
        <v>14</v>
      </c>
      <c r="H169">
        <v>3341</v>
      </c>
      <c r="I169">
        <v>7.6768999999999998</v>
      </c>
      <c r="J169">
        <v>19</v>
      </c>
      <c r="K169">
        <v>3455</v>
      </c>
      <c r="L169">
        <v>5.613194</v>
      </c>
      <c r="M169">
        <v>24</v>
      </c>
      <c r="N169">
        <v>3509</v>
      </c>
      <c r="O169">
        <v>2.4877440000000002</v>
      </c>
      <c r="P169">
        <v>27</v>
      </c>
      <c r="Q169">
        <v>3963</v>
      </c>
      <c r="R169">
        <v>2.127421</v>
      </c>
      <c r="T169">
        <f t="shared" si="15"/>
        <v>3341</v>
      </c>
      <c r="U169">
        <f t="shared" si="16"/>
        <v>3497</v>
      </c>
      <c r="V169">
        <f t="shared" si="17"/>
        <v>4127</v>
      </c>
      <c r="W169">
        <f t="shared" si="18"/>
        <v>-156</v>
      </c>
      <c r="X169">
        <f t="shared" si="19"/>
        <v>630</v>
      </c>
    </row>
    <row r="170" spans="1:24" x14ac:dyDescent="0.45">
      <c r="A170">
        <v>8</v>
      </c>
      <c r="B170">
        <v>3435</v>
      </c>
      <c r="C170">
        <v>8.2424979999999994</v>
      </c>
      <c r="D170">
        <v>10</v>
      </c>
      <c r="E170">
        <v>3322</v>
      </c>
      <c r="F170">
        <v>5.3498780000000004</v>
      </c>
      <c r="G170">
        <v>11</v>
      </c>
      <c r="H170">
        <v>3320</v>
      </c>
      <c r="I170">
        <v>5.09049</v>
      </c>
      <c r="J170">
        <v>19</v>
      </c>
      <c r="K170">
        <v>3286</v>
      </c>
      <c r="L170">
        <v>4.1207529999999997</v>
      </c>
      <c r="M170">
        <v>27</v>
      </c>
      <c r="N170">
        <v>3224</v>
      </c>
      <c r="O170">
        <v>2.848522</v>
      </c>
      <c r="P170">
        <v>30</v>
      </c>
      <c r="Q170">
        <v>3439</v>
      </c>
      <c r="R170">
        <v>7.9897530000000003</v>
      </c>
      <c r="T170">
        <f t="shared" si="15"/>
        <v>3320</v>
      </c>
      <c r="U170">
        <f t="shared" si="16"/>
        <v>3322</v>
      </c>
      <c r="V170">
        <f t="shared" si="17"/>
        <v>3435</v>
      </c>
      <c r="W170">
        <f t="shared" si="18"/>
        <v>-2</v>
      </c>
      <c r="X170">
        <f t="shared" si="19"/>
        <v>113</v>
      </c>
    </row>
    <row r="171" spans="1:24" x14ac:dyDescent="0.45">
      <c r="A171">
        <v>1</v>
      </c>
      <c r="B171">
        <v>3366</v>
      </c>
      <c r="C171">
        <v>8.2103099999999998</v>
      </c>
      <c r="D171">
        <v>4</v>
      </c>
      <c r="E171">
        <v>3408</v>
      </c>
      <c r="F171">
        <v>8.5209139999999994</v>
      </c>
      <c r="G171">
        <v>5</v>
      </c>
      <c r="H171">
        <v>3541</v>
      </c>
      <c r="I171">
        <v>6.568384</v>
      </c>
      <c r="J171">
        <v>20</v>
      </c>
      <c r="K171">
        <v>3393</v>
      </c>
      <c r="L171">
        <v>4.873615</v>
      </c>
      <c r="M171">
        <v>25</v>
      </c>
      <c r="N171">
        <v>3344</v>
      </c>
      <c r="O171">
        <v>6.5048399999999997</v>
      </c>
      <c r="P171">
        <v>26</v>
      </c>
      <c r="Q171">
        <v>3234</v>
      </c>
      <c r="R171">
        <v>6.4110209999999999</v>
      </c>
      <c r="T171">
        <f t="shared" si="15"/>
        <v>3366</v>
      </c>
      <c r="U171">
        <f t="shared" si="16"/>
        <v>3408</v>
      </c>
      <c r="V171">
        <f t="shared" si="17"/>
        <v>3541</v>
      </c>
      <c r="W171">
        <f t="shared" si="18"/>
        <v>-42</v>
      </c>
      <c r="X171">
        <f t="shared" si="19"/>
        <v>133</v>
      </c>
    </row>
    <row r="172" spans="1:24" x14ac:dyDescent="0.45">
      <c r="A172">
        <v>0</v>
      </c>
      <c r="B172">
        <v>4954</v>
      </c>
      <c r="C172">
        <v>5.6422230000000004</v>
      </c>
      <c r="D172">
        <v>1</v>
      </c>
      <c r="E172">
        <v>3443</v>
      </c>
      <c r="F172">
        <v>7.1984690000000002</v>
      </c>
      <c r="G172">
        <v>8</v>
      </c>
      <c r="H172">
        <v>3507</v>
      </c>
      <c r="I172">
        <v>7.4080139999999997</v>
      </c>
      <c r="J172">
        <v>18</v>
      </c>
      <c r="K172">
        <v>3462</v>
      </c>
      <c r="L172">
        <v>5.4036749999999998</v>
      </c>
      <c r="M172">
        <v>23</v>
      </c>
      <c r="N172">
        <v>3240</v>
      </c>
      <c r="O172">
        <v>4.1981339999999996</v>
      </c>
      <c r="P172">
        <v>25</v>
      </c>
      <c r="Q172">
        <v>4924</v>
      </c>
      <c r="R172">
        <v>2.5629089999999999</v>
      </c>
      <c r="T172">
        <f t="shared" si="15"/>
        <v>3443</v>
      </c>
      <c r="U172">
        <f t="shared" si="16"/>
        <v>3507</v>
      </c>
      <c r="V172">
        <f t="shared" si="17"/>
        <v>4954</v>
      </c>
      <c r="W172">
        <f t="shared" si="18"/>
        <v>-64</v>
      </c>
      <c r="X172">
        <f t="shared" si="19"/>
        <v>1447</v>
      </c>
    </row>
    <row r="173" spans="1:24" x14ac:dyDescent="0.45">
      <c r="A173">
        <v>1</v>
      </c>
      <c r="B173">
        <v>4794</v>
      </c>
      <c r="C173">
        <v>3.774562</v>
      </c>
      <c r="D173">
        <v>3</v>
      </c>
      <c r="E173">
        <v>3327</v>
      </c>
      <c r="F173">
        <v>7.7077989999999996</v>
      </c>
      <c r="G173">
        <v>12</v>
      </c>
      <c r="H173">
        <v>3257</v>
      </c>
      <c r="I173">
        <v>2.790524</v>
      </c>
      <c r="J173">
        <v>21</v>
      </c>
      <c r="K173">
        <v>3273</v>
      </c>
      <c r="L173">
        <v>7.6236550000000003</v>
      </c>
      <c r="M173">
        <v>27</v>
      </c>
      <c r="N173">
        <v>4626</v>
      </c>
      <c r="O173">
        <v>5.7329249999999998</v>
      </c>
      <c r="P173">
        <v>29</v>
      </c>
      <c r="Q173">
        <v>3297</v>
      </c>
      <c r="R173">
        <v>2.8111100000000002</v>
      </c>
      <c r="T173">
        <f t="shared" si="15"/>
        <v>3257</v>
      </c>
      <c r="U173">
        <f t="shared" si="16"/>
        <v>3327</v>
      </c>
      <c r="V173">
        <f t="shared" si="17"/>
        <v>4794</v>
      </c>
      <c r="W173">
        <f t="shared" si="18"/>
        <v>-70</v>
      </c>
      <c r="X173">
        <f t="shared" si="19"/>
        <v>1467</v>
      </c>
    </row>
    <row r="174" spans="1:24" x14ac:dyDescent="0.45">
      <c r="A174">
        <v>0</v>
      </c>
      <c r="B174">
        <v>3774</v>
      </c>
      <c r="C174">
        <v>5.0951599999999999</v>
      </c>
      <c r="D174">
        <v>7</v>
      </c>
      <c r="E174">
        <v>4804</v>
      </c>
      <c r="F174">
        <v>5.3544070000000001</v>
      </c>
      <c r="G174">
        <v>8</v>
      </c>
      <c r="H174">
        <v>3256</v>
      </c>
      <c r="I174">
        <v>6.6971559999999997</v>
      </c>
      <c r="J174">
        <v>16</v>
      </c>
      <c r="K174">
        <v>3392</v>
      </c>
      <c r="L174">
        <v>8.0163980000000006</v>
      </c>
      <c r="M174">
        <v>23</v>
      </c>
      <c r="N174">
        <v>3131</v>
      </c>
      <c r="O174">
        <v>5.0239070000000003</v>
      </c>
      <c r="P174">
        <v>27</v>
      </c>
      <c r="Q174">
        <v>4645</v>
      </c>
      <c r="R174">
        <v>3.8536929999999998</v>
      </c>
      <c r="T174">
        <f t="shared" si="15"/>
        <v>3256</v>
      </c>
      <c r="U174">
        <f t="shared" si="16"/>
        <v>3774</v>
      </c>
      <c r="V174">
        <f t="shared" si="17"/>
        <v>4804</v>
      </c>
      <c r="W174">
        <f t="shared" si="18"/>
        <v>-518</v>
      </c>
      <c r="X174">
        <f t="shared" si="19"/>
        <v>1030</v>
      </c>
    </row>
    <row r="175" spans="1:24" x14ac:dyDescent="0.45">
      <c r="A175">
        <v>10</v>
      </c>
      <c r="B175">
        <v>3355</v>
      </c>
      <c r="C175">
        <v>8.6353050000000007</v>
      </c>
      <c r="D175">
        <v>12</v>
      </c>
      <c r="E175">
        <v>3260</v>
      </c>
      <c r="F175">
        <v>7.9346880000000004</v>
      </c>
      <c r="G175">
        <v>15</v>
      </c>
      <c r="H175">
        <v>3224</v>
      </c>
      <c r="I175">
        <v>6.5085550000000003</v>
      </c>
      <c r="J175">
        <v>16</v>
      </c>
      <c r="K175">
        <v>3289</v>
      </c>
      <c r="L175">
        <v>6.451384</v>
      </c>
      <c r="M175">
        <v>19</v>
      </c>
      <c r="N175">
        <v>3363</v>
      </c>
      <c r="O175">
        <v>4.7954179999999997</v>
      </c>
      <c r="P175">
        <v>22</v>
      </c>
      <c r="Q175">
        <v>3158</v>
      </c>
      <c r="R175">
        <v>2.8814449999999998</v>
      </c>
      <c r="T175">
        <f t="shared" si="15"/>
        <v>3224</v>
      </c>
      <c r="U175">
        <f t="shared" si="16"/>
        <v>3260</v>
      </c>
      <c r="V175">
        <f t="shared" si="17"/>
        <v>3355</v>
      </c>
      <c r="W175">
        <f t="shared" si="18"/>
        <v>-36</v>
      </c>
      <c r="X175">
        <f t="shared" si="19"/>
        <v>95</v>
      </c>
    </row>
    <row r="176" spans="1:24" x14ac:dyDescent="0.45">
      <c r="A176">
        <v>3</v>
      </c>
      <c r="B176">
        <v>4989</v>
      </c>
      <c r="C176">
        <v>5.9190659999999999</v>
      </c>
      <c r="D176">
        <v>14</v>
      </c>
      <c r="E176">
        <v>3283</v>
      </c>
      <c r="F176">
        <v>2.6689090000000002</v>
      </c>
      <c r="G176">
        <v>15</v>
      </c>
      <c r="H176">
        <v>3293</v>
      </c>
      <c r="I176">
        <v>4.0296570000000003</v>
      </c>
      <c r="J176">
        <v>23</v>
      </c>
      <c r="K176">
        <v>3193</v>
      </c>
      <c r="L176">
        <v>0.85214800000000002</v>
      </c>
      <c r="M176">
        <v>26</v>
      </c>
      <c r="N176">
        <v>3270</v>
      </c>
      <c r="O176">
        <v>3.0073479999999999</v>
      </c>
      <c r="P176">
        <v>27</v>
      </c>
      <c r="Q176">
        <v>4868</v>
      </c>
      <c r="R176">
        <v>5.7766279999999997</v>
      </c>
      <c r="T176">
        <f t="shared" si="15"/>
        <v>3283</v>
      </c>
      <c r="U176">
        <f t="shared" si="16"/>
        <v>3293</v>
      </c>
      <c r="V176">
        <f t="shared" si="17"/>
        <v>4989</v>
      </c>
      <c r="W176">
        <f t="shared" si="18"/>
        <v>-10</v>
      </c>
      <c r="X176">
        <f t="shared" si="19"/>
        <v>1696</v>
      </c>
    </row>
    <row r="177" spans="1:24" x14ac:dyDescent="0.45">
      <c r="A177">
        <v>1</v>
      </c>
      <c r="B177">
        <v>3955</v>
      </c>
      <c r="C177">
        <v>7.4335430000000002</v>
      </c>
      <c r="D177">
        <v>7</v>
      </c>
      <c r="E177">
        <v>3796</v>
      </c>
      <c r="F177">
        <v>7.0096740000000004</v>
      </c>
      <c r="G177">
        <v>8</v>
      </c>
      <c r="H177">
        <v>3276</v>
      </c>
      <c r="I177">
        <v>6.6044359999999998</v>
      </c>
      <c r="J177">
        <v>18</v>
      </c>
      <c r="K177">
        <v>3656</v>
      </c>
      <c r="L177">
        <v>4.7768370000000004</v>
      </c>
      <c r="M177">
        <v>20</v>
      </c>
      <c r="N177">
        <v>3248</v>
      </c>
      <c r="O177">
        <v>5.2544630000000003</v>
      </c>
      <c r="P177">
        <v>21</v>
      </c>
      <c r="Q177">
        <v>3825</v>
      </c>
      <c r="R177">
        <v>5.3952</v>
      </c>
      <c r="T177">
        <f t="shared" si="15"/>
        <v>3276</v>
      </c>
      <c r="U177">
        <f t="shared" si="16"/>
        <v>3796</v>
      </c>
      <c r="V177">
        <f t="shared" si="17"/>
        <v>3955</v>
      </c>
      <c r="W177">
        <f t="shared" si="18"/>
        <v>-520</v>
      </c>
      <c r="X177">
        <f t="shared" si="19"/>
        <v>159</v>
      </c>
    </row>
    <row r="178" spans="1:24" x14ac:dyDescent="0.45">
      <c r="A178">
        <v>0</v>
      </c>
      <c r="B178">
        <v>3402</v>
      </c>
      <c r="C178">
        <v>5.8176959999999998</v>
      </c>
      <c r="D178">
        <v>9</v>
      </c>
      <c r="E178">
        <v>3237</v>
      </c>
      <c r="F178">
        <v>6.1467700000000001</v>
      </c>
      <c r="G178">
        <v>10</v>
      </c>
      <c r="H178">
        <v>4070</v>
      </c>
      <c r="I178">
        <v>1.922488</v>
      </c>
      <c r="J178">
        <v>16</v>
      </c>
      <c r="K178">
        <v>3990</v>
      </c>
      <c r="L178">
        <v>1.1262700000000001</v>
      </c>
      <c r="M178">
        <v>17</v>
      </c>
      <c r="N178">
        <v>3154</v>
      </c>
      <c r="O178">
        <v>5.4832349999999996</v>
      </c>
      <c r="P178">
        <v>24</v>
      </c>
      <c r="Q178">
        <v>3393</v>
      </c>
      <c r="R178">
        <v>2.3367059999999999</v>
      </c>
      <c r="T178">
        <f t="shared" si="15"/>
        <v>3237</v>
      </c>
      <c r="U178">
        <f t="shared" si="16"/>
        <v>3402</v>
      </c>
      <c r="V178">
        <f t="shared" si="17"/>
        <v>4070</v>
      </c>
      <c r="W178">
        <f t="shared" si="18"/>
        <v>-165</v>
      </c>
      <c r="X178">
        <f t="shared" si="19"/>
        <v>668</v>
      </c>
    </row>
    <row r="179" spans="1:24" x14ac:dyDescent="0.45">
      <c r="A179">
        <v>6</v>
      </c>
      <c r="B179">
        <v>3342</v>
      </c>
      <c r="C179">
        <v>7.7187789999999996</v>
      </c>
      <c r="D179">
        <v>9</v>
      </c>
      <c r="E179">
        <v>3297</v>
      </c>
      <c r="F179">
        <v>6.2403149999999998</v>
      </c>
      <c r="G179">
        <v>10</v>
      </c>
      <c r="H179">
        <v>3303</v>
      </c>
      <c r="I179">
        <v>5.2788969999999997</v>
      </c>
      <c r="J179">
        <v>17</v>
      </c>
      <c r="K179">
        <v>3316</v>
      </c>
      <c r="L179">
        <v>6.8603519999999998</v>
      </c>
      <c r="M179">
        <v>18</v>
      </c>
      <c r="N179">
        <v>3233</v>
      </c>
      <c r="O179">
        <v>5.1983319999999997</v>
      </c>
      <c r="P179">
        <v>22</v>
      </c>
      <c r="Q179">
        <v>3194</v>
      </c>
      <c r="R179">
        <v>3.7232919999999998</v>
      </c>
      <c r="T179">
        <f t="shared" si="15"/>
        <v>3297</v>
      </c>
      <c r="U179">
        <f t="shared" si="16"/>
        <v>3303</v>
      </c>
      <c r="V179">
        <f t="shared" si="17"/>
        <v>3342</v>
      </c>
      <c r="W179">
        <f t="shared" si="18"/>
        <v>-6</v>
      </c>
      <c r="X179">
        <f t="shared" si="19"/>
        <v>39</v>
      </c>
    </row>
    <row r="180" spans="1:24" x14ac:dyDescent="0.45">
      <c r="A180">
        <v>6</v>
      </c>
      <c r="B180">
        <v>3468</v>
      </c>
      <c r="C180">
        <v>4.2664429999999998</v>
      </c>
      <c r="D180">
        <v>9</v>
      </c>
      <c r="E180">
        <v>3305</v>
      </c>
      <c r="F180">
        <v>5.7102250000000003</v>
      </c>
      <c r="G180">
        <v>12</v>
      </c>
      <c r="H180">
        <v>3271</v>
      </c>
      <c r="I180">
        <v>2.6501380000000001</v>
      </c>
      <c r="J180">
        <v>24</v>
      </c>
      <c r="K180">
        <v>3470</v>
      </c>
      <c r="L180">
        <v>2.638782</v>
      </c>
      <c r="M180">
        <v>25</v>
      </c>
      <c r="N180">
        <v>3292</v>
      </c>
      <c r="O180">
        <v>4.36226</v>
      </c>
      <c r="P180">
        <v>28</v>
      </c>
      <c r="Q180">
        <v>3235</v>
      </c>
      <c r="R180">
        <v>1.7895239999999999</v>
      </c>
      <c r="T180">
        <f t="shared" si="15"/>
        <v>3271</v>
      </c>
      <c r="U180">
        <f t="shared" si="16"/>
        <v>3305</v>
      </c>
      <c r="V180">
        <f t="shared" si="17"/>
        <v>3468</v>
      </c>
      <c r="W180">
        <f t="shared" si="18"/>
        <v>-34</v>
      </c>
      <c r="X180">
        <f t="shared" si="19"/>
        <v>163</v>
      </c>
    </row>
    <row r="181" spans="1:24" x14ac:dyDescent="0.45">
      <c r="A181">
        <v>4</v>
      </c>
      <c r="B181">
        <v>3408</v>
      </c>
      <c r="C181">
        <v>6.6426959999999999</v>
      </c>
      <c r="D181">
        <v>9</v>
      </c>
      <c r="E181">
        <v>3356</v>
      </c>
      <c r="F181">
        <v>2.8934760000000002</v>
      </c>
      <c r="G181">
        <v>10</v>
      </c>
      <c r="H181">
        <v>4708</v>
      </c>
      <c r="I181">
        <v>4.3459969999999997</v>
      </c>
      <c r="J181">
        <v>22</v>
      </c>
      <c r="K181">
        <v>3135</v>
      </c>
      <c r="L181">
        <v>4.3260969999999999</v>
      </c>
      <c r="M181">
        <v>24</v>
      </c>
      <c r="N181">
        <v>4669</v>
      </c>
      <c r="O181">
        <v>3.0214120000000002</v>
      </c>
      <c r="P181">
        <v>25</v>
      </c>
      <c r="Q181">
        <v>3342</v>
      </c>
      <c r="R181">
        <v>1.1379889999999999</v>
      </c>
      <c r="T181">
        <f t="shared" si="15"/>
        <v>3356</v>
      </c>
      <c r="U181">
        <f t="shared" si="16"/>
        <v>3408</v>
      </c>
      <c r="V181">
        <f t="shared" si="17"/>
        <v>4708</v>
      </c>
      <c r="W181">
        <f t="shared" si="18"/>
        <v>-52</v>
      </c>
      <c r="X181">
        <f t="shared" si="19"/>
        <v>1300</v>
      </c>
    </row>
    <row r="182" spans="1:24" x14ac:dyDescent="0.45">
      <c r="A182">
        <v>6</v>
      </c>
      <c r="B182">
        <v>3489</v>
      </c>
      <c r="C182">
        <v>4.4008159999999998</v>
      </c>
      <c r="D182">
        <v>7</v>
      </c>
      <c r="E182">
        <v>3388</v>
      </c>
      <c r="F182">
        <v>2.8109470000000001</v>
      </c>
      <c r="G182">
        <v>10</v>
      </c>
      <c r="H182">
        <v>3338</v>
      </c>
      <c r="I182">
        <v>5.7960469999999997</v>
      </c>
      <c r="J182">
        <v>24</v>
      </c>
      <c r="K182">
        <v>3466</v>
      </c>
      <c r="L182">
        <v>2.568298</v>
      </c>
      <c r="M182">
        <v>26</v>
      </c>
      <c r="N182">
        <v>3290</v>
      </c>
      <c r="O182">
        <v>1.3900760000000001</v>
      </c>
      <c r="P182">
        <v>28</v>
      </c>
      <c r="Q182">
        <v>3219</v>
      </c>
      <c r="R182">
        <v>5.1316379999999997</v>
      </c>
      <c r="T182">
        <f t="shared" si="15"/>
        <v>3338</v>
      </c>
      <c r="U182">
        <f t="shared" si="16"/>
        <v>3388</v>
      </c>
      <c r="V182">
        <f t="shared" si="17"/>
        <v>3489</v>
      </c>
      <c r="W182">
        <f t="shared" si="18"/>
        <v>-50</v>
      </c>
      <c r="X182">
        <f t="shared" si="19"/>
        <v>101</v>
      </c>
    </row>
    <row r="183" spans="1:24" x14ac:dyDescent="0.45">
      <c r="A183">
        <v>1</v>
      </c>
      <c r="B183">
        <v>3442</v>
      </c>
      <c r="C183">
        <v>6.0128769999999996</v>
      </c>
      <c r="D183">
        <v>6</v>
      </c>
      <c r="E183">
        <v>3637</v>
      </c>
      <c r="F183">
        <v>3.8116449999999999</v>
      </c>
      <c r="G183">
        <v>7</v>
      </c>
      <c r="H183">
        <v>3334</v>
      </c>
      <c r="I183">
        <v>4.0523980000000002</v>
      </c>
      <c r="J183">
        <v>20</v>
      </c>
      <c r="K183">
        <v>3616</v>
      </c>
      <c r="L183">
        <v>3.1069059999999999</v>
      </c>
      <c r="M183">
        <v>21</v>
      </c>
      <c r="N183">
        <v>3223</v>
      </c>
      <c r="O183">
        <v>2.7680769999999999</v>
      </c>
      <c r="P183">
        <v>30</v>
      </c>
      <c r="Q183">
        <v>3379</v>
      </c>
      <c r="R183">
        <v>5.7497540000000003</v>
      </c>
      <c r="T183">
        <f t="shared" si="15"/>
        <v>3334</v>
      </c>
      <c r="U183">
        <f t="shared" si="16"/>
        <v>3442</v>
      </c>
      <c r="V183">
        <f t="shared" si="17"/>
        <v>3637</v>
      </c>
      <c r="W183">
        <f t="shared" si="18"/>
        <v>-108</v>
      </c>
      <c r="X183">
        <f t="shared" si="19"/>
        <v>195</v>
      </c>
    </row>
    <row r="184" spans="1:24" x14ac:dyDescent="0.45">
      <c r="A184">
        <v>7</v>
      </c>
      <c r="B184">
        <v>3498</v>
      </c>
      <c r="C184">
        <v>6.3233439999999996</v>
      </c>
      <c r="D184">
        <v>8</v>
      </c>
      <c r="E184">
        <v>3353</v>
      </c>
      <c r="F184">
        <v>6.2541580000000003</v>
      </c>
      <c r="G184">
        <v>9</v>
      </c>
      <c r="H184">
        <v>3315</v>
      </c>
      <c r="I184">
        <v>6.0428300000000004</v>
      </c>
      <c r="J184">
        <v>19</v>
      </c>
      <c r="K184">
        <v>3336</v>
      </c>
      <c r="L184">
        <v>5.6745270000000003</v>
      </c>
      <c r="M184">
        <v>28</v>
      </c>
      <c r="N184">
        <v>3206</v>
      </c>
      <c r="O184">
        <v>5.336856</v>
      </c>
      <c r="P184">
        <v>29</v>
      </c>
      <c r="Q184">
        <v>3415</v>
      </c>
      <c r="R184">
        <v>5.8473170000000003</v>
      </c>
      <c r="T184">
        <f t="shared" si="15"/>
        <v>3315</v>
      </c>
      <c r="U184">
        <f t="shared" si="16"/>
        <v>3353</v>
      </c>
      <c r="V184">
        <f t="shared" si="17"/>
        <v>3498</v>
      </c>
      <c r="W184">
        <f t="shared" si="18"/>
        <v>-38</v>
      </c>
      <c r="X184">
        <f t="shared" si="19"/>
        <v>145</v>
      </c>
    </row>
    <row r="185" spans="1:24" x14ac:dyDescent="0.45">
      <c r="A185">
        <v>0</v>
      </c>
      <c r="B185">
        <v>3343</v>
      </c>
      <c r="C185">
        <v>7.696288</v>
      </c>
      <c r="D185">
        <v>12</v>
      </c>
      <c r="E185">
        <v>3285</v>
      </c>
      <c r="F185">
        <v>2.309199</v>
      </c>
      <c r="G185">
        <v>15</v>
      </c>
      <c r="H185">
        <v>3305</v>
      </c>
      <c r="I185">
        <v>3.2828759999999999</v>
      </c>
      <c r="J185">
        <v>18</v>
      </c>
      <c r="K185">
        <v>3233</v>
      </c>
      <c r="L185">
        <v>1.3832679999999999</v>
      </c>
      <c r="M185">
        <v>22</v>
      </c>
      <c r="N185">
        <v>3222</v>
      </c>
      <c r="O185">
        <v>2.0499909999999999</v>
      </c>
      <c r="P185">
        <v>26</v>
      </c>
      <c r="Q185">
        <v>3292</v>
      </c>
      <c r="R185">
        <v>5.4279719999999996</v>
      </c>
      <c r="T185">
        <f t="shared" si="15"/>
        <v>3285</v>
      </c>
      <c r="U185">
        <f t="shared" si="16"/>
        <v>3305</v>
      </c>
      <c r="V185">
        <f t="shared" si="17"/>
        <v>3343</v>
      </c>
      <c r="W185">
        <f t="shared" si="18"/>
        <v>-20</v>
      </c>
      <c r="X185">
        <f t="shared" si="19"/>
        <v>38</v>
      </c>
    </row>
    <row r="186" spans="1:24" x14ac:dyDescent="0.45">
      <c r="A186">
        <v>1</v>
      </c>
      <c r="B186">
        <v>4826</v>
      </c>
      <c r="C186">
        <v>3.8052239999999999</v>
      </c>
      <c r="D186">
        <v>8</v>
      </c>
      <c r="E186">
        <v>3337</v>
      </c>
      <c r="F186">
        <v>5.1930240000000003</v>
      </c>
      <c r="G186">
        <v>9</v>
      </c>
      <c r="H186">
        <v>3322</v>
      </c>
      <c r="I186">
        <v>4.4733499999999999</v>
      </c>
      <c r="J186">
        <v>21</v>
      </c>
      <c r="K186">
        <v>3258</v>
      </c>
      <c r="L186">
        <v>3.3814129999999998</v>
      </c>
      <c r="M186">
        <v>26</v>
      </c>
      <c r="N186">
        <v>3246</v>
      </c>
      <c r="O186">
        <v>3.1236229999999998</v>
      </c>
      <c r="P186">
        <v>28</v>
      </c>
      <c r="Q186">
        <v>4714</v>
      </c>
      <c r="R186">
        <v>2.5224440000000001</v>
      </c>
      <c r="T186">
        <f t="shared" si="15"/>
        <v>3322</v>
      </c>
      <c r="U186">
        <f t="shared" si="16"/>
        <v>3337</v>
      </c>
      <c r="V186">
        <f t="shared" si="17"/>
        <v>4826</v>
      </c>
      <c r="W186">
        <f t="shared" si="18"/>
        <v>-15</v>
      </c>
      <c r="X186">
        <f t="shared" si="19"/>
        <v>1489</v>
      </c>
    </row>
    <row r="187" spans="1:24" x14ac:dyDescent="0.45">
      <c r="A187">
        <v>2</v>
      </c>
      <c r="B187">
        <v>4433</v>
      </c>
      <c r="C187">
        <v>9.0664130000000007</v>
      </c>
      <c r="D187">
        <v>7</v>
      </c>
      <c r="E187">
        <v>3315</v>
      </c>
      <c r="F187">
        <v>5.1828240000000001</v>
      </c>
      <c r="G187">
        <v>10</v>
      </c>
      <c r="H187">
        <v>3404</v>
      </c>
      <c r="I187">
        <v>6.1813750000000001</v>
      </c>
      <c r="J187">
        <v>21</v>
      </c>
      <c r="K187">
        <v>3348</v>
      </c>
      <c r="L187">
        <v>1.9809619999999999</v>
      </c>
      <c r="M187">
        <v>25</v>
      </c>
      <c r="N187">
        <v>3255</v>
      </c>
      <c r="O187">
        <v>3.509388</v>
      </c>
      <c r="P187">
        <v>30</v>
      </c>
      <c r="Q187">
        <v>4292</v>
      </c>
      <c r="R187">
        <v>8.0304800000000007</v>
      </c>
      <c r="T187">
        <f t="shared" si="15"/>
        <v>3315</v>
      </c>
      <c r="U187">
        <f t="shared" si="16"/>
        <v>3404</v>
      </c>
      <c r="V187">
        <f t="shared" si="17"/>
        <v>4433</v>
      </c>
      <c r="W187">
        <f t="shared" si="18"/>
        <v>-89</v>
      </c>
      <c r="X187">
        <f t="shared" si="19"/>
        <v>1029</v>
      </c>
    </row>
    <row r="188" spans="1:24" x14ac:dyDescent="0.45">
      <c r="A188">
        <v>0</v>
      </c>
      <c r="B188">
        <v>4151</v>
      </c>
      <c r="C188">
        <v>9.6574559999999998</v>
      </c>
      <c r="D188">
        <v>1</v>
      </c>
      <c r="E188">
        <v>3499</v>
      </c>
      <c r="F188">
        <v>7.8219260000000004</v>
      </c>
      <c r="G188">
        <v>8</v>
      </c>
      <c r="H188">
        <v>3267</v>
      </c>
      <c r="I188">
        <v>4.5748870000000004</v>
      </c>
      <c r="J188">
        <v>18</v>
      </c>
      <c r="K188">
        <v>3363</v>
      </c>
      <c r="L188">
        <v>6.4736219999999998</v>
      </c>
      <c r="M188">
        <v>23</v>
      </c>
      <c r="N188">
        <v>3140</v>
      </c>
      <c r="O188">
        <v>3.2651189999999999</v>
      </c>
      <c r="P188">
        <v>29</v>
      </c>
      <c r="Q188">
        <v>4198</v>
      </c>
      <c r="R188">
        <v>9.2308039999999991</v>
      </c>
      <c r="T188">
        <f t="shared" si="15"/>
        <v>3267</v>
      </c>
      <c r="U188">
        <f t="shared" si="16"/>
        <v>3499</v>
      </c>
      <c r="V188">
        <f t="shared" si="17"/>
        <v>4151</v>
      </c>
      <c r="W188">
        <f t="shared" si="18"/>
        <v>-232</v>
      </c>
      <c r="X188">
        <f t="shared" si="19"/>
        <v>652</v>
      </c>
    </row>
    <row r="189" spans="1:24" x14ac:dyDescent="0.45">
      <c r="A189">
        <v>0</v>
      </c>
      <c r="B189">
        <v>3445</v>
      </c>
      <c r="C189">
        <v>7.4382400000000004</v>
      </c>
      <c r="D189">
        <v>6</v>
      </c>
      <c r="E189">
        <v>3578</v>
      </c>
      <c r="F189">
        <v>6.2510190000000003</v>
      </c>
      <c r="G189">
        <v>7</v>
      </c>
      <c r="H189">
        <v>3289</v>
      </c>
      <c r="I189">
        <v>5.0011479999999997</v>
      </c>
      <c r="J189">
        <v>17</v>
      </c>
      <c r="K189">
        <v>3152</v>
      </c>
      <c r="L189">
        <v>5.0744040000000004</v>
      </c>
      <c r="M189">
        <v>22</v>
      </c>
      <c r="N189">
        <v>3352</v>
      </c>
      <c r="O189">
        <v>6.2488340000000004</v>
      </c>
      <c r="P189">
        <v>29</v>
      </c>
      <c r="Q189">
        <v>3520</v>
      </c>
      <c r="R189">
        <v>5.7480950000000002</v>
      </c>
      <c r="T189">
        <f t="shared" si="15"/>
        <v>3289</v>
      </c>
      <c r="U189">
        <f t="shared" si="16"/>
        <v>3445</v>
      </c>
      <c r="V189">
        <f t="shared" si="17"/>
        <v>3578</v>
      </c>
      <c r="W189">
        <f t="shared" si="18"/>
        <v>-156</v>
      </c>
      <c r="X189">
        <f t="shared" si="19"/>
        <v>133</v>
      </c>
    </row>
    <row r="190" spans="1:24" x14ac:dyDescent="0.45">
      <c r="A190">
        <v>1</v>
      </c>
      <c r="B190">
        <v>4242</v>
      </c>
      <c r="C190">
        <v>9.2323719999999998</v>
      </c>
      <c r="D190">
        <v>8</v>
      </c>
      <c r="E190">
        <v>3291</v>
      </c>
      <c r="F190">
        <v>7.2122700000000002</v>
      </c>
      <c r="G190">
        <v>10</v>
      </c>
      <c r="H190">
        <v>3323</v>
      </c>
      <c r="I190">
        <v>9.9332519999999995</v>
      </c>
      <c r="J190">
        <v>18</v>
      </c>
      <c r="K190">
        <v>3247</v>
      </c>
      <c r="L190">
        <v>9.4348899999999993</v>
      </c>
      <c r="M190">
        <v>19</v>
      </c>
      <c r="N190">
        <v>3315</v>
      </c>
      <c r="O190">
        <v>5.7460820000000004</v>
      </c>
      <c r="P190">
        <v>22</v>
      </c>
      <c r="Q190">
        <v>4092</v>
      </c>
      <c r="R190">
        <v>9.9695920000000005</v>
      </c>
      <c r="T190">
        <f t="shared" si="15"/>
        <v>3291</v>
      </c>
      <c r="U190">
        <f t="shared" si="16"/>
        <v>3323</v>
      </c>
      <c r="V190">
        <f t="shared" si="17"/>
        <v>4242</v>
      </c>
      <c r="W190">
        <f t="shared" si="18"/>
        <v>-32</v>
      </c>
      <c r="X190">
        <f t="shared" si="19"/>
        <v>919</v>
      </c>
    </row>
    <row r="191" spans="1:24" x14ac:dyDescent="0.45">
      <c r="A191">
        <v>0</v>
      </c>
      <c r="B191">
        <v>3233</v>
      </c>
      <c r="C191">
        <v>5.5493249999999996</v>
      </c>
      <c r="D191">
        <v>8</v>
      </c>
      <c r="E191">
        <v>3220</v>
      </c>
      <c r="F191">
        <v>6.9135039999999996</v>
      </c>
      <c r="G191">
        <v>12</v>
      </c>
      <c r="H191">
        <v>3262</v>
      </c>
      <c r="I191">
        <v>7.3631149999999996</v>
      </c>
      <c r="J191">
        <v>19</v>
      </c>
      <c r="K191">
        <v>3240</v>
      </c>
      <c r="L191">
        <v>5.1020839999999996</v>
      </c>
      <c r="M191">
        <v>25</v>
      </c>
      <c r="N191">
        <v>3201</v>
      </c>
      <c r="O191">
        <v>4.4038630000000003</v>
      </c>
      <c r="P191">
        <v>30</v>
      </c>
      <c r="Q191">
        <v>3306</v>
      </c>
      <c r="R191">
        <v>6.4624810000000004</v>
      </c>
      <c r="T191">
        <f t="shared" si="15"/>
        <v>3220</v>
      </c>
      <c r="U191">
        <f t="shared" si="16"/>
        <v>3233</v>
      </c>
      <c r="V191">
        <f t="shared" si="17"/>
        <v>3262</v>
      </c>
      <c r="W191">
        <f t="shared" si="18"/>
        <v>-13</v>
      </c>
      <c r="X191">
        <f t="shared" si="19"/>
        <v>29</v>
      </c>
    </row>
    <row r="192" spans="1:24" x14ac:dyDescent="0.45">
      <c r="A192">
        <v>0</v>
      </c>
      <c r="B192">
        <v>3347</v>
      </c>
      <c r="C192">
        <v>3.712021</v>
      </c>
      <c r="D192">
        <v>7</v>
      </c>
      <c r="E192">
        <v>3376</v>
      </c>
      <c r="F192">
        <v>7.7464700000000004</v>
      </c>
      <c r="G192">
        <v>11</v>
      </c>
      <c r="H192">
        <v>3260</v>
      </c>
      <c r="I192">
        <v>6.1300480000000004</v>
      </c>
      <c r="J192">
        <v>25</v>
      </c>
      <c r="K192">
        <v>3327</v>
      </c>
      <c r="L192">
        <v>4.7678940000000001</v>
      </c>
      <c r="M192">
        <v>26</v>
      </c>
      <c r="N192">
        <v>3269</v>
      </c>
      <c r="O192">
        <v>4.7937479999999999</v>
      </c>
      <c r="P192">
        <v>30</v>
      </c>
      <c r="Q192">
        <v>3353</v>
      </c>
      <c r="R192">
        <v>3.0821179999999999</v>
      </c>
      <c r="T192">
        <f t="shared" si="15"/>
        <v>3260</v>
      </c>
      <c r="U192">
        <f t="shared" si="16"/>
        <v>3347</v>
      </c>
      <c r="V192">
        <f t="shared" si="17"/>
        <v>3376</v>
      </c>
      <c r="W192">
        <f t="shared" si="18"/>
        <v>-87</v>
      </c>
      <c r="X192">
        <f t="shared" si="19"/>
        <v>29</v>
      </c>
    </row>
    <row r="193" spans="1:24" x14ac:dyDescent="0.45">
      <c r="A193">
        <v>0</v>
      </c>
      <c r="B193">
        <v>3296</v>
      </c>
      <c r="C193">
        <v>7.138903</v>
      </c>
      <c r="D193">
        <v>14</v>
      </c>
      <c r="E193">
        <v>3216</v>
      </c>
      <c r="F193">
        <v>4.8516180000000002</v>
      </c>
      <c r="G193">
        <v>15</v>
      </c>
      <c r="H193">
        <v>4585</v>
      </c>
      <c r="I193">
        <v>6.7574820000000004</v>
      </c>
      <c r="J193">
        <v>17</v>
      </c>
      <c r="K193">
        <v>3209</v>
      </c>
      <c r="L193">
        <v>6.9679390000000003</v>
      </c>
      <c r="M193">
        <v>25</v>
      </c>
      <c r="N193">
        <v>4606</v>
      </c>
      <c r="O193">
        <v>7.024883</v>
      </c>
      <c r="P193">
        <v>31</v>
      </c>
      <c r="Q193">
        <v>3310</v>
      </c>
      <c r="R193">
        <v>4.5576059999999998</v>
      </c>
      <c r="T193">
        <f t="shared" si="15"/>
        <v>3216</v>
      </c>
      <c r="U193">
        <f t="shared" si="16"/>
        <v>3296</v>
      </c>
      <c r="V193">
        <f t="shared" si="17"/>
        <v>4585</v>
      </c>
      <c r="W193">
        <f t="shared" si="18"/>
        <v>-80</v>
      </c>
      <c r="X193">
        <f t="shared" si="19"/>
        <v>1289</v>
      </c>
    </row>
    <row r="194" spans="1:24" x14ac:dyDescent="0.45">
      <c r="A194">
        <v>0</v>
      </c>
      <c r="B194">
        <v>3240</v>
      </c>
      <c r="C194">
        <v>7.0460060000000002</v>
      </c>
      <c r="D194">
        <v>8</v>
      </c>
      <c r="E194">
        <v>3368</v>
      </c>
      <c r="F194">
        <v>4.688212</v>
      </c>
      <c r="G194">
        <v>15</v>
      </c>
      <c r="H194">
        <v>3900</v>
      </c>
      <c r="I194">
        <v>5.7202859999999998</v>
      </c>
      <c r="J194">
        <v>22</v>
      </c>
      <c r="K194">
        <v>3813</v>
      </c>
      <c r="L194">
        <v>3.9415490000000002</v>
      </c>
      <c r="M194">
        <v>23</v>
      </c>
      <c r="N194">
        <v>3227</v>
      </c>
      <c r="O194">
        <v>2.9219409999999999</v>
      </c>
      <c r="P194">
        <v>28</v>
      </c>
      <c r="Q194">
        <v>3198</v>
      </c>
      <c r="R194">
        <v>6.6072499999999996</v>
      </c>
      <c r="T194">
        <f t="shared" si="15"/>
        <v>3240</v>
      </c>
      <c r="U194">
        <f t="shared" si="16"/>
        <v>3368</v>
      </c>
      <c r="V194">
        <f t="shared" si="17"/>
        <v>3900</v>
      </c>
      <c r="W194">
        <f t="shared" si="18"/>
        <v>-128</v>
      </c>
      <c r="X194">
        <f t="shared" si="19"/>
        <v>532</v>
      </c>
    </row>
    <row r="195" spans="1:24" x14ac:dyDescent="0.45">
      <c r="A195">
        <v>1</v>
      </c>
      <c r="B195">
        <v>3320</v>
      </c>
      <c r="C195">
        <v>8.6395759999999999</v>
      </c>
      <c r="D195">
        <v>8</v>
      </c>
      <c r="E195">
        <v>3337</v>
      </c>
      <c r="F195">
        <v>6.2644609999999998</v>
      </c>
      <c r="G195">
        <v>9</v>
      </c>
      <c r="H195">
        <v>3347</v>
      </c>
      <c r="I195">
        <v>4.5357139999999996</v>
      </c>
      <c r="J195">
        <v>16</v>
      </c>
      <c r="K195">
        <v>3250</v>
      </c>
      <c r="L195">
        <v>3.931101</v>
      </c>
      <c r="M195">
        <v>19</v>
      </c>
      <c r="N195">
        <v>3337</v>
      </c>
      <c r="O195">
        <v>4.6829739999999997</v>
      </c>
      <c r="P195">
        <v>30</v>
      </c>
      <c r="Q195">
        <v>3280</v>
      </c>
      <c r="R195">
        <v>8.8450260000000007</v>
      </c>
      <c r="T195">
        <f t="shared" si="15"/>
        <v>3320</v>
      </c>
      <c r="U195">
        <f t="shared" si="16"/>
        <v>3337</v>
      </c>
      <c r="V195">
        <f t="shared" si="17"/>
        <v>3347</v>
      </c>
      <c r="W195">
        <f t="shared" si="18"/>
        <v>-17</v>
      </c>
      <c r="X195">
        <f t="shared" si="19"/>
        <v>10</v>
      </c>
    </row>
    <row r="196" spans="1:24" x14ac:dyDescent="0.45">
      <c r="A196">
        <v>1</v>
      </c>
      <c r="B196">
        <v>3400</v>
      </c>
      <c r="C196">
        <v>8.6906789999999994</v>
      </c>
      <c r="D196">
        <v>8</v>
      </c>
      <c r="E196">
        <v>4590</v>
      </c>
      <c r="F196">
        <v>4.9663729999999999</v>
      </c>
      <c r="G196">
        <v>10</v>
      </c>
      <c r="H196">
        <v>3301</v>
      </c>
      <c r="I196">
        <v>8.1891359999999995</v>
      </c>
      <c r="J196">
        <v>23</v>
      </c>
      <c r="K196">
        <v>3147</v>
      </c>
      <c r="L196">
        <v>6.5896569999999999</v>
      </c>
      <c r="M196">
        <v>25</v>
      </c>
      <c r="N196">
        <v>4648</v>
      </c>
      <c r="O196">
        <v>3.093353</v>
      </c>
      <c r="P196">
        <v>31</v>
      </c>
      <c r="Q196">
        <v>3349</v>
      </c>
      <c r="R196">
        <v>6.2632950000000003</v>
      </c>
      <c r="T196">
        <f t="shared" si="15"/>
        <v>3301</v>
      </c>
      <c r="U196">
        <f t="shared" si="16"/>
        <v>3400</v>
      </c>
      <c r="V196">
        <f t="shared" si="17"/>
        <v>4590</v>
      </c>
      <c r="W196">
        <f t="shared" si="18"/>
        <v>-99</v>
      </c>
      <c r="X196">
        <f t="shared" si="19"/>
        <v>1190</v>
      </c>
    </row>
    <row r="197" spans="1:24" x14ac:dyDescent="0.45">
      <c r="A197">
        <v>0</v>
      </c>
      <c r="B197">
        <v>4663</v>
      </c>
      <c r="C197">
        <v>6.261539</v>
      </c>
      <c r="D197">
        <v>2</v>
      </c>
      <c r="E197">
        <v>3479</v>
      </c>
      <c r="F197">
        <v>8.6520600000000005</v>
      </c>
      <c r="G197">
        <v>3</v>
      </c>
      <c r="H197">
        <v>3282</v>
      </c>
      <c r="I197">
        <v>8.8683460000000007</v>
      </c>
      <c r="J197">
        <v>16</v>
      </c>
      <c r="K197">
        <v>3147</v>
      </c>
      <c r="L197">
        <v>5.1302680000000001</v>
      </c>
      <c r="M197">
        <v>18</v>
      </c>
      <c r="N197">
        <v>4634</v>
      </c>
      <c r="O197">
        <v>6.2898940000000003</v>
      </c>
      <c r="P197">
        <v>31</v>
      </c>
      <c r="Q197">
        <v>3536</v>
      </c>
      <c r="R197">
        <v>8.0400550000000006</v>
      </c>
      <c r="T197">
        <f t="shared" si="15"/>
        <v>3282</v>
      </c>
      <c r="U197">
        <f t="shared" si="16"/>
        <v>3479</v>
      </c>
      <c r="V197">
        <f t="shared" si="17"/>
        <v>4663</v>
      </c>
      <c r="W197">
        <f t="shared" si="18"/>
        <v>-197</v>
      </c>
      <c r="X197">
        <f t="shared" si="19"/>
        <v>1184</v>
      </c>
    </row>
    <row r="198" spans="1:24" x14ac:dyDescent="0.45">
      <c r="A198">
        <v>1</v>
      </c>
      <c r="B198">
        <v>3302</v>
      </c>
      <c r="C198">
        <v>3.9994149999999999</v>
      </c>
      <c r="D198">
        <v>10</v>
      </c>
      <c r="E198">
        <v>3935</v>
      </c>
      <c r="F198">
        <v>8.4020810000000008</v>
      </c>
      <c r="G198">
        <v>11</v>
      </c>
      <c r="H198">
        <v>3836</v>
      </c>
      <c r="I198">
        <v>9.9244310000000002</v>
      </c>
      <c r="J198">
        <v>20</v>
      </c>
      <c r="K198">
        <v>3891</v>
      </c>
      <c r="L198">
        <v>8.5762990000000006</v>
      </c>
      <c r="M198">
        <v>25</v>
      </c>
      <c r="N198">
        <v>3887</v>
      </c>
      <c r="O198">
        <v>6.8064650000000002</v>
      </c>
      <c r="P198">
        <v>29</v>
      </c>
      <c r="Q198">
        <v>3225</v>
      </c>
      <c r="R198">
        <v>3.2774549999999998</v>
      </c>
      <c r="T198">
        <f t="shared" si="15"/>
        <v>3302</v>
      </c>
      <c r="U198">
        <f t="shared" si="16"/>
        <v>3836</v>
      </c>
      <c r="V198">
        <f t="shared" si="17"/>
        <v>3935</v>
      </c>
      <c r="W198">
        <f t="shared" si="18"/>
        <v>-534</v>
      </c>
      <c r="X198">
        <f t="shared" si="19"/>
        <v>99</v>
      </c>
    </row>
    <row r="199" spans="1:24" x14ac:dyDescent="0.45">
      <c r="A199">
        <v>1</v>
      </c>
      <c r="B199">
        <v>3460</v>
      </c>
      <c r="C199">
        <v>5.7573619999999996</v>
      </c>
      <c r="D199">
        <v>8</v>
      </c>
      <c r="E199">
        <v>3370</v>
      </c>
      <c r="F199">
        <v>6.1305310000000004</v>
      </c>
      <c r="G199">
        <v>11</v>
      </c>
      <c r="H199">
        <v>3320</v>
      </c>
      <c r="I199">
        <v>6.8473420000000003</v>
      </c>
      <c r="J199">
        <v>18</v>
      </c>
      <c r="K199">
        <v>3347</v>
      </c>
      <c r="L199">
        <v>4.2148450000000004</v>
      </c>
      <c r="M199">
        <v>24</v>
      </c>
      <c r="N199">
        <v>3386</v>
      </c>
      <c r="O199">
        <v>4.1995100000000001</v>
      </c>
      <c r="P199">
        <v>27</v>
      </c>
      <c r="Q199">
        <v>3255</v>
      </c>
      <c r="R199">
        <v>4.8151609999999998</v>
      </c>
      <c r="T199">
        <f t="shared" si="15"/>
        <v>3320</v>
      </c>
      <c r="U199">
        <f t="shared" si="16"/>
        <v>3370</v>
      </c>
      <c r="V199">
        <f t="shared" si="17"/>
        <v>3460</v>
      </c>
      <c r="W199">
        <f t="shared" si="18"/>
        <v>-50</v>
      </c>
      <c r="X199">
        <f t="shared" si="19"/>
        <v>90</v>
      </c>
    </row>
    <row r="200" spans="1:24" x14ac:dyDescent="0.45">
      <c r="A200">
        <v>5</v>
      </c>
      <c r="B200">
        <v>3431</v>
      </c>
      <c r="C200">
        <v>8.0994620000000008</v>
      </c>
      <c r="D200">
        <v>7</v>
      </c>
      <c r="E200">
        <v>3297</v>
      </c>
      <c r="F200">
        <v>7.0298600000000002</v>
      </c>
      <c r="G200">
        <v>9</v>
      </c>
      <c r="H200">
        <v>3909</v>
      </c>
      <c r="I200">
        <v>9.2233660000000004</v>
      </c>
      <c r="J200">
        <v>20</v>
      </c>
      <c r="K200">
        <v>3258</v>
      </c>
      <c r="L200">
        <v>6.1325279999999998</v>
      </c>
      <c r="M200">
        <v>24</v>
      </c>
      <c r="N200">
        <v>3375</v>
      </c>
      <c r="O200">
        <v>4.582141</v>
      </c>
      <c r="P200">
        <v>31</v>
      </c>
      <c r="Q200">
        <v>3946</v>
      </c>
      <c r="R200">
        <v>8.6999949999999995</v>
      </c>
      <c r="T200">
        <f t="shared" si="15"/>
        <v>3297</v>
      </c>
      <c r="U200">
        <f t="shared" si="16"/>
        <v>3431</v>
      </c>
      <c r="V200">
        <f t="shared" si="17"/>
        <v>3909</v>
      </c>
      <c r="W200">
        <f t="shared" si="18"/>
        <v>-134</v>
      </c>
      <c r="X200">
        <f t="shared" si="19"/>
        <v>478</v>
      </c>
    </row>
    <row r="201" spans="1:24" x14ac:dyDescent="0.45">
      <c r="A201">
        <v>1</v>
      </c>
      <c r="B201">
        <v>4196</v>
      </c>
      <c r="C201">
        <v>7.6277350000000004</v>
      </c>
      <c r="D201">
        <v>10</v>
      </c>
      <c r="E201">
        <v>3366</v>
      </c>
      <c r="F201">
        <v>2.8046859999999998</v>
      </c>
      <c r="G201">
        <v>11</v>
      </c>
      <c r="H201">
        <v>3230</v>
      </c>
      <c r="I201">
        <v>5.1320730000000001</v>
      </c>
      <c r="J201">
        <v>18</v>
      </c>
      <c r="K201">
        <v>4030</v>
      </c>
      <c r="L201">
        <v>7.1436900000000003</v>
      </c>
      <c r="M201">
        <v>22</v>
      </c>
      <c r="N201">
        <v>3225</v>
      </c>
      <c r="O201">
        <v>2.3513929999999998</v>
      </c>
      <c r="P201">
        <v>30</v>
      </c>
      <c r="Q201">
        <v>3272</v>
      </c>
      <c r="R201">
        <v>5.0573899999999998</v>
      </c>
      <c r="T201">
        <f t="shared" si="15"/>
        <v>3230</v>
      </c>
      <c r="U201">
        <f t="shared" si="16"/>
        <v>3366</v>
      </c>
      <c r="V201">
        <f t="shared" si="17"/>
        <v>4196</v>
      </c>
      <c r="W201">
        <f t="shared" si="18"/>
        <v>-136</v>
      </c>
      <c r="X201">
        <f t="shared" si="19"/>
        <v>830</v>
      </c>
    </row>
    <row r="202" spans="1:24" x14ac:dyDescent="0.45">
      <c r="A202">
        <v>0</v>
      </c>
      <c r="B202">
        <v>3272</v>
      </c>
      <c r="C202">
        <v>5.5493249999999996</v>
      </c>
      <c r="D202">
        <v>6</v>
      </c>
      <c r="E202">
        <v>4004</v>
      </c>
      <c r="F202">
        <v>5.2690679999999999</v>
      </c>
      <c r="G202">
        <v>8</v>
      </c>
      <c r="H202">
        <v>3383</v>
      </c>
      <c r="I202">
        <v>7.3565019999999999</v>
      </c>
      <c r="J202">
        <v>19</v>
      </c>
      <c r="K202">
        <v>4055</v>
      </c>
      <c r="L202">
        <v>4.0185310000000003</v>
      </c>
      <c r="M202">
        <v>22</v>
      </c>
      <c r="N202">
        <v>3296</v>
      </c>
      <c r="O202">
        <v>5.3342349999999996</v>
      </c>
      <c r="P202">
        <v>24</v>
      </c>
      <c r="Q202">
        <v>3235</v>
      </c>
      <c r="R202">
        <v>3.988057</v>
      </c>
      <c r="T202">
        <f t="shared" si="15"/>
        <v>3272</v>
      </c>
      <c r="U202">
        <f t="shared" si="16"/>
        <v>3383</v>
      </c>
      <c r="V202">
        <f t="shared" si="17"/>
        <v>4004</v>
      </c>
      <c r="W202">
        <f t="shared" si="18"/>
        <v>-111</v>
      </c>
      <c r="X202">
        <f t="shared" si="19"/>
        <v>621</v>
      </c>
    </row>
    <row r="203" spans="1:24" x14ac:dyDescent="0.45">
      <c r="A203">
        <v>5</v>
      </c>
      <c r="B203">
        <v>3241</v>
      </c>
      <c r="C203">
        <v>7.1670749999999996</v>
      </c>
      <c r="D203">
        <v>8</v>
      </c>
      <c r="E203">
        <v>3349</v>
      </c>
      <c r="F203">
        <v>4.3070279999999999</v>
      </c>
      <c r="G203">
        <v>12</v>
      </c>
      <c r="H203">
        <v>4009</v>
      </c>
      <c r="I203">
        <v>1.5571280000000001</v>
      </c>
      <c r="J203">
        <v>16</v>
      </c>
      <c r="K203">
        <v>3992</v>
      </c>
      <c r="L203">
        <v>1.6750419999999999</v>
      </c>
      <c r="M203">
        <v>17</v>
      </c>
      <c r="N203">
        <v>3266</v>
      </c>
      <c r="O203">
        <v>4.2674989999999999</v>
      </c>
      <c r="P203">
        <v>25</v>
      </c>
      <c r="Q203">
        <v>3275</v>
      </c>
      <c r="R203">
        <v>6.5880470000000004</v>
      </c>
      <c r="T203">
        <f t="shared" si="15"/>
        <v>3241</v>
      </c>
      <c r="U203">
        <f t="shared" si="16"/>
        <v>3349</v>
      </c>
      <c r="V203">
        <f t="shared" si="17"/>
        <v>4009</v>
      </c>
      <c r="W203">
        <f t="shared" si="18"/>
        <v>-108</v>
      </c>
      <c r="X203">
        <f t="shared" si="19"/>
        <v>660</v>
      </c>
    </row>
    <row r="204" spans="1:24" x14ac:dyDescent="0.45">
      <c r="A204">
        <v>1</v>
      </c>
      <c r="B204">
        <v>3562</v>
      </c>
      <c r="C204">
        <v>5.5836110000000003</v>
      </c>
      <c r="D204">
        <v>7</v>
      </c>
      <c r="E204">
        <v>3361</v>
      </c>
      <c r="F204">
        <v>6.2022259999999996</v>
      </c>
      <c r="G204">
        <v>10</v>
      </c>
      <c r="H204">
        <v>3347</v>
      </c>
      <c r="I204">
        <v>6.3943199999999996</v>
      </c>
      <c r="J204">
        <v>20</v>
      </c>
      <c r="K204">
        <v>3323</v>
      </c>
      <c r="L204">
        <v>5.3390959999999996</v>
      </c>
      <c r="M204">
        <v>24</v>
      </c>
      <c r="N204">
        <v>3299</v>
      </c>
      <c r="O204">
        <v>3.1221049999999999</v>
      </c>
      <c r="P204">
        <v>28</v>
      </c>
      <c r="Q204">
        <v>3412</v>
      </c>
      <c r="R204">
        <v>5.4638949999999999</v>
      </c>
      <c r="T204">
        <f t="shared" si="15"/>
        <v>3347</v>
      </c>
      <c r="U204">
        <f t="shared" si="16"/>
        <v>3361</v>
      </c>
      <c r="V204">
        <f t="shared" si="17"/>
        <v>3562</v>
      </c>
      <c r="W204">
        <f t="shared" si="18"/>
        <v>-14</v>
      </c>
      <c r="X204">
        <f t="shared" si="19"/>
        <v>201</v>
      </c>
    </row>
    <row r="205" spans="1:24" x14ac:dyDescent="0.45">
      <c r="A205">
        <v>0</v>
      </c>
      <c r="B205">
        <v>3254</v>
      </c>
      <c r="C205">
        <v>9.1723250000000007</v>
      </c>
      <c r="D205">
        <v>6</v>
      </c>
      <c r="E205">
        <v>3563</v>
      </c>
      <c r="F205">
        <v>9.9824359999999999</v>
      </c>
      <c r="G205">
        <v>11</v>
      </c>
      <c r="H205">
        <v>3322</v>
      </c>
      <c r="I205">
        <v>4.321218</v>
      </c>
      <c r="J205">
        <v>19</v>
      </c>
      <c r="K205">
        <v>3577</v>
      </c>
      <c r="L205">
        <v>9.1091850000000001</v>
      </c>
      <c r="M205">
        <v>25</v>
      </c>
      <c r="N205">
        <v>3267</v>
      </c>
      <c r="O205">
        <v>7.2537029999999998</v>
      </c>
      <c r="P205">
        <v>30</v>
      </c>
      <c r="Q205">
        <v>3369</v>
      </c>
      <c r="R205">
        <v>3.7642989999999998</v>
      </c>
      <c r="T205">
        <f t="shared" si="15"/>
        <v>3254</v>
      </c>
      <c r="U205">
        <f t="shared" si="16"/>
        <v>3322</v>
      </c>
      <c r="V205">
        <f t="shared" si="17"/>
        <v>3563</v>
      </c>
      <c r="W205">
        <f t="shared" si="18"/>
        <v>-68</v>
      </c>
      <c r="X205">
        <f t="shared" si="19"/>
        <v>241</v>
      </c>
    </row>
    <row r="206" spans="1:24" x14ac:dyDescent="0.45">
      <c r="A206">
        <v>7</v>
      </c>
      <c r="B206">
        <v>3288</v>
      </c>
      <c r="C206">
        <v>5.4048720000000001</v>
      </c>
      <c r="D206">
        <v>11</v>
      </c>
      <c r="E206">
        <v>3272</v>
      </c>
      <c r="F206">
        <v>3.8222309999999999</v>
      </c>
      <c r="G206">
        <v>15</v>
      </c>
      <c r="H206">
        <v>3280</v>
      </c>
      <c r="I206">
        <v>6.5189269999999997</v>
      </c>
      <c r="J206">
        <v>16</v>
      </c>
      <c r="K206">
        <v>3270</v>
      </c>
      <c r="L206">
        <v>6.105861</v>
      </c>
      <c r="M206">
        <v>24</v>
      </c>
      <c r="N206">
        <v>3259</v>
      </c>
      <c r="O206">
        <v>4.2095799999999999</v>
      </c>
      <c r="P206">
        <v>30</v>
      </c>
      <c r="Q206">
        <v>3318</v>
      </c>
      <c r="R206">
        <v>3.4486629999999998</v>
      </c>
      <c r="T206">
        <f t="shared" si="15"/>
        <v>3272</v>
      </c>
      <c r="U206">
        <f t="shared" si="16"/>
        <v>3280</v>
      </c>
      <c r="V206">
        <f t="shared" si="17"/>
        <v>3288</v>
      </c>
      <c r="W206">
        <f t="shared" si="18"/>
        <v>-8</v>
      </c>
      <c r="X206">
        <f t="shared" si="19"/>
        <v>8</v>
      </c>
    </row>
    <row r="207" spans="1:24" x14ac:dyDescent="0.45">
      <c r="A207">
        <v>2</v>
      </c>
      <c r="B207">
        <v>3304</v>
      </c>
      <c r="C207">
        <v>6.6320889999999997</v>
      </c>
      <c r="D207">
        <v>11</v>
      </c>
      <c r="E207">
        <v>3364</v>
      </c>
      <c r="F207">
        <v>4.2484489999999999</v>
      </c>
      <c r="G207">
        <v>12</v>
      </c>
      <c r="H207">
        <v>3225</v>
      </c>
      <c r="I207">
        <v>5.8690009999999999</v>
      </c>
      <c r="J207">
        <v>19</v>
      </c>
      <c r="K207">
        <v>3299</v>
      </c>
      <c r="L207">
        <v>5.1531950000000002</v>
      </c>
      <c r="M207">
        <v>23</v>
      </c>
      <c r="N207">
        <v>3273</v>
      </c>
      <c r="O207">
        <v>2.8575949999999999</v>
      </c>
      <c r="P207">
        <v>30</v>
      </c>
      <c r="Q207">
        <v>3316</v>
      </c>
      <c r="R207">
        <v>6.0348439999999997</v>
      </c>
      <c r="T207">
        <f t="shared" si="15"/>
        <v>3225</v>
      </c>
      <c r="U207">
        <f t="shared" si="16"/>
        <v>3304</v>
      </c>
      <c r="V207">
        <f t="shared" si="17"/>
        <v>3364</v>
      </c>
      <c r="W207">
        <f t="shared" si="18"/>
        <v>-79</v>
      </c>
      <c r="X207">
        <f t="shared" si="19"/>
        <v>60</v>
      </c>
    </row>
    <row r="208" spans="1:24" x14ac:dyDescent="0.45">
      <c r="A208">
        <v>1</v>
      </c>
      <c r="B208">
        <v>3353</v>
      </c>
      <c r="C208">
        <v>8.3227370000000001</v>
      </c>
      <c r="D208">
        <v>2</v>
      </c>
      <c r="E208">
        <v>3376</v>
      </c>
      <c r="F208">
        <v>7.9890949999999998</v>
      </c>
      <c r="G208">
        <v>6</v>
      </c>
      <c r="H208">
        <v>3494</v>
      </c>
      <c r="I208">
        <v>7.3466709999999997</v>
      </c>
      <c r="J208">
        <v>20</v>
      </c>
      <c r="K208">
        <v>3524</v>
      </c>
      <c r="L208">
        <v>2.6096889999999999</v>
      </c>
      <c r="M208">
        <v>21</v>
      </c>
      <c r="N208">
        <v>3234</v>
      </c>
      <c r="O208">
        <v>7.0716520000000003</v>
      </c>
      <c r="P208">
        <v>24</v>
      </c>
      <c r="Q208">
        <v>3322</v>
      </c>
      <c r="R208">
        <v>5.8710000000000004</v>
      </c>
      <c r="T208">
        <f t="shared" si="15"/>
        <v>3353</v>
      </c>
      <c r="U208">
        <f t="shared" si="16"/>
        <v>3376</v>
      </c>
      <c r="V208">
        <f t="shared" si="17"/>
        <v>3494</v>
      </c>
      <c r="W208">
        <f t="shared" si="18"/>
        <v>-23</v>
      </c>
      <c r="X208">
        <f t="shared" si="19"/>
        <v>118</v>
      </c>
    </row>
    <row r="209" spans="1:24" x14ac:dyDescent="0.45">
      <c r="A209">
        <v>0</v>
      </c>
      <c r="B209">
        <v>3360</v>
      </c>
      <c r="C209">
        <v>7.479527</v>
      </c>
      <c r="D209">
        <v>9</v>
      </c>
      <c r="E209">
        <v>4734</v>
      </c>
      <c r="F209">
        <v>3.9536549999999999</v>
      </c>
      <c r="G209">
        <v>15</v>
      </c>
      <c r="H209">
        <v>3217</v>
      </c>
      <c r="I209">
        <v>6.0003289999999998</v>
      </c>
      <c r="J209">
        <v>23</v>
      </c>
      <c r="K209">
        <v>3136</v>
      </c>
      <c r="L209">
        <v>4.6807290000000004</v>
      </c>
      <c r="M209">
        <v>28</v>
      </c>
      <c r="N209">
        <v>3266</v>
      </c>
      <c r="O209">
        <v>5.8450129999999998</v>
      </c>
      <c r="P209">
        <v>31</v>
      </c>
      <c r="Q209">
        <v>4735</v>
      </c>
      <c r="R209">
        <v>3.522008</v>
      </c>
      <c r="T209">
        <f t="shared" si="15"/>
        <v>3217</v>
      </c>
      <c r="U209">
        <f t="shared" si="16"/>
        <v>3360</v>
      </c>
      <c r="V209">
        <f t="shared" si="17"/>
        <v>4734</v>
      </c>
      <c r="W209">
        <f t="shared" si="18"/>
        <v>-143</v>
      </c>
      <c r="X209">
        <f t="shared" si="19"/>
        <v>1374</v>
      </c>
    </row>
    <row r="210" spans="1:24" x14ac:dyDescent="0.45">
      <c r="A210">
        <v>0</v>
      </c>
      <c r="B210">
        <v>3360</v>
      </c>
      <c r="C210">
        <v>9.0071739999999991</v>
      </c>
      <c r="D210">
        <v>7</v>
      </c>
      <c r="E210">
        <v>3343</v>
      </c>
      <c r="F210">
        <v>9.7348090000000003</v>
      </c>
      <c r="G210">
        <v>10</v>
      </c>
      <c r="H210">
        <v>3336</v>
      </c>
      <c r="I210">
        <v>4.8225870000000004</v>
      </c>
      <c r="J210">
        <v>23</v>
      </c>
      <c r="K210">
        <v>3172</v>
      </c>
      <c r="L210">
        <v>5.9783710000000001</v>
      </c>
      <c r="M210">
        <v>26</v>
      </c>
      <c r="N210">
        <v>3325</v>
      </c>
      <c r="O210">
        <v>6.4638730000000004</v>
      </c>
      <c r="P210">
        <v>27</v>
      </c>
      <c r="Q210">
        <v>3228</v>
      </c>
      <c r="R210">
        <v>2.1601979999999998</v>
      </c>
      <c r="T210">
        <f t="shared" si="15"/>
        <v>3336</v>
      </c>
      <c r="U210">
        <f t="shared" si="16"/>
        <v>3343</v>
      </c>
      <c r="V210">
        <f t="shared" si="17"/>
        <v>3360</v>
      </c>
      <c r="W210">
        <f t="shared" si="18"/>
        <v>-7</v>
      </c>
      <c r="X210">
        <f t="shared" si="19"/>
        <v>17</v>
      </c>
    </row>
    <row r="211" spans="1:24" x14ac:dyDescent="0.45">
      <c r="A211">
        <v>1</v>
      </c>
      <c r="B211">
        <v>4317</v>
      </c>
      <c r="C211">
        <v>4.1425039999999997</v>
      </c>
      <c r="D211">
        <v>8</v>
      </c>
      <c r="E211">
        <v>3284</v>
      </c>
      <c r="F211">
        <v>6.0275080000000001</v>
      </c>
      <c r="G211">
        <v>10</v>
      </c>
      <c r="H211">
        <v>3360</v>
      </c>
      <c r="I211">
        <v>5.6439440000000003</v>
      </c>
      <c r="J211">
        <v>22</v>
      </c>
      <c r="K211">
        <v>3227</v>
      </c>
      <c r="L211">
        <v>4.5963190000000003</v>
      </c>
      <c r="M211">
        <v>26</v>
      </c>
      <c r="N211">
        <v>3664</v>
      </c>
      <c r="O211">
        <v>3.5041579999999999</v>
      </c>
      <c r="P211">
        <v>29</v>
      </c>
      <c r="Q211">
        <v>3254</v>
      </c>
      <c r="R211">
        <v>5.3412829999999998</v>
      </c>
      <c r="T211">
        <f t="shared" si="15"/>
        <v>3284</v>
      </c>
      <c r="U211">
        <f t="shared" si="16"/>
        <v>3360</v>
      </c>
      <c r="V211">
        <f t="shared" si="17"/>
        <v>4317</v>
      </c>
      <c r="W211">
        <f t="shared" si="18"/>
        <v>-76</v>
      </c>
      <c r="X211">
        <f t="shared" si="19"/>
        <v>957</v>
      </c>
    </row>
    <row r="212" spans="1:24" x14ac:dyDescent="0.45">
      <c r="A212">
        <v>6</v>
      </c>
      <c r="B212">
        <v>3657</v>
      </c>
      <c r="C212">
        <v>7.7084429999999999</v>
      </c>
      <c r="D212">
        <v>9</v>
      </c>
      <c r="E212">
        <v>3302</v>
      </c>
      <c r="F212">
        <v>7.6746740000000004</v>
      </c>
      <c r="G212">
        <v>13</v>
      </c>
      <c r="H212">
        <v>3319</v>
      </c>
      <c r="I212">
        <v>6.2298859999999996</v>
      </c>
      <c r="J212">
        <v>16</v>
      </c>
      <c r="K212">
        <v>8937</v>
      </c>
      <c r="L212">
        <v>8.0367230000000003</v>
      </c>
      <c r="M212">
        <v>19</v>
      </c>
      <c r="N212">
        <v>3675</v>
      </c>
      <c r="O212">
        <v>6.9011899999999997</v>
      </c>
      <c r="P212">
        <v>25</v>
      </c>
      <c r="Q212">
        <v>3332</v>
      </c>
      <c r="R212">
        <v>4.2686520000000003</v>
      </c>
      <c r="T212">
        <f t="shared" si="15"/>
        <v>3302</v>
      </c>
      <c r="U212">
        <f t="shared" si="16"/>
        <v>3319</v>
      </c>
      <c r="V212">
        <f t="shared" si="17"/>
        <v>3657</v>
      </c>
      <c r="W212">
        <f t="shared" si="18"/>
        <v>-17</v>
      </c>
      <c r="X212">
        <f t="shared" si="19"/>
        <v>338</v>
      </c>
    </row>
    <row r="213" spans="1:24" x14ac:dyDescent="0.45">
      <c r="A213">
        <v>0</v>
      </c>
      <c r="B213">
        <v>4086</v>
      </c>
      <c r="C213">
        <v>5.1054820000000003</v>
      </c>
      <c r="D213">
        <v>4</v>
      </c>
      <c r="E213">
        <v>3374</v>
      </c>
      <c r="F213">
        <v>6.8143609999999999</v>
      </c>
      <c r="G213">
        <v>7</v>
      </c>
      <c r="H213">
        <v>3374</v>
      </c>
      <c r="I213">
        <v>2.2255479999999999</v>
      </c>
      <c r="J213">
        <v>18</v>
      </c>
      <c r="K213">
        <v>3215</v>
      </c>
      <c r="L213">
        <v>5.2955990000000002</v>
      </c>
      <c r="M213">
        <v>21</v>
      </c>
      <c r="N213">
        <v>3311</v>
      </c>
      <c r="O213">
        <v>1.3471820000000001</v>
      </c>
      <c r="P213">
        <v>27</v>
      </c>
      <c r="Q213">
        <v>4020</v>
      </c>
      <c r="R213">
        <v>8.6610320000000005</v>
      </c>
      <c r="T213">
        <f t="shared" si="15"/>
        <v>3374</v>
      </c>
      <c r="U213">
        <f t="shared" si="16"/>
        <v>3374</v>
      </c>
      <c r="V213">
        <f t="shared" si="17"/>
        <v>4086</v>
      </c>
      <c r="W213">
        <f t="shared" si="18"/>
        <v>0</v>
      </c>
      <c r="X213">
        <f t="shared" si="19"/>
        <v>712</v>
      </c>
    </row>
    <row r="214" spans="1:24" x14ac:dyDescent="0.45">
      <c r="A214">
        <v>0</v>
      </c>
      <c r="B214">
        <v>3561</v>
      </c>
      <c r="C214">
        <v>8.6871939999999999</v>
      </c>
      <c r="D214">
        <v>5</v>
      </c>
      <c r="E214">
        <v>3351</v>
      </c>
      <c r="F214">
        <v>8.0994620000000008</v>
      </c>
      <c r="G214">
        <v>9</v>
      </c>
      <c r="H214">
        <v>3357</v>
      </c>
      <c r="I214">
        <v>5.5958920000000001</v>
      </c>
      <c r="J214">
        <v>19</v>
      </c>
      <c r="K214">
        <v>3365</v>
      </c>
      <c r="L214">
        <v>4.7034180000000001</v>
      </c>
      <c r="M214">
        <v>20</v>
      </c>
      <c r="N214">
        <v>3401</v>
      </c>
      <c r="O214">
        <v>6.9576969999999996</v>
      </c>
      <c r="P214">
        <v>22</v>
      </c>
      <c r="Q214">
        <v>3455</v>
      </c>
      <c r="R214">
        <v>7.4856220000000002</v>
      </c>
      <c r="T214">
        <f t="shared" si="15"/>
        <v>3351</v>
      </c>
      <c r="U214">
        <f t="shared" si="16"/>
        <v>3357</v>
      </c>
      <c r="V214">
        <f t="shared" si="17"/>
        <v>3561</v>
      </c>
      <c r="W214">
        <f t="shared" si="18"/>
        <v>-6</v>
      </c>
      <c r="X214">
        <f t="shared" si="19"/>
        <v>204</v>
      </c>
    </row>
    <row r="215" spans="1:24" x14ac:dyDescent="0.45">
      <c r="A215">
        <v>6</v>
      </c>
      <c r="B215">
        <v>3255</v>
      </c>
      <c r="C215">
        <v>9.7653730000000003</v>
      </c>
      <c r="D215">
        <v>9</v>
      </c>
      <c r="E215">
        <v>3490</v>
      </c>
      <c r="F215">
        <v>3.9744429999999999</v>
      </c>
      <c r="G215">
        <v>12</v>
      </c>
      <c r="H215">
        <v>4110</v>
      </c>
      <c r="I215">
        <v>7.3931969999999998</v>
      </c>
      <c r="J215">
        <v>16</v>
      </c>
      <c r="K215">
        <v>3427</v>
      </c>
      <c r="L215">
        <v>3.036807</v>
      </c>
      <c r="M215">
        <v>21</v>
      </c>
      <c r="N215">
        <v>3226</v>
      </c>
      <c r="O215">
        <v>8.9116610000000005</v>
      </c>
      <c r="P215">
        <v>26</v>
      </c>
      <c r="Q215">
        <v>4130</v>
      </c>
      <c r="R215">
        <v>6.6647100000000004</v>
      </c>
      <c r="T215">
        <f t="shared" si="15"/>
        <v>3255</v>
      </c>
      <c r="U215">
        <f t="shared" si="16"/>
        <v>3490</v>
      </c>
      <c r="V215">
        <f t="shared" si="17"/>
        <v>4110</v>
      </c>
      <c r="W215">
        <f t="shared" si="18"/>
        <v>-235</v>
      </c>
      <c r="X215">
        <f t="shared" si="19"/>
        <v>620</v>
      </c>
    </row>
    <row r="216" spans="1:24" x14ac:dyDescent="0.45">
      <c r="A216">
        <v>1</v>
      </c>
      <c r="B216">
        <v>3528</v>
      </c>
      <c r="C216">
        <v>9.7127409999999994</v>
      </c>
      <c r="D216">
        <v>9</v>
      </c>
      <c r="E216">
        <v>3329</v>
      </c>
      <c r="F216">
        <v>9.5975470000000005</v>
      </c>
      <c r="G216">
        <v>10</v>
      </c>
      <c r="H216">
        <v>3330</v>
      </c>
      <c r="I216">
        <v>4.5995030000000003</v>
      </c>
      <c r="J216">
        <v>17</v>
      </c>
      <c r="K216">
        <v>3352</v>
      </c>
      <c r="L216">
        <v>8.0330530000000007</v>
      </c>
      <c r="M216">
        <v>27</v>
      </c>
      <c r="N216">
        <v>3205</v>
      </c>
      <c r="O216">
        <v>7.7541929999999999</v>
      </c>
      <c r="P216">
        <v>29</v>
      </c>
      <c r="Q216">
        <v>3296</v>
      </c>
      <c r="R216">
        <v>3.2278440000000002</v>
      </c>
      <c r="T216">
        <f t="shared" si="15"/>
        <v>3329</v>
      </c>
      <c r="U216">
        <f t="shared" si="16"/>
        <v>3330</v>
      </c>
      <c r="V216">
        <f t="shared" si="17"/>
        <v>3528</v>
      </c>
      <c r="W216">
        <f t="shared" si="18"/>
        <v>-1</v>
      </c>
      <c r="X216">
        <f t="shared" si="19"/>
        <v>198</v>
      </c>
    </row>
    <row r="217" spans="1:24" x14ac:dyDescent="0.45">
      <c r="A217">
        <v>8</v>
      </c>
      <c r="B217">
        <v>3299</v>
      </c>
      <c r="C217">
        <v>6.6353429999999998</v>
      </c>
      <c r="D217">
        <v>9</v>
      </c>
      <c r="E217">
        <v>3949</v>
      </c>
      <c r="F217">
        <v>9.1402149999999995</v>
      </c>
      <c r="G217">
        <v>12</v>
      </c>
      <c r="H217">
        <v>3217</v>
      </c>
      <c r="I217">
        <v>6.3503259999999999</v>
      </c>
      <c r="J217">
        <v>22</v>
      </c>
      <c r="K217">
        <v>3894</v>
      </c>
      <c r="L217">
        <v>7.9533149999999999</v>
      </c>
      <c r="M217">
        <v>28</v>
      </c>
      <c r="N217">
        <v>3222</v>
      </c>
      <c r="O217">
        <v>5.6593400000000003</v>
      </c>
      <c r="P217">
        <v>29</v>
      </c>
      <c r="Q217">
        <v>3284</v>
      </c>
      <c r="R217">
        <v>5.3611269999999998</v>
      </c>
      <c r="T217">
        <f t="shared" si="15"/>
        <v>3217</v>
      </c>
      <c r="U217">
        <f t="shared" si="16"/>
        <v>3299</v>
      </c>
      <c r="V217">
        <f t="shared" si="17"/>
        <v>3949</v>
      </c>
      <c r="W217">
        <f t="shared" si="18"/>
        <v>-82</v>
      </c>
      <c r="X217">
        <f t="shared" si="19"/>
        <v>650</v>
      </c>
    </row>
    <row r="218" spans="1:24" x14ac:dyDescent="0.45">
      <c r="A218">
        <v>2</v>
      </c>
      <c r="B218">
        <v>3402</v>
      </c>
      <c r="C218">
        <v>8.310219</v>
      </c>
      <c r="D218">
        <v>3</v>
      </c>
      <c r="E218">
        <v>3296</v>
      </c>
      <c r="F218">
        <v>8.0059210000000007</v>
      </c>
      <c r="G218">
        <v>4</v>
      </c>
      <c r="H218">
        <v>3468</v>
      </c>
      <c r="I218">
        <v>7.4606300000000001</v>
      </c>
      <c r="J218">
        <v>19</v>
      </c>
      <c r="K218">
        <v>3344</v>
      </c>
      <c r="L218">
        <v>5.9403040000000003</v>
      </c>
      <c r="M218">
        <v>22</v>
      </c>
      <c r="N218">
        <v>3256</v>
      </c>
      <c r="O218">
        <v>5.0328330000000001</v>
      </c>
      <c r="P218">
        <v>26</v>
      </c>
      <c r="Q218">
        <v>3236</v>
      </c>
      <c r="R218">
        <v>6.6012880000000003</v>
      </c>
      <c r="T218">
        <f t="shared" si="15"/>
        <v>3296</v>
      </c>
      <c r="U218">
        <f t="shared" si="16"/>
        <v>3402</v>
      </c>
      <c r="V218">
        <f t="shared" si="17"/>
        <v>3468</v>
      </c>
      <c r="W218">
        <f t="shared" si="18"/>
        <v>-106</v>
      </c>
      <c r="X218">
        <f t="shared" si="19"/>
        <v>66</v>
      </c>
    </row>
    <row r="219" spans="1:24" x14ac:dyDescent="0.45">
      <c r="A219">
        <v>7</v>
      </c>
      <c r="B219">
        <v>3372</v>
      </c>
      <c r="C219">
        <v>8.6952200000000008</v>
      </c>
      <c r="D219">
        <v>8</v>
      </c>
      <c r="E219">
        <v>3352</v>
      </c>
      <c r="F219">
        <v>9.9835829999999994</v>
      </c>
      <c r="G219">
        <v>10</v>
      </c>
      <c r="H219">
        <v>3339</v>
      </c>
      <c r="I219">
        <v>7.2258170000000002</v>
      </c>
      <c r="J219">
        <v>17</v>
      </c>
      <c r="K219">
        <v>3204</v>
      </c>
      <c r="L219">
        <v>5.8490320000000002</v>
      </c>
      <c r="M219">
        <v>27</v>
      </c>
      <c r="N219">
        <v>3227</v>
      </c>
      <c r="O219">
        <v>9.0434339999999995</v>
      </c>
      <c r="P219">
        <v>30</v>
      </c>
      <c r="Q219">
        <v>3319</v>
      </c>
      <c r="R219">
        <v>7.9082990000000004</v>
      </c>
      <c r="T219">
        <f t="shared" si="15"/>
        <v>3339</v>
      </c>
      <c r="U219">
        <f t="shared" si="16"/>
        <v>3352</v>
      </c>
      <c r="V219">
        <f t="shared" si="17"/>
        <v>3372</v>
      </c>
      <c r="W219">
        <f t="shared" si="18"/>
        <v>-13</v>
      </c>
      <c r="X219">
        <f t="shared" si="19"/>
        <v>20</v>
      </c>
    </row>
    <row r="220" spans="1:24" x14ac:dyDescent="0.45">
      <c r="A220">
        <v>1</v>
      </c>
      <c r="B220">
        <v>3361</v>
      </c>
      <c r="C220">
        <v>9.7229609999999997</v>
      </c>
      <c r="D220">
        <v>5</v>
      </c>
      <c r="E220">
        <v>3301</v>
      </c>
      <c r="F220">
        <v>9.6697989999999994</v>
      </c>
      <c r="G220">
        <v>13</v>
      </c>
      <c r="H220">
        <v>4631</v>
      </c>
      <c r="I220">
        <v>4.3569129999999996</v>
      </c>
      <c r="J220">
        <v>18</v>
      </c>
      <c r="K220">
        <v>3225</v>
      </c>
      <c r="L220">
        <v>8.8188589999999998</v>
      </c>
      <c r="M220">
        <v>28</v>
      </c>
      <c r="N220">
        <v>4540</v>
      </c>
      <c r="O220">
        <v>3.5583040000000001</v>
      </c>
      <c r="P220">
        <v>29</v>
      </c>
      <c r="Q220">
        <v>3293</v>
      </c>
      <c r="R220">
        <v>7.8416889999999997</v>
      </c>
      <c r="T220">
        <f t="shared" si="15"/>
        <v>3301</v>
      </c>
      <c r="U220">
        <f t="shared" si="16"/>
        <v>3361</v>
      </c>
      <c r="V220">
        <f t="shared" si="17"/>
        <v>4631</v>
      </c>
      <c r="W220">
        <f t="shared" si="18"/>
        <v>-60</v>
      </c>
      <c r="X220">
        <f t="shared" si="19"/>
        <v>1270</v>
      </c>
    </row>
    <row r="221" spans="1:24" x14ac:dyDescent="0.45">
      <c r="A221">
        <v>0</v>
      </c>
      <c r="B221">
        <v>3463</v>
      </c>
      <c r="C221">
        <v>5.0332290000000004</v>
      </c>
      <c r="D221">
        <v>1</v>
      </c>
      <c r="E221">
        <v>3272</v>
      </c>
      <c r="F221">
        <v>4.6024320000000003</v>
      </c>
      <c r="G221">
        <v>11</v>
      </c>
      <c r="H221">
        <v>3202</v>
      </c>
      <c r="I221">
        <v>5.3087970000000002</v>
      </c>
      <c r="J221">
        <v>20</v>
      </c>
      <c r="K221">
        <v>3466</v>
      </c>
      <c r="L221">
        <v>3.2973300000000001</v>
      </c>
      <c r="M221">
        <v>22</v>
      </c>
      <c r="N221">
        <v>3171</v>
      </c>
      <c r="O221">
        <v>6.1760820000000001</v>
      </c>
      <c r="P221">
        <v>23</v>
      </c>
      <c r="Q221">
        <v>3228</v>
      </c>
      <c r="R221">
        <v>2.2248610000000002</v>
      </c>
      <c r="T221">
        <f t="shared" si="15"/>
        <v>3202</v>
      </c>
      <c r="U221">
        <f t="shared" si="16"/>
        <v>3272</v>
      </c>
      <c r="V221">
        <f t="shared" si="17"/>
        <v>3463</v>
      </c>
      <c r="W221">
        <f t="shared" si="18"/>
        <v>-70</v>
      </c>
      <c r="X221">
        <f t="shared" si="19"/>
        <v>191</v>
      </c>
    </row>
    <row r="222" spans="1:24" x14ac:dyDescent="0.45">
      <c r="A222">
        <v>0</v>
      </c>
      <c r="B222">
        <v>4010</v>
      </c>
      <c r="C222">
        <v>6.9634309999999999</v>
      </c>
      <c r="D222">
        <v>1</v>
      </c>
      <c r="E222">
        <v>3315</v>
      </c>
      <c r="F222">
        <v>6.1150830000000003</v>
      </c>
      <c r="G222">
        <v>6</v>
      </c>
      <c r="H222">
        <v>3520</v>
      </c>
      <c r="I222">
        <v>4.1217350000000001</v>
      </c>
      <c r="J222">
        <v>18</v>
      </c>
      <c r="K222">
        <v>3493</v>
      </c>
      <c r="L222">
        <v>6.3439310000000004</v>
      </c>
      <c r="M222">
        <v>19</v>
      </c>
      <c r="N222">
        <v>4130</v>
      </c>
      <c r="O222">
        <v>3.354088</v>
      </c>
      <c r="P222">
        <v>27</v>
      </c>
      <c r="Q222">
        <v>3150</v>
      </c>
      <c r="R222">
        <v>4.3562779999999997</v>
      </c>
      <c r="T222">
        <f t="shared" si="15"/>
        <v>3315</v>
      </c>
      <c r="U222">
        <f t="shared" si="16"/>
        <v>3520</v>
      </c>
      <c r="V222">
        <f t="shared" si="17"/>
        <v>4010</v>
      </c>
      <c r="W222">
        <f t="shared" si="18"/>
        <v>-205</v>
      </c>
      <c r="X222">
        <f t="shared" si="19"/>
        <v>490</v>
      </c>
    </row>
    <row r="223" spans="1:24" x14ac:dyDescent="0.45">
      <c r="A223">
        <v>1</v>
      </c>
      <c r="B223">
        <v>3404</v>
      </c>
      <c r="C223">
        <v>4.2447100000000004</v>
      </c>
      <c r="D223">
        <v>8</v>
      </c>
      <c r="E223">
        <v>3196</v>
      </c>
      <c r="F223">
        <v>2.9780329999999999</v>
      </c>
      <c r="G223">
        <v>9</v>
      </c>
      <c r="H223">
        <v>3923</v>
      </c>
      <c r="I223">
        <v>4.3798050000000002</v>
      </c>
      <c r="J223">
        <v>21</v>
      </c>
      <c r="K223">
        <v>3286</v>
      </c>
      <c r="L223">
        <v>3.5654140000000001</v>
      </c>
      <c r="M223">
        <v>25</v>
      </c>
      <c r="N223">
        <v>3945</v>
      </c>
      <c r="O223">
        <v>2.34449</v>
      </c>
      <c r="P223">
        <v>30</v>
      </c>
      <c r="Q223">
        <v>3173</v>
      </c>
      <c r="R223">
        <v>2.9701179999999998</v>
      </c>
      <c r="T223">
        <f t="shared" si="15"/>
        <v>3196</v>
      </c>
      <c r="U223">
        <f t="shared" si="16"/>
        <v>3404</v>
      </c>
      <c r="V223">
        <f t="shared" si="17"/>
        <v>3923</v>
      </c>
      <c r="W223">
        <f t="shared" si="18"/>
        <v>-208</v>
      </c>
      <c r="X223">
        <f t="shared" si="19"/>
        <v>519</v>
      </c>
    </row>
    <row r="224" spans="1:24" x14ac:dyDescent="0.45">
      <c r="A224">
        <v>7</v>
      </c>
      <c r="B224">
        <v>4698</v>
      </c>
      <c r="C224">
        <v>6.7371600000000003</v>
      </c>
      <c r="D224">
        <v>10</v>
      </c>
      <c r="E224">
        <v>3355</v>
      </c>
      <c r="F224">
        <v>4.092492</v>
      </c>
      <c r="G224">
        <v>11</v>
      </c>
      <c r="H224">
        <v>3278</v>
      </c>
      <c r="I224">
        <v>5.9325320000000001</v>
      </c>
      <c r="J224">
        <v>19</v>
      </c>
      <c r="K224">
        <v>4675</v>
      </c>
      <c r="L224">
        <v>4.9487509999999997</v>
      </c>
      <c r="M224">
        <v>24</v>
      </c>
      <c r="N224">
        <v>3327</v>
      </c>
      <c r="O224">
        <v>2.014491</v>
      </c>
      <c r="P224">
        <v>26</v>
      </c>
      <c r="Q224">
        <v>3265</v>
      </c>
      <c r="R224">
        <v>3.2821790000000002</v>
      </c>
      <c r="T224">
        <f t="shared" si="15"/>
        <v>3278</v>
      </c>
      <c r="U224">
        <f t="shared" si="16"/>
        <v>3355</v>
      </c>
      <c r="V224">
        <f t="shared" si="17"/>
        <v>4698</v>
      </c>
      <c r="W224">
        <f t="shared" si="18"/>
        <v>-77</v>
      </c>
      <c r="X224">
        <f t="shared" si="19"/>
        <v>1343</v>
      </c>
    </row>
    <row r="225" spans="1:24" x14ac:dyDescent="0.45">
      <c r="A225">
        <v>2</v>
      </c>
      <c r="B225">
        <v>3306</v>
      </c>
      <c r="C225">
        <v>8.0719659999999998</v>
      </c>
      <c r="D225">
        <v>6</v>
      </c>
      <c r="E225">
        <v>3423</v>
      </c>
      <c r="F225">
        <v>4.8039329999999998</v>
      </c>
      <c r="G225">
        <v>10</v>
      </c>
      <c r="H225">
        <v>3314</v>
      </c>
      <c r="I225">
        <v>5.7554860000000003</v>
      </c>
      <c r="J225">
        <v>20</v>
      </c>
      <c r="K225">
        <v>3273</v>
      </c>
      <c r="L225">
        <v>3.4242789999999999</v>
      </c>
      <c r="M225">
        <v>22</v>
      </c>
      <c r="N225">
        <v>3407</v>
      </c>
      <c r="O225">
        <v>4.5755330000000001</v>
      </c>
      <c r="P225">
        <v>30</v>
      </c>
      <c r="Q225">
        <v>3350</v>
      </c>
      <c r="R225">
        <v>6.9206620000000001</v>
      </c>
      <c r="T225">
        <f t="shared" si="15"/>
        <v>3306</v>
      </c>
      <c r="U225">
        <f t="shared" si="16"/>
        <v>3314</v>
      </c>
      <c r="V225">
        <f t="shared" si="17"/>
        <v>3423</v>
      </c>
      <c r="W225">
        <f t="shared" si="18"/>
        <v>-8</v>
      </c>
      <c r="X225">
        <f t="shared" si="19"/>
        <v>109</v>
      </c>
    </row>
    <row r="226" spans="1:24" x14ac:dyDescent="0.45">
      <c r="A226">
        <v>3</v>
      </c>
      <c r="B226">
        <v>3467</v>
      </c>
      <c r="C226">
        <v>7.3670879999999999</v>
      </c>
      <c r="D226">
        <v>5</v>
      </c>
      <c r="E226">
        <v>3342</v>
      </c>
      <c r="F226">
        <v>8.2172370000000008</v>
      </c>
      <c r="G226">
        <v>8</v>
      </c>
      <c r="H226">
        <v>3310</v>
      </c>
      <c r="I226">
        <v>4.0906799999999999</v>
      </c>
      <c r="J226">
        <v>18</v>
      </c>
      <c r="K226">
        <v>3435</v>
      </c>
      <c r="L226">
        <v>6.0953580000000001</v>
      </c>
      <c r="M226">
        <v>19</v>
      </c>
      <c r="N226">
        <v>3336</v>
      </c>
      <c r="O226">
        <v>6.0834149999999996</v>
      </c>
      <c r="P226">
        <v>24</v>
      </c>
      <c r="Q226">
        <v>3305</v>
      </c>
      <c r="R226">
        <v>1.3096460000000001</v>
      </c>
      <c r="T226">
        <f t="shared" si="15"/>
        <v>3310</v>
      </c>
      <c r="U226">
        <f t="shared" si="16"/>
        <v>3342</v>
      </c>
      <c r="V226">
        <f t="shared" si="17"/>
        <v>3467</v>
      </c>
      <c r="W226">
        <f t="shared" si="18"/>
        <v>-32</v>
      </c>
      <c r="X226">
        <f t="shared" si="19"/>
        <v>125</v>
      </c>
    </row>
    <row r="227" spans="1:24" x14ac:dyDescent="0.45">
      <c r="A227">
        <v>0</v>
      </c>
      <c r="B227">
        <v>3334</v>
      </c>
      <c r="C227">
        <v>7.6137119999999996</v>
      </c>
      <c r="D227">
        <v>9</v>
      </c>
      <c r="E227">
        <v>3318</v>
      </c>
      <c r="F227">
        <v>4.7747739999999999</v>
      </c>
      <c r="G227">
        <v>10</v>
      </c>
      <c r="H227">
        <v>3530</v>
      </c>
      <c r="I227">
        <v>6.9216100000000003</v>
      </c>
      <c r="J227">
        <v>18</v>
      </c>
      <c r="K227">
        <v>3463</v>
      </c>
      <c r="L227">
        <v>5.6198259999999998</v>
      </c>
      <c r="M227">
        <v>20</v>
      </c>
      <c r="N227">
        <v>3335</v>
      </c>
      <c r="O227">
        <v>5.9103669999999999</v>
      </c>
      <c r="P227">
        <v>26</v>
      </c>
      <c r="Q227">
        <v>3258</v>
      </c>
      <c r="R227">
        <v>2.9544959999999998</v>
      </c>
      <c r="T227">
        <f t="shared" ref="T227:T262" si="20">MIN(B227,E227,H227)</f>
        <v>3318</v>
      </c>
      <c r="U227">
        <f t="shared" ref="U227:U262" si="21">MEDIAN(B227,E227,H227)</f>
        <v>3334</v>
      </c>
      <c r="V227">
        <f t="shared" ref="V227:V262" si="22">MAX(B227,E227,H227)</f>
        <v>3530</v>
      </c>
      <c r="W227">
        <f t="shared" ref="W227:W262" si="23">T227-U227</f>
        <v>-16</v>
      </c>
      <c r="X227">
        <f t="shared" ref="X227:X262" si="24">V227-U227</f>
        <v>196</v>
      </c>
    </row>
    <row r="228" spans="1:24" x14ac:dyDescent="0.45">
      <c r="A228">
        <v>0</v>
      </c>
      <c r="B228">
        <v>3444</v>
      </c>
      <c r="C228">
        <v>2.9894850000000002</v>
      </c>
      <c r="D228">
        <v>8</v>
      </c>
      <c r="E228">
        <v>3258</v>
      </c>
      <c r="F228">
        <v>5.5639060000000002</v>
      </c>
      <c r="G228">
        <v>10</v>
      </c>
      <c r="H228">
        <v>4620</v>
      </c>
      <c r="I228">
        <v>6.0089920000000001</v>
      </c>
      <c r="J228">
        <v>19</v>
      </c>
      <c r="K228">
        <v>4590</v>
      </c>
      <c r="L228">
        <v>4.5603069999999999</v>
      </c>
      <c r="M228">
        <v>21</v>
      </c>
      <c r="N228">
        <v>3390</v>
      </c>
      <c r="O228">
        <v>1.2960700000000001</v>
      </c>
      <c r="P228">
        <v>27</v>
      </c>
      <c r="Q228">
        <v>3158</v>
      </c>
      <c r="R228">
        <v>3.799064</v>
      </c>
      <c r="T228">
        <f t="shared" si="20"/>
        <v>3258</v>
      </c>
      <c r="U228">
        <f t="shared" si="21"/>
        <v>3444</v>
      </c>
      <c r="V228">
        <f t="shared" si="22"/>
        <v>4620</v>
      </c>
      <c r="W228">
        <f t="shared" si="23"/>
        <v>-186</v>
      </c>
      <c r="X228">
        <f t="shared" si="24"/>
        <v>1176</v>
      </c>
    </row>
    <row r="229" spans="1:24" x14ac:dyDescent="0.45">
      <c r="A229">
        <v>5</v>
      </c>
      <c r="B229">
        <v>3729</v>
      </c>
      <c r="C229">
        <v>6.7843049999999998</v>
      </c>
      <c r="D229">
        <v>7</v>
      </c>
      <c r="E229">
        <v>4680</v>
      </c>
      <c r="F229">
        <v>4.1634219999999997</v>
      </c>
      <c r="G229">
        <v>13</v>
      </c>
      <c r="H229">
        <v>3259</v>
      </c>
      <c r="I229">
        <v>4.272259</v>
      </c>
      <c r="J229">
        <v>22</v>
      </c>
      <c r="K229">
        <v>4555</v>
      </c>
      <c r="L229">
        <v>3.4011040000000001</v>
      </c>
      <c r="M229">
        <v>27</v>
      </c>
      <c r="N229">
        <v>3508</v>
      </c>
      <c r="O229">
        <v>5.0008990000000004</v>
      </c>
      <c r="P229">
        <v>28</v>
      </c>
      <c r="Q229">
        <v>3168</v>
      </c>
      <c r="R229">
        <v>3.1283240000000001</v>
      </c>
      <c r="T229">
        <f t="shared" si="20"/>
        <v>3259</v>
      </c>
      <c r="U229">
        <f t="shared" si="21"/>
        <v>3729</v>
      </c>
      <c r="V229">
        <f t="shared" si="22"/>
        <v>4680</v>
      </c>
      <c r="W229">
        <f t="shared" si="23"/>
        <v>-470</v>
      </c>
      <c r="X229">
        <f t="shared" si="24"/>
        <v>951</v>
      </c>
    </row>
    <row r="230" spans="1:24" x14ac:dyDescent="0.45">
      <c r="A230">
        <v>1</v>
      </c>
      <c r="B230">
        <v>3361</v>
      </c>
      <c r="C230">
        <v>5.4405229999999998</v>
      </c>
      <c r="D230">
        <v>4</v>
      </c>
      <c r="E230">
        <v>4188</v>
      </c>
      <c r="F230">
        <v>5.1078089999999996</v>
      </c>
      <c r="G230">
        <v>6</v>
      </c>
      <c r="H230">
        <v>3967</v>
      </c>
      <c r="I230">
        <v>6.3233740000000003</v>
      </c>
      <c r="J230">
        <v>21</v>
      </c>
      <c r="K230">
        <v>3235</v>
      </c>
      <c r="L230">
        <v>3.667637</v>
      </c>
      <c r="M230">
        <v>23</v>
      </c>
      <c r="N230">
        <v>3953</v>
      </c>
      <c r="O230">
        <v>5.7746089999999999</v>
      </c>
      <c r="P230">
        <v>24</v>
      </c>
      <c r="Q230">
        <v>3315</v>
      </c>
      <c r="R230">
        <v>7.8042889999999998</v>
      </c>
      <c r="T230">
        <f t="shared" si="20"/>
        <v>3361</v>
      </c>
      <c r="U230">
        <f t="shared" si="21"/>
        <v>3967</v>
      </c>
      <c r="V230">
        <f t="shared" si="22"/>
        <v>4188</v>
      </c>
      <c r="W230">
        <f t="shared" si="23"/>
        <v>-606</v>
      </c>
      <c r="X230">
        <f t="shared" si="24"/>
        <v>221</v>
      </c>
    </row>
    <row r="231" spans="1:24" x14ac:dyDescent="0.45">
      <c r="A231">
        <v>2</v>
      </c>
      <c r="B231">
        <v>3705</v>
      </c>
      <c r="C231">
        <v>5.9484060000000003</v>
      </c>
      <c r="D231">
        <v>7</v>
      </c>
      <c r="E231">
        <v>3349</v>
      </c>
      <c r="F231">
        <v>8.1602870000000003</v>
      </c>
      <c r="G231">
        <v>8</v>
      </c>
      <c r="H231">
        <v>4957</v>
      </c>
      <c r="I231">
        <v>6.3056700000000001</v>
      </c>
      <c r="J231">
        <v>21</v>
      </c>
      <c r="K231">
        <v>4995</v>
      </c>
      <c r="L231">
        <v>3.9947490000000001</v>
      </c>
      <c r="M231">
        <v>26</v>
      </c>
      <c r="N231">
        <v>3333</v>
      </c>
      <c r="O231">
        <v>5.575958</v>
      </c>
      <c r="P231">
        <v>31</v>
      </c>
      <c r="Q231">
        <v>4028</v>
      </c>
      <c r="R231">
        <v>3.8062900000000002</v>
      </c>
      <c r="T231">
        <f t="shared" si="20"/>
        <v>3349</v>
      </c>
      <c r="U231">
        <f t="shared" si="21"/>
        <v>3705</v>
      </c>
      <c r="V231">
        <f t="shared" si="22"/>
        <v>4957</v>
      </c>
      <c r="W231">
        <f t="shared" si="23"/>
        <v>-356</v>
      </c>
      <c r="X231">
        <f t="shared" si="24"/>
        <v>1252</v>
      </c>
    </row>
    <row r="232" spans="1:24" x14ac:dyDescent="0.45">
      <c r="A232">
        <v>6</v>
      </c>
      <c r="B232">
        <v>3794</v>
      </c>
      <c r="C232">
        <v>7.7187789999999996</v>
      </c>
      <c r="D232">
        <v>7</v>
      </c>
      <c r="E232">
        <v>3561</v>
      </c>
      <c r="F232">
        <v>6.1719470000000003</v>
      </c>
      <c r="G232">
        <v>9</v>
      </c>
      <c r="H232">
        <v>3491</v>
      </c>
      <c r="I232">
        <v>7.9345220000000003</v>
      </c>
      <c r="J232">
        <v>24</v>
      </c>
      <c r="K232">
        <v>3499</v>
      </c>
      <c r="L232">
        <v>6.8980600000000001</v>
      </c>
      <c r="M232">
        <v>25</v>
      </c>
      <c r="N232">
        <v>3492</v>
      </c>
      <c r="O232">
        <v>5.3087390000000001</v>
      </c>
      <c r="P232">
        <v>28</v>
      </c>
      <c r="Q232">
        <v>3687</v>
      </c>
      <c r="R232">
        <v>6.6463390000000002</v>
      </c>
      <c r="T232">
        <f t="shared" si="20"/>
        <v>3491</v>
      </c>
      <c r="U232">
        <f t="shared" si="21"/>
        <v>3561</v>
      </c>
      <c r="V232">
        <f t="shared" si="22"/>
        <v>3794</v>
      </c>
      <c r="W232">
        <f t="shared" si="23"/>
        <v>-70</v>
      </c>
      <c r="X232">
        <f t="shared" si="24"/>
        <v>233</v>
      </c>
    </row>
    <row r="233" spans="1:24" x14ac:dyDescent="0.45">
      <c r="A233">
        <v>1</v>
      </c>
      <c r="B233">
        <v>4948</v>
      </c>
      <c r="C233">
        <v>9.6514170000000004</v>
      </c>
      <c r="D233">
        <v>11</v>
      </c>
      <c r="E233">
        <v>3238</v>
      </c>
      <c r="F233">
        <v>3.8638129999999999</v>
      </c>
      <c r="G233">
        <v>14</v>
      </c>
      <c r="H233">
        <v>3316</v>
      </c>
      <c r="I233">
        <v>4.8516180000000002</v>
      </c>
      <c r="J233">
        <v>23</v>
      </c>
      <c r="K233">
        <v>3160</v>
      </c>
      <c r="L233">
        <v>3.2329460000000001</v>
      </c>
      <c r="M233">
        <v>27</v>
      </c>
      <c r="N233">
        <v>3244</v>
      </c>
      <c r="O233">
        <v>2.4988969999999999</v>
      </c>
      <c r="P233">
        <v>30</v>
      </c>
      <c r="Q233">
        <v>4859</v>
      </c>
      <c r="R233">
        <v>7.9592080000000003</v>
      </c>
      <c r="T233">
        <f t="shared" si="20"/>
        <v>3238</v>
      </c>
      <c r="U233">
        <f t="shared" si="21"/>
        <v>3316</v>
      </c>
      <c r="V233">
        <f t="shared" si="22"/>
        <v>4948</v>
      </c>
      <c r="W233">
        <f t="shared" si="23"/>
        <v>-78</v>
      </c>
      <c r="X233">
        <f t="shared" si="24"/>
        <v>1632</v>
      </c>
    </row>
    <row r="234" spans="1:24" x14ac:dyDescent="0.45">
      <c r="A234">
        <v>6</v>
      </c>
      <c r="B234">
        <v>3661</v>
      </c>
      <c r="C234">
        <v>7.9461779999999997</v>
      </c>
      <c r="D234">
        <v>9</v>
      </c>
      <c r="E234">
        <v>3337</v>
      </c>
      <c r="F234">
        <v>6.7704040000000001</v>
      </c>
      <c r="G234">
        <v>11</v>
      </c>
      <c r="H234">
        <v>3290</v>
      </c>
      <c r="I234">
        <v>3.8742079999999999</v>
      </c>
      <c r="J234">
        <v>17</v>
      </c>
      <c r="K234">
        <v>3614</v>
      </c>
      <c r="L234">
        <v>7.8178789999999996</v>
      </c>
      <c r="M234">
        <v>18</v>
      </c>
      <c r="N234">
        <v>3259</v>
      </c>
      <c r="O234">
        <v>2.788249</v>
      </c>
      <c r="P234">
        <v>31</v>
      </c>
      <c r="Q234">
        <v>3359</v>
      </c>
      <c r="R234">
        <v>5.5525909999999996</v>
      </c>
      <c r="T234">
        <f t="shared" si="20"/>
        <v>3290</v>
      </c>
      <c r="U234">
        <f t="shared" si="21"/>
        <v>3337</v>
      </c>
      <c r="V234">
        <f t="shared" si="22"/>
        <v>3661</v>
      </c>
      <c r="W234">
        <f t="shared" si="23"/>
        <v>-47</v>
      </c>
      <c r="X234">
        <f t="shared" si="24"/>
        <v>324</v>
      </c>
    </row>
    <row r="235" spans="1:24" x14ac:dyDescent="0.45">
      <c r="A235">
        <v>1</v>
      </c>
      <c r="B235">
        <v>4024</v>
      </c>
      <c r="C235">
        <v>2.9466920000000001</v>
      </c>
      <c r="D235">
        <v>11</v>
      </c>
      <c r="E235">
        <v>3806</v>
      </c>
      <c r="F235">
        <v>7.8661079999999997</v>
      </c>
      <c r="G235">
        <v>15</v>
      </c>
      <c r="H235">
        <v>3202</v>
      </c>
      <c r="I235">
        <v>7.6494710000000001</v>
      </c>
      <c r="J235">
        <v>16</v>
      </c>
      <c r="K235">
        <v>3864</v>
      </c>
      <c r="L235">
        <v>2.67096</v>
      </c>
      <c r="M235">
        <v>25</v>
      </c>
      <c r="N235">
        <v>3832</v>
      </c>
      <c r="O235">
        <v>5.5063560000000003</v>
      </c>
      <c r="P235">
        <v>27</v>
      </c>
      <c r="Q235">
        <v>3162</v>
      </c>
      <c r="R235">
        <v>6.0279210000000001</v>
      </c>
      <c r="T235">
        <f t="shared" si="20"/>
        <v>3202</v>
      </c>
      <c r="U235">
        <f t="shared" si="21"/>
        <v>3806</v>
      </c>
      <c r="V235">
        <f t="shared" si="22"/>
        <v>4024</v>
      </c>
      <c r="W235">
        <f t="shared" si="23"/>
        <v>-604</v>
      </c>
      <c r="X235">
        <f t="shared" si="24"/>
        <v>218</v>
      </c>
    </row>
    <row r="236" spans="1:24" x14ac:dyDescent="0.45">
      <c r="A236">
        <v>5</v>
      </c>
      <c r="B236">
        <v>3282</v>
      </c>
      <c r="C236">
        <v>6.401535</v>
      </c>
      <c r="D236">
        <v>14</v>
      </c>
      <c r="E236">
        <v>3256</v>
      </c>
      <c r="F236">
        <v>4.4232360000000002</v>
      </c>
      <c r="G236">
        <v>15</v>
      </c>
      <c r="H236">
        <v>4711</v>
      </c>
      <c r="I236">
        <v>5.865494</v>
      </c>
      <c r="J236">
        <v>16</v>
      </c>
      <c r="K236">
        <v>3257</v>
      </c>
      <c r="L236">
        <v>4.4188980000000004</v>
      </c>
      <c r="M236">
        <v>17</v>
      </c>
      <c r="N236">
        <v>4587</v>
      </c>
      <c r="O236">
        <v>8.3450559999999996</v>
      </c>
      <c r="P236">
        <v>20</v>
      </c>
      <c r="Q236">
        <v>3269</v>
      </c>
      <c r="R236">
        <v>5.3390959999999996</v>
      </c>
      <c r="T236">
        <f t="shared" si="20"/>
        <v>3256</v>
      </c>
      <c r="U236">
        <f t="shared" si="21"/>
        <v>3282</v>
      </c>
      <c r="V236">
        <f t="shared" si="22"/>
        <v>4711</v>
      </c>
      <c r="W236">
        <f t="shared" si="23"/>
        <v>-26</v>
      </c>
      <c r="X236">
        <f t="shared" si="24"/>
        <v>1429</v>
      </c>
    </row>
    <row r="237" spans="1:24" x14ac:dyDescent="0.45">
      <c r="A237">
        <v>0</v>
      </c>
      <c r="B237">
        <v>3284</v>
      </c>
      <c r="C237">
        <v>9.8638940000000002</v>
      </c>
      <c r="D237">
        <v>4</v>
      </c>
      <c r="E237">
        <v>3458</v>
      </c>
      <c r="F237">
        <v>7.0567120000000001</v>
      </c>
      <c r="G237">
        <v>6</v>
      </c>
      <c r="H237">
        <v>3382</v>
      </c>
      <c r="I237">
        <v>6.499091</v>
      </c>
      <c r="J237">
        <v>20</v>
      </c>
      <c r="K237">
        <v>3286</v>
      </c>
      <c r="L237">
        <v>7.0740679999999996</v>
      </c>
      <c r="M237">
        <v>22</v>
      </c>
      <c r="N237">
        <v>3221</v>
      </c>
      <c r="O237">
        <v>5.2718759999999998</v>
      </c>
      <c r="P237">
        <v>24</v>
      </c>
      <c r="Q237">
        <v>3381</v>
      </c>
      <c r="R237">
        <v>4.1491639999999999</v>
      </c>
      <c r="T237">
        <f t="shared" si="20"/>
        <v>3284</v>
      </c>
      <c r="U237">
        <f t="shared" si="21"/>
        <v>3382</v>
      </c>
      <c r="V237">
        <f t="shared" si="22"/>
        <v>3458</v>
      </c>
      <c r="W237">
        <f t="shared" si="23"/>
        <v>-98</v>
      </c>
      <c r="X237">
        <f t="shared" si="24"/>
        <v>76</v>
      </c>
    </row>
    <row r="238" spans="1:24" x14ac:dyDescent="0.45">
      <c r="A238">
        <v>7</v>
      </c>
      <c r="B238">
        <v>3375</v>
      </c>
      <c r="C238">
        <v>3.7395119999999999</v>
      </c>
      <c r="D238">
        <v>10</v>
      </c>
      <c r="E238">
        <v>3958</v>
      </c>
      <c r="F238">
        <v>7.9254910000000001</v>
      </c>
      <c r="G238">
        <v>11</v>
      </c>
      <c r="H238">
        <v>3263</v>
      </c>
      <c r="I238">
        <v>4.5499210000000003</v>
      </c>
      <c r="J238">
        <v>18</v>
      </c>
      <c r="K238">
        <v>3910</v>
      </c>
      <c r="L238">
        <v>6.6465430000000003</v>
      </c>
      <c r="M238">
        <v>21</v>
      </c>
      <c r="N238">
        <v>3274</v>
      </c>
      <c r="O238">
        <v>2.941856</v>
      </c>
      <c r="P238">
        <v>24</v>
      </c>
      <c r="Q238">
        <v>3324</v>
      </c>
      <c r="R238">
        <v>1.9238679999999999</v>
      </c>
      <c r="T238">
        <f t="shared" si="20"/>
        <v>3263</v>
      </c>
      <c r="U238">
        <f t="shared" si="21"/>
        <v>3375</v>
      </c>
      <c r="V238">
        <f t="shared" si="22"/>
        <v>3958</v>
      </c>
      <c r="W238">
        <f t="shared" si="23"/>
        <v>-112</v>
      </c>
      <c r="X238">
        <f t="shared" si="24"/>
        <v>583</v>
      </c>
    </row>
    <row r="239" spans="1:24" x14ac:dyDescent="0.45">
      <c r="A239">
        <v>6</v>
      </c>
      <c r="B239">
        <v>3557</v>
      </c>
      <c r="C239">
        <v>4.1837530000000003</v>
      </c>
      <c r="D239">
        <v>7</v>
      </c>
      <c r="E239">
        <v>3359</v>
      </c>
      <c r="F239">
        <v>4.9910550000000002</v>
      </c>
      <c r="G239">
        <v>9</v>
      </c>
      <c r="H239">
        <v>3310</v>
      </c>
      <c r="I239">
        <v>7.3940390000000003</v>
      </c>
      <c r="J239">
        <v>21</v>
      </c>
      <c r="K239">
        <v>3280</v>
      </c>
      <c r="L239">
        <v>3.2076349999999998</v>
      </c>
      <c r="M239">
        <v>22</v>
      </c>
      <c r="N239">
        <v>3208</v>
      </c>
      <c r="O239">
        <v>5.5420980000000002</v>
      </c>
      <c r="P239">
        <v>27</v>
      </c>
      <c r="Q239">
        <v>3312</v>
      </c>
      <c r="R239">
        <v>2.7720410000000002</v>
      </c>
      <c r="T239">
        <f t="shared" si="20"/>
        <v>3310</v>
      </c>
      <c r="U239">
        <f t="shared" si="21"/>
        <v>3359</v>
      </c>
      <c r="V239">
        <f t="shared" si="22"/>
        <v>3557</v>
      </c>
      <c r="W239">
        <f t="shared" si="23"/>
        <v>-49</v>
      </c>
      <c r="X239">
        <f t="shared" si="24"/>
        <v>198</v>
      </c>
    </row>
    <row r="240" spans="1:24" x14ac:dyDescent="0.45">
      <c r="A240">
        <v>4</v>
      </c>
      <c r="B240">
        <v>3040</v>
      </c>
      <c r="C240">
        <v>9.7730589999999999</v>
      </c>
      <c r="D240">
        <v>5</v>
      </c>
      <c r="E240">
        <v>4165</v>
      </c>
      <c r="F240">
        <v>7.8933549999999997</v>
      </c>
      <c r="G240">
        <v>13</v>
      </c>
      <c r="H240">
        <v>3441</v>
      </c>
      <c r="I240">
        <v>8.2510030000000008</v>
      </c>
      <c r="J240">
        <v>17</v>
      </c>
      <c r="K240">
        <v>4040</v>
      </c>
      <c r="L240">
        <v>5.6768919999999996</v>
      </c>
      <c r="M240">
        <v>23</v>
      </c>
      <c r="N240">
        <v>3324</v>
      </c>
      <c r="O240">
        <v>5.3349120000000001</v>
      </c>
      <c r="P240">
        <v>29</v>
      </c>
      <c r="Q240">
        <v>2946</v>
      </c>
      <c r="R240">
        <v>7.8615339999999998</v>
      </c>
      <c r="T240">
        <f t="shared" si="20"/>
        <v>3040</v>
      </c>
      <c r="U240">
        <f t="shared" si="21"/>
        <v>3441</v>
      </c>
      <c r="V240">
        <f t="shared" si="22"/>
        <v>4165</v>
      </c>
      <c r="W240">
        <f t="shared" si="23"/>
        <v>-401</v>
      </c>
      <c r="X240">
        <f t="shared" si="24"/>
        <v>724</v>
      </c>
    </row>
    <row r="241" spans="1:24" x14ac:dyDescent="0.45">
      <c r="A241">
        <v>0</v>
      </c>
      <c r="B241">
        <v>3399</v>
      </c>
      <c r="C241">
        <v>8.7078380000000006</v>
      </c>
      <c r="D241">
        <v>6</v>
      </c>
      <c r="E241">
        <v>3519</v>
      </c>
      <c r="F241">
        <v>6.5817819999999996</v>
      </c>
      <c r="G241">
        <v>13</v>
      </c>
      <c r="H241">
        <v>3394</v>
      </c>
      <c r="I241">
        <v>3.986551</v>
      </c>
      <c r="J241">
        <v>21</v>
      </c>
      <c r="K241">
        <v>3448</v>
      </c>
      <c r="L241">
        <v>5.4360889999999999</v>
      </c>
      <c r="M241">
        <v>26</v>
      </c>
      <c r="N241">
        <v>3370</v>
      </c>
      <c r="O241">
        <v>7.3729279999999999</v>
      </c>
      <c r="P241">
        <v>30</v>
      </c>
      <c r="Q241">
        <v>3391</v>
      </c>
      <c r="R241">
        <v>3.6522990000000002</v>
      </c>
      <c r="T241">
        <f t="shared" si="20"/>
        <v>3394</v>
      </c>
      <c r="U241">
        <f t="shared" si="21"/>
        <v>3399</v>
      </c>
      <c r="V241">
        <f t="shared" si="22"/>
        <v>3519</v>
      </c>
      <c r="W241">
        <f t="shared" si="23"/>
        <v>-5</v>
      </c>
      <c r="X241">
        <f t="shared" si="24"/>
        <v>120</v>
      </c>
    </row>
    <row r="242" spans="1:24" x14ac:dyDescent="0.45">
      <c r="A242">
        <v>0</v>
      </c>
      <c r="B242">
        <v>3285</v>
      </c>
      <c r="C242">
        <v>5.900271</v>
      </c>
      <c r="D242">
        <v>5</v>
      </c>
      <c r="E242">
        <v>3313</v>
      </c>
      <c r="F242">
        <v>7.7363220000000004</v>
      </c>
      <c r="G242">
        <v>8</v>
      </c>
      <c r="H242">
        <v>3289</v>
      </c>
      <c r="I242">
        <v>6.7177610000000003</v>
      </c>
      <c r="J242">
        <v>16</v>
      </c>
      <c r="K242">
        <v>3336</v>
      </c>
      <c r="L242">
        <v>6.1465110000000003</v>
      </c>
      <c r="M242">
        <v>17</v>
      </c>
      <c r="N242">
        <v>3193</v>
      </c>
      <c r="O242">
        <v>5.8167559999999998</v>
      </c>
      <c r="P242">
        <v>22</v>
      </c>
      <c r="Q242">
        <v>3219</v>
      </c>
      <c r="R242">
        <v>7.9637079999999996</v>
      </c>
      <c r="T242">
        <f t="shared" si="20"/>
        <v>3285</v>
      </c>
      <c r="U242">
        <f t="shared" si="21"/>
        <v>3289</v>
      </c>
      <c r="V242">
        <f t="shared" si="22"/>
        <v>3313</v>
      </c>
      <c r="W242">
        <f t="shared" si="23"/>
        <v>-4</v>
      </c>
      <c r="X242">
        <f t="shared" si="24"/>
        <v>24</v>
      </c>
    </row>
    <row r="243" spans="1:24" x14ac:dyDescent="0.45">
      <c r="A243">
        <v>1</v>
      </c>
      <c r="B243">
        <v>3398</v>
      </c>
      <c r="C243">
        <v>7.2700129999999996</v>
      </c>
      <c r="D243">
        <v>2</v>
      </c>
      <c r="E243">
        <v>3429</v>
      </c>
      <c r="F243">
        <v>6.3213239999999997</v>
      </c>
      <c r="G243">
        <v>4</v>
      </c>
      <c r="H243">
        <v>3444</v>
      </c>
      <c r="I243">
        <v>7.8645480000000001</v>
      </c>
      <c r="J243">
        <v>21</v>
      </c>
      <c r="K243">
        <v>3268</v>
      </c>
      <c r="L243">
        <v>5.1191990000000001</v>
      </c>
      <c r="M243">
        <v>23</v>
      </c>
      <c r="N243">
        <v>3207</v>
      </c>
      <c r="O243">
        <v>5.6030199999999999</v>
      </c>
      <c r="P243">
        <v>26</v>
      </c>
      <c r="Q243">
        <v>3302</v>
      </c>
      <c r="R243">
        <v>7.0875269999999997</v>
      </c>
      <c r="T243">
        <f t="shared" si="20"/>
        <v>3398</v>
      </c>
      <c r="U243">
        <f t="shared" si="21"/>
        <v>3429</v>
      </c>
      <c r="V243">
        <f t="shared" si="22"/>
        <v>3444</v>
      </c>
      <c r="W243">
        <f t="shared" si="23"/>
        <v>-31</v>
      </c>
      <c r="X243">
        <f t="shared" si="24"/>
        <v>15</v>
      </c>
    </row>
    <row r="244" spans="1:24" x14ac:dyDescent="0.45">
      <c r="A244">
        <v>0</v>
      </c>
      <c r="B244">
        <v>3574</v>
      </c>
      <c r="C244">
        <v>4.5687420000000003</v>
      </c>
      <c r="D244">
        <v>7</v>
      </c>
      <c r="E244">
        <v>3356</v>
      </c>
      <c r="F244">
        <v>4.8396590000000002</v>
      </c>
      <c r="G244">
        <v>11</v>
      </c>
      <c r="H244">
        <v>4732</v>
      </c>
      <c r="I244">
        <v>8.9264559999999999</v>
      </c>
      <c r="J244">
        <v>18</v>
      </c>
      <c r="K244">
        <v>4715</v>
      </c>
      <c r="L244">
        <v>8.7756290000000003</v>
      </c>
      <c r="M244">
        <v>20</v>
      </c>
      <c r="N244">
        <v>3353</v>
      </c>
      <c r="O244">
        <v>4.3658190000000001</v>
      </c>
      <c r="P244">
        <v>23</v>
      </c>
      <c r="Q244">
        <v>3481</v>
      </c>
      <c r="R244">
        <v>1.1631530000000001</v>
      </c>
      <c r="T244">
        <f t="shared" si="20"/>
        <v>3356</v>
      </c>
      <c r="U244">
        <f t="shared" si="21"/>
        <v>3574</v>
      </c>
      <c r="V244">
        <f t="shared" si="22"/>
        <v>4732</v>
      </c>
      <c r="W244">
        <f t="shared" si="23"/>
        <v>-218</v>
      </c>
      <c r="X244">
        <f t="shared" si="24"/>
        <v>1158</v>
      </c>
    </row>
    <row r="245" spans="1:24" x14ac:dyDescent="0.45">
      <c r="A245">
        <v>1</v>
      </c>
      <c r="B245">
        <v>3353</v>
      </c>
      <c r="C245">
        <v>9.7842850000000006</v>
      </c>
      <c r="D245">
        <v>4</v>
      </c>
      <c r="E245">
        <v>4192</v>
      </c>
      <c r="F245">
        <v>7.9857230000000001</v>
      </c>
      <c r="G245">
        <v>6</v>
      </c>
      <c r="H245">
        <v>3484</v>
      </c>
      <c r="I245">
        <v>5.6101669999999997</v>
      </c>
      <c r="J245">
        <v>16</v>
      </c>
      <c r="K245">
        <v>3960</v>
      </c>
      <c r="L245">
        <v>6.8477189999999997</v>
      </c>
      <c r="M245">
        <v>17</v>
      </c>
      <c r="N245">
        <v>3158</v>
      </c>
      <c r="O245">
        <v>8.6140240000000006</v>
      </c>
      <c r="P245">
        <v>31</v>
      </c>
      <c r="Q245">
        <v>3589</v>
      </c>
      <c r="R245">
        <v>5.0754039999999998</v>
      </c>
      <c r="T245">
        <f t="shared" si="20"/>
        <v>3353</v>
      </c>
      <c r="U245">
        <f t="shared" si="21"/>
        <v>3484</v>
      </c>
      <c r="V245">
        <f t="shared" si="22"/>
        <v>4192</v>
      </c>
      <c r="W245">
        <f t="shared" si="23"/>
        <v>-131</v>
      </c>
      <c r="X245">
        <f t="shared" si="24"/>
        <v>708</v>
      </c>
    </row>
    <row r="246" spans="1:24" x14ac:dyDescent="0.45">
      <c r="A246">
        <v>1</v>
      </c>
      <c r="B246">
        <v>3360</v>
      </c>
      <c r="C246">
        <v>4.3469160000000002</v>
      </c>
      <c r="D246">
        <v>5</v>
      </c>
      <c r="E246">
        <v>3639</v>
      </c>
      <c r="F246">
        <v>7.8835410000000001</v>
      </c>
      <c r="G246">
        <v>7</v>
      </c>
      <c r="H246">
        <v>3339</v>
      </c>
      <c r="I246">
        <v>5.818689</v>
      </c>
      <c r="J246">
        <v>26</v>
      </c>
      <c r="K246">
        <v>3470</v>
      </c>
      <c r="L246">
        <v>5.216564</v>
      </c>
      <c r="M246">
        <v>28</v>
      </c>
      <c r="N246">
        <v>3210</v>
      </c>
      <c r="O246">
        <v>4.8873309999999996</v>
      </c>
      <c r="P246">
        <v>31</v>
      </c>
      <c r="Q246">
        <v>3325</v>
      </c>
      <c r="R246">
        <v>3.6844549999999998</v>
      </c>
      <c r="T246">
        <f t="shared" si="20"/>
        <v>3339</v>
      </c>
      <c r="U246">
        <f t="shared" si="21"/>
        <v>3360</v>
      </c>
      <c r="V246">
        <f t="shared" si="22"/>
        <v>3639</v>
      </c>
      <c r="W246">
        <f t="shared" si="23"/>
        <v>-21</v>
      </c>
      <c r="X246">
        <f t="shared" si="24"/>
        <v>279</v>
      </c>
    </row>
    <row r="247" spans="1:24" x14ac:dyDescent="0.45">
      <c r="A247">
        <v>0</v>
      </c>
      <c r="B247">
        <v>3399</v>
      </c>
      <c r="C247">
        <v>3.0514169999999998</v>
      </c>
      <c r="D247">
        <v>6</v>
      </c>
      <c r="E247">
        <v>4205</v>
      </c>
      <c r="F247">
        <v>7.4190250000000004</v>
      </c>
      <c r="G247">
        <v>13</v>
      </c>
      <c r="H247">
        <v>3251</v>
      </c>
      <c r="I247">
        <v>9.9123409999999996</v>
      </c>
      <c r="J247">
        <v>19</v>
      </c>
      <c r="K247">
        <v>3272</v>
      </c>
      <c r="L247">
        <v>9.150074</v>
      </c>
      <c r="M247">
        <v>23</v>
      </c>
      <c r="N247">
        <v>3314</v>
      </c>
      <c r="O247">
        <v>1.1309800000000001</v>
      </c>
      <c r="P247">
        <v>27</v>
      </c>
      <c r="Q247">
        <v>4071</v>
      </c>
      <c r="R247">
        <v>5.3614490000000004</v>
      </c>
      <c r="T247">
        <f t="shared" si="20"/>
        <v>3251</v>
      </c>
      <c r="U247">
        <f t="shared" si="21"/>
        <v>3399</v>
      </c>
      <c r="V247">
        <f t="shared" si="22"/>
        <v>4205</v>
      </c>
      <c r="W247">
        <f t="shared" si="23"/>
        <v>-148</v>
      </c>
      <c r="X247">
        <f t="shared" si="24"/>
        <v>806</v>
      </c>
    </row>
    <row r="248" spans="1:24" x14ac:dyDescent="0.45">
      <c r="A248">
        <v>0</v>
      </c>
      <c r="B248">
        <v>3270</v>
      </c>
      <c r="C248">
        <v>4.465522</v>
      </c>
      <c r="D248">
        <v>5</v>
      </c>
      <c r="E248">
        <v>3439</v>
      </c>
      <c r="F248">
        <v>7.6283609999999999</v>
      </c>
      <c r="G248">
        <v>6</v>
      </c>
      <c r="H248">
        <v>3296</v>
      </c>
      <c r="I248">
        <v>6.798845</v>
      </c>
      <c r="J248">
        <v>19</v>
      </c>
      <c r="K248">
        <v>3301</v>
      </c>
      <c r="L248">
        <v>3.5483099999999999</v>
      </c>
      <c r="M248">
        <v>25</v>
      </c>
      <c r="N248">
        <v>3430</v>
      </c>
      <c r="O248">
        <v>4.8302990000000001</v>
      </c>
      <c r="P248">
        <v>29</v>
      </c>
      <c r="Q248">
        <v>3298</v>
      </c>
      <c r="R248">
        <v>3.2377660000000001</v>
      </c>
      <c r="T248">
        <f t="shared" si="20"/>
        <v>3270</v>
      </c>
      <c r="U248">
        <f t="shared" si="21"/>
        <v>3296</v>
      </c>
      <c r="V248">
        <f t="shared" si="22"/>
        <v>3439</v>
      </c>
      <c r="W248">
        <f t="shared" si="23"/>
        <v>-26</v>
      </c>
      <c r="X248">
        <f t="shared" si="24"/>
        <v>143</v>
      </c>
    </row>
    <row r="249" spans="1:24" x14ac:dyDescent="0.45">
      <c r="A249">
        <v>3</v>
      </c>
      <c r="B249">
        <v>4830</v>
      </c>
      <c r="C249">
        <v>5.8764770000000004</v>
      </c>
      <c r="D249">
        <v>9</v>
      </c>
      <c r="E249">
        <v>3301</v>
      </c>
      <c r="F249">
        <v>6.0012549999999996</v>
      </c>
      <c r="G249">
        <v>10</v>
      </c>
      <c r="H249">
        <v>3312</v>
      </c>
      <c r="I249">
        <v>9.4161009999999994</v>
      </c>
      <c r="J249">
        <v>20</v>
      </c>
      <c r="K249">
        <v>3311</v>
      </c>
      <c r="L249">
        <v>7.825183</v>
      </c>
      <c r="M249">
        <v>22</v>
      </c>
      <c r="N249">
        <v>3203</v>
      </c>
      <c r="O249">
        <v>4.4923869999999999</v>
      </c>
      <c r="P249">
        <v>24</v>
      </c>
      <c r="Q249">
        <v>4768</v>
      </c>
      <c r="R249">
        <v>5.6696160000000004</v>
      </c>
      <c r="T249">
        <f t="shared" si="20"/>
        <v>3301</v>
      </c>
      <c r="U249">
        <f t="shared" si="21"/>
        <v>3312</v>
      </c>
      <c r="V249">
        <f t="shared" si="22"/>
        <v>4830</v>
      </c>
      <c r="W249">
        <f t="shared" si="23"/>
        <v>-11</v>
      </c>
      <c r="X249">
        <f t="shared" si="24"/>
        <v>1518</v>
      </c>
    </row>
    <row r="250" spans="1:24" x14ac:dyDescent="0.45">
      <c r="A250">
        <v>1</v>
      </c>
      <c r="B250">
        <v>3407</v>
      </c>
      <c r="C250">
        <v>8.7315609999999992</v>
      </c>
      <c r="D250">
        <v>7</v>
      </c>
      <c r="E250">
        <v>3514</v>
      </c>
      <c r="F250">
        <v>7.7262839999999997</v>
      </c>
      <c r="G250">
        <v>12</v>
      </c>
      <c r="H250">
        <v>3251</v>
      </c>
      <c r="I250">
        <v>6.5107679999999997</v>
      </c>
      <c r="J250">
        <v>23</v>
      </c>
      <c r="K250">
        <v>3170</v>
      </c>
      <c r="L250">
        <v>3.8013349999999999</v>
      </c>
      <c r="M250">
        <v>24</v>
      </c>
      <c r="N250">
        <v>3321</v>
      </c>
      <c r="O250">
        <v>6.4550150000000004</v>
      </c>
      <c r="P250">
        <v>31</v>
      </c>
      <c r="Q250">
        <v>3517</v>
      </c>
      <c r="R250">
        <v>7.2684340000000001</v>
      </c>
      <c r="T250">
        <f t="shared" si="20"/>
        <v>3251</v>
      </c>
      <c r="U250">
        <f t="shared" si="21"/>
        <v>3407</v>
      </c>
      <c r="V250">
        <f t="shared" si="22"/>
        <v>3514</v>
      </c>
      <c r="W250">
        <f t="shared" si="23"/>
        <v>-156</v>
      </c>
      <c r="X250">
        <f t="shared" si="24"/>
        <v>107</v>
      </c>
    </row>
    <row r="251" spans="1:24" x14ac:dyDescent="0.45">
      <c r="A251">
        <v>0</v>
      </c>
      <c r="B251">
        <v>3187</v>
      </c>
      <c r="C251">
        <v>3.4126850000000002</v>
      </c>
      <c r="D251">
        <v>5</v>
      </c>
      <c r="E251">
        <v>3218</v>
      </c>
      <c r="F251">
        <v>7.0885579999999999</v>
      </c>
      <c r="G251">
        <v>6</v>
      </c>
      <c r="H251">
        <v>4070</v>
      </c>
      <c r="I251">
        <v>7.5223890000000004</v>
      </c>
      <c r="J251">
        <v>20</v>
      </c>
      <c r="K251">
        <v>3193</v>
      </c>
      <c r="L251">
        <v>2.6943220000000001</v>
      </c>
      <c r="M251">
        <v>22</v>
      </c>
      <c r="N251">
        <v>3980</v>
      </c>
      <c r="O251">
        <v>5.5836709999999998</v>
      </c>
      <c r="P251">
        <v>25</v>
      </c>
      <c r="Q251">
        <v>3239</v>
      </c>
      <c r="R251">
        <v>4.9967129999999997</v>
      </c>
      <c r="T251">
        <f t="shared" si="20"/>
        <v>3187</v>
      </c>
      <c r="U251">
        <f t="shared" si="21"/>
        <v>3218</v>
      </c>
      <c r="V251">
        <f t="shared" si="22"/>
        <v>4070</v>
      </c>
      <c r="W251">
        <f t="shared" si="23"/>
        <v>-31</v>
      </c>
      <c r="X251">
        <f t="shared" si="24"/>
        <v>852</v>
      </c>
    </row>
    <row r="252" spans="1:24" x14ac:dyDescent="0.45">
      <c r="A252">
        <v>1</v>
      </c>
      <c r="B252">
        <v>4344</v>
      </c>
      <c r="C252">
        <v>7.6072930000000003</v>
      </c>
      <c r="D252">
        <v>7</v>
      </c>
      <c r="E252">
        <v>3297</v>
      </c>
      <c r="F252">
        <v>3.0027159999999999</v>
      </c>
      <c r="G252">
        <v>8</v>
      </c>
      <c r="H252">
        <v>3488</v>
      </c>
      <c r="I252">
        <v>4.8221410000000002</v>
      </c>
      <c r="J252">
        <v>17</v>
      </c>
      <c r="K252">
        <v>3153</v>
      </c>
      <c r="L252">
        <v>2.8150710000000001</v>
      </c>
      <c r="M252">
        <v>27</v>
      </c>
      <c r="N252">
        <v>4119</v>
      </c>
      <c r="O252">
        <v>7.1423500000000004</v>
      </c>
      <c r="P252">
        <v>29</v>
      </c>
      <c r="Q252">
        <v>3467</v>
      </c>
      <c r="R252">
        <v>4.3887470000000004</v>
      </c>
      <c r="T252">
        <f t="shared" si="20"/>
        <v>3297</v>
      </c>
      <c r="U252">
        <f t="shared" si="21"/>
        <v>3488</v>
      </c>
      <c r="V252">
        <f t="shared" si="22"/>
        <v>4344</v>
      </c>
      <c r="W252">
        <f t="shared" si="23"/>
        <v>-191</v>
      </c>
      <c r="X252">
        <f t="shared" si="24"/>
        <v>856</v>
      </c>
    </row>
    <row r="253" spans="1:24" x14ac:dyDescent="0.45">
      <c r="A253">
        <v>1</v>
      </c>
      <c r="B253">
        <v>3338</v>
      </c>
      <c r="C253">
        <v>4.2344900000000001</v>
      </c>
      <c r="D253">
        <v>8</v>
      </c>
      <c r="E253">
        <v>3394</v>
      </c>
      <c r="F253">
        <v>3.9979589999999998</v>
      </c>
      <c r="G253">
        <v>13</v>
      </c>
      <c r="H253">
        <v>4627</v>
      </c>
      <c r="I253">
        <v>4.0394600000000001</v>
      </c>
      <c r="J253">
        <v>16</v>
      </c>
      <c r="K253">
        <v>3316</v>
      </c>
      <c r="L253">
        <v>2.6506349999999999</v>
      </c>
      <c r="M253">
        <v>21</v>
      </c>
      <c r="N253">
        <v>3227</v>
      </c>
      <c r="O253">
        <v>3.176968</v>
      </c>
      <c r="P253">
        <v>26</v>
      </c>
      <c r="Q253">
        <v>4613</v>
      </c>
      <c r="R253">
        <v>2.7959399999999999</v>
      </c>
      <c r="T253">
        <f t="shared" si="20"/>
        <v>3338</v>
      </c>
      <c r="U253">
        <f t="shared" si="21"/>
        <v>3394</v>
      </c>
      <c r="V253">
        <f t="shared" si="22"/>
        <v>4627</v>
      </c>
      <c r="W253">
        <f t="shared" si="23"/>
        <v>-56</v>
      </c>
      <c r="X253">
        <f t="shared" si="24"/>
        <v>1233</v>
      </c>
    </row>
    <row r="254" spans="1:24" x14ac:dyDescent="0.45">
      <c r="A254">
        <v>1</v>
      </c>
      <c r="B254">
        <v>3405</v>
      </c>
      <c r="C254">
        <v>3.0795599999999999</v>
      </c>
      <c r="D254">
        <v>4</v>
      </c>
      <c r="E254">
        <v>3356</v>
      </c>
      <c r="F254">
        <v>8.3088569999999997</v>
      </c>
      <c r="G254">
        <v>13</v>
      </c>
      <c r="H254">
        <v>4034</v>
      </c>
      <c r="I254">
        <v>3.9124780000000001</v>
      </c>
      <c r="J254">
        <v>16</v>
      </c>
      <c r="K254">
        <v>3275</v>
      </c>
      <c r="L254">
        <v>2.2034880000000001</v>
      </c>
      <c r="M254">
        <v>27</v>
      </c>
      <c r="N254">
        <v>3149</v>
      </c>
      <c r="O254">
        <v>6.9019830000000004</v>
      </c>
      <c r="P254">
        <v>28</v>
      </c>
      <c r="Q254">
        <v>3957</v>
      </c>
      <c r="R254">
        <v>5.4638949999999999</v>
      </c>
      <c r="T254">
        <f t="shared" si="20"/>
        <v>3356</v>
      </c>
      <c r="U254">
        <f t="shared" si="21"/>
        <v>3405</v>
      </c>
      <c r="V254">
        <f t="shared" si="22"/>
        <v>4034</v>
      </c>
      <c r="W254">
        <f t="shared" si="23"/>
        <v>-49</v>
      </c>
      <c r="X254">
        <f t="shared" si="24"/>
        <v>629</v>
      </c>
    </row>
    <row r="255" spans="1:24" x14ac:dyDescent="0.45">
      <c r="A255">
        <v>0</v>
      </c>
      <c r="B255">
        <v>3388</v>
      </c>
      <c r="C255">
        <v>3.8152400000000002</v>
      </c>
      <c r="D255">
        <v>11</v>
      </c>
      <c r="E255">
        <v>3198</v>
      </c>
      <c r="F255">
        <v>8.7601270000000007</v>
      </c>
      <c r="G255">
        <v>12</v>
      </c>
      <c r="H255">
        <v>3301</v>
      </c>
      <c r="I255">
        <v>5.9291660000000004</v>
      </c>
      <c r="J255">
        <v>17</v>
      </c>
      <c r="K255">
        <v>3326</v>
      </c>
      <c r="L255">
        <v>2.901141</v>
      </c>
      <c r="M255">
        <v>18</v>
      </c>
      <c r="N255">
        <v>3184</v>
      </c>
      <c r="O255">
        <v>7.9218330000000003</v>
      </c>
      <c r="P255">
        <v>21</v>
      </c>
      <c r="Q255">
        <v>3324</v>
      </c>
      <c r="R255">
        <v>3.667637</v>
      </c>
      <c r="T255">
        <f t="shared" si="20"/>
        <v>3198</v>
      </c>
      <c r="U255">
        <f t="shared" si="21"/>
        <v>3301</v>
      </c>
      <c r="V255">
        <f t="shared" si="22"/>
        <v>3388</v>
      </c>
      <c r="W255">
        <f t="shared" si="23"/>
        <v>-103</v>
      </c>
      <c r="X255">
        <f t="shared" si="24"/>
        <v>87</v>
      </c>
    </row>
    <row r="256" spans="1:24" x14ac:dyDescent="0.45">
      <c r="A256">
        <v>1</v>
      </c>
      <c r="B256">
        <v>3344</v>
      </c>
      <c r="C256">
        <v>2.3027929999999999</v>
      </c>
      <c r="D256">
        <v>8</v>
      </c>
      <c r="E256">
        <v>3310</v>
      </c>
      <c r="F256">
        <v>6.1099259999999997</v>
      </c>
      <c r="G256">
        <v>10</v>
      </c>
      <c r="H256">
        <v>3886</v>
      </c>
      <c r="I256">
        <v>5.2180549999999997</v>
      </c>
      <c r="J256">
        <v>19</v>
      </c>
      <c r="K256">
        <v>3897</v>
      </c>
      <c r="L256">
        <v>5.4598610000000001</v>
      </c>
      <c r="M256">
        <v>21</v>
      </c>
      <c r="N256">
        <v>3265</v>
      </c>
      <c r="O256">
        <v>5.1498660000000003</v>
      </c>
      <c r="P256">
        <v>26</v>
      </c>
      <c r="Q256">
        <v>3288</v>
      </c>
      <c r="R256">
        <v>0.74528000000000005</v>
      </c>
      <c r="T256">
        <f t="shared" si="20"/>
        <v>3310</v>
      </c>
      <c r="U256">
        <f t="shared" si="21"/>
        <v>3344</v>
      </c>
      <c r="V256">
        <f t="shared" si="22"/>
        <v>3886</v>
      </c>
      <c r="W256">
        <f t="shared" si="23"/>
        <v>-34</v>
      </c>
      <c r="X256">
        <f t="shared" si="24"/>
        <v>542</v>
      </c>
    </row>
    <row r="257" spans="1:24" x14ac:dyDescent="0.45">
      <c r="A257">
        <v>0</v>
      </c>
      <c r="B257">
        <v>4546</v>
      </c>
      <c r="C257">
        <v>3.4746160000000001</v>
      </c>
      <c r="D257">
        <v>9</v>
      </c>
      <c r="E257">
        <v>3310</v>
      </c>
      <c r="F257">
        <v>7.2173420000000004</v>
      </c>
      <c r="G257">
        <v>10</v>
      </c>
      <c r="H257">
        <v>3413</v>
      </c>
      <c r="I257">
        <v>8.0066129999999998</v>
      </c>
      <c r="J257">
        <v>16</v>
      </c>
      <c r="K257">
        <v>4467</v>
      </c>
      <c r="L257">
        <v>2.7827470000000001</v>
      </c>
      <c r="M257">
        <v>23</v>
      </c>
      <c r="N257">
        <v>3143</v>
      </c>
      <c r="O257">
        <v>6.3215490000000001</v>
      </c>
      <c r="P257">
        <v>24</v>
      </c>
      <c r="Q257">
        <v>3320</v>
      </c>
      <c r="R257">
        <v>6.3543219999999998</v>
      </c>
      <c r="T257">
        <f t="shared" si="20"/>
        <v>3310</v>
      </c>
      <c r="U257">
        <f t="shared" si="21"/>
        <v>3413</v>
      </c>
      <c r="V257">
        <f t="shared" si="22"/>
        <v>4546</v>
      </c>
      <c r="W257">
        <f t="shared" si="23"/>
        <v>-103</v>
      </c>
      <c r="X257">
        <f t="shared" si="24"/>
        <v>1133</v>
      </c>
    </row>
    <row r="258" spans="1:24" x14ac:dyDescent="0.45">
      <c r="A258">
        <v>5</v>
      </c>
      <c r="B258">
        <v>3856</v>
      </c>
      <c r="C258">
        <v>6.1561700000000004</v>
      </c>
      <c r="D258">
        <v>7</v>
      </c>
      <c r="E258">
        <v>3398</v>
      </c>
      <c r="F258">
        <v>6.5050189999999999</v>
      </c>
      <c r="G258">
        <v>8</v>
      </c>
      <c r="H258">
        <v>3312</v>
      </c>
      <c r="I258">
        <v>9.0254709999999996</v>
      </c>
      <c r="J258">
        <v>22</v>
      </c>
      <c r="K258">
        <v>3699</v>
      </c>
      <c r="L258">
        <v>3.359531</v>
      </c>
      <c r="M258">
        <v>23</v>
      </c>
      <c r="N258">
        <v>3198</v>
      </c>
      <c r="O258">
        <v>7.3081860000000001</v>
      </c>
      <c r="P258">
        <v>24</v>
      </c>
      <c r="Q258">
        <v>3306</v>
      </c>
      <c r="R258">
        <v>4.5317949999999998</v>
      </c>
      <c r="T258">
        <f t="shared" si="20"/>
        <v>3312</v>
      </c>
      <c r="U258">
        <f t="shared" si="21"/>
        <v>3398</v>
      </c>
      <c r="V258">
        <f t="shared" si="22"/>
        <v>3856</v>
      </c>
      <c r="W258">
        <f t="shared" si="23"/>
        <v>-86</v>
      </c>
      <c r="X258">
        <f t="shared" si="24"/>
        <v>458</v>
      </c>
    </row>
    <row r="259" spans="1:24" x14ac:dyDescent="0.45">
      <c r="A259">
        <v>6</v>
      </c>
      <c r="B259">
        <v>3306</v>
      </c>
      <c r="C259">
        <v>6.3957280000000001</v>
      </c>
      <c r="D259">
        <v>7</v>
      </c>
      <c r="E259">
        <v>4011</v>
      </c>
      <c r="F259">
        <v>6.2325059999999999</v>
      </c>
      <c r="G259">
        <v>9</v>
      </c>
      <c r="H259">
        <v>3278</v>
      </c>
      <c r="I259">
        <v>9.1506089999999993</v>
      </c>
      <c r="J259">
        <v>18</v>
      </c>
      <c r="K259">
        <v>3918</v>
      </c>
      <c r="L259">
        <v>4.9821809999999997</v>
      </c>
      <c r="M259">
        <v>27</v>
      </c>
      <c r="N259">
        <v>3216</v>
      </c>
      <c r="O259">
        <v>5.4379299999999997</v>
      </c>
      <c r="P259">
        <v>28</v>
      </c>
      <c r="Q259">
        <v>3204</v>
      </c>
      <c r="R259">
        <v>6.8906460000000003</v>
      </c>
      <c r="T259">
        <f t="shared" si="20"/>
        <v>3278</v>
      </c>
      <c r="U259">
        <f t="shared" si="21"/>
        <v>3306</v>
      </c>
      <c r="V259">
        <f t="shared" si="22"/>
        <v>4011</v>
      </c>
      <c r="W259">
        <f t="shared" si="23"/>
        <v>-28</v>
      </c>
      <c r="X259">
        <f t="shared" si="24"/>
        <v>705</v>
      </c>
    </row>
    <row r="260" spans="1:24" x14ac:dyDescent="0.45">
      <c r="A260">
        <v>0</v>
      </c>
      <c r="B260">
        <v>3285</v>
      </c>
      <c r="C260">
        <v>5.0332290000000004</v>
      </c>
      <c r="D260">
        <v>9</v>
      </c>
      <c r="E260">
        <v>3343</v>
      </c>
      <c r="F260">
        <v>6.3338599999999996</v>
      </c>
      <c r="G260">
        <v>11</v>
      </c>
      <c r="H260">
        <v>3366</v>
      </c>
      <c r="I260">
        <v>2.5955530000000002</v>
      </c>
      <c r="J260">
        <v>23</v>
      </c>
      <c r="K260">
        <v>3247</v>
      </c>
      <c r="L260">
        <v>0.80925100000000005</v>
      </c>
      <c r="M260">
        <v>25</v>
      </c>
      <c r="N260">
        <v>3283</v>
      </c>
      <c r="O260">
        <v>3.332573</v>
      </c>
      <c r="P260">
        <v>30</v>
      </c>
      <c r="Q260">
        <v>3349</v>
      </c>
      <c r="R260">
        <v>5.9330259999999999</v>
      </c>
      <c r="T260">
        <f t="shared" si="20"/>
        <v>3285</v>
      </c>
      <c r="U260">
        <f t="shared" si="21"/>
        <v>3343</v>
      </c>
      <c r="V260">
        <f t="shared" si="22"/>
        <v>3366</v>
      </c>
      <c r="W260">
        <f t="shared" si="23"/>
        <v>-58</v>
      </c>
      <c r="X260">
        <f t="shared" si="24"/>
        <v>23</v>
      </c>
    </row>
    <row r="261" spans="1:24" x14ac:dyDescent="0.45">
      <c r="A261">
        <v>7</v>
      </c>
      <c r="B261">
        <v>3567</v>
      </c>
      <c r="C261">
        <v>7.5748870000000004</v>
      </c>
      <c r="D261">
        <v>8</v>
      </c>
      <c r="E261">
        <v>3336</v>
      </c>
      <c r="F261">
        <v>8.4279390000000003</v>
      </c>
      <c r="G261">
        <v>9</v>
      </c>
      <c r="H261">
        <v>3336</v>
      </c>
      <c r="I261">
        <v>6.3234659999999998</v>
      </c>
      <c r="J261">
        <v>20</v>
      </c>
      <c r="K261">
        <v>3528</v>
      </c>
      <c r="L261">
        <v>6.4393219999999998</v>
      </c>
      <c r="M261">
        <v>21</v>
      </c>
      <c r="N261">
        <v>3276</v>
      </c>
      <c r="O261">
        <v>5.3747559999999996</v>
      </c>
      <c r="P261">
        <v>22</v>
      </c>
      <c r="Q261">
        <v>3191</v>
      </c>
      <c r="R261">
        <v>4.263738</v>
      </c>
      <c r="T261">
        <f t="shared" si="20"/>
        <v>3336</v>
      </c>
      <c r="U261">
        <f t="shared" si="21"/>
        <v>3336</v>
      </c>
      <c r="V261">
        <f t="shared" si="22"/>
        <v>3567</v>
      </c>
      <c r="W261">
        <f t="shared" si="23"/>
        <v>0</v>
      </c>
      <c r="X261">
        <f t="shared" si="24"/>
        <v>231</v>
      </c>
    </row>
    <row r="262" spans="1:24" x14ac:dyDescent="0.45">
      <c r="A262">
        <v>1</v>
      </c>
      <c r="B262">
        <v>3473</v>
      </c>
      <c r="C262">
        <v>3.8563269999999998</v>
      </c>
      <c r="D262">
        <v>2</v>
      </c>
      <c r="E262">
        <v>4729</v>
      </c>
      <c r="F262">
        <v>4.715706</v>
      </c>
      <c r="G262">
        <v>9</v>
      </c>
      <c r="H262">
        <v>3258</v>
      </c>
      <c r="I262">
        <v>8.412642</v>
      </c>
      <c r="J262">
        <v>19</v>
      </c>
      <c r="K262">
        <v>3427</v>
      </c>
      <c r="L262">
        <v>2.7816450000000001</v>
      </c>
      <c r="M262">
        <v>21</v>
      </c>
      <c r="N262">
        <v>4697</v>
      </c>
      <c r="O262">
        <v>3.5347469999999999</v>
      </c>
      <c r="P262">
        <v>30</v>
      </c>
      <c r="Q262">
        <v>3236</v>
      </c>
      <c r="R262">
        <v>7.4093900000000001</v>
      </c>
      <c r="T262">
        <f t="shared" si="20"/>
        <v>3258</v>
      </c>
      <c r="U262">
        <f t="shared" si="21"/>
        <v>3473</v>
      </c>
      <c r="V262">
        <f t="shared" si="22"/>
        <v>4729</v>
      </c>
      <c r="W262">
        <f t="shared" si="23"/>
        <v>-215</v>
      </c>
      <c r="X262">
        <f t="shared" si="24"/>
        <v>1256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2"/>
  <sheetViews>
    <sheetView topLeftCell="Q242" workbookViewId="0">
      <selection activeCell="T19" sqref="T19:X262"/>
    </sheetView>
  </sheetViews>
  <sheetFormatPr defaultRowHeight="18" x14ac:dyDescent="0.45"/>
  <sheetData>
    <row r="1" spans="1:24" x14ac:dyDescent="0.45">
      <c r="A1" t="s">
        <v>8</v>
      </c>
      <c r="B1" t="s">
        <v>9</v>
      </c>
      <c r="C1" t="s">
        <v>10</v>
      </c>
      <c r="T1" t="s">
        <v>11</v>
      </c>
      <c r="U1" t="s">
        <v>12</v>
      </c>
      <c r="V1" t="s">
        <v>13</v>
      </c>
    </row>
    <row r="2" spans="1:24" x14ac:dyDescent="0.45">
      <c r="A2">
        <v>44</v>
      </c>
      <c r="B2">
        <v>3284</v>
      </c>
      <c r="C2">
        <v>8.596876</v>
      </c>
      <c r="D2">
        <v>46</v>
      </c>
      <c r="E2">
        <v>4760</v>
      </c>
      <c r="F2">
        <v>5.991549</v>
      </c>
      <c r="G2">
        <v>47</v>
      </c>
      <c r="H2">
        <v>3370</v>
      </c>
      <c r="I2">
        <v>6.6154060000000001</v>
      </c>
      <c r="J2">
        <v>48</v>
      </c>
      <c r="K2">
        <v>3298</v>
      </c>
      <c r="L2">
        <v>7.5401049999999996</v>
      </c>
      <c r="M2">
        <v>58</v>
      </c>
      <c r="N2">
        <v>4587</v>
      </c>
      <c r="O2">
        <v>6.6261289999999997</v>
      </c>
      <c r="P2">
        <v>59</v>
      </c>
      <c r="Q2">
        <v>3274</v>
      </c>
      <c r="R2">
        <v>9.3591739999999994</v>
      </c>
      <c r="T2">
        <f>MIN(B2,E2,H2)</f>
        <v>3284</v>
      </c>
      <c r="U2">
        <f>MEDIAN(B2,E2,H2)</f>
        <v>3370</v>
      </c>
      <c r="V2">
        <f>MAX(B2,E2,H2)</f>
        <v>4760</v>
      </c>
      <c r="W2">
        <f>T2-U2</f>
        <v>-86</v>
      </c>
      <c r="X2">
        <f>V2-U2</f>
        <v>1390</v>
      </c>
    </row>
    <row r="3" spans="1:24" x14ac:dyDescent="0.45">
      <c r="A3">
        <v>38</v>
      </c>
      <c r="B3">
        <v>3280</v>
      </c>
      <c r="C3">
        <v>4.2668150000000002</v>
      </c>
      <c r="D3">
        <v>45</v>
      </c>
      <c r="E3">
        <v>3228</v>
      </c>
      <c r="F3">
        <v>4.6102309999999997</v>
      </c>
      <c r="G3">
        <v>46</v>
      </c>
      <c r="H3">
        <v>3260</v>
      </c>
      <c r="I3">
        <v>4.8828420000000001</v>
      </c>
      <c r="J3">
        <v>50</v>
      </c>
      <c r="K3">
        <v>3152</v>
      </c>
      <c r="L3">
        <v>5.5103590000000002</v>
      </c>
      <c r="M3">
        <v>52</v>
      </c>
      <c r="N3">
        <v>3132</v>
      </c>
      <c r="O3">
        <v>4.5150569999999997</v>
      </c>
      <c r="P3">
        <v>54</v>
      </c>
      <c r="Q3">
        <v>3169</v>
      </c>
      <c r="R3">
        <v>5.0636260000000002</v>
      </c>
      <c r="T3">
        <f t="shared" ref="T3:T44" si="0">MIN(B3,E3,H3)</f>
        <v>3228</v>
      </c>
      <c r="U3">
        <f t="shared" ref="U3:U44" si="1">MEDIAN(B3,E3,H3)</f>
        <v>3260</v>
      </c>
      <c r="V3">
        <f t="shared" ref="V3:V44" si="2">MAX(B3,E3,H3)</f>
        <v>3280</v>
      </c>
      <c r="W3">
        <f t="shared" ref="W3:W44" si="3">T3-U3</f>
        <v>-32</v>
      </c>
      <c r="X3">
        <f t="shared" ref="X3:X44" si="4">V3-U3</f>
        <v>20</v>
      </c>
    </row>
    <row r="4" spans="1:24" x14ac:dyDescent="0.45">
      <c r="A4">
        <v>41</v>
      </c>
      <c r="B4">
        <v>3184</v>
      </c>
      <c r="C4">
        <v>5.7103849999999996</v>
      </c>
      <c r="D4">
        <v>44</v>
      </c>
      <c r="E4">
        <v>3092</v>
      </c>
      <c r="F4">
        <v>6.3949220000000002</v>
      </c>
      <c r="G4">
        <v>46</v>
      </c>
      <c r="H4">
        <v>3983</v>
      </c>
      <c r="I4">
        <v>6.8495920000000003</v>
      </c>
      <c r="J4">
        <v>49</v>
      </c>
      <c r="K4">
        <v>3947</v>
      </c>
      <c r="L4">
        <v>5.6012110000000002</v>
      </c>
      <c r="M4">
        <v>57</v>
      </c>
      <c r="N4">
        <v>3113</v>
      </c>
      <c r="O4">
        <v>4.269889</v>
      </c>
      <c r="P4">
        <v>59</v>
      </c>
      <c r="Q4">
        <v>3117</v>
      </c>
      <c r="R4">
        <v>6.196866</v>
      </c>
      <c r="T4">
        <f t="shared" si="0"/>
        <v>3092</v>
      </c>
      <c r="U4">
        <f t="shared" si="1"/>
        <v>3184</v>
      </c>
      <c r="V4">
        <f t="shared" si="2"/>
        <v>3983</v>
      </c>
      <c r="W4">
        <f t="shared" si="3"/>
        <v>-92</v>
      </c>
      <c r="X4">
        <f t="shared" si="4"/>
        <v>799</v>
      </c>
    </row>
    <row r="5" spans="1:24" x14ac:dyDescent="0.45">
      <c r="A5">
        <v>34</v>
      </c>
      <c r="B5">
        <v>3289</v>
      </c>
      <c r="C5">
        <v>5.0672699999999997</v>
      </c>
      <c r="D5">
        <v>37</v>
      </c>
      <c r="E5">
        <v>4673</v>
      </c>
      <c r="F5">
        <v>3.8234919999999999</v>
      </c>
      <c r="G5">
        <v>42</v>
      </c>
      <c r="H5">
        <v>3209</v>
      </c>
      <c r="I5">
        <v>5.8336269999999999</v>
      </c>
      <c r="J5">
        <v>50</v>
      </c>
      <c r="K5">
        <v>3152</v>
      </c>
      <c r="L5">
        <v>6.4084320000000004</v>
      </c>
      <c r="M5">
        <v>57</v>
      </c>
      <c r="N5">
        <v>3212</v>
      </c>
      <c r="O5">
        <v>5.3160400000000001</v>
      </c>
      <c r="P5">
        <v>62</v>
      </c>
      <c r="Q5">
        <v>4617</v>
      </c>
      <c r="R5">
        <v>4.2994709999999996</v>
      </c>
      <c r="T5">
        <f t="shared" si="0"/>
        <v>3209</v>
      </c>
      <c r="U5">
        <f t="shared" si="1"/>
        <v>3289</v>
      </c>
      <c r="V5">
        <f t="shared" si="2"/>
        <v>4673</v>
      </c>
      <c r="W5">
        <f t="shared" si="3"/>
        <v>-80</v>
      </c>
      <c r="X5">
        <f t="shared" si="4"/>
        <v>1384</v>
      </c>
    </row>
    <row r="6" spans="1:24" x14ac:dyDescent="0.45">
      <c r="A6">
        <v>36</v>
      </c>
      <c r="B6">
        <v>3258</v>
      </c>
      <c r="C6">
        <v>3.4371969999999998</v>
      </c>
      <c r="D6">
        <v>40</v>
      </c>
      <c r="E6">
        <v>3276</v>
      </c>
      <c r="F6">
        <v>1.793838</v>
      </c>
      <c r="G6">
        <v>43</v>
      </c>
      <c r="H6">
        <v>3432</v>
      </c>
      <c r="I6">
        <v>2.3523309999999999</v>
      </c>
      <c r="J6">
        <v>50</v>
      </c>
      <c r="K6">
        <v>3178</v>
      </c>
      <c r="L6">
        <v>1.9288860000000001</v>
      </c>
      <c r="M6">
        <v>51</v>
      </c>
      <c r="N6">
        <v>3466</v>
      </c>
      <c r="O6">
        <v>2.3590599999999999</v>
      </c>
      <c r="P6">
        <v>57</v>
      </c>
      <c r="Q6">
        <v>3206</v>
      </c>
      <c r="R6">
        <v>3.642198</v>
      </c>
      <c r="T6">
        <f t="shared" si="0"/>
        <v>3258</v>
      </c>
      <c r="U6">
        <f t="shared" si="1"/>
        <v>3276</v>
      </c>
      <c r="V6">
        <f t="shared" si="2"/>
        <v>3432</v>
      </c>
      <c r="W6">
        <f t="shared" si="3"/>
        <v>-18</v>
      </c>
      <c r="X6">
        <f t="shared" si="4"/>
        <v>156</v>
      </c>
    </row>
    <row r="7" spans="1:24" x14ac:dyDescent="0.45">
      <c r="A7">
        <v>36</v>
      </c>
      <c r="B7">
        <v>3234</v>
      </c>
      <c r="C7">
        <v>6.4700240000000004</v>
      </c>
      <c r="D7">
        <v>37</v>
      </c>
      <c r="E7">
        <v>3361</v>
      </c>
      <c r="F7">
        <v>2.732872</v>
      </c>
      <c r="G7">
        <v>38</v>
      </c>
      <c r="H7">
        <v>4707</v>
      </c>
      <c r="I7">
        <v>7.1082929999999998</v>
      </c>
      <c r="J7">
        <v>54</v>
      </c>
      <c r="K7">
        <v>3164</v>
      </c>
      <c r="L7">
        <v>2.9336159999999998</v>
      </c>
      <c r="M7">
        <v>55</v>
      </c>
      <c r="N7">
        <v>4662</v>
      </c>
      <c r="O7">
        <v>7.6062570000000003</v>
      </c>
      <c r="P7">
        <v>58</v>
      </c>
      <c r="Q7">
        <v>3088</v>
      </c>
      <c r="R7">
        <v>6.8369859999999996</v>
      </c>
      <c r="T7">
        <f t="shared" si="0"/>
        <v>3234</v>
      </c>
      <c r="U7">
        <f t="shared" si="1"/>
        <v>3361</v>
      </c>
      <c r="V7">
        <f t="shared" si="2"/>
        <v>4707</v>
      </c>
      <c r="W7">
        <f t="shared" si="3"/>
        <v>-127</v>
      </c>
      <c r="X7">
        <f t="shared" si="4"/>
        <v>1346</v>
      </c>
    </row>
    <row r="8" spans="1:24" x14ac:dyDescent="0.45">
      <c r="A8">
        <v>34</v>
      </c>
      <c r="B8">
        <v>3967</v>
      </c>
      <c r="C8">
        <v>5.6729630000000002</v>
      </c>
      <c r="D8">
        <v>44</v>
      </c>
      <c r="E8">
        <v>3269</v>
      </c>
      <c r="F8">
        <v>6.4628230000000002</v>
      </c>
      <c r="G8">
        <v>45</v>
      </c>
      <c r="H8">
        <v>3233</v>
      </c>
      <c r="I8">
        <v>6.4545640000000004</v>
      </c>
      <c r="J8">
        <v>49</v>
      </c>
      <c r="K8">
        <v>3271</v>
      </c>
      <c r="L8">
        <v>7.1197790000000003</v>
      </c>
      <c r="M8">
        <v>59</v>
      </c>
      <c r="N8">
        <v>3905</v>
      </c>
      <c r="O8">
        <v>5.9974410000000002</v>
      </c>
      <c r="P8">
        <v>61</v>
      </c>
      <c r="Q8">
        <v>3117</v>
      </c>
      <c r="R8">
        <v>6.9413859999999996</v>
      </c>
      <c r="T8">
        <f t="shared" si="0"/>
        <v>3233</v>
      </c>
      <c r="U8">
        <f t="shared" si="1"/>
        <v>3269</v>
      </c>
      <c r="V8">
        <f t="shared" si="2"/>
        <v>3967</v>
      </c>
      <c r="W8">
        <f t="shared" si="3"/>
        <v>-36</v>
      </c>
      <c r="X8">
        <f t="shared" si="4"/>
        <v>698</v>
      </c>
    </row>
    <row r="9" spans="1:24" x14ac:dyDescent="0.45">
      <c r="A9">
        <v>37</v>
      </c>
      <c r="B9">
        <v>3995</v>
      </c>
      <c r="C9">
        <v>7.1918689999999996</v>
      </c>
      <c r="D9">
        <v>38</v>
      </c>
      <c r="E9">
        <v>3329</v>
      </c>
      <c r="F9">
        <v>5.3876749999999998</v>
      </c>
      <c r="G9">
        <v>47</v>
      </c>
      <c r="H9">
        <v>3393</v>
      </c>
      <c r="I9">
        <v>4.7246560000000004</v>
      </c>
      <c r="J9">
        <v>51</v>
      </c>
      <c r="K9">
        <v>3346</v>
      </c>
      <c r="L9">
        <v>5.3391659999999996</v>
      </c>
      <c r="M9">
        <v>55</v>
      </c>
      <c r="N9">
        <v>3281</v>
      </c>
      <c r="O9">
        <v>8.8059150000000006</v>
      </c>
      <c r="P9">
        <v>59</v>
      </c>
      <c r="Q9">
        <v>3980</v>
      </c>
      <c r="R9">
        <v>4.5065030000000004</v>
      </c>
      <c r="T9">
        <f t="shared" si="0"/>
        <v>3329</v>
      </c>
      <c r="U9">
        <f t="shared" si="1"/>
        <v>3393</v>
      </c>
      <c r="V9">
        <f t="shared" si="2"/>
        <v>3995</v>
      </c>
      <c r="W9">
        <f t="shared" si="3"/>
        <v>-64</v>
      </c>
      <c r="X9">
        <f t="shared" si="4"/>
        <v>602</v>
      </c>
    </row>
    <row r="10" spans="1:24" x14ac:dyDescent="0.45">
      <c r="A10">
        <v>41</v>
      </c>
      <c r="B10">
        <v>3248</v>
      </c>
      <c r="C10">
        <v>3.7277619999999998</v>
      </c>
      <c r="D10">
        <v>43</v>
      </c>
      <c r="E10">
        <v>3257</v>
      </c>
      <c r="F10">
        <v>4.0093059999999996</v>
      </c>
      <c r="G10">
        <v>47</v>
      </c>
      <c r="H10">
        <v>3291</v>
      </c>
      <c r="I10">
        <v>2.7384140000000001</v>
      </c>
      <c r="J10">
        <v>54</v>
      </c>
      <c r="K10">
        <v>3141</v>
      </c>
      <c r="L10">
        <v>3.9166970000000001</v>
      </c>
      <c r="M10">
        <v>61</v>
      </c>
      <c r="N10">
        <v>3141</v>
      </c>
      <c r="O10">
        <v>3.1777639999999998</v>
      </c>
      <c r="P10">
        <v>62</v>
      </c>
      <c r="Q10">
        <v>3204</v>
      </c>
      <c r="R10">
        <v>4.5534460000000001</v>
      </c>
      <c r="T10">
        <f t="shared" si="0"/>
        <v>3248</v>
      </c>
      <c r="U10">
        <f t="shared" si="1"/>
        <v>3257</v>
      </c>
      <c r="V10">
        <f t="shared" si="2"/>
        <v>3291</v>
      </c>
      <c r="W10">
        <f t="shared" si="3"/>
        <v>-9</v>
      </c>
      <c r="X10">
        <f t="shared" si="4"/>
        <v>34</v>
      </c>
    </row>
    <row r="11" spans="1:24" x14ac:dyDescent="0.45">
      <c r="A11">
        <v>41</v>
      </c>
      <c r="B11">
        <v>3311</v>
      </c>
      <c r="C11">
        <v>2.609359</v>
      </c>
      <c r="D11">
        <v>43</v>
      </c>
      <c r="E11">
        <v>3292</v>
      </c>
      <c r="F11">
        <v>4.2129560000000001</v>
      </c>
      <c r="G11">
        <v>44</v>
      </c>
      <c r="H11">
        <v>3216</v>
      </c>
      <c r="I11">
        <v>3.455749</v>
      </c>
      <c r="J11">
        <v>53</v>
      </c>
      <c r="K11">
        <v>3224</v>
      </c>
      <c r="L11">
        <v>4.545121</v>
      </c>
      <c r="M11">
        <v>59</v>
      </c>
      <c r="N11">
        <v>3192</v>
      </c>
      <c r="O11">
        <v>3.8132640000000002</v>
      </c>
      <c r="P11">
        <v>62</v>
      </c>
      <c r="Q11">
        <v>3254</v>
      </c>
      <c r="R11">
        <v>2.9449360000000002</v>
      </c>
      <c r="T11">
        <f t="shared" si="0"/>
        <v>3216</v>
      </c>
      <c r="U11">
        <f t="shared" si="1"/>
        <v>3292</v>
      </c>
      <c r="V11">
        <f t="shared" si="2"/>
        <v>3311</v>
      </c>
      <c r="W11">
        <f t="shared" si="3"/>
        <v>-76</v>
      </c>
      <c r="X11">
        <f t="shared" si="4"/>
        <v>19</v>
      </c>
    </row>
    <row r="12" spans="1:24" x14ac:dyDescent="0.45">
      <c r="A12">
        <v>40</v>
      </c>
      <c r="B12">
        <v>3219</v>
      </c>
      <c r="C12">
        <v>4.7916600000000003</v>
      </c>
      <c r="D12">
        <v>41</v>
      </c>
      <c r="E12">
        <v>4119</v>
      </c>
      <c r="F12">
        <v>1.521458</v>
      </c>
      <c r="G12">
        <v>45</v>
      </c>
      <c r="H12">
        <v>3227</v>
      </c>
      <c r="I12">
        <v>5.4622330000000003</v>
      </c>
      <c r="J12">
        <v>53</v>
      </c>
      <c r="K12">
        <v>3207</v>
      </c>
      <c r="L12">
        <v>6.121861</v>
      </c>
      <c r="M12">
        <v>55</v>
      </c>
      <c r="N12">
        <v>4039</v>
      </c>
      <c r="O12">
        <v>1.5876349999999999</v>
      </c>
      <c r="P12">
        <v>59</v>
      </c>
      <c r="Q12">
        <v>3144</v>
      </c>
      <c r="R12">
        <v>5.0477990000000004</v>
      </c>
      <c r="T12">
        <f t="shared" si="0"/>
        <v>3219</v>
      </c>
      <c r="U12">
        <f t="shared" si="1"/>
        <v>3227</v>
      </c>
      <c r="V12">
        <f t="shared" si="2"/>
        <v>4119</v>
      </c>
      <c r="W12">
        <f t="shared" si="3"/>
        <v>-8</v>
      </c>
      <c r="X12">
        <f t="shared" si="4"/>
        <v>892</v>
      </c>
    </row>
    <row r="13" spans="1:24" x14ac:dyDescent="0.45">
      <c r="A13">
        <v>36</v>
      </c>
      <c r="B13">
        <v>3834</v>
      </c>
      <c r="C13">
        <v>7.2425360000000003</v>
      </c>
      <c r="D13">
        <v>42</v>
      </c>
      <c r="E13">
        <v>3200</v>
      </c>
      <c r="F13">
        <v>2.748408</v>
      </c>
      <c r="G13">
        <v>44</v>
      </c>
      <c r="H13">
        <v>3768</v>
      </c>
      <c r="I13">
        <v>6.9672359999999998</v>
      </c>
      <c r="J13">
        <v>50</v>
      </c>
      <c r="K13">
        <v>3746</v>
      </c>
      <c r="L13">
        <v>7.6743899999999998</v>
      </c>
      <c r="M13">
        <v>53</v>
      </c>
      <c r="N13">
        <v>3188</v>
      </c>
      <c r="O13">
        <v>3.000559</v>
      </c>
      <c r="P13">
        <v>54</v>
      </c>
      <c r="Q13">
        <v>3737</v>
      </c>
      <c r="R13">
        <v>7.6134950000000003</v>
      </c>
      <c r="T13">
        <f t="shared" si="0"/>
        <v>3200</v>
      </c>
      <c r="U13">
        <f t="shared" si="1"/>
        <v>3768</v>
      </c>
      <c r="V13">
        <f t="shared" si="2"/>
        <v>3834</v>
      </c>
      <c r="W13">
        <f t="shared" si="3"/>
        <v>-568</v>
      </c>
      <c r="X13">
        <f t="shared" si="4"/>
        <v>66</v>
      </c>
    </row>
    <row r="14" spans="1:24" x14ac:dyDescent="0.45">
      <c r="A14">
        <v>35</v>
      </c>
      <c r="B14">
        <v>4698</v>
      </c>
      <c r="C14">
        <v>7.9293279999999999</v>
      </c>
      <c r="D14">
        <v>43</v>
      </c>
      <c r="E14">
        <v>3296</v>
      </c>
      <c r="F14">
        <v>5.9162150000000002</v>
      </c>
      <c r="G14">
        <v>45</v>
      </c>
      <c r="H14">
        <v>3295</v>
      </c>
      <c r="I14">
        <v>6.0937159999999997</v>
      </c>
      <c r="J14">
        <v>55</v>
      </c>
      <c r="K14">
        <v>3337</v>
      </c>
      <c r="L14">
        <v>6.5590979999999997</v>
      </c>
      <c r="M14">
        <v>56</v>
      </c>
      <c r="N14">
        <v>3210</v>
      </c>
      <c r="O14">
        <v>6.4699080000000002</v>
      </c>
      <c r="P14">
        <v>62</v>
      </c>
      <c r="Q14">
        <v>4658</v>
      </c>
      <c r="R14">
        <v>8.7017070000000007</v>
      </c>
      <c r="T14">
        <f t="shared" si="0"/>
        <v>3295</v>
      </c>
      <c r="U14">
        <f t="shared" si="1"/>
        <v>3296</v>
      </c>
      <c r="V14">
        <f t="shared" si="2"/>
        <v>4698</v>
      </c>
      <c r="W14">
        <f t="shared" si="3"/>
        <v>-1</v>
      </c>
      <c r="X14">
        <f t="shared" si="4"/>
        <v>1402</v>
      </c>
    </row>
    <row r="15" spans="1:24" x14ac:dyDescent="0.45">
      <c r="A15">
        <v>44</v>
      </c>
      <c r="B15">
        <v>3186</v>
      </c>
      <c r="C15">
        <v>3.6788539999999998</v>
      </c>
      <c r="D15">
        <v>46</v>
      </c>
      <c r="E15">
        <v>3480</v>
      </c>
      <c r="F15">
        <v>1.8073840000000001</v>
      </c>
      <c r="G15">
        <v>47</v>
      </c>
      <c r="H15">
        <v>3306</v>
      </c>
      <c r="I15">
        <v>5.765523</v>
      </c>
      <c r="J15">
        <v>50</v>
      </c>
      <c r="K15">
        <v>3140</v>
      </c>
      <c r="L15">
        <v>3.963076</v>
      </c>
      <c r="M15">
        <v>54</v>
      </c>
      <c r="N15">
        <v>3294</v>
      </c>
      <c r="O15">
        <v>2.0836600000000001</v>
      </c>
      <c r="P15">
        <v>57</v>
      </c>
      <c r="Q15">
        <v>3222</v>
      </c>
      <c r="R15">
        <v>6.5086519999999997</v>
      </c>
      <c r="T15">
        <f t="shared" si="0"/>
        <v>3186</v>
      </c>
      <c r="U15">
        <f t="shared" si="1"/>
        <v>3306</v>
      </c>
      <c r="V15">
        <f t="shared" si="2"/>
        <v>3480</v>
      </c>
      <c r="W15">
        <f t="shared" si="3"/>
        <v>-120</v>
      </c>
      <c r="X15">
        <f t="shared" si="4"/>
        <v>174</v>
      </c>
    </row>
    <row r="16" spans="1:24" x14ac:dyDescent="0.45">
      <c r="A16">
        <v>41</v>
      </c>
      <c r="B16">
        <v>4496</v>
      </c>
      <c r="C16">
        <v>5.2426890000000004</v>
      </c>
      <c r="D16">
        <v>46</v>
      </c>
      <c r="E16">
        <v>3051</v>
      </c>
      <c r="F16">
        <v>3.079987</v>
      </c>
      <c r="G16">
        <v>47</v>
      </c>
      <c r="H16">
        <v>3144</v>
      </c>
      <c r="I16">
        <v>6.2620839999999998</v>
      </c>
      <c r="J16">
        <v>54</v>
      </c>
      <c r="K16">
        <v>4396</v>
      </c>
      <c r="L16">
        <v>5.5449270000000004</v>
      </c>
      <c r="M16">
        <v>60</v>
      </c>
      <c r="N16">
        <v>3052</v>
      </c>
      <c r="O16">
        <v>3.469395</v>
      </c>
      <c r="P16">
        <v>61</v>
      </c>
      <c r="Q16">
        <v>2969</v>
      </c>
      <c r="R16">
        <v>6.9413859999999996</v>
      </c>
      <c r="T16">
        <f t="shared" si="0"/>
        <v>3051</v>
      </c>
      <c r="U16">
        <f t="shared" si="1"/>
        <v>3144</v>
      </c>
      <c r="V16">
        <f t="shared" si="2"/>
        <v>4496</v>
      </c>
      <c r="W16">
        <f t="shared" si="3"/>
        <v>-93</v>
      </c>
      <c r="X16">
        <f t="shared" si="4"/>
        <v>1352</v>
      </c>
    </row>
    <row r="17" spans="1:24" x14ac:dyDescent="0.45">
      <c r="A17">
        <v>32</v>
      </c>
      <c r="B17">
        <v>3272</v>
      </c>
      <c r="C17">
        <v>6.158919</v>
      </c>
      <c r="D17">
        <v>40</v>
      </c>
      <c r="E17">
        <v>4564</v>
      </c>
      <c r="F17">
        <v>4.9867239999999997</v>
      </c>
      <c r="G17">
        <v>43</v>
      </c>
      <c r="H17">
        <v>3305</v>
      </c>
      <c r="I17">
        <v>6.962237</v>
      </c>
      <c r="J17">
        <v>54</v>
      </c>
      <c r="K17">
        <v>3133</v>
      </c>
      <c r="L17">
        <v>6.4870469999999996</v>
      </c>
      <c r="M17">
        <v>61</v>
      </c>
      <c r="N17">
        <v>4446</v>
      </c>
      <c r="O17">
        <v>5.2477559999999999</v>
      </c>
      <c r="P17">
        <v>63</v>
      </c>
      <c r="Q17">
        <v>3170</v>
      </c>
      <c r="R17">
        <v>7.583056</v>
      </c>
      <c r="T17">
        <f t="shared" si="0"/>
        <v>3272</v>
      </c>
      <c r="U17">
        <f t="shared" si="1"/>
        <v>3305</v>
      </c>
      <c r="V17">
        <f t="shared" si="2"/>
        <v>4564</v>
      </c>
      <c r="W17">
        <f t="shared" si="3"/>
        <v>-33</v>
      </c>
      <c r="X17">
        <f t="shared" si="4"/>
        <v>1259</v>
      </c>
    </row>
    <row r="18" spans="1:24" x14ac:dyDescent="0.45">
      <c r="A18">
        <v>42</v>
      </c>
      <c r="B18">
        <v>3228</v>
      </c>
      <c r="C18">
        <v>4.7413439999999998</v>
      </c>
      <c r="D18">
        <v>43</v>
      </c>
      <c r="E18">
        <v>3280</v>
      </c>
      <c r="F18">
        <v>6.2031770000000002</v>
      </c>
      <c r="G18">
        <v>45</v>
      </c>
      <c r="H18">
        <v>3231</v>
      </c>
      <c r="I18">
        <v>5.3519740000000002</v>
      </c>
      <c r="J18">
        <v>54</v>
      </c>
      <c r="K18">
        <v>3158</v>
      </c>
      <c r="L18">
        <v>6.7328169999999998</v>
      </c>
      <c r="M18">
        <v>57</v>
      </c>
      <c r="N18">
        <v>3207</v>
      </c>
      <c r="O18">
        <v>8.0046490000000006</v>
      </c>
      <c r="P18">
        <v>62</v>
      </c>
      <c r="Q18">
        <v>3218</v>
      </c>
      <c r="R18">
        <v>5.3153709999999998</v>
      </c>
      <c r="T18">
        <f t="shared" si="0"/>
        <v>3228</v>
      </c>
      <c r="U18">
        <f t="shared" si="1"/>
        <v>3231</v>
      </c>
      <c r="V18">
        <f t="shared" si="2"/>
        <v>3280</v>
      </c>
      <c r="W18">
        <f t="shared" si="3"/>
        <v>-3</v>
      </c>
      <c r="X18">
        <f t="shared" si="4"/>
        <v>49</v>
      </c>
    </row>
    <row r="19" spans="1:24" x14ac:dyDescent="0.45">
      <c r="A19">
        <v>39</v>
      </c>
      <c r="B19">
        <v>3299</v>
      </c>
      <c r="C19">
        <v>4.4586589999999999</v>
      </c>
      <c r="D19">
        <v>41</v>
      </c>
      <c r="E19">
        <v>3254</v>
      </c>
      <c r="F19">
        <v>2.7008649999999998</v>
      </c>
      <c r="G19">
        <v>42</v>
      </c>
      <c r="H19">
        <v>3186</v>
      </c>
      <c r="I19">
        <v>6.3797680000000003</v>
      </c>
      <c r="J19">
        <v>53</v>
      </c>
      <c r="K19">
        <v>3205</v>
      </c>
      <c r="L19">
        <v>2.9040240000000002</v>
      </c>
      <c r="M19">
        <v>55</v>
      </c>
      <c r="N19">
        <v>3226</v>
      </c>
      <c r="O19">
        <v>4.6376119999999998</v>
      </c>
      <c r="P19">
        <v>56</v>
      </c>
      <c r="Q19">
        <v>3157</v>
      </c>
      <c r="R19">
        <v>8.0569950000000006</v>
      </c>
      <c r="T19">
        <f t="shared" si="0"/>
        <v>3186</v>
      </c>
      <c r="U19">
        <f t="shared" si="1"/>
        <v>3254</v>
      </c>
      <c r="V19">
        <f t="shared" si="2"/>
        <v>3299</v>
      </c>
      <c r="W19">
        <f t="shared" si="3"/>
        <v>-68</v>
      </c>
      <c r="X19">
        <f t="shared" si="4"/>
        <v>45</v>
      </c>
    </row>
    <row r="20" spans="1:24" x14ac:dyDescent="0.45">
      <c r="A20">
        <v>35</v>
      </c>
      <c r="B20">
        <v>3237</v>
      </c>
      <c r="C20">
        <v>8.9621309999999994</v>
      </c>
      <c r="D20">
        <v>40</v>
      </c>
      <c r="E20">
        <v>3229</v>
      </c>
      <c r="F20">
        <v>6.187907</v>
      </c>
      <c r="G20">
        <v>43</v>
      </c>
      <c r="H20">
        <v>4657</v>
      </c>
      <c r="I20">
        <v>8.4248180000000001</v>
      </c>
      <c r="J20">
        <v>48</v>
      </c>
      <c r="K20">
        <v>3196</v>
      </c>
      <c r="L20">
        <v>9.7574710000000007</v>
      </c>
      <c r="M20">
        <v>52</v>
      </c>
      <c r="N20">
        <v>3108</v>
      </c>
      <c r="O20">
        <v>6.7899089999999998</v>
      </c>
      <c r="P20">
        <v>63</v>
      </c>
      <c r="Q20">
        <v>4517</v>
      </c>
      <c r="R20">
        <v>9.1413039999999999</v>
      </c>
      <c r="T20">
        <f t="shared" si="0"/>
        <v>3229</v>
      </c>
      <c r="U20">
        <f t="shared" si="1"/>
        <v>3237</v>
      </c>
      <c r="V20">
        <f t="shared" si="2"/>
        <v>4657</v>
      </c>
      <c r="W20">
        <f t="shared" si="3"/>
        <v>-8</v>
      </c>
      <c r="X20">
        <f t="shared" si="4"/>
        <v>1420</v>
      </c>
    </row>
    <row r="21" spans="1:24" x14ac:dyDescent="0.45">
      <c r="A21">
        <v>36</v>
      </c>
      <c r="B21">
        <v>3183</v>
      </c>
      <c r="C21">
        <v>4.9631480000000003</v>
      </c>
      <c r="D21">
        <v>37</v>
      </c>
      <c r="E21">
        <v>3335</v>
      </c>
      <c r="F21">
        <v>7.8481719999999999</v>
      </c>
      <c r="G21">
        <v>40</v>
      </c>
      <c r="H21">
        <v>3273</v>
      </c>
      <c r="I21">
        <v>6.5575010000000002</v>
      </c>
      <c r="J21">
        <v>53</v>
      </c>
      <c r="K21">
        <v>3255</v>
      </c>
      <c r="L21">
        <v>8.3957999999999995</v>
      </c>
      <c r="M21">
        <v>55</v>
      </c>
      <c r="N21">
        <v>3287</v>
      </c>
      <c r="O21">
        <v>7.0165949999999997</v>
      </c>
      <c r="P21">
        <v>57</v>
      </c>
      <c r="Q21">
        <v>3122</v>
      </c>
      <c r="R21">
        <v>5.2428090000000003</v>
      </c>
      <c r="T21">
        <f t="shared" si="0"/>
        <v>3183</v>
      </c>
      <c r="U21">
        <f t="shared" si="1"/>
        <v>3273</v>
      </c>
      <c r="V21">
        <f t="shared" si="2"/>
        <v>3335</v>
      </c>
      <c r="W21">
        <f t="shared" si="3"/>
        <v>-90</v>
      </c>
      <c r="X21">
        <f t="shared" si="4"/>
        <v>62</v>
      </c>
    </row>
    <row r="22" spans="1:24" x14ac:dyDescent="0.45">
      <c r="A22">
        <v>32</v>
      </c>
      <c r="B22">
        <v>3355</v>
      </c>
      <c r="C22">
        <v>2.146236</v>
      </c>
      <c r="D22">
        <v>36</v>
      </c>
      <c r="E22">
        <v>3209</v>
      </c>
      <c r="F22">
        <v>6.3174289999999997</v>
      </c>
      <c r="G22">
        <v>45</v>
      </c>
      <c r="H22">
        <v>3975</v>
      </c>
      <c r="I22">
        <v>6.3743759999999998</v>
      </c>
      <c r="J22">
        <v>53</v>
      </c>
      <c r="K22">
        <v>3964</v>
      </c>
      <c r="L22">
        <v>7.0014029999999998</v>
      </c>
      <c r="M22">
        <v>60</v>
      </c>
      <c r="N22">
        <v>3165</v>
      </c>
      <c r="O22">
        <v>6.5321230000000003</v>
      </c>
      <c r="P22">
        <v>61</v>
      </c>
      <c r="Q22">
        <v>3217</v>
      </c>
      <c r="R22">
        <v>2.205495</v>
      </c>
      <c r="T22">
        <f t="shared" si="0"/>
        <v>3209</v>
      </c>
      <c r="U22">
        <f t="shared" si="1"/>
        <v>3355</v>
      </c>
      <c r="V22">
        <f t="shared" si="2"/>
        <v>3975</v>
      </c>
      <c r="W22">
        <f t="shared" si="3"/>
        <v>-146</v>
      </c>
      <c r="X22">
        <f t="shared" si="4"/>
        <v>620</v>
      </c>
    </row>
    <row r="23" spans="1:24" x14ac:dyDescent="0.45">
      <c r="A23">
        <v>40</v>
      </c>
      <c r="B23">
        <v>3226</v>
      </c>
      <c r="C23">
        <v>1.9273020000000001</v>
      </c>
      <c r="D23">
        <v>42</v>
      </c>
      <c r="E23">
        <v>3180</v>
      </c>
      <c r="F23">
        <v>4.4059939999999997</v>
      </c>
      <c r="G23">
        <v>44</v>
      </c>
      <c r="H23">
        <v>3183</v>
      </c>
      <c r="I23">
        <v>2.029814</v>
      </c>
      <c r="J23">
        <v>49</v>
      </c>
      <c r="K23">
        <v>3163</v>
      </c>
      <c r="L23">
        <v>4.7364709999999999</v>
      </c>
      <c r="M23">
        <v>50</v>
      </c>
      <c r="N23">
        <v>3155</v>
      </c>
      <c r="O23">
        <v>2.0479080000000001</v>
      </c>
      <c r="P23">
        <v>55</v>
      </c>
      <c r="Q23">
        <v>3218</v>
      </c>
      <c r="R23">
        <v>2.2484639999999998</v>
      </c>
      <c r="T23">
        <f t="shared" si="0"/>
        <v>3180</v>
      </c>
      <c r="U23">
        <f t="shared" si="1"/>
        <v>3183</v>
      </c>
      <c r="V23">
        <f t="shared" si="2"/>
        <v>3226</v>
      </c>
      <c r="W23">
        <f t="shared" si="3"/>
        <v>-3</v>
      </c>
      <c r="X23">
        <f t="shared" si="4"/>
        <v>43</v>
      </c>
    </row>
    <row r="24" spans="1:24" x14ac:dyDescent="0.45">
      <c r="A24">
        <v>38</v>
      </c>
      <c r="B24">
        <v>3269</v>
      </c>
      <c r="C24">
        <v>4.9845579999999998</v>
      </c>
      <c r="D24">
        <v>43</v>
      </c>
      <c r="E24">
        <v>3251</v>
      </c>
      <c r="F24">
        <v>3.9630209999999999</v>
      </c>
      <c r="G24">
        <v>46</v>
      </c>
      <c r="H24">
        <v>3238</v>
      </c>
      <c r="I24">
        <v>2.6075819999999998</v>
      </c>
      <c r="J24">
        <v>54</v>
      </c>
      <c r="K24">
        <v>3209</v>
      </c>
      <c r="L24">
        <v>2.9438559999999998</v>
      </c>
      <c r="M24">
        <v>55</v>
      </c>
      <c r="N24">
        <v>3254</v>
      </c>
      <c r="O24">
        <v>4.3529479999999996</v>
      </c>
      <c r="P24">
        <v>57</v>
      </c>
      <c r="Q24">
        <v>3179</v>
      </c>
      <c r="R24">
        <v>5.232348</v>
      </c>
      <c r="T24">
        <f t="shared" si="0"/>
        <v>3238</v>
      </c>
      <c r="U24">
        <f t="shared" si="1"/>
        <v>3251</v>
      </c>
      <c r="V24">
        <f t="shared" si="2"/>
        <v>3269</v>
      </c>
      <c r="W24">
        <f t="shared" si="3"/>
        <v>-13</v>
      </c>
      <c r="X24">
        <f t="shared" si="4"/>
        <v>18</v>
      </c>
    </row>
    <row r="25" spans="1:24" x14ac:dyDescent="0.45">
      <c r="A25">
        <v>39</v>
      </c>
      <c r="B25">
        <v>3317</v>
      </c>
      <c r="C25">
        <v>4.2320710000000004</v>
      </c>
      <c r="D25">
        <v>40</v>
      </c>
      <c r="E25">
        <v>3279</v>
      </c>
      <c r="F25">
        <v>2.0607669999999998</v>
      </c>
      <c r="G25">
        <v>45</v>
      </c>
      <c r="H25">
        <v>3246</v>
      </c>
      <c r="I25">
        <v>9.3112759999999994</v>
      </c>
      <c r="J25">
        <v>52</v>
      </c>
      <c r="K25">
        <v>3110</v>
      </c>
      <c r="L25">
        <v>4.4455200000000001</v>
      </c>
      <c r="M25">
        <v>54</v>
      </c>
      <c r="N25">
        <v>3185</v>
      </c>
      <c r="O25">
        <v>2.1553429999999998</v>
      </c>
      <c r="P25">
        <v>58</v>
      </c>
      <c r="Q25">
        <v>3115</v>
      </c>
      <c r="R25">
        <v>2.335178</v>
      </c>
      <c r="T25">
        <f t="shared" si="0"/>
        <v>3246</v>
      </c>
      <c r="U25">
        <f t="shared" si="1"/>
        <v>3279</v>
      </c>
      <c r="V25">
        <f t="shared" si="2"/>
        <v>3317</v>
      </c>
      <c r="W25">
        <f t="shared" si="3"/>
        <v>-33</v>
      </c>
      <c r="X25">
        <f t="shared" si="4"/>
        <v>38</v>
      </c>
    </row>
    <row r="26" spans="1:24" x14ac:dyDescent="0.45">
      <c r="A26">
        <v>41</v>
      </c>
      <c r="B26">
        <v>3220</v>
      </c>
      <c r="C26">
        <v>5.1003470000000002</v>
      </c>
      <c r="D26">
        <v>44</v>
      </c>
      <c r="E26">
        <v>3146</v>
      </c>
      <c r="F26">
        <v>6.8314320000000004</v>
      </c>
      <c r="G26">
        <v>46</v>
      </c>
      <c r="H26">
        <v>3236</v>
      </c>
      <c r="I26">
        <v>5.2877609999999997</v>
      </c>
      <c r="J26">
        <v>50</v>
      </c>
      <c r="K26">
        <v>3157</v>
      </c>
      <c r="L26">
        <v>5.5319989999999999</v>
      </c>
      <c r="M26">
        <v>51</v>
      </c>
      <c r="N26">
        <v>3232</v>
      </c>
      <c r="O26">
        <v>5.9530079999999996</v>
      </c>
      <c r="P26">
        <v>57</v>
      </c>
      <c r="Q26">
        <v>3160</v>
      </c>
      <c r="R26">
        <v>7.4083420000000002</v>
      </c>
      <c r="T26">
        <f t="shared" si="0"/>
        <v>3146</v>
      </c>
      <c r="U26">
        <f t="shared" si="1"/>
        <v>3220</v>
      </c>
      <c r="V26">
        <f t="shared" si="2"/>
        <v>3236</v>
      </c>
      <c r="W26">
        <f t="shared" si="3"/>
        <v>-74</v>
      </c>
      <c r="X26">
        <f t="shared" si="4"/>
        <v>16</v>
      </c>
    </row>
    <row r="27" spans="1:24" x14ac:dyDescent="0.45">
      <c r="A27">
        <v>43</v>
      </c>
      <c r="B27">
        <v>3364</v>
      </c>
      <c r="C27">
        <v>7.2769700000000004</v>
      </c>
      <c r="D27">
        <v>44</v>
      </c>
      <c r="E27">
        <v>3275</v>
      </c>
      <c r="F27">
        <v>4.5324749999999998</v>
      </c>
      <c r="G27">
        <v>45</v>
      </c>
      <c r="H27">
        <v>3303</v>
      </c>
      <c r="I27">
        <v>5.4221389999999996</v>
      </c>
      <c r="J27">
        <v>51</v>
      </c>
      <c r="K27">
        <v>3306</v>
      </c>
      <c r="L27">
        <v>4.7847270000000002</v>
      </c>
      <c r="M27">
        <v>56</v>
      </c>
      <c r="N27">
        <v>3269</v>
      </c>
      <c r="O27">
        <v>6.0626939999999996</v>
      </c>
      <c r="P27">
        <v>61</v>
      </c>
      <c r="Q27">
        <v>3160</v>
      </c>
      <c r="R27">
        <v>4.9863929999999996</v>
      </c>
      <c r="T27">
        <f t="shared" si="0"/>
        <v>3275</v>
      </c>
      <c r="U27">
        <f t="shared" si="1"/>
        <v>3303</v>
      </c>
      <c r="V27">
        <f t="shared" si="2"/>
        <v>3364</v>
      </c>
      <c r="W27">
        <f t="shared" si="3"/>
        <v>-28</v>
      </c>
      <c r="X27">
        <f t="shared" si="4"/>
        <v>61</v>
      </c>
    </row>
    <row r="28" spans="1:24" x14ac:dyDescent="0.45">
      <c r="A28">
        <v>38</v>
      </c>
      <c r="B28">
        <v>3985</v>
      </c>
      <c r="C28">
        <v>7.3639279999999996</v>
      </c>
      <c r="D28">
        <v>39</v>
      </c>
      <c r="E28">
        <v>3254</v>
      </c>
      <c r="F28">
        <v>5.1100979999999998</v>
      </c>
      <c r="G28">
        <v>45</v>
      </c>
      <c r="H28">
        <v>3199</v>
      </c>
      <c r="I28">
        <v>7.647367</v>
      </c>
      <c r="J28">
        <v>54</v>
      </c>
      <c r="K28">
        <v>3147</v>
      </c>
      <c r="L28">
        <v>8.2176799999999997</v>
      </c>
      <c r="M28">
        <v>57</v>
      </c>
      <c r="N28">
        <v>3891</v>
      </c>
      <c r="O28">
        <v>8.9461849999999998</v>
      </c>
      <c r="P28">
        <v>60</v>
      </c>
      <c r="Q28">
        <v>3155</v>
      </c>
      <c r="R28">
        <v>5.4021850000000002</v>
      </c>
      <c r="T28">
        <f t="shared" si="0"/>
        <v>3199</v>
      </c>
      <c r="U28">
        <f t="shared" si="1"/>
        <v>3254</v>
      </c>
      <c r="V28">
        <f t="shared" si="2"/>
        <v>3985</v>
      </c>
      <c r="W28">
        <f t="shared" si="3"/>
        <v>-55</v>
      </c>
      <c r="X28">
        <f t="shared" si="4"/>
        <v>731</v>
      </c>
    </row>
    <row r="29" spans="1:24" x14ac:dyDescent="0.45">
      <c r="A29">
        <v>42</v>
      </c>
      <c r="B29">
        <v>3315</v>
      </c>
      <c r="C29">
        <v>3.169991</v>
      </c>
      <c r="D29">
        <v>45</v>
      </c>
      <c r="E29">
        <v>3285</v>
      </c>
      <c r="F29">
        <v>6.5447759999999997</v>
      </c>
      <c r="G29">
        <v>46</v>
      </c>
      <c r="H29">
        <v>3341</v>
      </c>
      <c r="I29">
        <v>3.899467</v>
      </c>
      <c r="J29">
        <v>54</v>
      </c>
      <c r="K29">
        <v>3287</v>
      </c>
      <c r="L29">
        <v>5.0738669999999999</v>
      </c>
      <c r="M29">
        <v>55</v>
      </c>
      <c r="N29">
        <v>3347</v>
      </c>
      <c r="O29">
        <v>6.396433</v>
      </c>
      <c r="P29">
        <v>60</v>
      </c>
      <c r="Q29">
        <v>3264</v>
      </c>
      <c r="R29">
        <v>3.4099249999999999</v>
      </c>
      <c r="T29">
        <f t="shared" si="0"/>
        <v>3285</v>
      </c>
      <c r="U29">
        <f t="shared" si="1"/>
        <v>3315</v>
      </c>
      <c r="V29">
        <f t="shared" si="2"/>
        <v>3341</v>
      </c>
      <c r="W29">
        <f t="shared" si="3"/>
        <v>-30</v>
      </c>
      <c r="X29">
        <f t="shared" si="4"/>
        <v>26</v>
      </c>
    </row>
    <row r="30" spans="1:24" x14ac:dyDescent="0.45">
      <c r="A30">
        <v>37</v>
      </c>
      <c r="B30">
        <v>3264</v>
      </c>
      <c r="C30">
        <v>7.597232</v>
      </c>
      <c r="D30">
        <v>45</v>
      </c>
      <c r="E30">
        <v>3242</v>
      </c>
      <c r="F30">
        <v>7.2163539999999999</v>
      </c>
      <c r="G30">
        <v>47</v>
      </c>
      <c r="H30">
        <v>3284</v>
      </c>
      <c r="I30">
        <v>3.8747739999999999</v>
      </c>
      <c r="J30">
        <v>48</v>
      </c>
      <c r="K30">
        <v>3214</v>
      </c>
      <c r="L30">
        <v>8.252103</v>
      </c>
      <c r="M30">
        <v>52</v>
      </c>
      <c r="N30">
        <v>3099</v>
      </c>
      <c r="O30">
        <v>4.5647260000000003</v>
      </c>
      <c r="P30">
        <v>59</v>
      </c>
      <c r="Q30">
        <v>3217</v>
      </c>
      <c r="R30">
        <v>7.8112570000000003</v>
      </c>
      <c r="T30">
        <f t="shared" ref="T30:T44" si="5">MIN(B30,E30,H30)</f>
        <v>3242</v>
      </c>
      <c r="U30">
        <f t="shared" ref="U30:U44" si="6">MEDIAN(B30,E30,H30)</f>
        <v>3264</v>
      </c>
      <c r="V30">
        <f t="shared" ref="V30:V44" si="7">MAX(B30,E30,H30)</f>
        <v>3284</v>
      </c>
      <c r="W30">
        <f t="shared" ref="W30:W44" si="8">T30-U30</f>
        <v>-22</v>
      </c>
      <c r="X30">
        <f t="shared" ref="X30:X44" si="9">V30-U30</f>
        <v>20</v>
      </c>
    </row>
    <row r="31" spans="1:24" x14ac:dyDescent="0.45">
      <c r="A31">
        <v>45</v>
      </c>
      <c r="B31">
        <v>3856</v>
      </c>
      <c r="C31">
        <v>5.3920680000000001</v>
      </c>
      <c r="D31">
        <v>46</v>
      </c>
      <c r="E31">
        <v>3875</v>
      </c>
      <c r="F31">
        <v>8.2186050000000002</v>
      </c>
      <c r="G31">
        <v>47</v>
      </c>
      <c r="H31">
        <v>3279</v>
      </c>
      <c r="I31">
        <v>4.2376449999999997</v>
      </c>
      <c r="J31">
        <v>50</v>
      </c>
      <c r="K31">
        <v>3791</v>
      </c>
      <c r="L31">
        <v>9.1459320000000002</v>
      </c>
      <c r="M31">
        <v>58</v>
      </c>
      <c r="N31">
        <v>3735</v>
      </c>
      <c r="O31">
        <v>5.8670419999999996</v>
      </c>
      <c r="P31">
        <v>63</v>
      </c>
      <c r="Q31">
        <v>3108</v>
      </c>
      <c r="R31">
        <v>4.8766249999999998</v>
      </c>
      <c r="T31">
        <f t="shared" si="5"/>
        <v>3279</v>
      </c>
      <c r="U31">
        <f t="shared" si="6"/>
        <v>3856</v>
      </c>
      <c r="V31">
        <f t="shared" si="7"/>
        <v>3875</v>
      </c>
      <c r="W31">
        <f t="shared" si="8"/>
        <v>-577</v>
      </c>
      <c r="X31">
        <f t="shared" si="9"/>
        <v>19</v>
      </c>
    </row>
    <row r="32" spans="1:24" x14ac:dyDescent="0.45">
      <c r="A32">
        <v>42</v>
      </c>
      <c r="B32">
        <v>3188</v>
      </c>
      <c r="C32">
        <v>4.6934370000000003</v>
      </c>
      <c r="D32">
        <v>44</v>
      </c>
      <c r="E32">
        <v>3175</v>
      </c>
      <c r="F32">
        <v>5.3569959999999996</v>
      </c>
      <c r="G32">
        <v>47</v>
      </c>
      <c r="H32">
        <v>3302</v>
      </c>
      <c r="I32">
        <v>4.7724019999999996</v>
      </c>
      <c r="J32">
        <v>48</v>
      </c>
      <c r="K32">
        <v>3215</v>
      </c>
      <c r="L32">
        <v>5.9126799999999999</v>
      </c>
      <c r="M32">
        <v>52</v>
      </c>
      <c r="N32">
        <v>3125</v>
      </c>
      <c r="O32">
        <v>5.3296330000000003</v>
      </c>
      <c r="P32">
        <v>57</v>
      </c>
      <c r="Q32">
        <v>3170</v>
      </c>
      <c r="R32">
        <v>5.0545020000000003</v>
      </c>
      <c r="T32">
        <f t="shared" si="5"/>
        <v>3175</v>
      </c>
      <c r="U32">
        <f t="shared" si="6"/>
        <v>3188</v>
      </c>
      <c r="V32">
        <f t="shared" si="7"/>
        <v>3302</v>
      </c>
      <c r="W32">
        <f t="shared" si="8"/>
        <v>-13</v>
      </c>
      <c r="X32">
        <f t="shared" si="9"/>
        <v>114</v>
      </c>
    </row>
    <row r="33" spans="1:24" x14ac:dyDescent="0.45">
      <c r="A33">
        <v>40</v>
      </c>
      <c r="B33">
        <v>2972</v>
      </c>
      <c r="C33">
        <v>2.3379629999999998</v>
      </c>
      <c r="D33">
        <v>44</v>
      </c>
      <c r="E33">
        <v>2865</v>
      </c>
      <c r="F33">
        <v>2.2723200000000001</v>
      </c>
      <c r="G33">
        <v>47</v>
      </c>
      <c r="H33">
        <v>3695</v>
      </c>
      <c r="I33">
        <v>7.7517659999999999</v>
      </c>
      <c r="J33">
        <v>48</v>
      </c>
      <c r="K33">
        <v>2961</v>
      </c>
      <c r="L33">
        <v>2.4645730000000001</v>
      </c>
      <c r="M33">
        <v>52</v>
      </c>
      <c r="N33">
        <v>3623</v>
      </c>
      <c r="O33">
        <v>2.3792789999999999</v>
      </c>
      <c r="P33">
        <v>59</v>
      </c>
      <c r="Q33">
        <v>2918</v>
      </c>
      <c r="R33">
        <v>9.0647850000000005</v>
      </c>
      <c r="T33">
        <f t="shared" si="5"/>
        <v>2865</v>
      </c>
      <c r="U33">
        <f t="shared" si="6"/>
        <v>2972</v>
      </c>
      <c r="V33">
        <f t="shared" si="7"/>
        <v>3695</v>
      </c>
      <c r="W33">
        <f t="shared" si="8"/>
        <v>-107</v>
      </c>
      <c r="X33">
        <f t="shared" si="9"/>
        <v>723</v>
      </c>
    </row>
    <row r="34" spans="1:24" x14ac:dyDescent="0.45">
      <c r="A34">
        <v>39</v>
      </c>
      <c r="B34">
        <v>3290</v>
      </c>
      <c r="C34">
        <v>8.9054400000000005</v>
      </c>
      <c r="D34">
        <v>41</v>
      </c>
      <c r="E34">
        <v>3942</v>
      </c>
      <c r="F34">
        <v>8.2013739999999995</v>
      </c>
      <c r="G34">
        <v>42</v>
      </c>
      <c r="H34">
        <v>3198</v>
      </c>
      <c r="I34">
        <v>8.7751239999999999</v>
      </c>
      <c r="J34">
        <v>53</v>
      </c>
      <c r="K34">
        <v>3201</v>
      </c>
      <c r="L34">
        <v>9.4684120000000007</v>
      </c>
      <c r="M34">
        <v>55</v>
      </c>
      <c r="N34">
        <v>3240</v>
      </c>
      <c r="O34">
        <v>9.3447440000000004</v>
      </c>
      <c r="P34">
        <v>60</v>
      </c>
      <c r="Q34">
        <v>3933</v>
      </c>
      <c r="R34">
        <v>8.9208529999999993</v>
      </c>
      <c r="T34">
        <f t="shared" si="5"/>
        <v>3198</v>
      </c>
      <c r="U34">
        <f t="shared" si="6"/>
        <v>3290</v>
      </c>
      <c r="V34">
        <f t="shared" si="7"/>
        <v>3942</v>
      </c>
      <c r="W34">
        <f t="shared" si="8"/>
        <v>-92</v>
      </c>
      <c r="X34">
        <f t="shared" si="9"/>
        <v>652</v>
      </c>
    </row>
    <row r="35" spans="1:24" x14ac:dyDescent="0.45">
      <c r="A35">
        <v>38</v>
      </c>
      <c r="B35">
        <v>3296</v>
      </c>
      <c r="C35">
        <v>2.8313269999999999</v>
      </c>
      <c r="D35">
        <v>42</v>
      </c>
      <c r="E35">
        <v>3178</v>
      </c>
      <c r="F35">
        <v>4.6838559999999996</v>
      </c>
      <c r="G35">
        <v>45</v>
      </c>
      <c r="H35">
        <v>4604</v>
      </c>
      <c r="I35">
        <v>3.6479699999999999</v>
      </c>
      <c r="J35">
        <v>57</v>
      </c>
      <c r="K35">
        <v>4582</v>
      </c>
      <c r="L35">
        <v>3.976966</v>
      </c>
      <c r="M35">
        <v>58</v>
      </c>
      <c r="N35">
        <v>3112</v>
      </c>
      <c r="O35">
        <v>2.9888370000000002</v>
      </c>
      <c r="P35">
        <v>62</v>
      </c>
      <c r="Q35">
        <v>3186</v>
      </c>
      <c r="R35">
        <v>5.1778019999999998</v>
      </c>
      <c r="T35">
        <f t="shared" si="5"/>
        <v>3178</v>
      </c>
      <c r="U35">
        <f t="shared" si="6"/>
        <v>3296</v>
      </c>
      <c r="V35">
        <f t="shared" si="7"/>
        <v>4604</v>
      </c>
      <c r="W35">
        <f t="shared" si="8"/>
        <v>-118</v>
      </c>
      <c r="X35">
        <f t="shared" si="9"/>
        <v>1308</v>
      </c>
    </row>
    <row r="36" spans="1:24" x14ac:dyDescent="0.45">
      <c r="A36">
        <v>40</v>
      </c>
      <c r="B36">
        <v>3334</v>
      </c>
      <c r="C36">
        <v>4.8224600000000004</v>
      </c>
      <c r="D36">
        <v>43</v>
      </c>
      <c r="E36">
        <v>3351</v>
      </c>
      <c r="F36">
        <v>6.110608</v>
      </c>
      <c r="G36">
        <v>46</v>
      </c>
      <c r="H36">
        <v>3349</v>
      </c>
      <c r="I36">
        <v>3.3306520000000002</v>
      </c>
      <c r="J36">
        <v>54</v>
      </c>
      <c r="K36">
        <v>3279</v>
      </c>
      <c r="L36">
        <v>3.7835719999999999</v>
      </c>
      <c r="M36">
        <v>57</v>
      </c>
      <c r="N36">
        <v>3292</v>
      </c>
      <c r="O36">
        <v>6.5923439999999998</v>
      </c>
      <c r="P36">
        <v>59</v>
      </c>
      <c r="Q36">
        <v>3290</v>
      </c>
      <c r="R36">
        <v>5.0762879999999999</v>
      </c>
      <c r="T36">
        <f t="shared" si="5"/>
        <v>3334</v>
      </c>
      <c r="U36">
        <f t="shared" si="6"/>
        <v>3349</v>
      </c>
      <c r="V36">
        <f t="shared" si="7"/>
        <v>3351</v>
      </c>
      <c r="W36">
        <f t="shared" si="8"/>
        <v>-15</v>
      </c>
      <c r="X36">
        <f t="shared" si="9"/>
        <v>2</v>
      </c>
    </row>
    <row r="37" spans="1:24" x14ac:dyDescent="0.45">
      <c r="A37">
        <v>40</v>
      </c>
      <c r="B37">
        <v>3869</v>
      </c>
      <c r="C37">
        <v>6.5164350000000004</v>
      </c>
      <c r="D37">
        <v>42</v>
      </c>
      <c r="E37">
        <v>3168</v>
      </c>
      <c r="F37">
        <v>6.8492579999999998</v>
      </c>
      <c r="G37">
        <v>44</v>
      </c>
      <c r="H37">
        <v>3147</v>
      </c>
      <c r="I37">
        <v>8.1894659999999995</v>
      </c>
      <c r="J37">
        <v>48</v>
      </c>
      <c r="K37">
        <v>3197</v>
      </c>
      <c r="L37">
        <v>7.4485619999999999</v>
      </c>
      <c r="M37">
        <v>49</v>
      </c>
      <c r="N37">
        <v>3160</v>
      </c>
      <c r="O37">
        <v>9.0707170000000001</v>
      </c>
      <c r="P37">
        <v>53</v>
      </c>
      <c r="Q37">
        <v>3832</v>
      </c>
      <c r="R37">
        <v>6.9584989999999998</v>
      </c>
      <c r="T37">
        <f t="shared" si="5"/>
        <v>3147</v>
      </c>
      <c r="U37">
        <f t="shared" si="6"/>
        <v>3168</v>
      </c>
      <c r="V37">
        <f t="shared" si="7"/>
        <v>3869</v>
      </c>
      <c r="W37">
        <f t="shared" si="8"/>
        <v>-21</v>
      </c>
      <c r="X37">
        <f t="shared" si="9"/>
        <v>701</v>
      </c>
    </row>
    <row r="38" spans="1:24" x14ac:dyDescent="0.45">
      <c r="A38">
        <v>44</v>
      </c>
      <c r="B38">
        <v>3177</v>
      </c>
      <c r="C38">
        <v>4.9010850000000001</v>
      </c>
      <c r="D38">
        <v>46</v>
      </c>
      <c r="E38">
        <v>3268</v>
      </c>
      <c r="F38">
        <v>8.3535780000000006</v>
      </c>
      <c r="G38">
        <v>47</v>
      </c>
      <c r="H38">
        <v>3355</v>
      </c>
      <c r="I38">
        <v>5.8419169999999996</v>
      </c>
      <c r="J38">
        <v>52</v>
      </c>
      <c r="K38">
        <v>3137</v>
      </c>
      <c r="L38">
        <v>9.1740329999999997</v>
      </c>
      <c r="M38">
        <v>53</v>
      </c>
      <c r="N38">
        <v>3270</v>
      </c>
      <c r="O38">
        <v>6.7117979999999999</v>
      </c>
      <c r="P38">
        <v>61</v>
      </c>
      <c r="Q38">
        <v>3076</v>
      </c>
      <c r="R38">
        <v>5.2268470000000002</v>
      </c>
      <c r="T38">
        <f t="shared" si="5"/>
        <v>3177</v>
      </c>
      <c r="U38">
        <f t="shared" si="6"/>
        <v>3268</v>
      </c>
      <c r="V38">
        <f t="shared" si="7"/>
        <v>3355</v>
      </c>
      <c r="W38">
        <f t="shared" si="8"/>
        <v>-91</v>
      </c>
      <c r="X38">
        <f t="shared" si="9"/>
        <v>87</v>
      </c>
    </row>
    <row r="39" spans="1:24" x14ac:dyDescent="0.45">
      <c r="A39">
        <v>39</v>
      </c>
      <c r="B39">
        <v>3311</v>
      </c>
      <c r="C39">
        <v>4.6380410000000003</v>
      </c>
      <c r="D39">
        <v>41</v>
      </c>
      <c r="E39">
        <v>3287</v>
      </c>
      <c r="F39">
        <v>3.4837470000000001</v>
      </c>
      <c r="G39">
        <v>46</v>
      </c>
      <c r="H39">
        <v>3261</v>
      </c>
      <c r="I39">
        <v>2.6654270000000002</v>
      </c>
      <c r="J39">
        <v>52</v>
      </c>
      <c r="K39">
        <v>3146</v>
      </c>
      <c r="L39">
        <v>3.7799520000000002</v>
      </c>
      <c r="M39">
        <v>53</v>
      </c>
      <c r="N39">
        <v>3253</v>
      </c>
      <c r="O39">
        <v>3.1078199999999998</v>
      </c>
      <c r="P39">
        <v>58</v>
      </c>
      <c r="Q39">
        <v>3109</v>
      </c>
      <c r="R39">
        <v>4.8970969999999996</v>
      </c>
      <c r="T39">
        <f t="shared" si="5"/>
        <v>3261</v>
      </c>
      <c r="U39">
        <f t="shared" si="6"/>
        <v>3287</v>
      </c>
      <c r="V39">
        <f t="shared" si="7"/>
        <v>3311</v>
      </c>
      <c r="W39">
        <f t="shared" si="8"/>
        <v>-26</v>
      </c>
      <c r="X39">
        <f t="shared" si="9"/>
        <v>24</v>
      </c>
    </row>
    <row r="40" spans="1:24" x14ac:dyDescent="0.45">
      <c r="A40">
        <v>34</v>
      </c>
      <c r="B40">
        <v>3248</v>
      </c>
      <c r="C40">
        <v>2.5726339999999999</v>
      </c>
      <c r="D40">
        <v>40</v>
      </c>
      <c r="E40">
        <v>3246</v>
      </c>
      <c r="F40">
        <v>2.3584960000000001</v>
      </c>
      <c r="G40">
        <v>44</v>
      </c>
      <c r="H40">
        <v>3176</v>
      </c>
      <c r="I40">
        <v>3.6303529999999999</v>
      </c>
      <c r="J40">
        <v>55</v>
      </c>
      <c r="K40">
        <v>3238</v>
      </c>
      <c r="L40">
        <v>2.6042939999999999</v>
      </c>
      <c r="M40">
        <v>56</v>
      </c>
      <c r="N40">
        <v>3210</v>
      </c>
      <c r="O40">
        <v>2.6483669999999999</v>
      </c>
      <c r="P40">
        <v>57</v>
      </c>
      <c r="Q40">
        <v>3200</v>
      </c>
      <c r="R40">
        <v>3.7991199999999998</v>
      </c>
      <c r="T40">
        <f t="shared" si="5"/>
        <v>3176</v>
      </c>
      <c r="U40">
        <f t="shared" si="6"/>
        <v>3246</v>
      </c>
      <c r="V40">
        <f t="shared" si="7"/>
        <v>3248</v>
      </c>
      <c r="W40">
        <f t="shared" si="8"/>
        <v>-70</v>
      </c>
      <c r="X40">
        <f t="shared" si="9"/>
        <v>2</v>
      </c>
    </row>
    <row r="41" spans="1:24" x14ac:dyDescent="0.45">
      <c r="A41">
        <v>37</v>
      </c>
      <c r="B41">
        <v>3291</v>
      </c>
      <c r="C41">
        <v>9.4213679999999993</v>
      </c>
      <c r="D41">
        <v>39</v>
      </c>
      <c r="E41">
        <v>4094</v>
      </c>
      <c r="F41">
        <v>3.8921899999999998</v>
      </c>
      <c r="G41">
        <v>44</v>
      </c>
      <c r="H41">
        <v>3295</v>
      </c>
      <c r="I41">
        <v>4.4451729999999996</v>
      </c>
      <c r="J41">
        <v>51</v>
      </c>
      <c r="K41">
        <v>3344</v>
      </c>
      <c r="L41">
        <v>4.7946280000000003</v>
      </c>
      <c r="M41">
        <v>58</v>
      </c>
      <c r="N41">
        <v>3120</v>
      </c>
      <c r="O41">
        <v>9.9576779999999996</v>
      </c>
      <c r="P41">
        <v>63</v>
      </c>
      <c r="Q41">
        <v>3910</v>
      </c>
      <c r="R41">
        <v>4.1897659999999997</v>
      </c>
      <c r="T41">
        <f t="shared" si="5"/>
        <v>3291</v>
      </c>
      <c r="U41">
        <f t="shared" si="6"/>
        <v>3295</v>
      </c>
      <c r="V41">
        <f t="shared" si="7"/>
        <v>4094</v>
      </c>
      <c r="W41">
        <f t="shared" si="8"/>
        <v>-4</v>
      </c>
      <c r="X41">
        <f t="shared" si="9"/>
        <v>799</v>
      </c>
    </row>
    <row r="42" spans="1:24" x14ac:dyDescent="0.45">
      <c r="A42">
        <v>39</v>
      </c>
      <c r="B42">
        <v>3299</v>
      </c>
      <c r="C42">
        <v>5.0251279999999996</v>
      </c>
      <c r="D42">
        <v>43</v>
      </c>
      <c r="E42">
        <v>3253</v>
      </c>
      <c r="F42">
        <v>2.7133479999999999</v>
      </c>
      <c r="G42">
        <v>46</v>
      </c>
      <c r="H42">
        <v>3233</v>
      </c>
      <c r="I42">
        <v>4.150131</v>
      </c>
      <c r="J42">
        <v>58</v>
      </c>
      <c r="K42">
        <v>3125</v>
      </c>
      <c r="L42">
        <v>6.2992999999999997</v>
      </c>
      <c r="M42">
        <v>59</v>
      </c>
      <c r="N42">
        <v>3232</v>
      </c>
      <c r="O42">
        <v>4.5159989999999999</v>
      </c>
      <c r="P42">
        <v>61</v>
      </c>
      <c r="Q42">
        <v>3136</v>
      </c>
      <c r="R42">
        <v>2.916401</v>
      </c>
      <c r="T42">
        <f t="shared" si="5"/>
        <v>3233</v>
      </c>
      <c r="U42">
        <f t="shared" si="6"/>
        <v>3253</v>
      </c>
      <c r="V42">
        <f t="shared" si="7"/>
        <v>3299</v>
      </c>
      <c r="W42">
        <f t="shared" si="8"/>
        <v>-20</v>
      </c>
      <c r="X42">
        <f t="shared" si="9"/>
        <v>46</v>
      </c>
    </row>
    <row r="43" spans="1:24" x14ac:dyDescent="0.45">
      <c r="A43">
        <v>33</v>
      </c>
      <c r="B43">
        <v>3354</v>
      </c>
      <c r="C43">
        <v>1.7658290000000001</v>
      </c>
      <c r="D43">
        <v>38</v>
      </c>
      <c r="E43">
        <v>3338</v>
      </c>
      <c r="F43">
        <v>3.0181369999999998</v>
      </c>
      <c r="G43">
        <v>40</v>
      </c>
      <c r="H43">
        <v>3346</v>
      </c>
      <c r="I43">
        <v>1.855437</v>
      </c>
      <c r="J43">
        <v>48</v>
      </c>
      <c r="K43">
        <v>3351</v>
      </c>
      <c r="L43">
        <v>1.9153169999999999</v>
      </c>
      <c r="M43">
        <v>50</v>
      </c>
      <c r="N43">
        <v>3180</v>
      </c>
      <c r="O43">
        <v>3.216485</v>
      </c>
      <c r="P43">
        <v>52</v>
      </c>
      <c r="Q43">
        <v>3259</v>
      </c>
      <c r="R43">
        <v>1.733579</v>
      </c>
      <c r="T43">
        <f t="shared" si="5"/>
        <v>3338</v>
      </c>
      <c r="U43">
        <f t="shared" si="6"/>
        <v>3346</v>
      </c>
      <c r="V43">
        <f t="shared" si="7"/>
        <v>3354</v>
      </c>
      <c r="W43">
        <f t="shared" si="8"/>
        <v>-8</v>
      </c>
      <c r="X43">
        <f t="shared" si="9"/>
        <v>8</v>
      </c>
    </row>
    <row r="44" spans="1:24" x14ac:dyDescent="0.45">
      <c r="A44">
        <v>44</v>
      </c>
      <c r="B44">
        <v>3183</v>
      </c>
      <c r="C44">
        <v>5.4636979999999999</v>
      </c>
      <c r="D44">
        <v>45</v>
      </c>
      <c r="E44">
        <v>3277</v>
      </c>
      <c r="F44">
        <v>3.3873579999999999</v>
      </c>
      <c r="G44">
        <v>46</v>
      </c>
      <c r="H44">
        <v>3363</v>
      </c>
      <c r="I44">
        <v>1.75918</v>
      </c>
      <c r="J44">
        <v>52</v>
      </c>
      <c r="K44">
        <v>3141</v>
      </c>
      <c r="L44">
        <v>7.3561379999999996</v>
      </c>
      <c r="M44">
        <v>55</v>
      </c>
      <c r="N44">
        <v>3306</v>
      </c>
      <c r="O44">
        <v>2.0146320000000002</v>
      </c>
      <c r="P44">
        <v>56</v>
      </c>
      <c r="Q44">
        <v>3185</v>
      </c>
      <c r="R44">
        <v>6.6996180000000001</v>
      </c>
      <c r="T44">
        <f t="shared" si="5"/>
        <v>3183</v>
      </c>
      <c r="U44">
        <f t="shared" si="6"/>
        <v>3277</v>
      </c>
      <c r="V44">
        <f t="shared" si="7"/>
        <v>3363</v>
      </c>
      <c r="W44">
        <f t="shared" si="8"/>
        <v>-94</v>
      </c>
      <c r="X44">
        <f t="shared" si="9"/>
        <v>86</v>
      </c>
    </row>
    <row r="45" spans="1:24" x14ac:dyDescent="0.45">
      <c r="A45">
        <v>41</v>
      </c>
      <c r="B45">
        <v>3264</v>
      </c>
      <c r="C45">
        <v>3.2702330000000002</v>
      </c>
      <c r="D45">
        <v>42</v>
      </c>
      <c r="E45">
        <v>3203</v>
      </c>
      <c r="F45">
        <v>5.143764</v>
      </c>
      <c r="G45">
        <v>47</v>
      </c>
      <c r="H45">
        <v>3290</v>
      </c>
      <c r="I45">
        <v>4.6578109999999997</v>
      </c>
      <c r="J45">
        <v>49</v>
      </c>
      <c r="K45">
        <v>3170</v>
      </c>
      <c r="L45">
        <v>3.5448179999999998</v>
      </c>
      <c r="M45">
        <v>54</v>
      </c>
      <c r="N45">
        <v>3155</v>
      </c>
      <c r="O45">
        <v>5.5244460000000002</v>
      </c>
      <c r="P45">
        <v>55</v>
      </c>
      <c r="Q45">
        <v>3275</v>
      </c>
      <c r="R45">
        <v>5.3391070000000003</v>
      </c>
      <c r="T45">
        <f t="shared" ref="T45:T108" si="10">MIN(B45,E45,H45)</f>
        <v>3203</v>
      </c>
      <c r="U45">
        <f t="shared" ref="U45:U108" si="11">MEDIAN(B45,E45,H45)</f>
        <v>3264</v>
      </c>
      <c r="V45">
        <f t="shared" ref="V45:V108" si="12">MAX(B45,E45,H45)</f>
        <v>3290</v>
      </c>
      <c r="W45">
        <f t="shared" ref="W45:W108" si="13">T45-U45</f>
        <v>-61</v>
      </c>
      <c r="X45">
        <f t="shared" ref="X45:X108" si="14">V45-U45</f>
        <v>26</v>
      </c>
    </row>
    <row r="46" spans="1:24" x14ac:dyDescent="0.45">
      <c r="A46">
        <v>33</v>
      </c>
      <c r="B46">
        <v>3933</v>
      </c>
      <c r="C46">
        <v>3.6239400000000002</v>
      </c>
      <c r="D46">
        <v>35</v>
      </c>
      <c r="E46">
        <v>3262</v>
      </c>
      <c r="F46">
        <v>8.1734449999999992</v>
      </c>
      <c r="G46">
        <v>38</v>
      </c>
      <c r="H46">
        <v>3286</v>
      </c>
      <c r="I46">
        <v>7.3934240000000004</v>
      </c>
      <c r="J46">
        <v>49</v>
      </c>
      <c r="K46">
        <v>3956</v>
      </c>
      <c r="L46">
        <v>3.9666419999999998</v>
      </c>
      <c r="M46">
        <v>58</v>
      </c>
      <c r="N46">
        <v>3140</v>
      </c>
      <c r="O46">
        <v>7.8385600000000002</v>
      </c>
      <c r="P46">
        <v>59</v>
      </c>
      <c r="Q46">
        <v>3199</v>
      </c>
      <c r="R46">
        <v>8.7134169999999997</v>
      </c>
      <c r="T46">
        <f t="shared" si="10"/>
        <v>3262</v>
      </c>
      <c r="U46">
        <f t="shared" si="11"/>
        <v>3286</v>
      </c>
      <c r="V46">
        <f t="shared" si="12"/>
        <v>3933</v>
      </c>
      <c r="W46">
        <f t="shared" si="13"/>
        <v>-24</v>
      </c>
      <c r="X46">
        <f t="shared" si="14"/>
        <v>647</v>
      </c>
    </row>
    <row r="47" spans="1:24" x14ac:dyDescent="0.45">
      <c r="A47">
        <v>34</v>
      </c>
      <c r="B47">
        <v>3269</v>
      </c>
      <c r="C47">
        <v>4.9030139999999998</v>
      </c>
      <c r="D47">
        <v>35</v>
      </c>
      <c r="E47">
        <v>3933</v>
      </c>
      <c r="F47">
        <v>6.4176789999999997</v>
      </c>
      <c r="G47">
        <v>37</v>
      </c>
      <c r="H47">
        <v>3891</v>
      </c>
      <c r="I47">
        <v>6.5934749999999998</v>
      </c>
      <c r="J47">
        <v>56</v>
      </c>
      <c r="K47">
        <v>3217</v>
      </c>
      <c r="L47">
        <v>6.1566669999999997</v>
      </c>
      <c r="M47">
        <v>58</v>
      </c>
      <c r="N47">
        <v>3804</v>
      </c>
      <c r="O47">
        <v>6.7421009999999999</v>
      </c>
      <c r="P47">
        <v>59</v>
      </c>
      <c r="Q47">
        <v>3794</v>
      </c>
      <c r="R47">
        <v>7.0040620000000002</v>
      </c>
      <c r="T47">
        <f t="shared" si="10"/>
        <v>3269</v>
      </c>
      <c r="U47">
        <f t="shared" si="11"/>
        <v>3891</v>
      </c>
      <c r="V47">
        <f t="shared" si="12"/>
        <v>3933</v>
      </c>
      <c r="W47">
        <f t="shared" si="13"/>
        <v>-622</v>
      </c>
      <c r="X47">
        <f t="shared" si="14"/>
        <v>42</v>
      </c>
    </row>
    <row r="48" spans="1:24" x14ac:dyDescent="0.45">
      <c r="A48">
        <v>39</v>
      </c>
      <c r="B48">
        <v>3300</v>
      </c>
      <c r="C48">
        <v>5.3366860000000003</v>
      </c>
      <c r="D48">
        <v>43</v>
      </c>
      <c r="E48">
        <v>3251</v>
      </c>
      <c r="F48">
        <v>5.6107389999999997</v>
      </c>
      <c r="G48">
        <v>47</v>
      </c>
      <c r="H48">
        <v>3301</v>
      </c>
      <c r="I48">
        <v>8.0095949999999991</v>
      </c>
      <c r="J48">
        <v>56</v>
      </c>
      <c r="K48">
        <v>3209</v>
      </c>
      <c r="L48">
        <v>6.1879910000000002</v>
      </c>
      <c r="M48">
        <v>57</v>
      </c>
      <c r="N48">
        <v>3209</v>
      </c>
      <c r="O48">
        <v>5.6926540000000001</v>
      </c>
      <c r="P48">
        <v>59</v>
      </c>
      <c r="Q48">
        <v>3195</v>
      </c>
      <c r="R48">
        <v>8.7608990000000002</v>
      </c>
      <c r="T48">
        <f t="shared" si="10"/>
        <v>3251</v>
      </c>
      <c r="U48">
        <f t="shared" si="11"/>
        <v>3300</v>
      </c>
      <c r="V48">
        <f t="shared" si="12"/>
        <v>3301</v>
      </c>
      <c r="W48">
        <f t="shared" si="13"/>
        <v>-49</v>
      </c>
      <c r="X48">
        <f t="shared" si="14"/>
        <v>1</v>
      </c>
    </row>
    <row r="49" spans="1:24" x14ac:dyDescent="0.45">
      <c r="A49">
        <v>32</v>
      </c>
      <c r="B49">
        <v>4676</v>
      </c>
      <c r="C49">
        <v>7.5432949999999996</v>
      </c>
      <c r="D49">
        <v>38</v>
      </c>
      <c r="E49">
        <v>3294</v>
      </c>
      <c r="F49">
        <v>6.1152499999999996</v>
      </c>
      <c r="G49">
        <v>39</v>
      </c>
      <c r="H49">
        <v>3293</v>
      </c>
      <c r="I49">
        <v>8.4428230000000006</v>
      </c>
      <c r="J49">
        <v>52</v>
      </c>
      <c r="K49">
        <v>4506</v>
      </c>
      <c r="L49">
        <v>8.0316399999999994</v>
      </c>
      <c r="M49">
        <v>58</v>
      </c>
      <c r="N49">
        <v>3136</v>
      </c>
      <c r="O49">
        <v>9.6203059999999994</v>
      </c>
      <c r="P49">
        <v>59</v>
      </c>
      <c r="Q49">
        <v>3164</v>
      </c>
      <c r="R49">
        <v>9.0647850000000005</v>
      </c>
      <c r="T49">
        <f t="shared" si="10"/>
        <v>3293</v>
      </c>
      <c r="U49">
        <f t="shared" si="11"/>
        <v>3294</v>
      </c>
      <c r="V49">
        <f t="shared" si="12"/>
        <v>4676</v>
      </c>
      <c r="W49">
        <f t="shared" si="13"/>
        <v>-1</v>
      </c>
      <c r="X49">
        <f t="shared" si="14"/>
        <v>1382</v>
      </c>
    </row>
    <row r="50" spans="1:24" x14ac:dyDescent="0.45">
      <c r="A50">
        <v>32</v>
      </c>
      <c r="B50">
        <v>3333</v>
      </c>
      <c r="C50">
        <v>2.1963949999999999</v>
      </c>
      <c r="D50">
        <v>38</v>
      </c>
      <c r="E50">
        <v>3230</v>
      </c>
      <c r="F50">
        <v>4.1095009999999998</v>
      </c>
      <c r="G50">
        <v>44</v>
      </c>
      <c r="H50">
        <v>3216</v>
      </c>
      <c r="I50">
        <v>5.0853890000000002</v>
      </c>
      <c r="J50">
        <v>50</v>
      </c>
      <c r="K50">
        <v>3190</v>
      </c>
      <c r="L50">
        <v>2.15611</v>
      </c>
      <c r="M50">
        <v>54</v>
      </c>
      <c r="N50">
        <v>3177</v>
      </c>
      <c r="O50">
        <v>5.4015610000000001</v>
      </c>
      <c r="P50">
        <v>63</v>
      </c>
      <c r="Q50">
        <v>3062</v>
      </c>
      <c r="R50">
        <v>4.4358050000000002</v>
      </c>
      <c r="T50">
        <f t="shared" si="10"/>
        <v>3216</v>
      </c>
      <c r="U50">
        <f t="shared" si="11"/>
        <v>3230</v>
      </c>
      <c r="V50">
        <f t="shared" si="12"/>
        <v>3333</v>
      </c>
      <c r="W50">
        <f t="shared" si="13"/>
        <v>-14</v>
      </c>
      <c r="X50">
        <f t="shared" si="14"/>
        <v>103</v>
      </c>
    </row>
    <row r="51" spans="1:24" x14ac:dyDescent="0.45">
      <c r="A51">
        <v>38</v>
      </c>
      <c r="B51">
        <v>3333</v>
      </c>
      <c r="C51">
        <v>3.6670560000000001</v>
      </c>
      <c r="D51">
        <v>39</v>
      </c>
      <c r="E51">
        <v>3393</v>
      </c>
      <c r="F51">
        <v>2.9763989999999998</v>
      </c>
      <c r="G51">
        <v>42</v>
      </c>
      <c r="H51">
        <v>3272</v>
      </c>
      <c r="I51">
        <v>1.8381730000000001</v>
      </c>
      <c r="J51">
        <v>50</v>
      </c>
      <c r="K51">
        <v>3182</v>
      </c>
      <c r="L51">
        <v>3.9414359999999999</v>
      </c>
      <c r="M51">
        <v>56</v>
      </c>
      <c r="N51">
        <v>3234</v>
      </c>
      <c r="O51">
        <v>3.170436</v>
      </c>
      <c r="P51">
        <v>60</v>
      </c>
      <c r="Q51">
        <v>3276</v>
      </c>
      <c r="R51">
        <v>2.022281</v>
      </c>
      <c r="T51">
        <f t="shared" si="10"/>
        <v>3272</v>
      </c>
      <c r="U51">
        <f t="shared" si="11"/>
        <v>3333</v>
      </c>
      <c r="V51">
        <f t="shared" si="12"/>
        <v>3393</v>
      </c>
      <c r="W51">
        <f t="shared" si="13"/>
        <v>-61</v>
      </c>
      <c r="X51">
        <f t="shared" si="14"/>
        <v>60</v>
      </c>
    </row>
    <row r="52" spans="1:24" x14ac:dyDescent="0.45">
      <c r="A52">
        <v>41</v>
      </c>
      <c r="B52">
        <v>3263</v>
      </c>
      <c r="C52">
        <v>3.9921120000000001</v>
      </c>
      <c r="D52">
        <v>44</v>
      </c>
      <c r="E52">
        <v>3184</v>
      </c>
      <c r="F52">
        <v>6.5113240000000001</v>
      </c>
      <c r="G52">
        <v>46</v>
      </c>
      <c r="H52">
        <v>3259</v>
      </c>
      <c r="I52">
        <v>6.8495920000000003</v>
      </c>
      <c r="J52">
        <v>48</v>
      </c>
      <c r="K52">
        <v>3254</v>
      </c>
      <c r="L52">
        <v>7.5299329999999998</v>
      </c>
      <c r="M52">
        <v>49</v>
      </c>
      <c r="N52">
        <v>3240</v>
      </c>
      <c r="O52">
        <v>4.367375</v>
      </c>
      <c r="P52">
        <v>52</v>
      </c>
      <c r="Q52">
        <v>3132</v>
      </c>
      <c r="R52">
        <v>7.0879250000000003</v>
      </c>
      <c r="T52">
        <f t="shared" si="10"/>
        <v>3184</v>
      </c>
      <c r="U52">
        <f t="shared" si="11"/>
        <v>3259</v>
      </c>
      <c r="V52">
        <f t="shared" si="12"/>
        <v>3263</v>
      </c>
      <c r="W52">
        <f t="shared" si="13"/>
        <v>-75</v>
      </c>
      <c r="X52">
        <f t="shared" si="14"/>
        <v>4</v>
      </c>
    </row>
    <row r="53" spans="1:24" x14ac:dyDescent="0.45">
      <c r="A53">
        <v>41</v>
      </c>
      <c r="B53">
        <v>3273</v>
      </c>
      <c r="C53">
        <v>7.0829709999999997</v>
      </c>
      <c r="D53">
        <v>42</v>
      </c>
      <c r="E53">
        <v>3254</v>
      </c>
      <c r="F53">
        <v>4.4059939999999997</v>
      </c>
      <c r="G53">
        <v>43</v>
      </c>
      <c r="H53">
        <v>3321</v>
      </c>
      <c r="I53">
        <v>4.5554589999999999</v>
      </c>
      <c r="J53">
        <v>53</v>
      </c>
      <c r="K53">
        <v>3231</v>
      </c>
      <c r="L53">
        <v>7.5806139999999997</v>
      </c>
      <c r="M53">
        <v>55</v>
      </c>
      <c r="N53">
        <v>3286</v>
      </c>
      <c r="O53">
        <v>4.8002779999999996</v>
      </c>
      <c r="P53">
        <v>60</v>
      </c>
      <c r="Q53">
        <v>3211</v>
      </c>
      <c r="R53">
        <v>4.9462450000000002</v>
      </c>
      <c r="T53">
        <f t="shared" si="10"/>
        <v>3254</v>
      </c>
      <c r="U53">
        <f t="shared" si="11"/>
        <v>3273</v>
      </c>
      <c r="V53">
        <f t="shared" si="12"/>
        <v>3321</v>
      </c>
      <c r="W53">
        <f t="shared" si="13"/>
        <v>-19</v>
      </c>
      <c r="X53">
        <f t="shared" si="14"/>
        <v>48</v>
      </c>
    </row>
    <row r="54" spans="1:24" x14ac:dyDescent="0.45">
      <c r="A54">
        <v>40</v>
      </c>
      <c r="B54">
        <v>3346</v>
      </c>
      <c r="C54">
        <v>3.785542</v>
      </c>
      <c r="D54">
        <v>43</v>
      </c>
      <c r="E54">
        <v>3462</v>
      </c>
      <c r="F54">
        <v>5.1016130000000004</v>
      </c>
      <c r="G54">
        <v>45</v>
      </c>
      <c r="H54">
        <v>3233</v>
      </c>
      <c r="I54">
        <v>7.5471310000000003</v>
      </c>
      <c r="J54">
        <v>57</v>
      </c>
      <c r="K54">
        <v>3431</v>
      </c>
      <c r="L54">
        <v>5.4311160000000003</v>
      </c>
      <c r="M54">
        <v>58</v>
      </c>
      <c r="N54">
        <v>3149</v>
      </c>
      <c r="O54">
        <v>8.1864749999999997</v>
      </c>
      <c r="P54">
        <v>59</v>
      </c>
      <c r="Q54">
        <v>3325</v>
      </c>
      <c r="R54">
        <v>3.9462139999999999</v>
      </c>
      <c r="T54">
        <f t="shared" si="10"/>
        <v>3233</v>
      </c>
      <c r="U54">
        <f t="shared" si="11"/>
        <v>3346</v>
      </c>
      <c r="V54">
        <f t="shared" si="12"/>
        <v>3462</v>
      </c>
      <c r="W54">
        <f t="shared" si="13"/>
        <v>-113</v>
      </c>
      <c r="X54">
        <f t="shared" si="14"/>
        <v>116</v>
      </c>
    </row>
    <row r="55" spans="1:24" x14ac:dyDescent="0.45">
      <c r="A55">
        <v>36</v>
      </c>
      <c r="B55">
        <v>4020</v>
      </c>
      <c r="C55">
        <v>6.27928</v>
      </c>
      <c r="D55">
        <v>40</v>
      </c>
      <c r="E55">
        <v>3212</v>
      </c>
      <c r="F55">
        <v>8.6929370000000006</v>
      </c>
      <c r="G55">
        <v>41</v>
      </c>
      <c r="H55">
        <v>3231</v>
      </c>
      <c r="I55">
        <v>6.3204229999999999</v>
      </c>
      <c r="J55">
        <v>54</v>
      </c>
      <c r="K55">
        <v>3114</v>
      </c>
      <c r="L55">
        <v>6.7020960000000001</v>
      </c>
      <c r="M55">
        <v>56</v>
      </c>
      <c r="N55">
        <v>3156</v>
      </c>
      <c r="O55">
        <v>9.3726079999999996</v>
      </c>
      <c r="P55">
        <v>60</v>
      </c>
      <c r="Q55">
        <v>3980</v>
      </c>
      <c r="R55">
        <v>6.7501819999999997</v>
      </c>
      <c r="T55">
        <f t="shared" si="10"/>
        <v>3212</v>
      </c>
      <c r="U55">
        <f t="shared" si="11"/>
        <v>3231</v>
      </c>
      <c r="V55">
        <f t="shared" si="12"/>
        <v>4020</v>
      </c>
      <c r="W55">
        <f t="shared" si="13"/>
        <v>-19</v>
      </c>
      <c r="X55">
        <f t="shared" si="14"/>
        <v>789</v>
      </c>
    </row>
    <row r="56" spans="1:24" x14ac:dyDescent="0.45">
      <c r="A56">
        <v>41</v>
      </c>
      <c r="B56">
        <v>3223</v>
      </c>
      <c r="C56">
        <v>6.8694569999999997</v>
      </c>
      <c r="D56">
        <v>42</v>
      </c>
      <c r="E56">
        <v>3217</v>
      </c>
      <c r="F56">
        <v>4.4443200000000003</v>
      </c>
      <c r="G56">
        <v>44</v>
      </c>
      <c r="H56">
        <v>3184</v>
      </c>
      <c r="I56">
        <v>3.1938420000000001</v>
      </c>
      <c r="J56">
        <v>52</v>
      </c>
      <c r="K56">
        <v>3105</v>
      </c>
      <c r="L56">
        <v>4.7634030000000003</v>
      </c>
      <c r="M56">
        <v>54</v>
      </c>
      <c r="N56">
        <v>3122</v>
      </c>
      <c r="O56">
        <v>7.214118</v>
      </c>
      <c r="P56">
        <v>56</v>
      </c>
      <c r="Q56">
        <v>3155</v>
      </c>
      <c r="R56">
        <v>3.5567660000000001</v>
      </c>
      <c r="T56">
        <f t="shared" si="10"/>
        <v>3184</v>
      </c>
      <c r="U56">
        <f t="shared" si="11"/>
        <v>3217</v>
      </c>
      <c r="V56">
        <f t="shared" si="12"/>
        <v>3223</v>
      </c>
      <c r="W56">
        <f t="shared" si="13"/>
        <v>-33</v>
      </c>
      <c r="X56">
        <f t="shared" si="14"/>
        <v>6</v>
      </c>
    </row>
    <row r="57" spans="1:24" x14ac:dyDescent="0.45">
      <c r="A57">
        <v>36</v>
      </c>
      <c r="B57">
        <v>3265</v>
      </c>
      <c r="C57">
        <v>6.8896600000000001</v>
      </c>
      <c r="D57">
        <v>37</v>
      </c>
      <c r="E57">
        <v>3371</v>
      </c>
      <c r="F57">
        <v>8.7071559999999995</v>
      </c>
      <c r="G57">
        <v>45</v>
      </c>
      <c r="H57">
        <v>3306</v>
      </c>
      <c r="I57">
        <v>6.1237870000000001</v>
      </c>
      <c r="J57">
        <v>49</v>
      </c>
      <c r="K57">
        <v>3285</v>
      </c>
      <c r="L57">
        <v>6.845593</v>
      </c>
      <c r="M57">
        <v>53</v>
      </c>
      <c r="N57">
        <v>3195</v>
      </c>
      <c r="O57">
        <v>7.3982700000000001</v>
      </c>
      <c r="P57">
        <v>62</v>
      </c>
      <c r="Q57">
        <v>3287</v>
      </c>
      <c r="R57">
        <v>9.5588739999999994</v>
      </c>
      <c r="T57">
        <f t="shared" si="10"/>
        <v>3265</v>
      </c>
      <c r="U57">
        <f t="shared" si="11"/>
        <v>3306</v>
      </c>
      <c r="V57">
        <f t="shared" si="12"/>
        <v>3371</v>
      </c>
      <c r="W57">
        <f t="shared" si="13"/>
        <v>-41</v>
      </c>
      <c r="X57">
        <f t="shared" si="14"/>
        <v>65</v>
      </c>
    </row>
    <row r="58" spans="1:24" x14ac:dyDescent="0.45">
      <c r="A58">
        <v>36</v>
      </c>
      <c r="B58">
        <v>3203</v>
      </c>
      <c r="C58">
        <v>7.7003209999999997</v>
      </c>
      <c r="D58">
        <v>38</v>
      </c>
      <c r="E58">
        <v>4578</v>
      </c>
      <c r="F58">
        <v>4.6600989999999998</v>
      </c>
      <c r="G58">
        <v>39</v>
      </c>
      <c r="H58">
        <v>3263</v>
      </c>
      <c r="I58">
        <v>9.0281749999999992</v>
      </c>
      <c r="J58">
        <v>50</v>
      </c>
      <c r="K58">
        <v>3104</v>
      </c>
      <c r="L58">
        <v>8.3452400000000004</v>
      </c>
      <c r="M58">
        <v>52</v>
      </c>
      <c r="N58">
        <v>3052</v>
      </c>
      <c r="O58">
        <v>9.3627760000000002</v>
      </c>
      <c r="P58">
        <v>54</v>
      </c>
      <c r="Q58">
        <v>4463</v>
      </c>
      <c r="R58">
        <v>4.8997789999999997</v>
      </c>
      <c r="T58">
        <f t="shared" si="10"/>
        <v>3203</v>
      </c>
      <c r="U58">
        <f t="shared" si="11"/>
        <v>3263</v>
      </c>
      <c r="V58">
        <f t="shared" si="12"/>
        <v>4578</v>
      </c>
      <c r="W58">
        <f t="shared" si="13"/>
        <v>-60</v>
      </c>
      <c r="X58">
        <f t="shared" si="14"/>
        <v>1315</v>
      </c>
    </row>
    <row r="59" spans="1:24" x14ac:dyDescent="0.45">
      <c r="A59">
        <v>38</v>
      </c>
      <c r="B59">
        <v>3296</v>
      </c>
      <c r="C59">
        <v>3.047634</v>
      </c>
      <c r="D59">
        <v>39</v>
      </c>
      <c r="E59">
        <v>3296</v>
      </c>
      <c r="F59">
        <v>4.307601</v>
      </c>
      <c r="G59">
        <v>46</v>
      </c>
      <c r="H59">
        <v>3239</v>
      </c>
      <c r="I59">
        <v>2.135176</v>
      </c>
      <c r="J59">
        <v>50</v>
      </c>
      <c r="K59">
        <v>3114</v>
      </c>
      <c r="L59">
        <v>3.1948449999999999</v>
      </c>
      <c r="M59">
        <v>54</v>
      </c>
      <c r="N59">
        <v>3103</v>
      </c>
      <c r="O59">
        <v>4.5311240000000002</v>
      </c>
      <c r="P59">
        <v>56</v>
      </c>
      <c r="Q59">
        <v>3197</v>
      </c>
      <c r="R59">
        <v>2.5439539999999998</v>
      </c>
      <c r="T59">
        <f t="shared" si="10"/>
        <v>3239</v>
      </c>
      <c r="U59">
        <f t="shared" si="11"/>
        <v>3296</v>
      </c>
      <c r="V59">
        <f t="shared" si="12"/>
        <v>3296</v>
      </c>
      <c r="W59">
        <f t="shared" si="13"/>
        <v>-57</v>
      </c>
      <c r="X59">
        <f t="shared" si="14"/>
        <v>0</v>
      </c>
    </row>
    <row r="60" spans="1:24" x14ac:dyDescent="0.45">
      <c r="A60">
        <v>37</v>
      </c>
      <c r="B60">
        <v>3264</v>
      </c>
      <c r="C60">
        <v>5.4642489999999997</v>
      </c>
      <c r="D60">
        <v>41</v>
      </c>
      <c r="E60">
        <v>3264</v>
      </c>
      <c r="F60">
        <v>5.6188789999999997</v>
      </c>
      <c r="G60">
        <v>47</v>
      </c>
      <c r="H60">
        <v>3306</v>
      </c>
      <c r="I60">
        <v>5.5172429999999997</v>
      </c>
      <c r="J60">
        <v>50</v>
      </c>
      <c r="K60">
        <v>3158</v>
      </c>
      <c r="L60">
        <v>5.9215249999999999</v>
      </c>
      <c r="M60">
        <v>51</v>
      </c>
      <c r="N60">
        <v>3242</v>
      </c>
      <c r="O60">
        <v>6.0718160000000001</v>
      </c>
      <c r="P60">
        <v>61</v>
      </c>
      <c r="Q60">
        <v>3127</v>
      </c>
      <c r="R60">
        <v>6.2827520000000003</v>
      </c>
      <c r="T60">
        <f t="shared" si="10"/>
        <v>3264</v>
      </c>
      <c r="U60">
        <f t="shared" si="11"/>
        <v>3264</v>
      </c>
      <c r="V60">
        <f t="shared" si="12"/>
        <v>3306</v>
      </c>
      <c r="W60">
        <f t="shared" si="13"/>
        <v>0</v>
      </c>
      <c r="X60">
        <f t="shared" si="14"/>
        <v>42</v>
      </c>
    </row>
    <row r="61" spans="1:24" x14ac:dyDescent="0.45">
      <c r="A61">
        <v>36</v>
      </c>
      <c r="B61">
        <v>3247</v>
      </c>
      <c r="C61">
        <v>2.4453290000000001</v>
      </c>
      <c r="D61">
        <v>42</v>
      </c>
      <c r="E61">
        <v>3203</v>
      </c>
      <c r="F61">
        <v>4.808414</v>
      </c>
      <c r="G61">
        <v>47</v>
      </c>
      <c r="H61">
        <v>3382</v>
      </c>
      <c r="I61">
        <v>7.5130350000000004</v>
      </c>
      <c r="J61">
        <v>51</v>
      </c>
      <c r="K61">
        <v>3279</v>
      </c>
      <c r="L61">
        <v>2.5570740000000001</v>
      </c>
      <c r="M61">
        <v>53</v>
      </c>
      <c r="N61">
        <v>3316</v>
      </c>
      <c r="O61">
        <v>7.5913399999999998</v>
      </c>
      <c r="P61">
        <v>54</v>
      </c>
      <c r="Q61">
        <v>3149</v>
      </c>
      <c r="R61">
        <v>5.1148280000000002</v>
      </c>
      <c r="T61">
        <f t="shared" si="10"/>
        <v>3203</v>
      </c>
      <c r="U61">
        <f t="shared" si="11"/>
        <v>3247</v>
      </c>
      <c r="V61">
        <f t="shared" si="12"/>
        <v>3382</v>
      </c>
      <c r="W61">
        <f t="shared" si="13"/>
        <v>-44</v>
      </c>
      <c r="X61">
        <f t="shared" si="14"/>
        <v>135</v>
      </c>
    </row>
    <row r="62" spans="1:24" x14ac:dyDescent="0.45">
      <c r="A62">
        <v>35</v>
      </c>
      <c r="B62">
        <v>3233</v>
      </c>
      <c r="C62">
        <v>4.4459629999999999</v>
      </c>
      <c r="D62">
        <v>45</v>
      </c>
      <c r="E62">
        <v>3211</v>
      </c>
      <c r="F62">
        <v>4.0188420000000002</v>
      </c>
      <c r="G62">
        <v>47</v>
      </c>
      <c r="H62">
        <v>3386</v>
      </c>
      <c r="I62">
        <v>4.5145730000000004</v>
      </c>
      <c r="J62">
        <v>50</v>
      </c>
      <c r="K62">
        <v>3134</v>
      </c>
      <c r="L62">
        <v>4.4283429999999999</v>
      </c>
      <c r="M62">
        <v>54</v>
      </c>
      <c r="N62">
        <v>3123</v>
      </c>
      <c r="O62">
        <v>4.6949709999999998</v>
      </c>
      <c r="P62">
        <v>58</v>
      </c>
      <c r="Q62">
        <v>3175</v>
      </c>
      <c r="R62">
        <v>5.1922980000000001</v>
      </c>
      <c r="T62">
        <f t="shared" si="10"/>
        <v>3211</v>
      </c>
      <c r="U62">
        <f t="shared" si="11"/>
        <v>3233</v>
      </c>
      <c r="V62">
        <f t="shared" si="12"/>
        <v>3386</v>
      </c>
      <c r="W62">
        <f t="shared" si="13"/>
        <v>-22</v>
      </c>
      <c r="X62">
        <f t="shared" si="14"/>
        <v>153</v>
      </c>
    </row>
    <row r="63" spans="1:24" x14ac:dyDescent="0.45">
      <c r="A63">
        <v>41</v>
      </c>
      <c r="B63">
        <v>4608</v>
      </c>
      <c r="C63">
        <v>2.5686900000000001</v>
      </c>
      <c r="D63">
        <v>44</v>
      </c>
      <c r="E63">
        <v>3163</v>
      </c>
      <c r="F63">
        <v>4.4548740000000002</v>
      </c>
      <c r="G63">
        <v>47</v>
      </c>
      <c r="H63">
        <v>3401</v>
      </c>
      <c r="I63">
        <v>6.7395459999999998</v>
      </c>
      <c r="J63">
        <v>48</v>
      </c>
      <c r="K63">
        <v>4584</v>
      </c>
      <c r="L63">
        <v>2.7290290000000001</v>
      </c>
      <c r="M63">
        <v>52</v>
      </c>
      <c r="N63">
        <v>3205</v>
      </c>
      <c r="O63">
        <v>7.6640879999999996</v>
      </c>
      <c r="P63">
        <v>56</v>
      </c>
      <c r="Q63">
        <v>3180</v>
      </c>
      <c r="R63">
        <v>4.9767919999999997</v>
      </c>
      <c r="T63">
        <f t="shared" si="10"/>
        <v>3163</v>
      </c>
      <c r="U63">
        <f t="shared" si="11"/>
        <v>3401</v>
      </c>
      <c r="V63">
        <f t="shared" si="12"/>
        <v>4608</v>
      </c>
      <c r="W63">
        <f t="shared" si="13"/>
        <v>-238</v>
      </c>
      <c r="X63">
        <f t="shared" si="14"/>
        <v>1207</v>
      </c>
    </row>
    <row r="64" spans="1:24" x14ac:dyDescent="0.45">
      <c r="A64">
        <v>44</v>
      </c>
      <c r="B64">
        <v>3184</v>
      </c>
      <c r="C64">
        <v>5.8226069999999996</v>
      </c>
      <c r="D64">
        <v>45</v>
      </c>
      <c r="E64">
        <v>3276</v>
      </c>
      <c r="F64">
        <v>4.359642</v>
      </c>
      <c r="G64">
        <v>46</v>
      </c>
      <c r="H64">
        <v>3328</v>
      </c>
      <c r="I64">
        <v>2.7425549999999999</v>
      </c>
      <c r="J64">
        <v>53</v>
      </c>
      <c r="K64">
        <v>3261</v>
      </c>
      <c r="L64">
        <v>4.9098090000000001</v>
      </c>
      <c r="M64">
        <v>54</v>
      </c>
      <c r="N64">
        <v>3279</v>
      </c>
      <c r="O64">
        <v>3.0052989999999999</v>
      </c>
      <c r="P64">
        <v>55</v>
      </c>
      <c r="Q64">
        <v>3247</v>
      </c>
      <c r="R64">
        <v>6.3049330000000001</v>
      </c>
      <c r="T64">
        <f t="shared" si="10"/>
        <v>3184</v>
      </c>
      <c r="U64">
        <f t="shared" si="11"/>
        <v>3276</v>
      </c>
      <c r="V64">
        <f t="shared" si="12"/>
        <v>3328</v>
      </c>
      <c r="W64">
        <f t="shared" si="13"/>
        <v>-92</v>
      </c>
      <c r="X64">
        <f t="shared" si="14"/>
        <v>52</v>
      </c>
    </row>
    <row r="65" spans="1:24" x14ac:dyDescent="0.45">
      <c r="A65">
        <v>38</v>
      </c>
      <c r="B65">
        <v>3346</v>
      </c>
      <c r="C65">
        <v>4.2274859999999999</v>
      </c>
      <c r="D65">
        <v>39</v>
      </c>
      <c r="E65">
        <v>3414</v>
      </c>
      <c r="F65">
        <v>5.8276250000000003</v>
      </c>
      <c r="G65">
        <v>44</v>
      </c>
      <c r="H65">
        <v>3249</v>
      </c>
      <c r="I65">
        <v>4.6876790000000002</v>
      </c>
      <c r="J65">
        <v>59</v>
      </c>
      <c r="K65">
        <v>3223</v>
      </c>
      <c r="L65">
        <v>4.4115390000000003</v>
      </c>
      <c r="M65">
        <v>62</v>
      </c>
      <c r="N65">
        <v>3351</v>
      </c>
      <c r="O65">
        <v>6.4476779999999998</v>
      </c>
      <c r="P65">
        <v>63</v>
      </c>
      <c r="Q65">
        <v>3239</v>
      </c>
      <c r="R65">
        <v>5.2046770000000002</v>
      </c>
      <c r="T65">
        <f t="shared" si="10"/>
        <v>3249</v>
      </c>
      <c r="U65">
        <f t="shared" si="11"/>
        <v>3346</v>
      </c>
      <c r="V65">
        <f t="shared" si="12"/>
        <v>3414</v>
      </c>
      <c r="W65">
        <f t="shared" si="13"/>
        <v>-97</v>
      </c>
      <c r="X65">
        <f t="shared" si="14"/>
        <v>68</v>
      </c>
    </row>
    <row r="66" spans="1:24" x14ac:dyDescent="0.45">
      <c r="A66">
        <v>35</v>
      </c>
      <c r="B66">
        <v>3264</v>
      </c>
      <c r="C66">
        <v>4.117343</v>
      </c>
      <c r="D66">
        <v>40</v>
      </c>
      <c r="E66">
        <v>3253</v>
      </c>
      <c r="F66">
        <v>6.4856360000000004</v>
      </c>
      <c r="G66">
        <v>43</v>
      </c>
      <c r="H66">
        <v>3290</v>
      </c>
      <c r="I66">
        <v>3.7686280000000001</v>
      </c>
      <c r="J66">
        <v>50</v>
      </c>
      <c r="K66">
        <v>3137</v>
      </c>
      <c r="L66">
        <v>5.0450920000000004</v>
      </c>
      <c r="M66">
        <v>55</v>
      </c>
      <c r="N66">
        <v>3247</v>
      </c>
      <c r="O66">
        <v>4.3122819999999997</v>
      </c>
      <c r="P66">
        <v>58</v>
      </c>
      <c r="Q66">
        <v>3163</v>
      </c>
      <c r="R66">
        <v>6.1516999999999999</v>
      </c>
      <c r="T66">
        <f t="shared" si="10"/>
        <v>3253</v>
      </c>
      <c r="U66">
        <f t="shared" si="11"/>
        <v>3264</v>
      </c>
      <c r="V66">
        <f t="shared" si="12"/>
        <v>3290</v>
      </c>
      <c r="W66">
        <f t="shared" si="13"/>
        <v>-11</v>
      </c>
      <c r="X66">
        <f t="shared" si="14"/>
        <v>26</v>
      </c>
    </row>
    <row r="67" spans="1:24" x14ac:dyDescent="0.45">
      <c r="A67">
        <v>32</v>
      </c>
      <c r="B67">
        <v>3276</v>
      </c>
      <c r="C67">
        <v>3.2296610000000001</v>
      </c>
      <c r="D67">
        <v>38</v>
      </c>
      <c r="E67">
        <v>3240</v>
      </c>
      <c r="F67">
        <v>6.4593740000000004</v>
      </c>
      <c r="G67">
        <v>42</v>
      </c>
      <c r="H67">
        <v>3982</v>
      </c>
      <c r="I67">
        <v>4.5784599999999998</v>
      </c>
      <c r="J67">
        <v>51</v>
      </c>
      <c r="K67">
        <v>3228</v>
      </c>
      <c r="L67">
        <v>3.4877379999999998</v>
      </c>
      <c r="M67">
        <v>55</v>
      </c>
      <c r="N67">
        <v>3184</v>
      </c>
      <c r="O67">
        <v>6.8539289999999999</v>
      </c>
      <c r="P67">
        <v>58</v>
      </c>
      <c r="Q67">
        <v>3885</v>
      </c>
      <c r="R67">
        <v>4.8549259999999999</v>
      </c>
      <c r="T67">
        <f t="shared" si="10"/>
        <v>3240</v>
      </c>
      <c r="U67">
        <f t="shared" si="11"/>
        <v>3276</v>
      </c>
      <c r="V67">
        <f t="shared" si="12"/>
        <v>3982</v>
      </c>
      <c r="W67">
        <f t="shared" si="13"/>
        <v>-36</v>
      </c>
      <c r="X67">
        <f t="shared" si="14"/>
        <v>706</v>
      </c>
    </row>
    <row r="68" spans="1:24" x14ac:dyDescent="0.45">
      <c r="A68">
        <v>36</v>
      </c>
      <c r="B68">
        <v>3283</v>
      </c>
      <c r="C68">
        <v>3.9426679999999998</v>
      </c>
      <c r="D68">
        <v>43</v>
      </c>
      <c r="E68">
        <v>3275</v>
      </c>
      <c r="F68">
        <v>4.3055240000000001</v>
      </c>
      <c r="G68">
        <v>45</v>
      </c>
      <c r="H68">
        <v>3229</v>
      </c>
      <c r="I68">
        <v>5.1414790000000004</v>
      </c>
      <c r="J68">
        <v>48</v>
      </c>
      <c r="K68">
        <v>3240</v>
      </c>
      <c r="L68">
        <v>4.7429680000000003</v>
      </c>
      <c r="M68">
        <v>53</v>
      </c>
      <c r="N68">
        <v>3244</v>
      </c>
      <c r="O68">
        <v>5.5211980000000001</v>
      </c>
      <c r="P68">
        <v>54</v>
      </c>
      <c r="Q68">
        <v>3210</v>
      </c>
      <c r="R68">
        <v>4.1010249999999999</v>
      </c>
      <c r="T68">
        <f t="shared" si="10"/>
        <v>3229</v>
      </c>
      <c r="U68">
        <f t="shared" si="11"/>
        <v>3275</v>
      </c>
      <c r="V68">
        <f t="shared" si="12"/>
        <v>3283</v>
      </c>
      <c r="W68">
        <f t="shared" si="13"/>
        <v>-46</v>
      </c>
      <c r="X68">
        <f t="shared" si="14"/>
        <v>8</v>
      </c>
    </row>
    <row r="69" spans="1:24" x14ac:dyDescent="0.45">
      <c r="A69">
        <v>41</v>
      </c>
      <c r="B69">
        <v>3258</v>
      </c>
      <c r="C69">
        <v>5.1308490000000004</v>
      </c>
      <c r="D69">
        <v>43</v>
      </c>
      <c r="E69">
        <v>3274</v>
      </c>
      <c r="F69">
        <v>5.8606730000000002</v>
      </c>
      <c r="G69">
        <v>46</v>
      </c>
      <c r="H69">
        <v>3272</v>
      </c>
      <c r="I69">
        <v>2.8003999999999998</v>
      </c>
      <c r="J69">
        <v>50</v>
      </c>
      <c r="K69">
        <v>3160</v>
      </c>
      <c r="L69">
        <v>6.235309</v>
      </c>
      <c r="M69">
        <v>53</v>
      </c>
      <c r="N69">
        <v>3215</v>
      </c>
      <c r="O69">
        <v>5.4461149999999998</v>
      </c>
      <c r="P69">
        <v>55</v>
      </c>
      <c r="Q69">
        <v>3290</v>
      </c>
      <c r="R69">
        <v>3.1736230000000001</v>
      </c>
      <c r="T69">
        <f t="shared" si="10"/>
        <v>3258</v>
      </c>
      <c r="U69">
        <f t="shared" si="11"/>
        <v>3272</v>
      </c>
      <c r="V69">
        <f t="shared" si="12"/>
        <v>3274</v>
      </c>
      <c r="W69">
        <f t="shared" si="13"/>
        <v>-14</v>
      </c>
      <c r="X69">
        <f t="shared" si="14"/>
        <v>2</v>
      </c>
    </row>
    <row r="70" spans="1:24" x14ac:dyDescent="0.45">
      <c r="A70">
        <v>38</v>
      </c>
      <c r="B70">
        <v>3324</v>
      </c>
      <c r="C70">
        <v>5.5253240000000003</v>
      </c>
      <c r="D70">
        <v>39</v>
      </c>
      <c r="E70">
        <v>3321</v>
      </c>
      <c r="F70">
        <v>6.3940939999999999</v>
      </c>
      <c r="G70">
        <v>42</v>
      </c>
      <c r="H70">
        <v>3250</v>
      </c>
      <c r="I70">
        <v>6.6097219999999997</v>
      </c>
      <c r="J70">
        <v>48</v>
      </c>
      <c r="K70">
        <v>3224</v>
      </c>
      <c r="L70">
        <v>6.9094769999999999</v>
      </c>
      <c r="M70">
        <v>55</v>
      </c>
      <c r="N70">
        <v>3285</v>
      </c>
      <c r="O70">
        <v>9.2735780000000005</v>
      </c>
      <c r="P70">
        <v>56</v>
      </c>
      <c r="Q70">
        <v>3230</v>
      </c>
      <c r="R70">
        <v>5.9269559999999997</v>
      </c>
      <c r="T70">
        <f t="shared" si="10"/>
        <v>3250</v>
      </c>
      <c r="U70">
        <f t="shared" si="11"/>
        <v>3321</v>
      </c>
      <c r="V70">
        <f t="shared" si="12"/>
        <v>3324</v>
      </c>
      <c r="W70">
        <f t="shared" si="13"/>
        <v>-71</v>
      </c>
      <c r="X70">
        <f t="shared" si="14"/>
        <v>3</v>
      </c>
    </row>
    <row r="71" spans="1:24" x14ac:dyDescent="0.45">
      <c r="A71">
        <v>38</v>
      </c>
      <c r="B71">
        <v>3280</v>
      </c>
      <c r="C71">
        <v>3.7850410000000001</v>
      </c>
      <c r="D71">
        <v>43</v>
      </c>
      <c r="E71">
        <v>3249</v>
      </c>
      <c r="F71">
        <v>7.4343360000000001</v>
      </c>
      <c r="G71">
        <v>47</v>
      </c>
      <c r="H71">
        <v>3309</v>
      </c>
      <c r="I71">
        <v>6.519914</v>
      </c>
      <c r="J71">
        <v>52</v>
      </c>
      <c r="K71">
        <v>3135</v>
      </c>
      <c r="L71">
        <v>7.2667339999999996</v>
      </c>
      <c r="M71">
        <v>53</v>
      </c>
      <c r="N71">
        <v>3213</v>
      </c>
      <c r="O71">
        <v>8.0311109999999992</v>
      </c>
      <c r="P71">
        <v>60</v>
      </c>
      <c r="Q71">
        <v>3186</v>
      </c>
      <c r="R71">
        <v>4.0244530000000003</v>
      </c>
      <c r="T71">
        <f t="shared" si="10"/>
        <v>3249</v>
      </c>
      <c r="U71">
        <f t="shared" si="11"/>
        <v>3280</v>
      </c>
      <c r="V71">
        <f t="shared" si="12"/>
        <v>3309</v>
      </c>
      <c r="W71">
        <f t="shared" si="13"/>
        <v>-31</v>
      </c>
      <c r="X71">
        <f t="shared" si="14"/>
        <v>29</v>
      </c>
    </row>
    <row r="72" spans="1:24" x14ac:dyDescent="0.45">
      <c r="A72">
        <v>42</v>
      </c>
      <c r="B72">
        <v>3228</v>
      </c>
      <c r="C72">
        <v>3.7832020000000002</v>
      </c>
      <c r="D72">
        <v>43</v>
      </c>
      <c r="E72">
        <v>3283</v>
      </c>
      <c r="F72">
        <v>7.0918330000000003</v>
      </c>
      <c r="G72">
        <v>45</v>
      </c>
      <c r="H72">
        <v>3232</v>
      </c>
      <c r="I72">
        <v>5.5524449999999996</v>
      </c>
      <c r="J72">
        <v>51</v>
      </c>
      <c r="K72">
        <v>3238</v>
      </c>
      <c r="L72">
        <v>7.2103950000000001</v>
      </c>
      <c r="M72">
        <v>56</v>
      </c>
      <c r="N72">
        <v>3214</v>
      </c>
      <c r="O72">
        <v>6.1357840000000001</v>
      </c>
      <c r="P72">
        <v>57</v>
      </c>
      <c r="Q72">
        <v>3217</v>
      </c>
      <c r="R72">
        <v>4.1025039999999997</v>
      </c>
      <c r="T72">
        <f t="shared" si="10"/>
        <v>3228</v>
      </c>
      <c r="U72">
        <f t="shared" si="11"/>
        <v>3232</v>
      </c>
      <c r="V72">
        <f t="shared" si="12"/>
        <v>3283</v>
      </c>
      <c r="W72">
        <f t="shared" si="13"/>
        <v>-4</v>
      </c>
      <c r="X72">
        <f t="shared" si="14"/>
        <v>51</v>
      </c>
    </row>
    <row r="73" spans="1:24" x14ac:dyDescent="0.45">
      <c r="A73">
        <v>41</v>
      </c>
      <c r="B73">
        <v>3250</v>
      </c>
      <c r="C73">
        <v>7.7641799999999996</v>
      </c>
      <c r="D73">
        <v>44</v>
      </c>
      <c r="E73">
        <v>3203</v>
      </c>
      <c r="F73">
        <v>5.6092019999999998</v>
      </c>
      <c r="G73">
        <v>45</v>
      </c>
      <c r="H73">
        <v>3260</v>
      </c>
      <c r="I73">
        <v>5.7930099999999998</v>
      </c>
      <c r="J73">
        <v>49</v>
      </c>
      <c r="K73">
        <v>3205</v>
      </c>
      <c r="L73">
        <v>5.2848430000000004</v>
      </c>
      <c r="M73">
        <v>54</v>
      </c>
      <c r="N73">
        <v>3207</v>
      </c>
      <c r="O73">
        <v>6.1183909999999999</v>
      </c>
      <c r="P73">
        <v>55</v>
      </c>
      <c r="Q73">
        <v>3255</v>
      </c>
      <c r="R73">
        <v>8.2670860000000008</v>
      </c>
      <c r="T73">
        <f t="shared" si="10"/>
        <v>3203</v>
      </c>
      <c r="U73">
        <f t="shared" si="11"/>
        <v>3250</v>
      </c>
      <c r="V73">
        <f t="shared" si="12"/>
        <v>3260</v>
      </c>
      <c r="W73">
        <f t="shared" si="13"/>
        <v>-47</v>
      </c>
      <c r="X73">
        <f t="shared" si="14"/>
        <v>10</v>
      </c>
    </row>
    <row r="74" spans="1:24" x14ac:dyDescent="0.45">
      <c r="A74">
        <v>40</v>
      </c>
      <c r="B74">
        <v>4005</v>
      </c>
      <c r="C74">
        <v>9.2781280000000006</v>
      </c>
      <c r="D74">
        <v>41</v>
      </c>
      <c r="E74">
        <v>3369</v>
      </c>
      <c r="F74">
        <v>5.0800130000000001</v>
      </c>
      <c r="G74">
        <v>47</v>
      </c>
      <c r="H74">
        <v>3293</v>
      </c>
      <c r="I74">
        <v>4.8392470000000003</v>
      </c>
      <c r="J74">
        <v>49</v>
      </c>
      <c r="K74">
        <v>3308</v>
      </c>
      <c r="L74">
        <v>5.833215</v>
      </c>
      <c r="M74">
        <v>53</v>
      </c>
      <c r="N74">
        <v>3189</v>
      </c>
      <c r="O74">
        <v>5.6391859999999996</v>
      </c>
      <c r="P74">
        <v>56</v>
      </c>
      <c r="Q74">
        <v>3971</v>
      </c>
      <c r="R74">
        <v>9.1220149999999993</v>
      </c>
      <c r="T74">
        <f t="shared" si="10"/>
        <v>3293</v>
      </c>
      <c r="U74">
        <f t="shared" si="11"/>
        <v>3369</v>
      </c>
      <c r="V74">
        <f t="shared" si="12"/>
        <v>4005</v>
      </c>
      <c r="W74">
        <f t="shared" si="13"/>
        <v>-76</v>
      </c>
      <c r="X74">
        <f t="shared" si="14"/>
        <v>636</v>
      </c>
    </row>
    <row r="75" spans="1:24" x14ac:dyDescent="0.45">
      <c r="A75">
        <v>43</v>
      </c>
      <c r="B75">
        <v>3723</v>
      </c>
      <c r="C75">
        <v>5.2404650000000004</v>
      </c>
      <c r="D75">
        <v>44</v>
      </c>
      <c r="E75">
        <v>3157</v>
      </c>
      <c r="F75">
        <v>5.9972120000000002</v>
      </c>
      <c r="G75">
        <v>45</v>
      </c>
      <c r="H75">
        <v>3712</v>
      </c>
      <c r="I75">
        <v>4.5801600000000002</v>
      </c>
      <c r="J75">
        <v>52</v>
      </c>
      <c r="K75">
        <v>3094</v>
      </c>
      <c r="L75">
        <v>6.6508349999999998</v>
      </c>
      <c r="M75">
        <v>57</v>
      </c>
      <c r="N75">
        <v>3699</v>
      </c>
      <c r="O75">
        <v>5.6298849999999998</v>
      </c>
      <c r="P75">
        <v>58</v>
      </c>
      <c r="Q75">
        <v>3595</v>
      </c>
      <c r="R75">
        <v>5.0552400000000004</v>
      </c>
      <c r="T75">
        <f t="shared" si="10"/>
        <v>3157</v>
      </c>
      <c r="U75">
        <f t="shared" si="11"/>
        <v>3712</v>
      </c>
      <c r="V75">
        <f t="shared" si="12"/>
        <v>3723</v>
      </c>
      <c r="W75">
        <f t="shared" si="13"/>
        <v>-555</v>
      </c>
      <c r="X75">
        <f t="shared" si="14"/>
        <v>11</v>
      </c>
    </row>
    <row r="76" spans="1:24" x14ac:dyDescent="0.45">
      <c r="A76">
        <v>41</v>
      </c>
      <c r="B76">
        <v>4067</v>
      </c>
      <c r="C76">
        <v>4.6834879999999997</v>
      </c>
      <c r="D76">
        <v>45</v>
      </c>
      <c r="E76">
        <v>3273</v>
      </c>
      <c r="F76">
        <v>6.2641169999999997</v>
      </c>
      <c r="G76">
        <v>46</v>
      </c>
      <c r="H76">
        <v>3291</v>
      </c>
      <c r="I76">
        <v>4.3911540000000002</v>
      </c>
      <c r="J76">
        <v>52</v>
      </c>
      <c r="K76">
        <v>3167</v>
      </c>
      <c r="L76">
        <v>6.6210339999999999</v>
      </c>
      <c r="M76">
        <v>57</v>
      </c>
      <c r="N76">
        <v>4023</v>
      </c>
      <c r="O76">
        <v>4.9708100000000002</v>
      </c>
      <c r="P76">
        <v>58</v>
      </c>
      <c r="Q76">
        <v>3115</v>
      </c>
      <c r="R76">
        <v>7.1005580000000004</v>
      </c>
      <c r="T76">
        <f t="shared" si="10"/>
        <v>3273</v>
      </c>
      <c r="U76">
        <f t="shared" si="11"/>
        <v>3291</v>
      </c>
      <c r="V76">
        <f t="shared" si="12"/>
        <v>4067</v>
      </c>
      <c r="W76">
        <f t="shared" si="13"/>
        <v>-18</v>
      </c>
      <c r="X76">
        <f t="shared" si="14"/>
        <v>776</v>
      </c>
    </row>
    <row r="77" spans="1:24" x14ac:dyDescent="0.45">
      <c r="A77">
        <v>38</v>
      </c>
      <c r="B77">
        <v>4660</v>
      </c>
      <c r="C77">
        <v>3.1754509999999998</v>
      </c>
      <c r="D77">
        <v>44</v>
      </c>
      <c r="E77">
        <v>3174</v>
      </c>
      <c r="F77">
        <v>7.7723560000000003</v>
      </c>
      <c r="G77">
        <v>46</v>
      </c>
      <c r="H77">
        <v>3325</v>
      </c>
      <c r="I77">
        <v>4.3718719999999998</v>
      </c>
      <c r="J77">
        <v>55</v>
      </c>
      <c r="K77">
        <v>4606</v>
      </c>
      <c r="L77">
        <v>3.3057889999999999</v>
      </c>
      <c r="M77">
        <v>56</v>
      </c>
      <c r="N77">
        <v>3279</v>
      </c>
      <c r="O77">
        <v>4.9872329999999998</v>
      </c>
      <c r="P77">
        <v>60</v>
      </c>
      <c r="Q77">
        <v>3207</v>
      </c>
      <c r="R77">
        <v>8.5442070000000001</v>
      </c>
      <c r="T77">
        <f t="shared" si="10"/>
        <v>3174</v>
      </c>
      <c r="U77">
        <f t="shared" si="11"/>
        <v>3325</v>
      </c>
      <c r="V77">
        <f t="shared" si="12"/>
        <v>4660</v>
      </c>
      <c r="W77">
        <f t="shared" si="13"/>
        <v>-151</v>
      </c>
      <c r="X77">
        <f t="shared" si="14"/>
        <v>1335</v>
      </c>
    </row>
    <row r="78" spans="1:24" x14ac:dyDescent="0.45">
      <c r="A78">
        <v>45</v>
      </c>
      <c r="B78">
        <v>3221</v>
      </c>
      <c r="C78">
        <v>7.0860479999999999</v>
      </c>
      <c r="D78">
        <v>46</v>
      </c>
      <c r="E78">
        <v>3386</v>
      </c>
      <c r="F78">
        <v>2.2315849999999999</v>
      </c>
      <c r="G78">
        <v>47</v>
      </c>
      <c r="H78">
        <v>3388</v>
      </c>
      <c r="I78">
        <v>3.7410839999999999</v>
      </c>
      <c r="J78">
        <v>51</v>
      </c>
      <c r="K78">
        <v>3295</v>
      </c>
      <c r="L78">
        <v>4.3589979999999997</v>
      </c>
      <c r="M78">
        <v>53</v>
      </c>
      <c r="N78">
        <v>3270</v>
      </c>
      <c r="O78">
        <v>2.6358700000000002</v>
      </c>
      <c r="P78">
        <v>58</v>
      </c>
      <c r="Q78">
        <v>3102</v>
      </c>
      <c r="R78">
        <v>6.8159010000000002</v>
      </c>
      <c r="T78">
        <f t="shared" si="10"/>
        <v>3221</v>
      </c>
      <c r="U78">
        <f t="shared" si="11"/>
        <v>3386</v>
      </c>
      <c r="V78">
        <f t="shared" si="12"/>
        <v>3388</v>
      </c>
      <c r="W78">
        <f t="shared" si="13"/>
        <v>-165</v>
      </c>
      <c r="X78">
        <f t="shared" si="14"/>
        <v>2</v>
      </c>
    </row>
    <row r="79" spans="1:24" x14ac:dyDescent="0.45">
      <c r="A79">
        <v>36</v>
      </c>
      <c r="B79">
        <v>3593</v>
      </c>
      <c r="C79">
        <v>8.2153290000000005</v>
      </c>
      <c r="D79">
        <v>38</v>
      </c>
      <c r="E79">
        <v>3326</v>
      </c>
      <c r="F79">
        <v>7.6490590000000003</v>
      </c>
      <c r="G79">
        <v>41</v>
      </c>
      <c r="H79">
        <v>3200</v>
      </c>
      <c r="I79">
        <v>4.6936549999999997</v>
      </c>
      <c r="J79">
        <v>49</v>
      </c>
      <c r="K79">
        <v>3130</v>
      </c>
      <c r="L79">
        <v>5.1793870000000002</v>
      </c>
      <c r="M79">
        <v>53</v>
      </c>
      <c r="N79">
        <v>3548</v>
      </c>
      <c r="O79">
        <v>9.9618140000000004</v>
      </c>
      <c r="P79">
        <v>59</v>
      </c>
      <c r="Q79">
        <v>3240</v>
      </c>
      <c r="R79">
        <v>4.1836250000000001</v>
      </c>
      <c r="T79">
        <f t="shared" si="10"/>
        <v>3200</v>
      </c>
      <c r="U79">
        <f t="shared" si="11"/>
        <v>3326</v>
      </c>
      <c r="V79">
        <f t="shared" si="12"/>
        <v>3593</v>
      </c>
      <c r="W79">
        <f t="shared" si="13"/>
        <v>-126</v>
      </c>
      <c r="X79">
        <f t="shared" si="14"/>
        <v>267</v>
      </c>
    </row>
    <row r="80" spans="1:24" x14ac:dyDescent="0.45">
      <c r="A80">
        <v>38</v>
      </c>
      <c r="B80">
        <v>3294</v>
      </c>
      <c r="C80">
        <v>2.9493130000000001</v>
      </c>
      <c r="D80">
        <v>40</v>
      </c>
      <c r="E80">
        <v>3250</v>
      </c>
      <c r="F80">
        <v>4.7403279999999999</v>
      </c>
      <c r="G80">
        <v>44</v>
      </c>
      <c r="H80">
        <v>3226</v>
      </c>
      <c r="I80">
        <v>1.9619120000000001</v>
      </c>
      <c r="J80">
        <v>48</v>
      </c>
      <c r="K80">
        <v>3247</v>
      </c>
      <c r="L80">
        <v>2.1696019999999998</v>
      </c>
      <c r="M80">
        <v>50</v>
      </c>
      <c r="N80">
        <v>3157</v>
      </c>
      <c r="O80">
        <v>3.086643</v>
      </c>
      <c r="P80">
        <v>54</v>
      </c>
      <c r="Q80">
        <v>3162</v>
      </c>
      <c r="R80">
        <v>5.043145</v>
      </c>
      <c r="T80">
        <f t="shared" si="10"/>
        <v>3226</v>
      </c>
      <c r="U80">
        <f t="shared" si="11"/>
        <v>3250</v>
      </c>
      <c r="V80">
        <f t="shared" si="12"/>
        <v>3294</v>
      </c>
      <c r="W80">
        <f t="shared" si="13"/>
        <v>-24</v>
      </c>
      <c r="X80">
        <f t="shared" si="14"/>
        <v>44</v>
      </c>
    </row>
    <row r="81" spans="1:24" x14ac:dyDescent="0.45">
      <c r="A81">
        <v>34</v>
      </c>
      <c r="B81">
        <v>3292</v>
      </c>
      <c r="C81">
        <v>6.2273269999999998</v>
      </c>
      <c r="D81">
        <v>38</v>
      </c>
      <c r="E81">
        <v>3326</v>
      </c>
      <c r="F81">
        <v>6.1054180000000002</v>
      </c>
      <c r="G81">
        <v>43</v>
      </c>
      <c r="H81">
        <v>3245</v>
      </c>
      <c r="I81">
        <v>3.9630209999999999</v>
      </c>
      <c r="J81">
        <v>54</v>
      </c>
      <c r="K81">
        <v>3145</v>
      </c>
      <c r="L81">
        <v>4.2136699999999996</v>
      </c>
      <c r="M81">
        <v>60</v>
      </c>
      <c r="N81">
        <v>3265</v>
      </c>
      <c r="O81">
        <v>6.6708879999999997</v>
      </c>
      <c r="P81">
        <v>61</v>
      </c>
      <c r="Q81">
        <v>3165</v>
      </c>
      <c r="R81">
        <v>6.3245699999999996</v>
      </c>
      <c r="T81">
        <f t="shared" si="10"/>
        <v>3245</v>
      </c>
      <c r="U81">
        <f t="shared" si="11"/>
        <v>3292</v>
      </c>
      <c r="V81">
        <f t="shared" si="12"/>
        <v>3326</v>
      </c>
      <c r="W81">
        <f t="shared" si="13"/>
        <v>-47</v>
      </c>
      <c r="X81">
        <f t="shared" si="14"/>
        <v>34</v>
      </c>
    </row>
    <row r="82" spans="1:24" x14ac:dyDescent="0.45">
      <c r="A82">
        <v>39</v>
      </c>
      <c r="B82">
        <v>3263</v>
      </c>
      <c r="C82">
        <v>4.8174229999999998</v>
      </c>
      <c r="D82">
        <v>42</v>
      </c>
      <c r="E82">
        <v>3159</v>
      </c>
      <c r="F82">
        <v>4.9329729999999996</v>
      </c>
      <c r="G82">
        <v>45</v>
      </c>
      <c r="H82">
        <v>3172</v>
      </c>
      <c r="I82">
        <v>3.9586999999999999</v>
      </c>
      <c r="J82">
        <v>50</v>
      </c>
      <c r="K82">
        <v>3093</v>
      </c>
      <c r="L82">
        <v>5.1532939999999998</v>
      </c>
      <c r="M82">
        <v>55</v>
      </c>
      <c r="N82">
        <v>3216</v>
      </c>
      <c r="O82">
        <v>4.3326149999999997</v>
      </c>
      <c r="P82">
        <v>58</v>
      </c>
      <c r="Q82">
        <v>3047</v>
      </c>
      <c r="R82">
        <v>5.3293549999999996</v>
      </c>
      <c r="T82">
        <f t="shared" si="10"/>
        <v>3159</v>
      </c>
      <c r="U82">
        <f t="shared" si="11"/>
        <v>3172</v>
      </c>
      <c r="V82">
        <f t="shared" si="12"/>
        <v>3263</v>
      </c>
      <c r="W82">
        <f t="shared" si="13"/>
        <v>-13</v>
      </c>
      <c r="X82">
        <f t="shared" si="14"/>
        <v>91</v>
      </c>
    </row>
    <row r="83" spans="1:24" x14ac:dyDescent="0.45">
      <c r="A83">
        <v>39</v>
      </c>
      <c r="B83">
        <v>3309</v>
      </c>
      <c r="C83">
        <v>4.3264829999999996</v>
      </c>
      <c r="D83">
        <v>42</v>
      </c>
      <c r="E83">
        <v>3195</v>
      </c>
      <c r="F83">
        <v>4.9425540000000003</v>
      </c>
      <c r="G83">
        <v>44</v>
      </c>
      <c r="H83">
        <v>3191</v>
      </c>
      <c r="I83">
        <v>6.6956290000000003</v>
      </c>
      <c r="J83">
        <v>50</v>
      </c>
      <c r="K83">
        <v>3139</v>
      </c>
      <c r="L83">
        <v>4.6555660000000003</v>
      </c>
      <c r="M83">
        <v>54</v>
      </c>
      <c r="N83">
        <v>3135</v>
      </c>
      <c r="O83">
        <v>7.26532</v>
      </c>
      <c r="P83">
        <v>56</v>
      </c>
      <c r="Q83">
        <v>3192</v>
      </c>
      <c r="R83">
        <v>5.4257710000000001</v>
      </c>
      <c r="T83">
        <f t="shared" si="10"/>
        <v>3191</v>
      </c>
      <c r="U83">
        <f t="shared" si="11"/>
        <v>3195</v>
      </c>
      <c r="V83">
        <f t="shared" si="12"/>
        <v>3309</v>
      </c>
      <c r="W83">
        <f t="shared" si="13"/>
        <v>-4</v>
      </c>
      <c r="X83">
        <f t="shared" si="14"/>
        <v>114</v>
      </c>
    </row>
    <row r="84" spans="1:24" x14ac:dyDescent="0.45">
      <c r="A84">
        <v>35</v>
      </c>
      <c r="B84">
        <v>3947</v>
      </c>
      <c r="C84">
        <v>7.553763</v>
      </c>
      <c r="D84">
        <v>40</v>
      </c>
      <c r="E84">
        <v>3196</v>
      </c>
      <c r="F84">
        <v>6.8244309999999997</v>
      </c>
      <c r="G84">
        <v>42</v>
      </c>
      <c r="H84">
        <v>3173</v>
      </c>
      <c r="I84">
        <v>5.1820899999999996</v>
      </c>
      <c r="J84">
        <v>55</v>
      </c>
      <c r="K84">
        <v>3926</v>
      </c>
      <c r="L84">
        <v>8.0840870000000002</v>
      </c>
      <c r="M84">
        <v>57</v>
      </c>
      <c r="N84">
        <v>3161</v>
      </c>
      <c r="O84">
        <v>5.5566550000000001</v>
      </c>
      <c r="P84">
        <v>59</v>
      </c>
      <c r="Q84">
        <v>3146</v>
      </c>
      <c r="R84">
        <v>7.2224789999999999</v>
      </c>
      <c r="T84">
        <f t="shared" si="10"/>
        <v>3173</v>
      </c>
      <c r="U84">
        <f t="shared" si="11"/>
        <v>3196</v>
      </c>
      <c r="V84">
        <f t="shared" si="12"/>
        <v>3947</v>
      </c>
      <c r="W84">
        <f t="shared" si="13"/>
        <v>-23</v>
      </c>
      <c r="X84">
        <f t="shared" si="14"/>
        <v>751</v>
      </c>
    </row>
    <row r="85" spans="1:24" x14ac:dyDescent="0.45">
      <c r="A85">
        <v>40</v>
      </c>
      <c r="B85">
        <v>3279</v>
      </c>
      <c r="C85">
        <v>8.2720099999999999</v>
      </c>
      <c r="D85">
        <v>43</v>
      </c>
      <c r="E85">
        <v>3267</v>
      </c>
      <c r="F85">
        <v>3.1021350000000001</v>
      </c>
      <c r="G85">
        <v>44</v>
      </c>
      <c r="H85">
        <v>4653</v>
      </c>
      <c r="I85">
        <v>4.3287699999999996</v>
      </c>
      <c r="J85">
        <v>53</v>
      </c>
      <c r="K85">
        <v>4695</v>
      </c>
      <c r="L85">
        <v>4.7167389999999996</v>
      </c>
      <c r="M85">
        <v>54</v>
      </c>
      <c r="N85">
        <v>3166</v>
      </c>
      <c r="O85">
        <v>3.3739539999999999</v>
      </c>
      <c r="P85">
        <v>63</v>
      </c>
      <c r="Q85">
        <v>3157</v>
      </c>
      <c r="R85">
        <v>8.9772780000000001</v>
      </c>
      <c r="T85">
        <f t="shared" si="10"/>
        <v>3267</v>
      </c>
      <c r="U85">
        <f t="shared" si="11"/>
        <v>3279</v>
      </c>
      <c r="V85">
        <f t="shared" si="12"/>
        <v>4653</v>
      </c>
      <c r="W85">
        <f t="shared" si="13"/>
        <v>-12</v>
      </c>
      <c r="X85">
        <f t="shared" si="14"/>
        <v>1374</v>
      </c>
    </row>
    <row r="86" spans="1:24" x14ac:dyDescent="0.45">
      <c r="A86">
        <v>38</v>
      </c>
      <c r="B86">
        <v>3280</v>
      </c>
      <c r="C86">
        <v>6.1644110000000003</v>
      </c>
      <c r="D86">
        <v>44</v>
      </c>
      <c r="E86">
        <v>3240</v>
      </c>
      <c r="F86">
        <v>6.0069119999999998</v>
      </c>
      <c r="G86">
        <v>46</v>
      </c>
      <c r="H86">
        <v>3588</v>
      </c>
      <c r="I86">
        <v>7.7654810000000003</v>
      </c>
      <c r="J86">
        <v>48</v>
      </c>
      <c r="K86">
        <v>3226</v>
      </c>
      <c r="L86">
        <v>6.4619359999999997</v>
      </c>
      <c r="M86">
        <v>54</v>
      </c>
      <c r="N86">
        <v>3487</v>
      </c>
      <c r="O86">
        <v>9.0266749999999991</v>
      </c>
      <c r="P86">
        <v>57</v>
      </c>
      <c r="Q86">
        <v>3269</v>
      </c>
      <c r="R86">
        <v>9.6575679999999995</v>
      </c>
      <c r="T86">
        <f t="shared" si="10"/>
        <v>3240</v>
      </c>
      <c r="U86">
        <f t="shared" si="11"/>
        <v>3280</v>
      </c>
      <c r="V86">
        <f t="shared" si="12"/>
        <v>3588</v>
      </c>
      <c r="W86">
        <f t="shared" si="13"/>
        <v>-40</v>
      </c>
      <c r="X86">
        <f t="shared" si="14"/>
        <v>308</v>
      </c>
    </row>
    <row r="87" spans="1:24" x14ac:dyDescent="0.45">
      <c r="A87">
        <v>35</v>
      </c>
      <c r="B87">
        <v>4584</v>
      </c>
      <c r="C87">
        <v>1.309995</v>
      </c>
      <c r="D87">
        <v>43</v>
      </c>
      <c r="E87">
        <v>3350</v>
      </c>
      <c r="F87">
        <v>2.4726699999999999</v>
      </c>
      <c r="G87">
        <v>46</v>
      </c>
      <c r="H87">
        <v>3220</v>
      </c>
      <c r="I87">
        <v>6.0590359999999999</v>
      </c>
      <c r="J87">
        <v>53</v>
      </c>
      <c r="K87">
        <v>3205</v>
      </c>
      <c r="L87">
        <v>9.5863999999999994</v>
      </c>
      <c r="M87">
        <v>55</v>
      </c>
      <c r="N87">
        <v>3407</v>
      </c>
      <c r="O87">
        <v>5.7966040000000003</v>
      </c>
      <c r="P87">
        <v>63</v>
      </c>
      <c r="Q87">
        <v>4443</v>
      </c>
      <c r="R87">
        <v>1.4730829999999999</v>
      </c>
      <c r="T87">
        <f t="shared" si="10"/>
        <v>3220</v>
      </c>
      <c r="U87">
        <f t="shared" si="11"/>
        <v>3350</v>
      </c>
      <c r="V87">
        <f t="shared" si="12"/>
        <v>4584</v>
      </c>
      <c r="W87">
        <f t="shared" si="13"/>
        <v>-130</v>
      </c>
      <c r="X87">
        <f t="shared" si="14"/>
        <v>1234</v>
      </c>
    </row>
    <row r="88" spans="1:24" x14ac:dyDescent="0.45">
      <c r="A88">
        <v>40</v>
      </c>
      <c r="B88">
        <v>3080</v>
      </c>
      <c r="C88">
        <v>6.3932370000000001</v>
      </c>
      <c r="D88">
        <v>43</v>
      </c>
      <c r="E88">
        <v>3114</v>
      </c>
      <c r="F88">
        <v>7.2121719999999998</v>
      </c>
      <c r="G88">
        <v>47</v>
      </c>
      <c r="H88">
        <v>3849</v>
      </c>
      <c r="I88">
        <v>4.2471940000000004</v>
      </c>
      <c r="J88">
        <v>50</v>
      </c>
      <c r="K88">
        <v>3002</v>
      </c>
      <c r="L88">
        <v>7.9448939999999997</v>
      </c>
      <c r="M88">
        <v>51</v>
      </c>
      <c r="N88">
        <v>3098</v>
      </c>
      <c r="O88">
        <v>6.8143669999999998</v>
      </c>
      <c r="P88">
        <v>62</v>
      </c>
      <c r="Q88">
        <v>3800</v>
      </c>
      <c r="R88">
        <v>5.0931430000000004</v>
      </c>
      <c r="T88">
        <f t="shared" si="10"/>
        <v>3080</v>
      </c>
      <c r="U88">
        <f t="shared" si="11"/>
        <v>3114</v>
      </c>
      <c r="V88">
        <f t="shared" si="12"/>
        <v>3849</v>
      </c>
      <c r="W88">
        <f t="shared" si="13"/>
        <v>-34</v>
      </c>
      <c r="X88">
        <f t="shared" si="14"/>
        <v>735</v>
      </c>
    </row>
    <row r="89" spans="1:24" x14ac:dyDescent="0.45">
      <c r="A89">
        <v>43</v>
      </c>
      <c r="B89">
        <v>3268</v>
      </c>
      <c r="C89">
        <v>2.8892280000000001</v>
      </c>
      <c r="D89">
        <v>44</v>
      </c>
      <c r="E89">
        <v>3821</v>
      </c>
      <c r="F89">
        <v>7.7723560000000003</v>
      </c>
      <c r="G89">
        <v>45</v>
      </c>
      <c r="H89">
        <v>3861</v>
      </c>
      <c r="I89">
        <v>3.6179000000000001</v>
      </c>
      <c r="J89">
        <v>51</v>
      </c>
      <c r="K89">
        <v>3848</v>
      </c>
      <c r="L89">
        <v>3.9827720000000002</v>
      </c>
      <c r="M89">
        <v>53</v>
      </c>
      <c r="N89">
        <v>3839</v>
      </c>
      <c r="O89">
        <v>8.3528950000000002</v>
      </c>
      <c r="P89">
        <v>55</v>
      </c>
      <c r="Q89">
        <v>3251</v>
      </c>
      <c r="R89">
        <v>3.041458</v>
      </c>
      <c r="T89">
        <f t="shared" si="10"/>
        <v>3268</v>
      </c>
      <c r="U89">
        <f t="shared" si="11"/>
        <v>3821</v>
      </c>
      <c r="V89">
        <f t="shared" si="12"/>
        <v>3861</v>
      </c>
      <c r="W89">
        <f t="shared" si="13"/>
        <v>-553</v>
      </c>
      <c r="X89">
        <f t="shared" si="14"/>
        <v>40</v>
      </c>
    </row>
    <row r="90" spans="1:24" x14ac:dyDescent="0.45">
      <c r="A90">
        <v>36</v>
      </c>
      <c r="B90">
        <v>3226</v>
      </c>
      <c r="C90">
        <v>3.475346</v>
      </c>
      <c r="D90">
        <v>39</v>
      </c>
      <c r="E90">
        <v>3317</v>
      </c>
      <c r="F90">
        <v>2.2966359999999999</v>
      </c>
      <c r="G90">
        <v>45</v>
      </c>
      <c r="H90">
        <v>3193</v>
      </c>
      <c r="I90">
        <v>3.7281589999999998</v>
      </c>
      <c r="J90">
        <v>54</v>
      </c>
      <c r="K90">
        <v>3126</v>
      </c>
      <c r="L90">
        <v>3.701648</v>
      </c>
      <c r="M90">
        <v>57</v>
      </c>
      <c r="N90">
        <v>3213</v>
      </c>
      <c r="O90">
        <v>2.3240470000000002</v>
      </c>
      <c r="P90">
        <v>58</v>
      </c>
      <c r="Q90">
        <v>3100</v>
      </c>
      <c r="R90">
        <v>4.222353</v>
      </c>
      <c r="T90">
        <f t="shared" si="10"/>
        <v>3193</v>
      </c>
      <c r="U90">
        <f t="shared" si="11"/>
        <v>3226</v>
      </c>
      <c r="V90">
        <f t="shared" si="12"/>
        <v>3317</v>
      </c>
      <c r="W90">
        <f t="shared" si="13"/>
        <v>-33</v>
      </c>
      <c r="X90">
        <f t="shared" si="14"/>
        <v>91</v>
      </c>
    </row>
    <row r="91" spans="1:24" x14ac:dyDescent="0.45">
      <c r="A91">
        <v>41</v>
      </c>
      <c r="B91">
        <v>3310</v>
      </c>
      <c r="C91">
        <v>6.0255710000000002</v>
      </c>
      <c r="D91">
        <v>43</v>
      </c>
      <c r="E91">
        <v>3252</v>
      </c>
      <c r="F91">
        <v>3.6853159999999998</v>
      </c>
      <c r="G91">
        <v>44</v>
      </c>
      <c r="H91">
        <v>3321</v>
      </c>
      <c r="I91">
        <v>6.9478350000000004</v>
      </c>
      <c r="J91">
        <v>51</v>
      </c>
      <c r="K91">
        <v>3354</v>
      </c>
      <c r="L91">
        <v>8.2004629999999992</v>
      </c>
      <c r="M91">
        <v>55</v>
      </c>
      <c r="N91">
        <v>3225</v>
      </c>
      <c r="O91">
        <v>3.9971169999999998</v>
      </c>
      <c r="P91">
        <v>58</v>
      </c>
      <c r="Q91">
        <v>3144</v>
      </c>
      <c r="R91">
        <v>6.4258139999999999</v>
      </c>
      <c r="T91">
        <f t="shared" si="10"/>
        <v>3252</v>
      </c>
      <c r="U91">
        <f t="shared" si="11"/>
        <v>3310</v>
      </c>
      <c r="V91">
        <f t="shared" si="12"/>
        <v>3321</v>
      </c>
      <c r="W91">
        <f t="shared" si="13"/>
        <v>-58</v>
      </c>
      <c r="X91">
        <f t="shared" si="14"/>
        <v>11</v>
      </c>
    </row>
    <row r="92" spans="1:24" x14ac:dyDescent="0.45">
      <c r="A92">
        <v>43</v>
      </c>
      <c r="B92">
        <v>3255</v>
      </c>
      <c r="C92">
        <v>4.5554589999999999</v>
      </c>
      <c r="D92">
        <v>45</v>
      </c>
      <c r="E92">
        <v>3217</v>
      </c>
      <c r="F92">
        <v>6.6650590000000003</v>
      </c>
      <c r="G92">
        <v>46</v>
      </c>
      <c r="H92">
        <v>3247</v>
      </c>
      <c r="I92">
        <v>5.8469350000000002</v>
      </c>
      <c r="J92">
        <v>52</v>
      </c>
      <c r="K92">
        <v>3114</v>
      </c>
      <c r="L92">
        <v>4.892544</v>
      </c>
      <c r="M92">
        <v>55</v>
      </c>
      <c r="N92">
        <v>3262</v>
      </c>
      <c r="O92">
        <v>5.9186030000000001</v>
      </c>
      <c r="P92">
        <v>59</v>
      </c>
      <c r="Q92">
        <v>3164</v>
      </c>
      <c r="R92">
        <v>7.3174440000000001</v>
      </c>
      <c r="T92">
        <f t="shared" si="10"/>
        <v>3217</v>
      </c>
      <c r="U92">
        <f t="shared" si="11"/>
        <v>3247</v>
      </c>
      <c r="V92">
        <f t="shared" si="12"/>
        <v>3255</v>
      </c>
      <c r="W92">
        <f t="shared" si="13"/>
        <v>-30</v>
      </c>
      <c r="X92">
        <f t="shared" si="14"/>
        <v>8</v>
      </c>
    </row>
    <row r="93" spans="1:24" x14ac:dyDescent="0.45">
      <c r="A93">
        <v>42</v>
      </c>
      <c r="B93">
        <v>3198</v>
      </c>
      <c r="C93">
        <v>5.1150200000000003</v>
      </c>
      <c r="D93">
        <v>44</v>
      </c>
      <c r="E93">
        <v>3818</v>
      </c>
      <c r="F93">
        <v>7.6656529999999998</v>
      </c>
      <c r="G93">
        <v>45</v>
      </c>
      <c r="H93">
        <v>3896</v>
      </c>
      <c r="I93">
        <v>2.906228</v>
      </c>
      <c r="J93">
        <v>52</v>
      </c>
      <c r="K93">
        <v>3752</v>
      </c>
      <c r="L93">
        <v>8.3296559999999999</v>
      </c>
      <c r="M93">
        <v>57</v>
      </c>
      <c r="N93">
        <v>3849</v>
      </c>
      <c r="O93">
        <v>3.9560430000000002</v>
      </c>
      <c r="P93">
        <v>62</v>
      </c>
      <c r="Q93">
        <v>3211</v>
      </c>
      <c r="R93">
        <v>5.6540049999999997</v>
      </c>
      <c r="T93">
        <f t="shared" si="10"/>
        <v>3198</v>
      </c>
      <c r="U93">
        <f t="shared" si="11"/>
        <v>3818</v>
      </c>
      <c r="V93">
        <f t="shared" si="12"/>
        <v>3896</v>
      </c>
      <c r="W93">
        <f t="shared" si="13"/>
        <v>-620</v>
      </c>
      <c r="X93">
        <f t="shared" si="14"/>
        <v>78</v>
      </c>
    </row>
    <row r="94" spans="1:24" x14ac:dyDescent="0.45">
      <c r="A94">
        <v>37</v>
      </c>
      <c r="B94">
        <v>3338</v>
      </c>
      <c r="C94">
        <v>1.7966759999999999</v>
      </c>
      <c r="D94">
        <v>39</v>
      </c>
      <c r="E94">
        <v>3365</v>
      </c>
      <c r="F94">
        <v>1.9756370000000001</v>
      </c>
      <c r="G94">
        <v>46</v>
      </c>
      <c r="H94">
        <v>3287</v>
      </c>
      <c r="I94">
        <v>3.6198800000000002</v>
      </c>
      <c r="J94">
        <v>53</v>
      </c>
      <c r="K94">
        <v>3267</v>
      </c>
      <c r="L94">
        <v>2.099564</v>
      </c>
      <c r="M94">
        <v>54</v>
      </c>
      <c r="N94">
        <v>3194</v>
      </c>
      <c r="O94">
        <v>3.4149159999999998</v>
      </c>
      <c r="P94">
        <v>58</v>
      </c>
      <c r="Q94">
        <v>3147</v>
      </c>
      <c r="R94">
        <v>1.871292</v>
      </c>
      <c r="T94">
        <f t="shared" si="10"/>
        <v>3287</v>
      </c>
      <c r="U94">
        <f t="shared" si="11"/>
        <v>3338</v>
      </c>
      <c r="V94">
        <f t="shared" si="12"/>
        <v>3365</v>
      </c>
      <c r="W94">
        <f t="shared" si="13"/>
        <v>-51</v>
      </c>
      <c r="X94">
        <f t="shared" si="14"/>
        <v>27</v>
      </c>
    </row>
    <row r="95" spans="1:24" x14ac:dyDescent="0.45">
      <c r="A95">
        <v>35</v>
      </c>
      <c r="B95">
        <v>3993</v>
      </c>
      <c r="C95">
        <v>6.5960720000000004</v>
      </c>
      <c r="D95">
        <v>37</v>
      </c>
      <c r="E95">
        <v>3293</v>
      </c>
      <c r="F95">
        <v>8.6588980000000006</v>
      </c>
      <c r="G95">
        <v>46</v>
      </c>
      <c r="H95">
        <v>3320</v>
      </c>
      <c r="I95">
        <v>6.10724</v>
      </c>
      <c r="J95">
        <v>48</v>
      </c>
      <c r="K95">
        <v>3321</v>
      </c>
      <c r="L95">
        <v>6.9094769999999999</v>
      </c>
      <c r="M95">
        <v>55</v>
      </c>
      <c r="N95">
        <v>3984</v>
      </c>
      <c r="O95">
        <v>6.9962619999999998</v>
      </c>
      <c r="P95">
        <v>57</v>
      </c>
      <c r="Q95">
        <v>3224</v>
      </c>
      <c r="R95">
        <v>9.2495689999999993</v>
      </c>
      <c r="T95">
        <f t="shared" si="10"/>
        <v>3293</v>
      </c>
      <c r="U95">
        <f t="shared" si="11"/>
        <v>3320</v>
      </c>
      <c r="V95">
        <f t="shared" si="12"/>
        <v>3993</v>
      </c>
      <c r="W95">
        <f t="shared" si="13"/>
        <v>-27</v>
      </c>
      <c r="X95">
        <f t="shared" si="14"/>
        <v>673</v>
      </c>
    </row>
    <row r="96" spans="1:24" x14ac:dyDescent="0.45">
      <c r="A96">
        <v>36</v>
      </c>
      <c r="B96">
        <v>3207</v>
      </c>
      <c r="C96">
        <v>4.2860069999999997</v>
      </c>
      <c r="D96">
        <v>42</v>
      </c>
      <c r="E96">
        <v>3180</v>
      </c>
      <c r="F96">
        <v>3.2562229999999999</v>
      </c>
      <c r="G96">
        <v>44</v>
      </c>
      <c r="H96">
        <v>3162</v>
      </c>
      <c r="I96">
        <v>2.2917200000000002</v>
      </c>
      <c r="J96">
        <v>56</v>
      </c>
      <c r="K96">
        <v>3153</v>
      </c>
      <c r="L96">
        <v>4.5486959999999996</v>
      </c>
      <c r="M96">
        <v>58</v>
      </c>
      <c r="N96">
        <v>3089</v>
      </c>
      <c r="O96">
        <v>3.5265230000000001</v>
      </c>
      <c r="P96">
        <v>62</v>
      </c>
      <c r="Q96">
        <v>3199</v>
      </c>
      <c r="R96">
        <v>2.5851380000000002</v>
      </c>
      <c r="T96">
        <f t="shared" si="10"/>
        <v>3162</v>
      </c>
      <c r="U96">
        <f t="shared" si="11"/>
        <v>3180</v>
      </c>
      <c r="V96">
        <f t="shared" si="12"/>
        <v>3207</v>
      </c>
      <c r="W96">
        <f t="shared" si="13"/>
        <v>-18</v>
      </c>
      <c r="X96">
        <f t="shared" si="14"/>
        <v>27</v>
      </c>
    </row>
    <row r="97" spans="1:24" x14ac:dyDescent="0.45">
      <c r="A97">
        <v>34</v>
      </c>
      <c r="B97">
        <v>3292</v>
      </c>
      <c r="C97">
        <v>2.6855600000000002</v>
      </c>
      <c r="D97">
        <v>41</v>
      </c>
      <c r="E97">
        <v>3311</v>
      </c>
      <c r="F97">
        <v>1.897648</v>
      </c>
      <c r="G97">
        <v>42</v>
      </c>
      <c r="H97">
        <v>3229</v>
      </c>
      <c r="I97">
        <v>2.5855239999999999</v>
      </c>
      <c r="J97">
        <v>50</v>
      </c>
      <c r="K97">
        <v>3185</v>
      </c>
      <c r="L97">
        <v>2.8053189999999999</v>
      </c>
      <c r="M97">
        <v>53</v>
      </c>
      <c r="N97">
        <v>3241</v>
      </c>
      <c r="O97">
        <v>2.0566599999999999</v>
      </c>
      <c r="P97">
        <v>59</v>
      </c>
      <c r="Q97">
        <v>3224</v>
      </c>
      <c r="R97">
        <v>2.7401689999999999</v>
      </c>
      <c r="T97">
        <f t="shared" si="10"/>
        <v>3229</v>
      </c>
      <c r="U97">
        <f t="shared" si="11"/>
        <v>3292</v>
      </c>
      <c r="V97">
        <f t="shared" si="12"/>
        <v>3311</v>
      </c>
      <c r="W97">
        <f t="shared" si="13"/>
        <v>-63</v>
      </c>
      <c r="X97">
        <f t="shared" si="14"/>
        <v>19</v>
      </c>
    </row>
    <row r="98" spans="1:24" x14ac:dyDescent="0.45">
      <c r="A98">
        <v>34</v>
      </c>
      <c r="B98">
        <v>3280</v>
      </c>
      <c r="C98">
        <v>2.7060919999999999</v>
      </c>
      <c r="D98">
        <v>37</v>
      </c>
      <c r="E98">
        <v>3307</v>
      </c>
      <c r="F98">
        <v>3.176841</v>
      </c>
      <c r="G98">
        <v>43</v>
      </c>
      <c r="H98">
        <v>4009</v>
      </c>
      <c r="I98">
        <v>5.7681050000000003</v>
      </c>
      <c r="J98">
        <v>49</v>
      </c>
      <c r="K98">
        <v>3195</v>
      </c>
      <c r="L98">
        <v>3.4077250000000001</v>
      </c>
      <c r="M98">
        <v>55</v>
      </c>
      <c r="N98">
        <v>3253</v>
      </c>
      <c r="O98">
        <v>2.777126</v>
      </c>
      <c r="P98">
        <v>60</v>
      </c>
      <c r="Q98">
        <v>3968</v>
      </c>
      <c r="R98">
        <v>5.5409490000000003</v>
      </c>
      <c r="T98">
        <f t="shared" si="10"/>
        <v>3280</v>
      </c>
      <c r="U98">
        <f t="shared" si="11"/>
        <v>3307</v>
      </c>
      <c r="V98">
        <f t="shared" si="12"/>
        <v>4009</v>
      </c>
      <c r="W98">
        <f t="shared" si="13"/>
        <v>-27</v>
      </c>
      <c r="X98">
        <f t="shared" si="14"/>
        <v>702</v>
      </c>
    </row>
    <row r="99" spans="1:24" x14ac:dyDescent="0.45">
      <c r="A99">
        <v>36</v>
      </c>
      <c r="B99">
        <v>3212</v>
      </c>
      <c r="C99">
        <v>3.7519239999999998</v>
      </c>
      <c r="D99">
        <v>43</v>
      </c>
      <c r="E99">
        <v>3227</v>
      </c>
      <c r="F99">
        <v>5.7773620000000001</v>
      </c>
      <c r="G99">
        <v>46</v>
      </c>
      <c r="H99">
        <v>3218</v>
      </c>
      <c r="I99">
        <v>4.1308490000000004</v>
      </c>
      <c r="J99">
        <v>49</v>
      </c>
      <c r="K99">
        <v>3176</v>
      </c>
      <c r="L99">
        <v>4.6942890000000004</v>
      </c>
      <c r="M99">
        <v>56</v>
      </c>
      <c r="N99">
        <v>3174</v>
      </c>
      <c r="O99">
        <v>3.953538</v>
      </c>
      <c r="P99">
        <v>57</v>
      </c>
      <c r="Q99">
        <v>3175</v>
      </c>
      <c r="R99">
        <v>6.2052680000000002</v>
      </c>
      <c r="T99">
        <f t="shared" si="10"/>
        <v>3212</v>
      </c>
      <c r="U99">
        <f t="shared" si="11"/>
        <v>3218</v>
      </c>
      <c r="V99">
        <f t="shared" si="12"/>
        <v>3227</v>
      </c>
      <c r="W99">
        <f t="shared" si="13"/>
        <v>-6</v>
      </c>
      <c r="X99">
        <f t="shared" si="14"/>
        <v>9</v>
      </c>
    </row>
    <row r="100" spans="1:24" x14ac:dyDescent="0.45">
      <c r="A100">
        <v>36</v>
      </c>
      <c r="B100">
        <v>3144</v>
      </c>
      <c r="C100">
        <v>6.5367839999999999</v>
      </c>
      <c r="D100">
        <v>37</v>
      </c>
      <c r="E100">
        <v>3260</v>
      </c>
      <c r="F100">
        <v>1.980054</v>
      </c>
      <c r="G100">
        <v>40</v>
      </c>
      <c r="H100">
        <v>4516</v>
      </c>
      <c r="I100">
        <v>5.8901779999999997</v>
      </c>
      <c r="J100">
        <v>50</v>
      </c>
      <c r="K100">
        <v>3189</v>
      </c>
      <c r="L100">
        <v>2.1236489999999999</v>
      </c>
      <c r="M100">
        <v>51</v>
      </c>
      <c r="N100">
        <v>3123</v>
      </c>
      <c r="O100">
        <v>7.0717850000000002</v>
      </c>
      <c r="P100">
        <v>54</v>
      </c>
      <c r="Q100">
        <v>4437</v>
      </c>
      <c r="R100">
        <v>6.2822380000000004</v>
      </c>
      <c r="T100">
        <f t="shared" si="10"/>
        <v>3144</v>
      </c>
      <c r="U100">
        <f t="shared" si="11"/>
        <v>3260</v>
      </c>
      <c r="V100">
        <f t="shared" si="12"/>
        <v>4516</v>
      </c>
      <c r="W100">
        <f t="shared" si="13"/>
        <v>-116</v>
      </c>
      <c r="X100">
        <f t="shared" si="14"/>
        <v>1256</v>
      </c>
    </row>
    <row r="101" spans="1:24" x14ac:dyDescent="0.45">
      <c r="A101">
        <v>38</v>
      </c>
      <c r="B101">
        <v>3205</v>
      </c>
      <c r="C101">
        <v>5.6039810000000001</v>
      </c>
      <c r="D101">
        <v>43</v>
      </c>
      <c r="E101">
        <v>3229</v>
      </c>
      <c r="F101">
        <v>3.7501139999999999</v>
      </c>
      <c r="G101">
        <v>46</v>
      </c>
      <c r="H101">
        <v>3183</v>
      </c>
      <c r="I101">
        <v>5.2299150000000001</v>
      </c>
      <c r="J101">
        <v>48</v>
      </c>
      <c r="K101">
        <v>3180</v>
      </c>
      <c r="L101">
        <v>5.8719939999999999</v>
      </c>
      <c r="M101">
        <v>55</v>
      </c>
      <c r="N101">
        <v>3226</v>
      </c>
      <c r="O101">
        <v>4.0581170000000002</v>
      </c>
      <c r="P101">
        <v>59</v>
      </c>
      <c r="Q101">
        <v>3107</v>
      </c>
      <c r="R101">
        <v>5.9024770000000002</v>
      </c>
      <c r="T101">
        <f t="shared" si="10"/>
        <v>3183</v>
      </c>
      <c r="U101">
        <f t="shared" si="11"/>
        <v>3205</v>
      </c>
      <c r="V101">
        <f t="shared" si="12"/>
        <v>3229</v>
      </c>
      <c r="W101">
        <f t="shared" si="13"/>
        <v>-22</v>
      </c>
      <c r="X101">
        <f t="shared" si="14"/>
        <v>24</v>
      </c>
    </row>
    <row r="102" spans="1:24" x14ac:dyDescent="0.45">
      <c r="A102">
        <v>40</v>
      </c>
      <c r="B102">
        <v>3245</v>
      </c>
      <c r="C102">
        <v>3.8984740000000002</v>
      </c>
      <c r="D102">
        <v>45</v>
      </c>
      <c r="E102">
        <v>3260</v>
      </c>
      <c r="F102">
        <v>4.09903</v>
      </c>
      <c r="G102">
        <v>46</v>
      </c>
      <c r="H102">
        <v>3260</v>
      </c>
      <c r="I102">
        <v>6.4253910000000003</v>
      </c>
      <c r="J102">
        <v>49</v>
      </c>
      <c r="K102">
        <v>3198</v>
      </c>
      <c r="L102">
        <v>9.3976299999999995</v>
      </c>
      <c r="M102">
        <v>51</v>
      </c>
      <c r="N102">
        <v>3276</v>
      </c>
      <c r="O102">
        <v>3.8837649999999999</v>
      </c>
      <c r="P102">
        <v>53</v>
      </c>
      <c r="Q102">
        <v>3237</v>
      </c>
      <c r="R102">
        <v>4.6416560000000002</v>
      </c>
      <c r="T102">
        <f t="shared" si="10"/>
        <v>3245</v>
      </c>
      <c r="U102">
        <f t="shared" si="11"/>
        <v>3260</v>
      </c>
      <c r="V102">
        <f t="shared" si="12"/>
        <v>3260</v>
      </c>
      <c r="W102">
        <f t="shared" si="13"/>
        <v>-15</v>
      </c>
      <c r="X102">
        <f t="shared" si="14"/>
        <v>0</v>
      </c>
    </row>
    <row r="103" spans="1:24" x14ac:dyDescent="0.45">
      <c r="A103">
        <v>36</v>
      </c>
      <c r="B103">
        <v>4539</v>
      </c>
      <c r="C103">
        <v>3.8377590000000001</v>
      </c>
      <c r="D103">
        <v>37</v>
      </c>
      <c r="E103">
        <v>3250</v>
      </c>
      <c r="F103">
        <v>8.7650649999999999</v>
      </c>
      <c r="G103">
        <v>40</v>
      </c>
      <c r="H103">
        <v>3203</v>
      </c>
      <c r="I103">
        <v>8.6929370000000006</v>
      </c>
      <c r="J103">
        <v>53</v>
      </c>
      <c r="K103">
        <v>3192</v>
      </c>
      <c r="L103">
        <v>9.3075200000000002</v>
      </c>
      <c r="M103">
        <v>55</v>
      </c>
      <c r="N103">
        <v>3230</v>
      </c>
      <c r="O103">
        <v>9.2329120000000007</v>
      </c>
      <c r="P103">
        <v>58</v>
      </c>
      <c r="Q103">
        <v>4477</v>
      </c>
      <c r="R103">
        <v>3.9693239999999999</v>
      </c>
      <c r="T103">
        <f t="shared" si="10"/>
        <v>3203</v>
      </c>
      <c r="U103">
        <f t="shared" si="11"/>
        <v>3250</v>
      </c>
      <c r="V103">
        <f t="shared" si="12"/>
        <v>4539</v>
      </c>
      <c r="W103">
        <f t="shared" si="13"/>
        <v>-47</v>
      </c>
      <c r="X103">
        <f t="shared" si="14"/>
        <v>1289</v>
      </c>
    </row>
    <row r="104" spans="1:24" x14ac:dyDescent="0.45">
      <c r="A104">
        <v>42</v>
      </c>
      <c r="B104">
        <v>3171</v>
      </c>
      <c r="C104">
        <v>7.6828419999999999</v>
      </c>
      <c r="D104">
        <v>46</v>
      </c>
      <c r="E104">
        <v>3250</v>
      </c>
      <c r="F104">
        <v>6.0590359999999999</v>
      </c>
      <c r="G104">
        <v>47</v>
      </c>
      <c r="H104">
        <v>3343</v>
      </c>
      <c r="I104">
        <v>4.0084629999999999</v>
      </c>
      <c r="J104">
        <v>50</v>
      </c>
      <c r="K104">
        <v>3106</v>
      </c>
      <c r="L104">
        <v>8.3777010000000001</v>
      </c>
      <c r="M104">
        <v>52</v>
      </c>
      <c r="N104">
        <v>3166</v>
      </c>
      <c r="O104">
        <v>4.7832710000000001</v>
      </c>
      <c r="P104">
        <v>54</v>
      </c>
      <c r="Q104">
        <v>3161</v>
      </c>
      <c r="R104">
        <v>6.5792109999999999</v>
      </c>
      <c r="T104">
        <f t="shared" si="10"/>
        <v>3171</v>
      </c>
      <c r="U104">
        <f t="shared" si="11"/>
        <v>3250</v>
      </c>
      <c r="V104">
        <f t="shared" si="12"/>
        <v>3343</v>
      </c>
      <c r="W104">
        <f t="shared" si="13"/>
        <v>-79</v>
      </c>
      <c r="X104">
        <f t="shared" si="14"/>
        <v>93</v>
      </c>
    </row>
    <row r="105" spans="1:24" x14ac:dyDescent="0.45">
      <c r="A105">
        <v>43</v>
      </c>
      <c r="B105">
        <v>3117</v>
      </c>
      <c r="C105">
        <v>8.7488080000000004</v>
      </c>
      <c r="D105">
        <v>45</v>
      </c>
      <c r="E105">
        <v>3260</v>
      </c>
      <c r="F105">
        <v>6.6750819999999997</v>
      </c>
      <c r="G105">
        <v>47</v>
      </c>
      <c r="H105">
        <v>3329</v>
      </c>
      <c r="I105">
        <v>4.3999819999999996</v>
      </c>
      <c r="J105">
        <v>52</v>
      </c>
      <c r="K105">
        <v>3085</v>
      </c>
      <c r="L105">
        <v>9.4223789999999994</v>
      </c>
      <c r="M105">
        <v>54</v>
      </c>
      <c r="N105">
        <v>3202</v>
      </c>
      <c r="O105">
        <v>7.1629149999999999</v>
      </c>
      <c r="P105">
        <v>61</v>
      </c>
      <c r="Q105">
        <v>3125</v>
      </c>
      <c r="R105">
        <v>5.2059379999999997</v>
      </c>
      <c r="T105">
        <f t="shared" si="10"/>
        <v>3117</v>
      </c>
      <c r="U105">
        <f t="shared" si="11"/>
        <v>3260</v>
      </c>
      <c r="V105">
        <f t="shared" si="12"/>
        <v>3329</v>
      </c>
      <c r="W105">
        <f t="shared" si="13"/>
        <v>-143</v>
      </c>
      <c r="X105">
        <f t="shared" si="14"/>
        <v>69</v>
      </c>
    </row>
    <row r="106" spans="1:24" x14ac:dyDescent="0.45">
      <c r="A106">
        <v>37</v>
      </c>
      <c r="B106">
        <v>3220</v>
      </c>
      <c r="C106">
        <v>2.674963</v>
      </c>
      <c r="D106">
        <v>41</v>
      </c>
      <c r="E106">
        <v>3202</v>
      </c>
      <c r="F106">
        <v>3.534583</v>
      </c>
      <c r="G106">
        <v>46</v>
      </c>
      <c r="H106">
        <v>3244</v>
      </c>
      <c r="I106">
        <v>3.475266</v>
      </c>
      <c r="J106">
        <v>49</v>
      </c>
      <c r="K106">
        <v>3145</v>
      </c>
      <c r="L106">
        <v>2.8382619999999998</v>
      </c>
      <c r="M106">
        <v>51</v>
      </c>
      <c r="N106">
        <v>3153</v>
      </c>
      <c r="O106">
        <v>3.8243610000000001</v>
      </c>
      <c r="P106">
        <v>55</v>
      </c>
      <c r="Q106">
        <v>3264</v>
      </c>
      <c r="R106">
        <v>3.3261219999999998</v>
      </c>
      <c r="T106">
        <f t="shared" si="10"/>
        <v>3202</v>
      </c>
      <c r="U106">
        <f t="shared" si="11"/>
        <v>3220</v>
      </c>
      <c r="V106">
        <f t="shared" si="12"/>
        <v>3244</v>
      </c>
      <c r="W106">
        <f t="shared" si="13"/>
        <v>-18</v>
      </c>
      <c r="X106">
        <f t="shared" si="14"/>
        <v>24</v>
      </c>
    </row>
    <row r="107" spans="1:24" x14ac:dyDescent="0.45">
      <c r="A107">
        <v>39</v>
      </c>
      <c r="B107">
        <v>3377</v>
      </c>
      <c r="C107">
        <v>6.2147129999999997</v>
      </c>
      <c r="D107">
        <v>41</v>
      </c>
      <c r="E107">
        <v>3333</v>
      </c>
      <c r="F107">
        <v>8.8012440000000005</v>
      </c>
      <c r="G107">
        <v>47</v>
      </c>
      <c r="H107">
        <v>3457</v>
      </c>
      <c r="I107">
        <v>2.9675959999999999</v>
      </c>
      <c r="J107">
        <v>49</v>
      </c>
      <c r="K107">
        <v>3358</v>
      </c>
      <c r="L107">
        <v>3.650274</v>
      </c>
      <c r="M107">
        <v>55</v>
      </c>
      <c r="N107">
        <v>3308</v>
      </c>
      <c r="O107">
        <v>6.1727679999999996</v>
      </c>
      <c r="P107">
        <v>61</v>
      </c>
      <c r="Q107">
        <v>3181</v>
      </c>
      <c r="R107">
        <v>9.3459219999999998</v>
      </c>
      <c r="T107">
        <f t="shared" si="10"/>
        <v>3333</v>
      </c>
      <c r="U107">
        <f t="shared" si="11"/>
        <v>3377</v>
      </c>
      <c r="V107">
        <f t="shared" si="12"/>
        <v>3457</v>
      </c>
      <c r="W107">
        <f t="shared" si="13"/>
        <v>-44</v>
      </c>
      <c r="X107">
        <f t="shared" si="14"/>
        <v>80</v>
      </c>
    </row>
    <row r="108" spans="1:24" x14ac:dyDescent="0.45">
      <c r="A108">
        <v>36</v>
      </c>
      <c r="B108">
        <v>3334</v>
      </c>
      <c r="C108">
        <v>6.021776</v>
      </c>
      <c r="D108">
        <v>39</v>
      </c>
      <c r="E108">
        <v>3372</v>
      </c>
      <c r="F108">
        <v>6.1958299999999999</v>
      </c>
      <c r="G108">
        <v>44</v>
      </c>
      <c r="H108">
        <v>4683</v>
      </c>
      <c r="I108">
        <v>3.8728590000000001</v>
      </c>
      <c r="J108">
        <v>50</v>
      </c>
      <c r="K108">
        <v>3192</v>
      </c>
      <c r="L108">
        <v>6.7438570000000002</v>
      </c>
      <c r="M108">
        <v>52</v>
      </c>
      <c r="N108">
        <v>3195</v>
      </c>
      <c r="O108">
        <v>6.2634150000000002</v>
      </c>
      <c r="P108">
        <v>54</v>
      </c>
      <c r="Q108">
        <v>4669</v>
      </c>
      <c r="R108">
        <v>3.9781399999999998</v>
      </c>
      <c r="T108">
        <f t="shared" si="10"/>
        <v>3334</v>
      </c>
      <c r="U108">
        <f t="shared" si="11"/>
        <v>3372</v>
      </c>
      <c r="V108">
        <f t="shared" si="12"/>
        <v>4683</v>
      </c>
      <c r="W108">
        <f t="shared" si="13"/>
        <v>-38</v>
      </c>
      <c r="X108">
        <f t="shared" si="14"/>
        <v>1311</v>
      </c>
    </row>
    <row r="109" spans="1:24" x14ac:dyDescent="0.45">
      <c r="A109">
        <v>39</v>
      </c>
      <c r="B109">
        <v>3312</v>
      </c>
      <c r="C109">
        <v>8.6977340000000005</v>
      </c>
      <c r="D109">
        <v>46</v>
      </c>
      <c r="E109">
        <v>3343</v>
      </c>
      <c r="F109">
        <v>3.4367019999999999</v>
      </c>
      <c r="G109">
        <v>47</v>
      </c>
      <c r="H109">
        <v>4768</v>
      </c>
      <c r="I109">
        <v>8.8403790000000004</v>
      </c>
      <c r="J109">
        <v>49</v>
      </c>
      <c r="K109">
        <v>3180</v>
      </c>
      <c r="L109">
        <v>9.5136319999999994</v>
      </c>
      <c r="M109">
        <v>52</v>
      </c>
      <c r="N109">
        <v>3248</v>
      </c>
      <c r="O109">
        <v>3.6607460000000001</v>
      </c>
      <c r="P109">
        <v>57</v>
      </c>
      <c r="Q109">
        <v>4637</v>
      </c>
      <c r="R109">
        <v>9.8772590000000005</v>
      </c>
      <c r="T109">
        <f t="shared" ref="T109:T172" si="15">MIN(B109,E109,H109)</f>
        <v>3312</v>
      </c>
      <c r="U109">
        <f t="shared" ref="U109:U172" si="16">MEDIAN(B109,E109,H109)</f>
        <v>3343</v>
      </c>
      <c r="V109">
        <f t="shared" ref="V109:V172" si="17">MAX(B109,E109,H109)</f>
        <v>4768</v>
      </c>
      <c r="W109">
        <f t="shared" ref="W109:W172" si="18">T109-U109</f>
        <v>-31</v>
      </c>
      <c r="X109">
        <f t="shared" ref="X109:X172" si="19">V109-U109</f>
        <v>1425</v>
      </c>
    </row>
    <row r="110" spans="1:24" x14ac:dyDescent="0.45">
      <c r="A110">
        <v>34</v>
      </c>
      <c r="B110">
        <v>4675</v>
      </c>
      <c r="C110">
        <v>7.058872</v>
      </c>
      <c r="D110">
        <v>40</v>
      </c>
      <c r="E110">
        <v>3227</v>
      </c>
      <c r="F110">
        <v>9.3191939999999995</v>
      </c>
      <c r="G110">
        <v>45</v>
      </c>
      <c r="H110">
        <v>3279</v>
      </c>
      <c r="I110">
        <v>4.2694299999999998</v>
      </c>
      <c r="J110">
        <v>56</v>
      </c>
      <c r="K110">
        <v>3190</v>
      </c>
      <c r="L110">
        <v>9.9573239999999998</v>
      </c>
      <c r="M110">
        <v>59</v>
      </c>
      <c r="N110">
        <v>3246</v>
      </c>
      <c r="O110">
        <v>4.7534099999999997</v>
      </c>
      <c r="P110">
        <v>62</v>
      </c>
      <c r="Q110">
        <v>4643</v>
      </c>
      <c r="R110">
        <v>7.7492999999999999</v>
      </c>
      <c r="T110">
        <f t="shared" si="15"/>
        <v>3227</v>
      </c>
      <c r="U110">
        <f t="shared" si="16"/>
        <v>3279</v>
      </c>
      <c r="V110">
        <f t="shared" si="17"/>
        <v>4675</v>
      </c>
      <c r="W110">
        <f t="shared" si="18"/>
        <v>-52</v>
      </c>
      <c r="X110">
        <f t="shared" si="19"/>
        <v>1396</v>
      </c>
    </row>
    <row r="111" spans="1:24" x14ac:dyDescent="0.45">
      <c r="A111">
        <v>37</v>
      </c>
      <c r="B111">
        <v>3375</v>
      </c>
      <c r="C111">
        <v>7.2787329999999999</v>
      </c>
      <c r="D111">
        <v>44</v>
      </c>
      <c r="E111">
        <v>3176</v>
      </c>
      <c r="F111">
        <v>3.6788539999999998</v>
      </c>
      <c r="G111">
        <v>47</v>
      </c>
      <c r="H111">
        <v>3342</v>
      </c>
      <c r="I111">
        <v>7.6753720000000003</v>
      </c>
      <c r="J111">
        <v>54</v>
      </c>
      <c r="K111">
        <v>3279</v>
      </c>
      <c r="L111">
        <v>7.6237349999999999</v>
      </c>
      <c r="M111">
        <v>55</v>
      </c>
      <c r="N111">
        <v>3325</v>
      </c>
      <c r="O111">
        <v>8.5822500000000002</v>
      </c>
      <c r="P111">
        <v>61</v>
      </c>
      <c r="Q111">
        <v>3094</v>
      </c>
      <c r="R111">
        <v>4.0559419999999999</v>
      </c>
      <c r="T111">
        <f t="shared" si="15"/>
        <v>3176</v>
      </c>
      <c r="U111">
        <f t="shared" si="16"/>
        <v>3342</v>
      </c>
      <c r="V111">
        <f t="shared" si="17"/>
        <v>3375</v>
      </c>
      <c r="W111">
        <f t="shared" si="18"/>
        <v>-166</v>
      </c>
      <c r="X111">
        <f t="shared" si="19"/>
        <v>33</v>
      </c>
    </row>
    <row r="112" spans="1:24" x14ac:dyDescent="0.45">
      <c r="A112">
        <v>41</v>
      </c>
      <c r="B112">
        <v>3174</v>
      </c>
      <c r="C112">
        <v>6.3509250000000002</v>
      </c>
      <c r="D112">
        <v>45</v>
      </c>
      <c r="E112">
        <v>3194</v>
      </c>
      <c r="F112">
        <v>5.1615260000000003</v>
      </c>
      <c r="G112">
        <v>46</v>
      </c>
      <c r="H112">
        <v>3232</v>
      </c>
      <c r="I112">
        <v>2.8389639999999998</v>
      </c>
      <c r="J112">
        <v>48</v>
      </c>
      <c r="K112">
        <v>3195</v>
      </c>
      <c r="L112">
        <v>2.7697150000000001</v>
      </c>
      <c r="M112">
        <v>53</v>
      </c>
      <c r="N112">
        <v>3137</v>
      </c>
      <c r="O112">
        <v>6.8512380000000004</v>
      </c>
      <c r="P112">
        <v>54</v>
      </c>
      <c r="Q112">
        <v>3146</v>
      </c>
      <c r="R112">
        <v>3.3227519999999999</v>
      </c>
      <c r="T112">
        <f t="shared" si="15"/>
        <v>3174</v>
      </c>
      <c r="U112">
        <f t="shared" si="16"/>
        <v>3194</v>
      </c>
      <c r="V112">
        <f t="shared" si="17"/>
        <v>3232</v>
      </c>
      <c r="W112">
        <f t="shared" si="18"/>
        <v>-20</v>
      </c>
      <c r="X112">
        <f t="shared" si="19"/>
        <v>38</v>
      </c>
    </row>
    <row r="113" spans="1:24" x14ac:dyDescent="0.45">
      <c r="A113">
        <v>45</v>
      </c>
      <c r="B113">
        <v>3271</v>
      </c>
      <c r="C113">
        <v>7.8277900000000002</v>
      </c>
      <c r="D113">
        <v>46</v>
      </c>
      <c r="E113">
        <v>3346</v>
      </c>
      <c r="F113">
        <v>7.1966659999999996</v>
      </c>
      <c r="G113">
        <v>47</v>
      </c>
      <c r="H113">
        <v>3395</v>
      </c>
      <c r="I113">
        <v>8.4584100000000007</v>
      </c>
      <c r="J113">
        <v>50</v>
      </c>
      <c r="K113">
        <v>3200</v>
      </c>
      <c r="L113">
        <v>8.6698450000000005</v>
      </c>
      <c r="M113">
        <v>54</v>
      </c>
      <c r="N113">
        <v>3224</v>
      </c>
      <c r="O113">
        <v>7.9104669999999997</v>
      </c>
      <c r="P113">
        <v>57</v>
      </c>
      <c r="Q113">
        <v>3273</v>
      </c>
      <c r="R113">
        <v>9.3646449999999994</v>
      </c>
      <c r="T113">
        <f t="shared" si="15"/>
        <v>3271</v>
      </c>
      <c r="U113">
        <f t="shared" si="16"/>
        <v>3346</v>
      </c>
      <c r="V113">
        <f t="shared" si="17"/>
        <v>3395</v>
      </c>
      <c r="W113">
        <f t="shared" si="18"/>
        <v>-75</v>
      </c>
      <c r="X113">
        <f t="shared" si="19"/>
        <v>49</v>
      </c>
    </row>
    <row r="114" spans="1:24" x14ac:dyDescent="0.45">
      <c r="A114">
        <v>40</v>
      </c>
      <c r="B114">
        <v>3263</v>
      </c>
      <c r="C114">
        <v>4.1551359999999997</v>
      </c>
      <c r="D114">
        <v>43</v>
      </c>
      <c r="E114">
        <v>3266</v>
      </c>
      <c r="F114">
        <v>6.064324</v>
      </c>
      <c r="G114">
        <v>47</v>
      </c>
      <c r="H114">
        <v>3340</v>
      </c>
      <c r="I114">
        <v>7.0642199999999997</v>
      </c>
      <c r="J114">
        <v>49</v>
      </c>
      <c r="K114">
        <v>3257</v>
      </c>
      <c r="L114">
        <v>6.170674</v>
      </c>
      <c r="M114">
        <v>50</v>
      </c>
      <c r="N114">
        <v>3155</v>
      </c>
      <c r="O114">
        <v>6.6464749999999997</v>
      </c>
      <c r="P114">
        <v>54</v>
      </c>
      <c r="Q114">
        <v>3186</v>
      </c>
      <c r="R114">
        <v>4.3979980000000003</v>
      </c>
      <c r="T114">
        <f t="shared" si="15"/>
        <v>3263</v>
      </c>
      <c r="U114">
        <f t="shared" si="16"/>
        <v>3266</v>
      </c>
      <c r="V114">
        <f t="shared" si="17"/>
        <v>3340</v>
      </c>
      <c r="W114">
        <f t="shared" si="18"/>
        <v>-3</v>
      </c>
      <c r="X114">
        <f t="shared" si="19"/>
        <v>74</v>
      </c>
    </row>
    <row r="115" spans="1:24" x14ac:dyDescent="0.45">
      <c r="A115">
        <v>38</v>
      </c>
      <c r="B115">
        <v>3250</v>
      </c>
      <c r="C115">
        <v>6.5970230000000001</v>
      </c>
      <c r="D115">
        <v>42</v>
      </c>
      <c r="E115">
        <v>3221</v>
      </c>
      <c r="F115">
        <v>7.5103759999999999</v>
      </c>
      <c r="G115">
        <v>45</v>
      </c>
      <c r="H115">
        <v>3185</v>
      </c>
      <c r="I115">
        <v>4.1190769999999999</v>
      </c>
      <c r="J115">
        <v>54</v>
      </c>
      <c r="K115">
        <v>3143</v>
      </c>
      <c r="L115">
        <v>4.6028070000000003</v>
      </c>
      <c r="M115">
        <v>59</v>
      </c>
      <c r="N115">
        <v>3196</v>
      </c>
      <c r="O115">
        <v>8.0676609999999993</v>
      </c>
      <c r="P115">
        <v>61</v>
      </c>
      <c r="Q115">
        <v>3079</v>
      </c>
      <c r="R115">
        <v>6.9936579999999999</v>
      </c>
      <c r="T115">
        <f t="shared" si="15"/>
        <v>3185</v>
      </c>
      <c r="U115">
        <f t="shared" si="16"/>
        <v>3221</v>
      </c>
      <c r="V115">
        <f t="shared" si="17"/>
        <v>3250</v>
      </c>
      <c r="W115">
        <f t="shared" si="18"/>
        <v>-36</v>
      </c>
      <c r="X115">
        <f t="shared" si="19"/>
        <v>29</v>
      </c>
    </row>
    <row r="116" spans="1:24" x14ac:dyDescent="0.45">
      <c r="A116">
        <v>39</v>
      </c>
      <c r="B116">
        <v>3370</v>
      </c>
      <c r="C116">
        <v>1.7679320000000001</v>
      </c>
      <c r="D116">
        <v>42</v>
      </c>
      <c r="E116">
        <v>3256</v>
      </c>
      <c r="F116">
        <v>3.8406899999999999</v>
      </c>
      <c r="G116">
        <v>45</v>
      </c>
      <c r="H116">
        <v>3764</v>
      </c>
      <c r="I116">
        <v>2.5754510000000002</v>
      </c>
      <c r="J116">
        <v>51</v>
      </c>
      <c r="K116">
        <v>3277</v>
      </c>
      <c r="L116">
        <v>1.755118</v>
      </c>
      <c r="M116">
        <v>52</v>
      </c>
      <c r="N116">
        <v>3168</v>
      </c>
      <c r="O116">
        <v>3.4620690000000001</v>
      </c>
      <c r="P116">
        <v>54</v>
      </c>
      <c r="Q116">
        <v>3698</v>
      </c>
      <c r="R116">
        <v>3.9781399999999998</v>
      </c>
      <c r="T116">
        <f t="shared" si="15"/>
        <v>3256</v>
      </c>
      <c r="U116">
        <f t="shared" si="16"/>
        <v>3370</v>
      </c>
      <c r="V116">
        <f t="shared" si="17"/>
        <v>3764</v>
      </c>
      <c r="W116">
        <f t="shared" si="18"/>
        <v>-114</v>
      </c>
      <c r="X116">
        <f t="shared" si="19"/>
        <v>394</v>
      </c>
    </row>
    <row r="117" spans="1:24" x14ac:dyDescent="0.45">
      <c r="A117">
        <v>36</v>
      </c>
      <c r="B117">
        <v>3320</v>
      </c>
      <c r="C117">
        <v>9.3979409999999994</v>
      </c>
      <c r="D117">
        <v>42</v>
      </c>
      <c r="E117">
        <v>4670</v>
      </c>
      <c r="F117">
        <v>6.7534429999999999</v>
      </c>
      <c r="G117">
        <v>46</v>
      </c>
      <c r="H117">
        <v>3332</v>
      </c>
      <c r="I117">
        <v>4.8442780000000001</v>
      </c>
      <c r="J117">
        <v>53</v>
      </c>
      <c r="K117">
        <v>3307</v>
      </c>
      <c r="L117">
        <v>5.4353889999999998</v>
      </c>
      <c r="M117">
        <v>55</v>
      </c>
      <c r="N117">
        <v>4736</v>
      </c>
      <c r="O117">
        <v>7.4537579999999997</v>
      </c>
      <c r="P117">
        <v>58</v>
      </c>
      <c r="Q117">
        <v>3177</v>
      </c>
      <c r="R117">
        <v>9.9576779999999996</v>
      </c>
      <c r="T117">
        <f t="shared" si="15"/>
        <v>3320</v>
      </c>
      <c r="U117">
        <f t="shared" si="16"/>
        <v>3332</v>
      </c>
      <c r="V117">
        <f t="shared" si="17"/>
        <v>4670</v>
      </c>
      <c r="W117">
        <f t="shared" si="18"/>
        <v>-12</v>
      </c>
      <c r="X117">
        <f t="shared" si="19"/>
        <v>1338</v>
      </c>
    </row>
    <row r="118" spans="1:24" x14ac:dyDescent="0.45">
      <c r="A118">
        <v>41</v>
      </c>
      <c r="B118">
        <v>3252</v>
      </c>
      <c r="C118">
        <v>5.2020200000000001</v>
      </c>
      <c r="D118">
        <v>42</v>
      </c>
      <c r="E118">
        <v>3169</v>
      </c>
      <c r="F118">
        <v>3.3041309999999999</v>
      </c>
      <c r="G118">
        <v>44</v>
      </c>
      <c r="H118">
        <v>3860</v>
      </c>
      <c r="I118">
        <v>4.1250650000000002</v>
      </c>
      <c r="J118">
        <v>48</v>
      </c>
      <c r="K118">
        <v>3906</v>
      </c>
      <c r="L118">
        <v>4.5090250000000003</v>
      </c>
      <c r="M118">
        <v>49</v>
      </c>
      <c r="N118">
        <v>3223</v>
      </c>
      <c r="O118">
        <v>1.8575200000000001</v>
      </c>
      <c r="P118">
        <v>50</v>
      </c>
      <c r="Q118">
        <v>3096</v>
      </c>
      <c r="R118">
        <v>3.5627300000000002</v>
      </c>
      <c r="T118">
        <f t="shared" si="15"/>
        <v>3169</v>
      </c>
      <c r="U118">
        <f t="shared" si="16"/>
        <v>3252</v>
      </c>
      <c r="V118">
        <f t="shared" si="17"/>
        <v>3860</v>
      </c>
      <c r="W118">
        <f t="shared" si="18"/>
        <v>-83</v>
      </c>
      <c r="X118">
        <f t="shared" si="19"/>
        <v>608</v>
      </c>
    </row>
    <row r="119" spans="1:24" x14ac:dyDescent="0.45">
      <c r="A119">
        <v>41</v>
      </c>
      <c r="B119">
        <v>3261</v>
      </c>
      <c r="C119">
        <v>3.0770550000000001</v>
      </c>
      <c r="D119">
        <v>43</v>
      </c>
      <c r="E119">
        <v>3236</v>
      </c>
      <c r="F119">
        <v>6.4253410000000004</v>
      </c>
      <c r="G119">
        <v>46</v>
      </c>
      <c r="H119">
        <v>3230</v>
      </c>
      <c r="I119">
        <v>3.8319800000000002</v>
      </c>
      <c r="J119">
        <v>51</v>
      </c>
      <c r="K119">
        <v>3234</v>
      </c>
      <c r="L119">
        <v>4.2698919999999996</v>
      </c>
      <c r="M119">
        <v>52</v>
      </c>
      <c r="N119">
        <v>3156</v>
      </c>
      <c r="O119">
        <v>3.2633920000000001</v>
      </c>
      <c r="P119">
        <v>53</v>
      </c>
      <c r="Q119">
        <v>3186</v>
      </c>
      <c r="R119">
        <v>6.8619640000000004</v>
      </c>
      <c r="T119">
        <f t="shared" si="15"/>
        <v>3230</v>
      </c>
      <c r="U119">
        <f t="shared" si="16"/>
        <v>3236</v>
      </c>
      <c r="V119">
        <f t="shared" si="17"/>
        <v>3261</v>
      </c>
      <c r="W119">
        <f t="shared" si="18"/>
        <v>-6</v>
      </c>
      <c r="X119">
        <f t="shared" si="19"/>
        <v>25</v>
      </c>
    </row>
    <row r="120" spans="1:24" x14ac:dyDescent="0.45">
      <c r="A120">
        <v>35</v>
      </c>
      <c r="B120">
        <v>3244</v>
      </c>
      <c r="C120">
        <v>1.666782</v>
      </c>
      <c r="D120">
        <v>39</v>
      </c>
      <c r="E120">
        <v>3294</v>
      </c>
      <c r="F120">
        <v>4.0621309999999999</v>
      </c>
      <c r="G120">
        <v>42</v>
      </c>
      <c r="H120">
        <v>3172</v>
      </c>
      <c r="I120">
        <v>2.4705469999999998</v>
      </c>
      <c r="J120">
        <v>51</v>
      </c>
      <c r="K120">
        <v>3209</v>
      </c>
      <c r="L120">
        <v>4.3490970000000004</v>
      </c>
      <c r="M120">
        <v>57</v>
      </c>
      <c r="N120">
        <v>3213</v>
      </c>
      <c r="O120">
        <v>1.6649719999999999</v>
      </c>
      <c r="P120">
        <v>58</v>
      </c>
      <c r="Q120">
        <v>3067</v>
      </c>
      <c r="R120">
        <v>2.6198359999999998</v>
      </c>
      <c r="T120">
        <f t="shared" si="15"/>
        <v>3172</v>
      </c>
      <c r="U120">
        <f t="shared" si="16"/>
        <v>3244</v>
      </c>
      <c r="V120">
        <f t="shared" si="17"/>
        <v>3294</v>
      </c>
      <c r="W120">
        <f t="shared" si="18"/>
        <v>-72</v>
      </c>
      <c r="X120">
        <f t="shared" si="19"/>
        <v>50</v>
      </c>
    </row>
    <row r="121" spans="1:24" x14ac:dyDescent="0.45">
      <c r="A121">
        <v>39</v>
      </c>
      <c r="B121">
        <v>3309</v>
      </c>
      <c r="C121">
        <v>7.6120020000000004</v>
      </c>
      <c r="D121">
        <v>42</v>
      </c>
      <c r="E121">
        <v>3263</v>
      </c>
      <c r="F121">
        <v>2.3555700000000002</v>
      </c>
      <c r="G121">
        <v>47</v>
      </c>
      <c r="H121">
        <v>3337</v>
      </c>
      <c r="I121">
        <v>2.4901330000000002</v>
      </c>
      <c r="J121">
        <v>55</v>
      </c>
      <c r="K121">
        <v>3231</v>
      </c>
      <c r="L121">
        <v>8.0840870000000002</v>
      </c>
      <c r="M121">
        <v>59</v>
      </c>
      <c r="N121">
        <v>3239</v>
      </c>
      <c r="O121">
        <v>3.072543</v>
      </c>
      <c r="P121">
        <v>62</v>
      </c>
      <c r="Q121">
        <v>3251</v>
      </c>
      <c r="R121">
        <v>2.6380499999999998</v>
      </c>
      <c r="T121">
        <f t="shared" si="15"/>
        <v>3263</v>
      </c>
      <c r="U121">
        <f t="shared" si="16"/>
        <v>3309</v>
      </c>
      <c r="V121">
        <f t="shared" si="17"/>
        <v>3337</v>
      </c>
      <c r="W121">
        <f t="shared" si="18"/>
        <v>-46</v>
      </c>
      <c r="X121">
        <f t="shared" si="19"/>
        <v>28</v>
      </c>
    </row>
    <row r="122" spans="1:24" x14ac:dyDescent="0.45">
      <c r="A122">
        <v>36</v>
      </c>
      <c r="B122">
        <v>3290</v>
      </c>
      <c r="C122">
        <v>1.5679080000000001</v>
      </c>
      <c r="D122">
        <v>43</v>
      </c>
      <c r="E122">
        <v>3288</v>
      </c>
      <c r="F122">
        <v>2.09314</v>
      </c>
      <c r="G122">
        <v>47</v>
      </c>
      <c r="H122">
        <v>3367</v>
      </c>
      <c r="I122">
        <v>2.2895989999999999</v>
      </c>
      <c r="J122">
        <v>48</v>
      </c>
      <c r="K122">
        <v>3307</v>
      </c>
      <c r="L122">
        <v>2.830743</v>
      </c>
      <c r="M122">
        <v>53</v>
      </c>
      <c r="N122">
        <v>3240</v>
      </c>
      <c r="O122">
        <v>2.3355389999999998</v>
      </c>
      <c r="P122">
        <v>56</v>
      </c>
      <c r="Q122">
        <v>3254</v>
      </c>
      <c r="R122">
        <v>1.6773199999999999</v>
      </c>
      <c r="T122">
        <f t="shared" si="15"/>
        <v>3288</v>
      </c>
      <c r="U122">
        <f t="shared" si="16"/>
        <v>3290</v>
      </c>
      <c r="V122">
        <f t="shared" si="17"/>
        <v>3367</v>
      </c>
      <c r="W122">
        <f t="shared" si="18"/>
        <v>-2</v>
      </c>
      <c r="X122">
        <f t="shared" si="19"/>
        <v>77</v>
      </c>
    </row>
    <row r="123" spans="1:24" x14ac:dyDescent="0.45">
      <c r="A123">
        <v>36</v>
      </c>
      <c r="B123">
        <v>3881</v>
      </c>
      <c r="C123">
        <v>4.3241560000000003</v>
      </c>
      <c r="D123">
        <v>45</v>
      </c>
      <c r="E123">
        <v>3089</v>
      </c>
      <c r="F123">
        <v>4.6403020000000001</v>
      </c>
      <c r="G123">
        <v>46</v>
      </c>
      <c r="H123">
        <v>3136</v>
      </c>
      <c r="I123">
        <v>4.9214060000000002</v>
      </c>
      <c r="J123">
        <v>48</v>
      </c>
      <c r="K123">
        <v>3115</v>
      </c>
      <c r="L123">
        <v>5.098967</v>
      </c>
      <c r="M123">
        <v>50</v>
      </c>
      <c r="N123">
        <v>3035</v>
      </c>
      <c r="O123">
        <v>5.5319989999999999</v>
      </c>
      <c r="P123">
        <v>56</v>
      </c>
      <c r="Q123">
        <v>3799</v>
      </c>
      <c r="R123">
        <v>4.5486959999999996</v>
      </c>
      <c r="T123">
        <f t="shared" si="15"/>
        <v>3089</v>
      </c>
      <c r="U123">
        <f t="shared" si="16"/>
        <v>3136</v>
      </c>
      <c r="V123">
        <f t="shared" si="17"/>
        <v>3881</v>
      </c>
      <c r="W123">
        <f t="shared" si="18"/>
        <v>-47</v>
      </c>
      <c r="X123">
        <f t="shared" si="19"/>
        <v>745</v>
      </c>
    </row>
    <row r="124" spans="1:24" x14ac:dyDescent="0.45">
      <c r="A124">
        <v>36</v>
      </c>
      <c r="B124">
        <v>3268</v>
      </c>
      <c r="C124">
        <v>4.4099909999999998</v>
      </c>
      <c r="D124">
        <v>38</v>
      </c>
      <c r="E124">
        <v>3273</v>
      </c>
      <c r="F124">
        <v>9.0550499999999996</v>
      </c>
      <c r="G124">
        <v>40</v>
      </c>
      <c r="H124">
        <v>3888</v>
      </c>
      <c r="I124">
        <v>9.1549300000000002</v>
      </c>
      <c r="J124">
        <v>50</v>
      </c>
      <c r="K124">
        <v>3786</v>
      </c>
      <c r="L124">
        <v>9.9033429999999996</v>
      </c>
      <c r="M124">
        <v>51</v>
      </c>
      <c r="N124">
        <v>3200</v>
      </c>
      <c r="O124">
        <v>9.6855650000000004</v>
      </c>
      <c r="P124">
        <v>55</v>
      </c>
      <c r="Q124">
        <v>3253</v>
      </c>
      <c r="R124">
        <v>4.6172789999999999</v>
      </c>
      <c r="T124">
        <f t="shared" si="15"/>
        <v>3268</v>
      </c>
      <c r="U124">
        <f t="shared" si="16"/>
        <v>3273</v>
      </c>
      <c r="V124">
        <f t="shared" si="17"/>
        <v>3888</v>
      </c>
      <c r="W124">
        <f t="shared" si="18"/>
        <v>-5</v>
      </c>
      <c r="X124">
        <f t="shared" si="19"/>
        <v>615</v>
      </c>
    </row>
    <row r="125" spans="1:24" x14ac:dyDescent="0.45">
      <c r="A125">
        <v>41</v>
      </c>
      <c r="B125">
        <v>4639</v>
      </c>
      <c r="C125">
        <v>3.5142479999999998</v>
      </c>
      <c r="D125">
        <v>42</v>
      </c>
      <c r="E125">
        <v>3216</v>
      </c>
      <c r="F125">
        <v>7.3666549999999997</v>
      </c>
      <c r="G125">
        <v>44</v>
      </c>
      <c r="H125">
        <v>3223</v>
      </c>
      <c r="I125">
        <v>6.1136150000000002</v>
      </c>
      <c r="J125">
        <v>52</v>
      </c>
      <c r="K125">
        <v>4533</v>
      </c>
      <c r="L125">
        <v>3.5415399999999999</v>
      </c>
      <c r="M125">
        <v>54</v>
      </c>
      <c r="N125">
        <v>3185</v>
      </c>
      <c r="O125">
        <v>6.4153640000000003</v>
      </c>
      <c r="P125">
        <v>57</v>
      </c>
      <c r="Q125">
        <v>3215</v>
      </c>
      <c r="R125">
        <v>7.6908029999999998</v>
      </c>
      <c r="T125">
        <f t="shared" si="15"/>
        <v>3216</v>
      </c>
      <c r="U125">
        <f t="shared" si="16"/>
        <v>3223</v>
      </c>
      <c r="V125">
        <f t="shared" si="17"/>
        <v>4639</v>
      </c>
      <c r="W125">
        <f t="shared" si="18"/>
        <v>-7</v>
      </c>
      <c r="X125">
        <f t="shared" si="19"/>
        <v>1416</v>
      </c>
    </row>
    <row r="126" spans="1:24" x14ac:dyDescent="0.45">
      <c r="A126">
        <v>33</v>
      </c>
      <c r="B126">
        <v>4500</v>
      </c>
      <c r="C126">
        <v>6.3018049999999999</v>
      </c>
      <c r="D126">
        <v>43</v>
      </c>
      <c r="E126">
        <v>3175</v>
      </c>
      <c r="F126">
        <v>5.4811430000000003</v>
      </c>
      <c r="G126">
        <v>47</v>
      </c>
      <c r="H126">
        <v>3255</v>
      </c>
      <c r="I126">
        <v>4.8774439999999997</v>
      </c>
      <c r="J126">
        <v>50</v>
      </c>
      <c r="K126">
        <v>4408</v>
      </c>
      <c r="L126">
        <v>6.4408919999999998</v>
      </c>
      <c r="M126">
        <v>54</v>
      </c>
      <c r="N126">
        <v>3108</v>
      </c>
      <c r="O126">
        <v>6.1183909999999999</v>
      </c>
      <c r="P126">
        <v>56</v>
      </c>
      <c r="Q126">
        <v>3126</v>
      </c>
      <c r="R126">
        <v>6.0418120000000002</v>
      </c>
      <c r="T126">
        <f t="shared" si="15"/>
        <v>3175</v>
      </c>
      <c r="U126">
        <f t="shared" si="16"/>
        <v>3255</v>
      </c>
      <c r="V126">
        <f t="shared" si="17"/>
        <v>4500</v>
      </c>
      <c r="W126">
        <f t="shared" si="18"/>
        <v>-80</v>
      </c>
      <c r="X126">
        <f t="shared" si="19"/>
        <v>1245</v>
      </c>
    </row>
    <row r="127" spans="1:24" x14ac:dyDescent="0.45">
      <c r="A127">
        <v>34</v>
      </c>
      <c r="B127">
        <v>3228</v>
      </c>
      <c r="C127">
        <v>5.4573780000000003</v>
      </c>
      <c r="D127">
        <v>44</v>
      </c>
      <c r="E127">
        <v>3959</v>
      </c>
      <c r="F127">
        <v>3.581852</v>
      </c>
      <c r="G127">
        <v>46</v>
      </c>
      <c r="H127">
        <v>3270</v>
      </c>
      <c r="I127">
        <v>7.9968630000000003</v>
      </c>
      <c r="J127">
        <v>51</v>
      </c>
      <c r="K127">
        <v>3255</v>
      </c>
      <c r="L127">
        <v>8.9232130000000005</v>
      </c>
      <c r="M127">
        <v>59</v>
      </c>
      <c r="N127">
        <v>3155</v>
      </c>
      <c r="O127">
        <v>5.712548</v>
      </c>
      <c r="P127">
        <v>63</v>
      </c>
      <c r="Q127">
        <v>3934</v>
      </c>
      <c r="R127">
        <v>3.9129719999999999</v>
      </c>
      <c r="T127">
        <f t="shared" si="15"/>
        <v>3228</v>
      </c>
      <c r="U127">
        <f t="shared" si="16"/>
        <v>3270</v>
      </c>
      <c r="V127">
        <f t="shared" si="17"/>
        <v>3959</v>
      </c>
      <c r="W127">
        <f t="shared" si="18"/>
        <v>-42</v>
      </c>
      <c r="X127">
        <f t="shared" si="19"/>
        <v>689</v>
      </c>
    </row>
    <row r="128" spans="1:24" x14ac:dyDescent="0.45">
      <c r="A128">
        <v>34</v>
      </c>
      <c r="B128">
        <v>4523</v>
      </c>
      <c r="C128">
        <v>6.5147750000000002</v>
      </c>
      <c r="D128">
        <v>36</v>
      </c>
      <c r="E128">
        <v>3232</v>
      </c>
      <c r="F128">
        <v>2.9984860000000002</v>
      </c>
      <c r="G128">
        <v>42</v>
      </c>
      <c r="H128">
        <v>3150</v>
      </c>
      <c r="I128">
        <v>4.9042279999999998</v>
      </c>
      <c r="J128">
        <v>49</v>
      </c>
      <c r="K128">
        <v>3138</v>
      </c>
      <c r="L128">
        <v>5.3059339999999997</v>
      </c>
      <c r="M128">
        <v>51</v>
      </c>
      <c r="N128">
        <v>3234</v>
      </c>
      <c r="O128">
        <v>3.1412140000000002</v>
      </c>
      <c r="P128">
        <v>52</v>
      </c>
      <c r="Q128">
        <v>4381</v>
      </c>
      <c r="R128">
        <v>7.4753449999999999</v>
      </c>
      <c r="T128">
        <f t="shared" si="15"/>
        <v>3150</v>
      </c>
      <c r="U128">
        <f t="shared" si="16"/>
        <v>3232</v>
      </c>
      <c r="V128">
        <f t="shared" si="17"/>
        <v>4523</v>
      </c>
      <c r="W128">
        <f t="shared" si="18"/>
        <v>-82</v>
      </c>
      <c r="X128">
        <f t="shared" si="19"/>
        <v>1291</v>
      </c>
    </row>
    <row r="129" spans="1:24" x14ac:dyDescent="0.45">
      <c r="A129">
        <v>41</v>
      </c>
      <c r="B129">
        <v>3259</v>
      </c>
      <c r="C129">
        <v>4.622484</v>
      </c>
      <c r="D129">
        <v>42</v>
      </c>
      <c r="E129">
        <v>3262</v>
      </c>
      <c r="F129">
        <v>3.5340850000000001</v>
      </c>
      <c r="G129">
        <v>45</v>
      </c>
      <c r="H129">
        <v>3319</v>
      </c>
      <c r="I129">
        <v>4.4197839999999999</v>
      </c>
      <c r="J129">
        <v>48</v>
      </c>
      <c r="K129">
        <v>3333</v>
      </c>
      <c r="L129">
        <v>5.0175960000000002</v>
      </c>
      <c r="M129">
        <v>54</v>
      </c>
      <c r="N129">
        <v>3139</v>
      </c>
      <c r="O129">
        <v>4.9202599999999999</v>
      </c>
      <c r="P129">
        <v>60</v>
      </c>
      <c r="Q129">
        <v>3227</v>
      </c>
      <c r="R129">
        <v>3.8361299999999998</v>
      </c>
      <c r="T129">
        <f t="shared" si="15"/>
        <v>3259</v>
      </c>
      <c r="U129">
        <f t="shared" si="16"/>
        <v>3262</v>
      </c>
      <c r="V129">
        <f t="shared" si="17"/>
        <v>3319</v>
      </c>
      <c r="W129">
        <f t="shared" si="18"/>
        <v>-3</v>
      </c>
      <c r="X129">
        <f t="shared" si="19"/>
        <v>57</v>
      </c>
    </row>
    <row r="130" spans="1:24" x14ac:dyDescent="0.45">
      <c r="A130">
        <v>37</v>
      </c>
      <c r="B130">
        <v>3238</v>
      </c>
      <c r="C130">
        <v>8.9773980000000009</v>
      </c>
      <c r="D130">
        <v>41</v>
      </c>
      <c r="E130">
        <v>3201</v>
      </c>
      <c r="F130">
        <v>4.2971310000000003</v>
      </c>
      <c r="G130">
        <v>45</v>
      </c>
      <c r="H130">
        <v>3174</v>
      </c>
      <c r="I130">
        <v>4.1591709999999997</v>
      </c>
      <c r="J130">
        <v>48</v>
      </c>
      <c r="K130">
        <v>3181</v>
      </c>
      <c r="L130">
        <v>9.7778139999999993</v>
      </c>
      <c r="M130">
        <v>52</v>
      </c>
      <c r="N130">
        <v>3071</v>
      </c>
      <c r="O130">
        <v>4.49519</v>
      </c>
      <c r="P130">
        <v>58</v>
      </c>
      <c r="Q130">
        <v>3076</v>
      </c>
      <c r="R130">
        <v>5.6034699999999997</v>
      </c>
      <c r="T130">
        <f t="shared" si="15"/>
        <v>3174</v>
      </c>
      <c r="U130">
        <f t="shared" si="16"/>
        <v>3201</v>
      </c>
      <c r="V130">
        <f t="shared" si="17"/>
        <v>3238</v>
      </c>
      <c r="W130">
        <f t="shared" si="18"/>
        <v>-27</v>
      </c>
      <c r="X130">
        <f t="shared" si="19"/>
        <v>37</v>
      </c>
    </row>
    <row r="131" spans="1:24" x14ac:dyDescent="0.45">
      <c r="A131">
        <v>35</v>
      </c>
      <c r="B131">
        <v>3625</v>
      </c>
      <c r="C131">
        <v>2.5211920000000001</v>
      </c>
      <c r="D131">
        <v>40</v>
      </c>
      <c r="E131">
        <v>3194</v>
      </c>
      <c r="F131">
        <v>7.5533539999999997</v>
      </c>
      <c r="G131">
        <v>46</v>
      </c>
      <c r="H131">
        <v>4589</v>
      </c>
      <c r="I131">
        <v>3.3306520000000002</v>
      </c>
      <c r="J131">
        <v>51</v>
      </c>
      <c r="K131">
        <v>3186</v>
      </c>
      <c r="L131">
        <v>8.0915549999999996</v>
      </c>
      <c r="M131">
        <v>57</v>
      </c>
      <c r="N131">
        <v>3658</v>
      </c>
      <c r="O131">
        <v>2.9935839999999998</v>
      </c>
      <c r="P131">
        <v>62</v>
      </c>
      <c r="Q131">
        <v>4570</v>
      </c>
      <c r="R131">
        <v>3.92909</v>
      </c>
      <c r="T131">
        <f t="shared" si="15"/>
        <v>3194</v>
      </c>
      <c r="U131">
        <f t="shared" si="16"/>
        <v>3625</v>
      </c>
      <c r="V131">
        <f t="shared" si="17"/>
        <v>4589</v>
      </c>
      <c r="W131">
        <f t="shared" si="18"/>
        <v>-431</v>
      </c>
      <c r="X131">
        <f t="shared" si="19"/>
        <v>964</v>
      </c>
    </row>
    <row r="132" spans="1:24" x14ac:dyDescent="0.45">
      <c r="A132">
        <v>35</v>
      </c>
      <c r="B132">
        <v>3233</v>
      </c>
      <c r="C132">
        <v>1.7512840000000001</v>
      </c>
      <c r="D132">
        <v>39</v>
      </c>
      <c r="E132">
        <v>3263</v>
      </c>
      <c r="F132">
        <v>2.6837230000000001</v>
      </c>
      <c r="G132">
        <v>44</v>
      </c>
      <c r="H132">
        <v>3137</v>
      </c>
      <c r="I132">
        <v>3.6594540000000002</v>
      </c>
      <c r="J132">
        <v>52</v>
      </c>
      <c r="K132">
        <v>3069</v>
      </c>
      <c r="L132">
        <v>4.0580999999999996</v>
      </c>
      <c r="M132">
        <v>53</v>
      </c>
      <c r="N132">
        <v>3196</v>
      </c>
      <c r="O132">
        <v>1.7992330000000001</v>
      </c>
      <c r="P132">
        <v>57</v>
      </c>
      <c r="Q132">
        <v>3130</v>
      </c>
      <c r="R132">
        <v>2.8785069999999999</v>
      </c>
      <c r="T132">
        <f t="shared" si="15"/>
        <v>3137</v>
      </c>
      <c r="U132">
        <f t="shared" si="16"/>
        <v>3233</v>
      </c>
      <c r="V132">
        <f t="shared" si="17"/>
        <v>3263</v>
      </c>
      <c r="W132">
        <f t="shared" si="18"/>
        <v>-96</v>
      </c>
      <c r="X132">
        <f t="shared" si="19"/>
        <v>30</v>
      </c>
    </row>
    <row r="133" spans="1:24" x14ac:dyDescent="0.45">
      <c r="A133">
        <v>41</v>
      </c>
      <c r="B133">
        <v>3294</v>
      </c>
      <c r="C133">
        <v>2.8533740000000001</v>
      </c>
      <c r="D133">
        <v>42</v>
      </c>
      <c r="E133">
        <v>3223</v>
      </c>
      <c r="F133">
        <v>6.3701860000000003</v>
      </c>
      <c r="G133">
        <v>45</v>
      </c>
      <c r="H133">
        <v>3239</v>
      </c>
      <c r="I133">
        <v>7.9981910000000003</v>
      </c>
      <c r="J133">
        <v>50</v>
      </c>
      <c r="K133">
        <v>3183</v>
      </c>
      <c r="L133">
        <v>3.1840250000000001</v>
      </c>
      <c r="M133">
        <v>56</v>
      </c>
      <c r="N133">
        <v>3209</v>
      </c>
      <c r="O133">
        <v>7.075507</v>
      </c>
      <c r="P133">
        <v>57</v>
      </c>
      <c r="Q133">
        <v>3231</v>
      </c>
      <c r="R133">
        <v>8.6009550000000008</v>
      </c>
      <c r="T133">
        <f t="shared" si="15"/>
        <v>3223</v>
      </c>
      <c r="U133">
        <f t="shared" si="16"/>
        <v>3239</v>
      </c>
      <c r="V133">
        <f t="shared" si="17"/>
        <v>3294</v>
      </c>
      <c r="W133">
        <f t="shared" si="18"/>
        <v>-16</v>
      </c>
      <c r="X133">
        <f t="shared" si="19"/>
        <v>55</v>
      </c>
    </row>
    <row r="134" spans="1:24" x14ac:dyDescent="0.45">
      <c r="A134">
        <v>33</v>
      </c>
      <c r="B134">
        <v>4595</v>
      </c>
      <c r="C134">
        <v>7.6680630000000001</v>
      </c>
      <c r="D134">
        <v>45</v>
      </c>
      <c r="E134">
        <v>3288</v>
      </c>
      <c r="F134">
        <v>5.8331039999999996</v>
      </c>
      <c r="G134">
        <v>46</v>
      </c>
      <c r="H134">
        <v>3284</v>
      </c>
      <c r="I134">
        <v>6.1940090000000003</v>
      </c>
      <c r="J134">
        <v>57</v>
      </c>
      <c r="K134">
        <v>4572</v>
      </c>
      <c r="L134">
        <v>9.061261</v>
      </c>
      <c r="M134">
        <v>59</v>
      </c>
      <c r="N134">
        <v>3150</v>
      </c>
      <c r="O134">
        <v>6.0354270000000003</v>
      </c>
      <c r="P134">
        <v>61</v>
      </c>
      <c r="Q134">
        <v>3105</v>
      </c>
      <c r="R134">
        <v>7.1191120000000003</v>
      </c>
      <c r="T134">
        <f t="shared" si="15"/>
        <v>3284</v>
      </c>
      <c r="U134">
        <f t="shared" si="16"/>
        <v>3288</v>
      </c>
      <c r="V134">
        <f t="shared" si="17"/>
        <v>4595</v>
      </c>
      <c r="W134">
        <f t="shared" si="18"/>
        <v>-4</v>
      </c>
      <c r="X134">
        <f t="shared" si="19"/>
        <v>1307</v>
      </c>
    </row>
    <row r="135" spans="1:24" x14ac:dyDescent="0.45">
      <c r="A135">
        <v>33</v>
      </c>
      <c r="B135">
        <v>3237</v>
      </c>
      <c r="C135">
        <v>6.2744799999999996</v>
      </c>
      <c r="D135">
        <v>44</v>
      </c>
      <c r="E135">
        <v>4613</v>
      </c>
      <c r="F135">
        <v>5.3860970000000004</v>
      </c>
      <c r="G135">
        <v>45</v>
      </c>
      <c r="H135">
        <v>3219</v>
      </c>
      <c r="I135">
        <v>5.7829860000000002</v>
      </c>
      <c r="J135">
        <v>51</v>
      </c>
      <c r="K135">
        <v>3243</v>
      </c>
      <c r="L135">
        <v>6.3391349999999997</v>
      </c>
      <c r="M135">
        <v>58</v>
      </c>
      <c r="N135">
        <v>4583</v>
      </c>
      <c r="O135">
        <v>5.7721559999999998</v>
      </c>
      <c r="P135">
        <v>61</v>
      </c>
      <c r="Q135">
        <v>3116</v>
      </c>
      <c r="R135">
        <v>6.7322959999999998</v>
      </c>
      <c r="T135">
        <f t="shared" si="15"/>
        <v>3219</v>
      </c>
      <c r="U135">
        <f t="shared" si="16"/>
        <v>3237</v>
      </c>
      <c r="V135">
        <f t="shared" si="17"/>
        <v>4613</v>
      </c>
      <c r="W135">
        <f t="shared" si="18"/>
        <v>-18</v>
      </c>
      <c r="X135">
        <f t="shared" si="19"/>
        <v>1376</v>
      </c>
    </row>
    <row r="136" spans="1:24" x14ac:dyDescent="0.45">
      <c r="A136">
        <v>41</v>
      </c>
      <c r="B136">
        <v>3266</v>
      </c>
      <c r="C136">
        <v>6.2594190000000003</v>
      </c>
      <c r="D136">
        <v>42</v>
      </c>
      <c r="E136">
        <v>3236</v>
      </c>
      <c r="F136">
        <v>5.057531</v>
      </c>
      <c r="G136">
        <v>45</v>
      </c>
      <c r="H136">
        <v>3253</v>
      </c>
      <c r="I136">
        <v>4.8608200000000004</v>
      </c>
      <c r="J136">
        <v>49</v>
      </c>
      <c r="K136">
        <v>3218</v>
      </c>
      <c r="L136">
        <v>5.4219359999999996</v>
      </c>
      <c r="M136">
        <v>50</v>
      </c>
      <c r="N136">
        <v>3151</v>
      </c>
      <c r="O136">
        <v>6.7979580000000004</v>
      </c>
      <c r="P136">
        <v>57</v>
      </c>
      <c r="Q136">
        <v>3201</v>
      </c>
      <c r="R136">
        <v>5.4311160000000003</v>
      </c>
      <c r="T136">
        <f t="shared" si="15"/>
        <v>3236</v>
      </c>
      <c r="U136">
        <f t="shared" si="16"/>
        <v>3253</v>
      </c>
      <c r="V136">
        <f t="shared" si="17"/>
        <v>3266</v>
      </c>
      <c r="W136">
        <f t="shared" si="18"/>
        <v>-17</v>
      </c>
      <c r="X136">
        <f t="shared" si="19"/>
        <v>13</v>
      </c>
    </row>
    <row r="137" spans="1:24" x14ac:dyDescent="0.45">
      <c r="A137">
        <v>38</v>
      </c>
      <c r="B137">
        <v>3275</v>
      </c>
      <c r="C137">
        <v>5.8989440000000002</v>
      </c>
      <c r="D137">
        <v>40</v>
      </c>
      <c r="E137">
        <v>3264</v>
      </c>
      <c r="F137">
        <v>6.2392390000000004</v>
      </c>
      <c r="G137">
        <v>45</v>
      </c>
      <c r="H137">
        <v>3231</v>
      </c>
      <c r="I137">
        <v>3.3973819999999999</v>
      </c>
      <c r="J137">
        <v>50</v>
      </c>
      <c r="K137">
        <v>3212</v>
      </c>
      <c r="L137">
        <v>3.8656950000000001</v>
      </c>
      <c r="M137">
        <v>51</v>
      </c>
      <c r="N137">
        <v>3268</v>
      </c>
      <c r="O137">
        <v>4.7748270000000002</v>
      </c>
      <c r="P137">
        <v>52</v>
      </c>
      <c r="Q137">
        <v>3127</v>
      </c>
      <c r="R137">
        <v>6.2435470000000004</v>
      </c>
      <c r="T137">
        <f t="shared" si="15"/>
        <v>3231</v>
      </c>
      <c r="U137">
        <f t="shared" si="16"/>
        <v>3264</v>
      </c>
      <c r="V137">
        <f t="shared" si="17"/>
        <v>3275</v>
      </c>
      <c r="W137">
        <f t="shared" si="18"/>
        <v>-33</v>
      </c>
      <c r="X137">
        <f t="shared" si="19"/>
        <v>11</v>
      </c>
    </row>
    <row r="138" spans="1:24" x14ac:dyDescent="0.45">
      <c r="A138">
        <v>35</v>
      </c>
      <c r="B138">
        <v>3282</v>
      </c>
      <c r="C138">
        <v>3.0094270000000001</v>
      </c>
      <c r="D138">
        <v>40</v>
      </c>
      <c r="E138">
        <v>3253</v>
      </c>
      <c r="F138">
        <v>3.2722159999999998</v>
      </c>
      <c r="G138">
        <v>46</v>
      </c>
      <c r="H138">
        <v>3249</v>
      </c>
      <c r="I138">
        <v>1.9616389999999999</v>
      </c>
      <c r="J138">
        <v>59</v>
      </c>
      <c r="K138">
        <v>3222</v>
      </c>
      <c r="L138">
        <v>3.0345580000000001</v>
      </c>
      <c r="M138">
        <v>60</v>
      </c>
      <c r="N138">
        <v>3292</v>
      </c>
      <c r="O138">
        <v>2.3394569999999999</v>
      </c>
      <c r="P138">
        <v>61</v>
      </c>
      <c r="Q138">
        <v>3141</v>
      </c>
      <c r="R138">
        <v>3.5018539999999998</v>
      </c>
      <c r="T138">
        <f t="shared" si="15"/>
        <v>3249</v>
      </c>
      <c r="U138">
        <f t="shared" si="16"/>
        <v>3253</v>
      </c>
      <c r="V138">
        <f t="shared" si="17"/>
        <v>3282</v>
      </c>
      <c r="W138">
        <f t="shared" si="18"/>
        <v>-4</v>
      </c>
      <c r="X138">
        <f t="shared" si="19"/>
        <v>29</v>
      </c>
    </row>
    <row r="139" spans="1:24" x14ac:dyDescent="0.45">
      <c r="A139">
        <v>41</v>
      </c>
      <c r="B139">
        <v>3355</v>
      </c>
      <c r="C139">
        <v>3.5854200000000001</v>
      </c>
      <c r="D139">
        <v>42</v>
      </c>
      <c r="E139">
        <v>3291</v>
      </c>
      <c r="F139">
        <v>6.6863729999999997</v>
      </c>
      <c r="G139">
        <v>46</v>
      </c>
      <c r="H139">
        <v>3324</v>
      </c>
      <c r="I139">
        <v>6.0783170000000002</v>
      </c>
      <c r="J139">
        <v>54</v>
      </c>
      <c r="K139">
        <v>3277</v>
      </c>
      <c r="L139">
        <v>6.599691</v>
      </c>
      <c r="M139">
        <v>55</v>
      </c>
      <c r="N139">
        <v>3313</v>
      </c>
      <c r="O139">
        <v>7.1487610000000004</v>
      </c>
      <c r="P139">
        <v>57</v>
      </c>
      <c r="Q139">
        <v>3258</v>
      </c>
      <c r="R139">
        <v>4.2280420000000003</v>
      </c>
      <c r="T139">
        <f t="shared" si="15"/>
        <v>3291</v>
      </c>
      <c r="U139">
        <f t="shared" si="16"/>
        <v>3324</v>
      </c>
      <c r="V139">
        <f t="shared" si="17"/>
        <v>3355</v>
      </c>
      <c r="W139">
        <f t="shared" si="18"/>
        <v>-33</v>
      </c>
      <c r="X139">
        <f t="shared" si="19"/>
        <v>31</v>
      </c>
    </row>
    <row r="140" spans="1:24" x14ac:dyDescent="0.45">
      <c r="A140">
        <v>35</v>
      </c>
      <c r="B140">
        <v>3746</v>
      </c>
      <c r="C140">
        <v>6.8871349999999998</v>
      </c>
      <c r="D140">
        <v>44</v>
      </c>
      <c r="E140">
        <v>3020</v>
      </c>
      <c r="F140">
        <v>5.1629909999999999</v>
      </c>
      <c r="G140">
        <v>45</v>
      </c>
      <c r="H140">
        <v>3057</v>
      </c>
      <c r="I140">
        <v>5.9834569999999996</v>
      </c>
      <c r="J140">
        <v>52</v>
      </c>
      <c r="K140">
        <v>2949</v>
      </c>
      <c r="L140">
        <v>5.577979</v>
      </c>
      <c r="M140">
        <v>54</v>
      </c>
      <c r="N140">
        <v>2993</v>
      </c>
      <c r="O140">
        <v>6.5382490000000004</v>
      </c>
      <c r="P140">
        <v>63</v>
      </c>
      <c r="Q140">
        <v>3594</v>
      </c>
      <c r="R140">
        <v>7.4087779999999999</v>
      </c>
      <c r="T140">
        <f t="shared" si="15"/>
        <v>3020</v>
      </c>
      <c r="U140">
        <f t="shared" si="16"/>
        <v>3057</v>
      </c>
      <c r="V140">
        <f t="shared" si="17"/>
        <v>3746</v>
      </c>
      <c r="W140">
        <f t="shared" si="18"/>
        <v>-37</v>
      </c>
      <c r="X140">
        <f t="shared" si="19"/>
        <v>689</v>
      </c>
    </row>
    <row r="141" spans="1:24" x14ac:dyDescent="0.45">
      <c r="A141">
        <v>38</v>
      </c>
      <c r="B141">
        <v>3283</v>
      </c>
      <c r="C141">
        <v>4.4437920000000002</v>
      </c>
      <c r="D141">
        <v>42</v>
      </c>
      <c r="E141">
        <v>3217</v>
      </c>
      <c r="F141">
        <v>5.4503700000000004</v>
      </c>
      <c r="G141">
        <v>45</v>
      </c>
      <c r="H141">
        <v>3231</v>
      </c>
      <c r="I141">
        <v>6.1137629999999996</v>
      </c>
      <c r="J141">
        <v>53</v>
      </c>
      <c r="K141">
        <v>3223</v>
      </c>
      <c r="L141">
        <v>5.2530450000000002</v>
      </c>
      <c r="M141">
        <v>55</v>
      </c>
      <c r="N141">
        <v>3252</v>
      </c>
      <c r="O141">
        <v>5.8067700000000002</v>
      </c>
      <c r="P141">
        <v>57</v>
      </c>
      <c r="Q141">
        <v>3210</v>
      </c>
      <c r="R141">
        <v>6.6864980000000003</v>
      </c>
      <c r="T141">
        <f t="shared" si="15"/>
        <v>3217</v>
      </c>
      <c r="U141">
        <f t="shared" si="16"/>
        <v>3231</v>
      </c>
      <c r="V141">
        <f t="shared" si="17"/>
        <v>3283</v>
      </c>
      <c r="W141">
        <f t="shared" si="18"/>
        <v>-14</v>
      </c>
      <c r="X141">
        <f t="shared" si="19"/>
        <v>52</v>
      </c>
    </row>
    <row r="142" spans="1:24" x14ac:dyDescent="0.45">
      <c r="A142">
        <v>37</v>
      </c>
      <c r="B142">
        <v>3214</v>
      </c>
      <c r="C142">
        <v>3.7366290000000002</v>
      </c>
      <c r="D142">
        <v>38</v>
      </c>
      <c r="E142">
        <v>3884</v>
      </c>
      <c r="F142">
        <v>3.8833630000000001</v>
      </c>
      <c r="G142">
        <v>45</v>
      </c>
      <c r="H142">
        <v>3119</v>
      </c>
      <c r="I142">
        <v>4.0689590000000004</v>
      </c>
      <c r="J142">
        <v>48</v>
      </c>
      <c r="K142">
        <v>3141</v>
      </c>
      <c r="L142">
        <v>4.5293679999999998</v>
      </c>
      <c r="M142">
        <v>51</v>
      </c>
      <c r="N142">
        <v>3832</v>
      </c>
      <c r="O142">
        <v>4.081779</v>
      </c>
      <c r="P142">
        <v>58</v>
      </c>
      <c r="Q142">
        <v>3042</v>
      </c>
      <c r="R142">
        <v>3.8849809999999998</v>
      </c>
      <c r="T142">
        <f t="shared" si="15"/>
        <v>3119</v>
      </c>
      <c r="U142">
        <f t="shared" si="16"/>
        <v>3214</v>
      </c>
      <c r="V142">
        <f t="shared" si="17"/>
        <v>3884</v>
      </c>
      <c r="W142">
        <f t="shared" si="18"/>
        <v>-95</v>
      </c>
      <c r="X142">
        <f t="shared" si="19"/>
        <v>670</v>
      </c>
    </row>
    <row r="143" spans="1:24" x14ac:dyDescent="0.45">
      <c r="A143">
        <v>33</v>
      </c>
      <c r="B143">
        <v>3226</v>
      </c>
      <c r="C143">
        <v>3.022786</v>
      </c>
      <c r="D143">
        <v>42</v>
      </c>
      <c r="E143">
        <v>3213</v>
      </c>
      <c r="F143">
        <v>3.160409</v>
      </c>
      <c r="G143">
        <v>47</v>
      </c>
      <c r="H143">
        <v>4677</v>
      </c>
      <c r="I143">
        <v>6.5390119999999996</v>
      </c>
      <c r="J143">
        <v>60</v>
      </c>
      <c r="K143">
        <v>4601</v>
      </c>
      <c r="L143">
        <v>7.4241799999999998</v>
      </c>
      <c r="M143">
        <v>61</v>
      </c>
      <c r="N143">
        <v>3132</v>
      </c>
      <c r="O143">
        <v>3.386854</v>
      </c>
      <c r="P143">
        <v>63</v>
      </c>
      <c r="Q143">
        <v>3139</v>
      </c>
      <c r="R143">
        <v>3.1851060000000002</v>
      </c>
      <c r="T143">
        <f t="shared" si="15"/>
        <v>3213</v>
      </c>
      <c r="U143">
        <f t="shared" si="16"/>
        <v>3226</v>
      </c>
      <c r="V143">
        <f t="shared" si="17"/>
        <v>4677</v>
      </c>
      <c r="W143">
        <f t="shared" si="18"/>
        <v>-13</v>
      </c>
      <c r="X143">
        <f t="shared" si="19"/>
        <v>1451</v>
      </c>
    </row>
    <row r="144" spans="1:24" x14ac:dyDescent="0.45">
      <c r="A144">
        <v>41</v>
      </c>
      <c r="B144">
        <v>3245</v>
      </c>
      <c r="C144">
        <v>6.3000889999999998</v>
      </c>
      <c r="D144">
        <v>46</v>
      </c>
      <c r="E144">
        <v>3318</v>
      </c>
      <c r="F144">
        <v>3.340293</v>
      </c>
      <c r="G144">
        <v>47</v>
      </c>
      <c r="H144">
        <v>4819</v>
      </c>
      <c r="I144">
        <v>7.5034859999999997</v>
      </c>
      <c r="J144">
        <v>49</v>
      </c>
      <c r="K144">
        <v>3276</v>
      </c>
      <c r="L144">
        <v>3.9139140000000001</v>
      </c>
      <c r="M144">
        <v>55</v>
      </c>
      <c r="N144">
        <v>3228</v>
      </c>
      <c r="O144">
        <v>6.7217640000000003</v>
      </c>
      <c r="P144">
        <v>57</v>
      </c>
      <c r="Q144">
        <v>4728</v>
      </c>
      <c r="R144">
        <v>8.2975709999999996</v>
      </c>
      <c r="T144">
        <f t="shared" si="15"/>
        <v>3245</v>
      </c>
      <c r="U144">
        <f t="shared" si="16"/>
        <v>3318</v>
      </c>
      <c r="V144">
        <f t="shared" si="17"/>
        <v>4819</v>
      </c>
      <c r="W144">
        <f t="shared" si="18"/>
        <v>-73</v>
      </c>
      <c r="X144">
        <f t="shared" si="19"/>
        <v>1501</v>
      </c>
    </row>
    <row r="145" spans="1:24" x14ac:dyDescent="0.45">
      <c r="A145">
        <v>37</v>
      </c>
      <c r="B145">
        <v>3245</v>
      </c>
      <c r="C145">
        <v>3.8910529999999999</v>
      </c>
      <c r="D145">
        <v>42</v>
      </c>
      <c r="E145">
        <v>3209</v>
      </c>
      <c r="F145">
        <v>3.0166879999999998</v>
      </c>
      <c r="G145">
        <v>43</v>
      </c>
      <c r="H145">
        <v>3261</v>
      </c>
      <c r="I145">
        <v>4.0370759999999999</v>
      </c>
      <c r="J145">
        <v>52</v>
      </c>
      <c r="K145">
        <v>3096</v>
      </c>
      <c r="L145">
        <v>3.3229950000000001</v>
      </c>
      <c r="M145">
        <v>57</v>
      </c>
      <c r="N145">
        <v>3161</v>
      </c>
      <c r="O145">
        <v>4.3640420000000004</v>
      </c>
      <c r="P145">
        <v>59</v>
      </c>
      <c r="Q145">
        <v>3160</v>
      </c>
      <c r="R145">
        <v>4.0411780000000004</v>
      </c>
      <c r="T145">
        <f t="shared" si="15"/>
        <v>3209</v>
      </c>
      <c r="U145">
        <f t="shared" si="16"/>
        <v>3245</v>
      </c>
      <c r="V145">
        <f t="shared" si="17"/>
        <v>3261</v>
      </c>
      <c r="W145">
        <f t="shared" si="18"/>
        <v>-36</v>
      </c>
      <c r="X145">
        <f t="shared" si="19"/>
        <v>16</v>
      </c>
    </row>
    <row r="146" spans="1:24" x14ac:dyDescent="0.45">
      <c r="A146">
        <v>32</v>
      </c>
      <c r="B146">
        <v>4828</v>
      </c>
      <c r="C146">
        <v>2.627758</v>
      </c>
      <c r="D146">
        <v>42</v>
      </c>
      <c r="E146">
        <v>3390</v>
      </c>
      <c r="F146">
        <v>9.0338220000000007</v>
      </c>
      <c r="G146">
        <v>44</v>
      </c>
      <c r="H146">
        <v>3222</v>
      </c>
      <c r="I146">
        <v>8.150665</v>
      </c>
      <c r="J146">
        <v>49</v>
      </c>
      <c r="K146">
        <v>3308</v>
      </c>
      <c r="L146">
        <v>3.8717320000000002</v>
      </c>
      <c r="M146">
        <v>51</v>
      </c>
      <c r="N146">
        <v>4820</v>
      </c>
      <c r="O146">
        <v>2.6758820000000001</v>
      </c>
      <c r="P146">
        <v>52</v>
      </c>
      <c r="Q146">
        <v>3159</v>
      </c>
      <c r="R146">
        <v>8.9455550000000006</v>
      </c>
      <c r="T146">
        <f t="shared" si="15"/>
        <v>3222</v>
      </c>
      <c r="U146">
        <f t="shared" si="16"/>
        <v>3390</v>
      </c>
      <c r="V146">
        <f t="shared" si="17"/>
        <v>4828</v>
      </c>
      <c r="W146">
        <f t="shared" si="18"/>
        <v>-168</v>
      </c>
      <c r="X146">
        <f t="shared" si="19"/>
        <v>1438</v>
      </c>
    </row>
    <row r="147" spans="1:24" x14ac:dyDescent="0.45">
      <c r="A147">
        <v>43</v>
      </c>
      <c r="B147">
        <v>3221</v>
      </c>
      <c r="C147">
        <v>4.6665409999999996</v>
      </c>
      <c r="D147">
        <v>45</v>
      </c>
      <c r="E147">
        <v>3188</v>
      </c>
      <c r="F147">
        <v>5.3219029999999998</v>
      </c>
      <c r="G147">
        <v>46</v>
      </c>
      <c r="H147">
        <v>3246</v>
      </c>
      <c r="I147">
        <v>4.9792509999999996</v>
      </c>
      <c r="J147">
        <v>49</v>
      </c>
      <c r="K147">
        <v>3169</v>
      </c>
      <c r="L147">
        <v>5.9175800000000001</v>
      </c>
      <c r="M147">
        <v>50</v>
      </c>
      <c r="N147">
        <v>3108</v>
      </c>
      <c r="O147">
        <v>5.066732</v>
      </c>
      <c r="P147">
        <v>63</v>
      </c>
      <c r="Q147">
        <v>3096</v>
      </c>
      <c r="R147">
        <v>5.6762519999999999</v>
      </c>
      <c r="T147">
        <f t="shared" si="15"/>
        <v>3188</v>
      </c>
      <c r="U147">
        <f t="shared" si="16"/>
        <v>3221</v>
      </c>
      <c r="V147">
        <f t="shared" si="17"/>
        <v>3246</v>
      </c>
      <c r="W147">
        <f t="shared" si="18"/>
        <v>-33</v>
      </c>
      <c r="X147">
        <f t="shared" si="19"/>
        <v>25</v>
      </c>
    </row>
    <row r="148" spans="1:24" x14ac:dyDescent="0.45">
      <c r="A148">
        <v>37</v>
      </c>
      <c r="B148">
        <v>3281</v>
      </c>
      <c r="C148">
        <v>4.2964159999999998</v>
      </c>
      <c r="D148">
        <v>41</v>
      </c>
      <c r="E148">
        <v>3275</v>
      </c>
      <c r="F148">
        <v>3.5142479999999998</v>
      </c>
      <c r="G148">
        <v>43</v>
      </c>
      <c r="H148">
        <v>3325</v>
      </c>
      <c r="I148">
        <v>1.870976</v>
      </c>
      <c r="J148">
        <v>51</v>
      </c>
      <c r="K148">
        <v>3241</v>
      </c>
      <c r="L148">
        <v>2.0719400000000001</v>
      </c>
      <c r="M148">
        <v>55</v>
      </c>
      <c r="N148">
        <v>3239</v>
      </c>
      <c r="O148">
        <v>4.5054470000000002</v>
      </c>
      <c r="P148">
        <v>56</v>
      </c>
      <c r="Q148">
        <v>3195</v>
      </c>
      <c r="R148">
        <v>3.8073589999999999</v>
      </c>
      <c r="T148">
        <f t="shared" si="15"/>
        <v>3275</v>
      </c>
      <c r="U148">
        <f t="shared" si="16"/>
        <v>3281</v>
      </c>
      <c r="V148">
        <f t="shared" si="17"/>
        <v>3325</v>
      </c>
      <c r="W148">
        <f t="shared" si="18"/>
        <v>-6</v>
      </c>
      <c r="X148">
        <f t="shared" si="19"/>
        <v>44</v>
      </c>
    </row>
    <row r="149" spans="1:24" x14ac:dyDescent="0.45">
      <c r="A149">
        <v>40</v>
      </c>
      <c r="B149">
        <v>3323</v>
      </c>
      <c r="C149">
        <v>4.6068629999999997</v>
      </c>
      <c r="D149">
        <v>42</v>
      </c>
      <c r="E149">
        <v>3284</v>
      </c>
      <c r="F149">
        <v>5.6611609999999999</v>
      </c>
      <c r="G149">
        <v>45</v>
      </c>
      <c r="H149">
        <v>3214</v>
      </c>
      <c r="I149">
        <v>7.0760240000000003</v>
      </c>
      <c r="J149">
        <v>50</v>
      </c>
      <c r="K149">
        <v>3226</v>
      </c>
      <c r="L149">
        <v>5.066732</v>
      </c>
      <c r="M149">
        <v>53</v>
      </c>
      <c r="N149">
        <v>3226</v>
      </c>
      <c r="O149">
        <v>7.3768180000000001</v>
      </c>
      <c r="P149">
        <v>60</v>
      </c>
      <c r="Q149">
        <v>3260</v>
      </c>
      <c r="R149">
        <v>6.1455650000000004</v>
      </c>
      <c r="T149">
        <f t="shared" si="15"/>
        <v>3214</v>
      </c>
      <c r="U149">
        <f t="shared" si="16"/>
        <v>3284</v>
      </c>
      <c r="V149">
        <f t="shared" si="17"/>
        <v>3323</v>
      </c>
      <c r="W149">
        <f t="shared" si="18"/>
        <v>-70</v>
      </c>
      <c r="X149">
        <f t="shared" si="19"/>
        <v>39</v>
      </c>
    </row>
    <row r="150" spans="1:24" x14ac:dyDescent="0.45">
      <c r="A150">
        <v>41</v>
      </c>
      <c r="B150">
        <v>3227</v>
      </c>
      <c r="C150">
        <v>4.9783400000000002</v>
      </c>
      <c r="D150">
        <v>43</v>
      </c>
      <c r="E150">
        <v>3280</v>
      </c>
      <c r="F150">
        <v>2.0283419999999999</v>
      </c>
      <c r="G150">
        <v>46</v>
      </c>
      <c r="H150">
        <v>3242</v>
      </c>
      <c r="I150">
        <v>4.5646909999999998</v>
      </c>
      <c r="J150">
        <v>56</v>
      </c>
      <c r="K150">
        <v>3224</v>
      </c>
      <c r="L150">
        <v>2.1680640000000002</v>
      </c>
      <c r="M150">
        <v>58</v>
      </c>
      <c r="N150">
        <v>3122</v>
      </c>
      <c r="O150">
        <v>5.350441</v>
      </c>
      <c r="P150">
        <v>59</v>
      </c>
      <c r="Q150">
        <v>3201</v>
      </c>
      <c r="R150">
        <v>4.8768630000000002</v>
      </c>
      <c r="T150">
        <f t="shared" si="15"/>
        <v>3227</v>
      </c>
      <c r="U150">
        <f t="shared" si="16"/>
        <v>3242</v>
      </c>
      <c r="V150">
        <f t="shared" si="17"/>
        <v>3280</v>
      </c>
      <c r="W150">
        <f t="shared" si="18"/>
        <v>-15</v>
      </c>
      <c r="X150">
        <f t="shared" si="19"/>
        <v>38</v>
      </c>
    </row>
    <row r="151" spans="1:24" x14ac:dyDescent="0.45">
      <c r="A151">
        <v>34</v>
      </c>
      <c r="B151">
        <v>4039</v>
      </c>
      <c r="C151">
        <v>3.5171049999999999</v>
      </c>
      <c r="D151">
        <v>39</v>
      </c>
      <c r="E151">
        <v>3317</v>
      </c>
      <c r="F151">
        <v>7.1965919999999999</v>
      </c>
      <c r="G151">
        <v>42</v>
      </c>
      <c r="H151">
        <v>3226</v>
      </c>
      <c r="I151">
        <v>7.0408860000000004</v>
      </c>
      <c r="J151">
        <v>58</v>
      </c>
      <c r="K151">
        <v>3134</v>
      </c>
      <c r="L151">
        <v>7.4906449999999998</v>
      </c>
      <c r="M151">
        <v>59</v>
      </c>
      <c r="N151">
        <v>3912</v>
      </c>
      <c r="O151">
        <v>6.1588799999999999</v>
      </c>
      <c r="P151">
        <v>60</v>
      </c>
      <c r="Q151">
        <v>3236</v>
      </c>
      <c r="R151">
        <v>7.7116199999999999</v>
      </c>
      <c r="T151">
        <f t="shared" si="15"/>
        <v>3226</v>
      </c>
      <c r="U151">
        <f t="shared" si="16"/>
        <v>3317</v>
      </c>
      <c r="V151">
        <f t="shared" si="17"/>
        <v>4039</v>
      </c>
      <c r="W151">
        <f t="shared" si="18"/>
        <v>-91</v>
      </c>
      <c r="X151">
        <f t="shared" si="19"/>
        <v>722</v>
      </c>
    </row>
    <row r="152" spans="1:24" x14ac:dyDescent="0.45">
      <c r="A152">
        <v>38</v>
      </c>
      <c r="B152">
        <v>3159</v>
      </c>
      <c r="C152">
        <v>9.2713560000000008</v>
      </c>
      <c r="D152">
        <v>43</v>
      </c>
      <c r="E152">
        <v>3984</v>
      </c>
      <c r="F152">
        <v>2.6485500000000002</v>
      </c>
      <c r="G152">
        <v>44</v>
      </c>
      <c r="H152">
        <v>3060</v>
      </c>
      <c r="I152">
        <v>5.7256049999999998</v>
      </c>
      <c r="J152">
        <v>51</v>
      </c>
      <c r="K152">
        <v>3091</v>
      </c>
      <c r="L152">
        <v>9.8637779999999999</v>
      </c>
      <c r="M152">
        <v>58</v>
      </c>
      <c r="N152">
        <v>2989</v>
      </c>
      <c r="O152">
        <v>6.0989849999999999</v>
      </c>
      <c r="P152">
        <v>59</v>
      </c>
      <c r="Q152">
        <v>3909</v>
      </c>
      <c r="R152">
        <v>2.7686579999999998</v>
      </c>
      <c r="T152">
        <f t="shared" si="15"/>
        <v>3060</v>
      </c>
      <c r="U152">
        <f t="shared" si="16"/>
        <v>3159</v>
      </c>
      <c r="V152">
        <f t="shared" si="17"/>
        <v>3984</v>
      </c>
      <c r="W152">
        <f t="shared" si="18"/>
        <v>-99</v>
      </c>
      <c r="X152">
        <f t="shared" si="19"/>
        <v>825</v>
      </c>
    </row>
    <row r="153" spans="1:24" x14ac:dyDescent="0.45">
      <c r="A153">
        <v>40</v>
      </c>
      <c r="B153">
        <v>3209</v>
      </c>
      <c r="C153">
        <v>3.7547419999999998</v>
      </c>
      <c r="D153">
        <v>42</v>
      </c>
      <c r="E153">
        <v>3175</v>
      </c>
      <c r="F153">
        <v>6.0731619999999999</v>
      </c>
      <c r="G153">
        <v>45</v>
      </c>
      <c r="H153">
        <v>3183</v>
      </c>
      <c r="I153">
        <v>4.4699010000000001</v>
      </c>
      <c r="J153">
        <v>55</v>
      </c>
      <c r="K153">
        <v>3203</v>
      </c>
      <c r="L153">
        <v>6.4879319999999998</v>
      </c>
      <c r="M153">
        <v>56</v>
      </c>
      <c r="N153">
        <v>3159</v>
      </c>
      <c r="O153">
        <v>5.185619</v>
      </c>
      <c r="P153">
        <v>61</v>
      </c>
      <c r="Q153">
        <v>3051</v>
      </c>
      <c r="R153">
        <v>4.0454879999999998</v>
      </c>
      <c r="T153">
        <f t="shared" si="15"/>
        <v>3175</v>
      </c>
      <c r="U153">
        <f t="shared" si="16"/>
        <v>3183</v>
      </c>
      <c r="V153">
        <f t="shared" si="17"/>
        <v>3209</v>
      </c>
      <c r="W153">
        <f t="shared" si="18"/>
        <v>-8</v>
      </c>
      <c r="X153">
        <f t="shared" si="19"/>
        <v>26</v>
      </c>
    </row>
    <row r="154" spans="1:24" x14ac:dyDescent="0.45">
      <c r="A154">
        <v>41</v>
      </c>
      <c r="B154">
        <v>3248</v>
      </c>
      <c r="C154">
        <v>5.5172059999999998</v>
      </c>
      <c r="D154">
        <v>42</v>
      </c>
      <c r="E154">
        <v>3226</v>
      </c>
      <c r="F154">
        <v>3.879016</v>
      </c>
      <c r="G154">
        <v>46</v>
      </c>
      <c r="H154">
        <v>3264</v>
      </c>
      <c r="I154">
        <v>6.9942060000000001</v>
      </c>
      <c r="J154">
        <v>56</v>
      </c>
      <c r="K154">
        <v>3217</v>
      </c>
      <c r="L154">
        <v>6.8980040000000002</v>
      </c>
      <c r="M154">
        <v>57</v>
      </c>
      <c r="N154">
        <v>3225</v>
      </c>
      <c r="O154">
        <v>7.7117259999999996</v>
      </c>
      <c r="P154">
        <v>58</v>
      </c>
      <c r="Q154">
        <v>3137</v>
      </c>
      <c r="R154">
        <v>4.2118099999999998</v>
      </c>
      <c r="T154">
        <f t="shared" si="15"/>
        <v>3226</v>
      </c>
      <c r="U154">
        <f t="shared" si="16"/>
        <v>3248</v>
      </c>
      <c r="V154">
        <f t="shared" si="17"/>
        <v>3264</v>
      </c>
      <c r="W154">
        <f t="shared" si="18"/>
        <v>-22</v>
      </c>
      <c r="X154">
        <f t="shared" si="19"/>
        <v>16</v>
      </c>
    </row>
    <row r="155" spans="1:24" x14ac:dyDescent="0.45">
      <c r="A155">
        <v>40</v>
      </c>
      <c r="B155">
        <v>3349</v>
      </c>
      <c r="C155">
        <v>7.1734920000000004</v>
      </c>
      <c r="D155">
        <v>43</v>
      </c>
      <c r="E155">
        <v>3317</v>
      </c>
      <c r="F155">
        <v>6.6937889999999998</v>
      </c>
      <c r="G155">
        <v>44</v>
      </c>
      <c r="H155">
        <v>3249</v>
      </c>
      <c r="I155">
        <v>5.9972120000000002</v>
      </c>
      <c r="J155">
        <v>49</v>
      </c>
      <c r="K155">
        <v>3234</v>
      </c>
      <c r="L155">
        <v>7.4361470000000001</v>
      </c>
      <c r="M155">
        <v>52</v>
      </c>
      <c r="N155">
        <v>3188</v>
      </c>
      <c r="O155">
        <v>6.5316289999999997</v>
      </c>
      <c r="P155">
        <v>53</v>
      </c>
      <c r="Q155">
        <v>3342</v>
      </c>
      <c r="R155">
        <v>7.6127929999999999</v>
      </c>
      <c r="T155">
        <f t="shared" si="15"/>
        <v>3249</v>
      </c>
      <c r="U155">
        <f t="shared" si="16"/>
        <v>3317</v>
      </c>
      <c r="V155">
        <f t="shared" si="17"/>
        <v>3349</v>
      </c>
      <c r="W155">
        <f t="shared" si="18"/>
        <v>-68</v>
      </c>
      <c r="X155">
        <f t="shared" si="19"/>
        <v>32</v>
      </c>
    </row>
    <row r="156" spans="1:24" x14ac:dyDescent="0.45">
      <c r="A156">
        <v>33</v>
      </c>
      <c r="B156">
        <v>3255</v>
      </c>
      <c r="C156">
        <v>6.3200219999999998</v>
      </c>
      <c r="D156">
        <v>34</v>
      </c>
      <c r="E156">
        <v>3311</v>
      </c>
      <c r="F156">
        <v>4.7182259999999996</v>
      </c>
      <c r="G156">
        <v>38</v>
      </c>
      <c r="H156">
        <v>4171</v>
      </c>
      <c r="I156">
        <v>4.0111800000000004</v>
      </c>
      <c r="J156">
        <v>51</v>
      </c>
      <c r="K156">
        <v>4155</v>
      </c>
      <c r="L156">
        <v>4.2896929999999998</v>
      </c>
      <c r="M156">
        <v>58</v>
      </c>
      <c r="N156">
        <v>3134</v>
      </c>
      <c r="O156">
        <v>6.7842719999999996</v>
      </c>
      <c r="P156">
        <v>61</v>
      </c>
      <c r="Q156">
        <v>3149</v>
      </c>
      <c r="R156">
        <v>4.8295760000000003</v>
      </c>
      <c r="T156">
        <f t="shared" si="15"/>
        <v>3255</v>
      </c>
      <c r="U156">
        <f t="shared" si="16"/>
        <v>3311</v>
      </c>
      <c r="V156">
        <f t="shared" si="17"/>
        <v>4171</v>
      </c>
      <c r="W156">
        <f t="shared" si="18"/>
        <v>-56</v>
      </c>
      <c r="X156">
        <f t="shared" si="19"/>
        <v>860</v>
      </c>
    </row>
    <row r="157" spans="1:24" x14ac:dyDescent="0.45">
      <c r="A157">
        <v>39</v>
      </c>
      <c r="B157">
        <v>3377</v>
      </c>
      <c r="C157">
        <v>6.3280060000000002</v>
      </c>
      <c r="D157">
        <v>41</v>
      </c>
      <c r="E157">
        <v>3263</v>
      </c>
      <c r="F157">
        <v>5.3748639999999996</v>
      </c>
      <c r="G157">
        <v>45</v>
      </c>
      <c r="H157">
        <v>3170</v>
      </c>
      <c r="I157">
        <v>3.1969110000000001</v>
      </c>
      <c r="J157">
        <v>54</v>
      </c>
      <c r="K157">
        <v>3210</v>
      </c>
      <c r="L157">
        <v>6.7328169999999998</v>
      </c>
      <c r="M157">
        <v>57</v>
      </c>
      <c r="N157">
        <v>3238</v>
      </c>
      <c r="O157">
        <v>4.5418880000000001</v>
      </c>
      <c r="P157">
        <v>58</v>
      </c>
      <c r="Q157">
        <v>3071</v>
      </c>
      <c r="R157">
        <v>3.431638</v>
      </c>
      <c r="T157">
        <f t="shared" si="15"/>
        <v>3170</v>
      </c>
      <c r="U157">
        <f t="shared" si="16"/>
        <v>3263</v>
      </c>
      <c r="V157">
        <f t="shared" si="17"/>
        <v>3377</v>
      </c>
      <c r="W157">
        <f t="shared" si="18"/>
        <v>-93</v>
      </c>
      <c r="X157">
        <f t="shared" si="19"/>
        <v>114</v>
      </c>
    </row>
    <row r="158" spans="1:24" x14ac:dyDescent="0.45">
      <c r="A158">
        <v>38</v>
      </c>
      <c r="B158">
        <v>3279</v>
      </c>
      <c r="C158">
        <v>3.460582</v>
      </c>
      <c r="D158">
        <v>42</v>
      </c>
      <c r="E158">
        <v>3198</v>
      </c>
      <c r="F158">
        <v>4.3676690000000002</v>
      </c>
      <c r="G158">
        <v>47</v>
      </c>
      <c r="H158">
        <v>3315</v>
      </c>
      <c r="I158">
        <v>7.5034859999999997</v>
      </c>
      <c r="J158">
        <v>51</v>
      </c>
      <c r="K158">
        <v>3218</v>
      </c>
      <c r="L158">
        <v>3.7451560000000002</v>
      </c>
      <c r="M158">
        <v>54</v>
      </c>
      <c r="N158">
        <v>3210</v>
      </c>
      <c r="O158">
        <v>4.5823260000000001</v>
      </c>
      <c r="P158">
        <v>55</v>
      </c>
      <c r="Q158">
        <v>3281</v>
      </c>
      <c r="R158">
        <v>8.3382520000000007</v>
      </c>
      <c r="T158">
        <f t="shared" si="15"/>
        <v>3198</v>
      </c>
      <c r="U158">
        <f t="shared" si="16"/>
        <v>3279</v>
      </c>
      <c r="V158">
        <f t="shared" si="17"/>
        <v>3315</v>
      </c>
      <c r="W158">
        <f t="shared" si="18"/>
        <v>-81</v>
      </c>
      <c r="X158">
        <f t="shared" si="19"/>
        <v>36</v>
      </c>
    </row>
    <row r="159" spans="1:24" x14ac:dyDescent="0.45">
      <c r="A159">
        <v>41</v>
      </c>
      <c r="B159">
        <v>3220</v>
      </c>
      <c r="C159">
        <v>6.6457769999999998</v>
      </c>
      <c r="D159">
        <v>43</v>
      </c>
      <c r="E159">
        <v>3344</v>
      </c>
      <c r="F159">
        <v>4.027819</v>
      </c>
      <c r="G159">
        <v>46</v>
      </c>
      <c r="H159">
        <v>3169</v>
      </c>
      <c r="I159">
        <v>3.2342420000000001</v>
      </c>
      <c r="J159">
        <v>49</v>
      </c>
      <c r="K159">
        <v>3161</v>
      </c>
      <c r="L159">
        <v>3.8400949999999998</v>
      </c>
      <c r="M159">
        <v>50</v>
      </c>
      <c r="N159">
        <v>3123</v>
      </c>
      <c r="O159">
        <v>7.1658429999999997</v>
      </c>
      <c r="P159">
        <v>62</v>
      </c>
      <c r="Q159">
        <v>3250</v>
      </c>
      <c r="R159">
        <v>4.4793700000000003</v>
      </c>
      <c r="T159">
        <f t="shared" si="15"/>
        <v>3169</v>
      </c>
      <c r="U159">
        <f t="shared" si="16"/>
        <v>3220</v>
      </c>
      <c r="V159">
        <f t="shared" si="17"/>
        <v>3344</v>
      </c>
      <c r="W159">
        <f t="shared" si="18"/>
        <v>-51</v>
      </c>
      <c r="X159">
        <f t="shared" si="19"/>
        <v>124</v>
      </c>
    </row>
    <row r="160" spans="1:24" x14ac:dyDescent="0.45">
      <c r="A160">
        <v>39</v>
      </c>
      <c r="B160">
        <v>4661</v>
      </c>
      <c r="C160">
        <v>4.902393</v>
      </c>
      <c r="D160">
        <v>44</v>
      </c>
      <c r="E160">
        <v>3091</v>
      </c>
      <c r="F160">
        <v>8.8878830000000004</v>
      </c>
      <c r="G160">
        <v>45</v>
      </c>
      <c r="H160">
        <v>3239</v>
      </c>
      <c r="I160">
        <v>2.044203</v>
      </c>
      <c r="J160">
        <v>53</v>
      </c>
      <c r="K160">
        <v>3169</v>
      </c>
      <c r="L160">
        <v>2.2926340000000001</v>
      </c>
      <c r="M160">
        <v>54</v>
      </c>
      <c r="N160">
        <v>4501</v>
      </c>
      <c r="O160">
        <v>5.2786749999999998</v>
      </c>
      <c r="P160">
        <v>56</v>
      </c>
      <c r="Q160">
        <v>3093</v>
      </c>
      <c r="R160">
        <v>9.6649659999999997</v>
      </c>
      <c r="T160">
        <f t="shared" si="15"/>
        <v>3091</v>
      </c>
      <c r="U160">
        <f t="shared" si="16"/>
        <v>3239</v>
      </c>
      <c r="V160">
        <f t="shared" si="17"/>
        <v>4661</v>
      </c>
      <c r="W160">
        <f t="shared" si="18"/>
        <v>-148</v>
      </c>
      <c r="X160">
        <f t="shared" si="19"/>
        <v>1422</v>
      </c>
    </row>
    <row r="161" spans="1:24" x14ac:dyDescent="0.45">
      <c r="A161">
        <v>37</v>
      </c>
      <c r="B161">
        <v>4610</v>
      </c>
      <c r="C161">
        <v>4.0647799999999998</v>
      </c>
      <c r="D161">
        <v>39</v>
      </c>
      <c r="E161">
        <v>3280</v>
      </c>
      <c r="F161">
        <v>4.9401580000000003</v>
      </c>
      <c r="G161">
        <v>45</v>
      </c>
      <c r="H161">
        <v>3206</v>
      </c>
      <c r="I161">
        <v>4.5901839999999998</v>
      </c>
      <c r="J161">
        <v>49</v>
      </c>
      <c r="K161">
        <v>4506</v>
      </c>
      <c r="L161">
        <v>4.3990119999999999</v>
      </c>
      <c r="M161">
        <v>52</v>
      </c>
      <c r="N161">
        <v>3075</v>
      </c>
      <c r="O161">
        <v>5.1607580000000004</v>
      </c>
      <c r="P161">
        <v>63</v>
      </c>
      <c r="Q161">
        <v>3121</v>
      </c>
      <c r="R161">
        <v>5.2354320000000003</v>
      </c>
      <c r="T161">
        <f t="shared" si="15"/>
        <v>3206</v>
      </c>
      <c r="U161">
        <f t="shared" si="16"/>
        <v>3280</v>
      </c>
      <c r="V161">
        <f t="shared" si="17"/>
        <v>4610</v>
      </c>
      <c r="W161">
        <f t="shared" si="18"/>
        <v>-74</v>
      </c>
      <c r="X161">
        <f t="shared" si="19"/>
        <v>1330</v>
      </c>
    </row>
    <row r="162" spans="1:24" x14ac:dyDescent="0.45">
      <c r="A162">
        <v>40</v>
      </c>
      <c r="B162">
        <v>3208</v>
      </c>
      <c r="C162">
        <v>6.5267020000000002</v>
      </c>
      <c r="D162">
        <v>41</v>
      </c>
      <c r="E162">
        <v>3221</v>
      </c>
      <c r="F162">
        <v>7.8760199999999996</v>
      </c>
      <c r="G162">
        <v>46</v>
      </c>
      <c r="H162">
        <v>4075</v>
      </c>
      <c r="I162">
        <v>1.24821</v>
      </c>
      <c r="J162">
        <v>55</v>
      </c>
      <c r="K162">
        <v>4098</v>
      </c>
      <c r="L162">
        <v>1.4656359999999999</v>
      </c>
      <c r="M162">
        <v>56</v>
      </c>
      <c r="N162">
        <v>3147</v>
      </c>
      <c r="O162">
        <v>8.5999459999999992</v>
      </c>
      <c r="P162">
        <v>59</v>
      </c>
      <c r="Q162">
        <v>3148</v>
      </c>
      <c r="R162">
        <v>6.9850690000000002</v>
      </c>
      <c r="T162">
        <f t="shared" si="15"/>
        <v>3208</v>
      </c>
      <c r="U162">
        <f t="shared" si="16"/>
        <v>3221</v>
      </c>
      <c r="V162">
        <f t="shared" si="17"/>
        <v>4075</v>
      </c>
      <c r="W162">
        <f t="shared" si="18"/>
        <v>-13</v>
      </c>
      <c r="X162">
        <f t="shared" si="19"/>
        <v>854</v>
      </c>
    </row>
    <row r="163" spans="1:24" x14ac:dyDescent="0.45">
      <c r="A163">
        <v>37</v>
      </c>
      <c r="B163">
        <v>3269</v>
      </c>
      <c r="C163">
        <v>2.9162509999999999</v>
      </c>
      <c r="D163">
        <v>40</v>
      </c>
      <c r="E163">
        <v>3261</v>
      </c>
      <c r="F163">
        <v>1.567974</v>
      </c>
      <c r="G163">
        <v>44</v>
      </c>
      <c r="H163">
        <v>3162</v>
      </c>
      <c r="I163">
        <v>3.9504609999999998</v>
      </c>
      <c r="J163">
        <v>57</v>
      </c>
      <c r="K163">
        <v>3176</v>
      </c>
      <c r="L163">
        <v>2.9517380000000002</v>
      </c>
      <c r="M163">
        <v>61</v>
      </c>
      <c r="N163">
        <v>3149</v>
      </c>
      <c r="O163">
        <v>1.661861</v>
      </c>
      <c r="P163">
        <v>63</v>
      </c>
      <c r="Q163">
        <v>3097</v>
      </c>
      <c r="R163">
        <v>4.8971280000000004</v>
      </c>
      <c r="T163">
        <f t="shared" si="15"/>
        <v>3162</v>
      </c>
      <c r="U163">
        <f t="shared" si="16"/>
        <v>3261</v>
      </c>
      <c r="V163">
        <f t="shared" si="17"/>
        <v>3269</v>
      </c>
      <c r="W163">
        <f t="shared" si="18"/>
        <v>-99</v>
      </c>
      <c r="X163">
        <f t="shared" si="19"/>
        <v>8</v>
      </c>
    </row>
    <row r="164" spans="1:24" x14ac:dyDescent="0.45">
      <c r="A164">
        <v>41</v>
      </c>
      <c r="B164">
        <v>3162</v>
      </c>
      <c r="C164">
        <v>5.7510539999999999</v>
      </c>
      <c r="D164">
        <v>45</v>
      </c>
      <c r="E164">
        <v>3176</v>
      </c>
      <c r="F164">
        <v>5.2316909999999996</v>
      </c>
      <c r="G164">
        <v>47</v>
      </c>
      <c r="H164">
        <v>3286</v>
      </c>
      <c r="I164">
        <v>3.865224</v>
      </c>
      <c r="J164">
        <v>50</v>
      </c>
      <c r="K164">
        <v>3128</v>
      </c>
      <c r="L164">
        <v>5.6510210000000001</v>
      </c>
      <c r="M164">
        <v>51</v>
      </c>
      <c r="N164">
        <v>3152</v>
      </c>
      <c r="O164">
        <v>6.2302270000000002</v>
      </c>
      <c r="P164">
        <v>54</v>
      </c>
      <c r="Q164">
        <v>3143</v>
      </c>
      <c r="R164">
        <v>4.459441</v>
      </c>
      <c r="T164">
        <f t="shared" si="15"/>
        <v>3162</v>
      </c>
      <c r="U164">
        <f t="shared" si="16"/>
        <v>3176</v>
      </c>
      <c r="V164">
        <f t="shared" si="17"/>
        <v>3286</v>
      </c>
      <c r="W164">
        <f t="shared" si="18"/>
        <v>-14</v>
      </c>
      <c r="X164">
        <f t="shared" si="19"/>
        <v>110</v>
      </c>
    </row>
    <row r="165" spans="1:24" x14ac:dyDescent="0.45">
      <c r="A165">
        <v>38</v>
      </c>
      <c r="B165">
        <v>3247</v>
      </c>
      <c r="C165">
        <v>5.338514</v>
      </c>
      <c r="D165">
        <v>43</v>
      </c>
      <c r="E165">
        <v>3255</v>
      </c>
      <c r="F165">
        <v>8.3507630000000006</v>
      </c>
      <c r="G165">
        <v>46</v>
      </c>
      <c r="H165">
        <v>3257</v>
      </c>
      <c r="I165">
        <v>4.8924830000000004</v>
      </c>
      <c r="J165">
        <v>49</v>
      </c>
      <c r="K165">
        <v>3167</v>
      </c>
      <c r="L165">
        <v>5.7593949999999996</v>
      </c>
      <c r="M165">
        <v>52</v>
      </c>
      <c r="N165">
        <v>3165</v>
      </c>
      <c r="O165">
        <v>5.4091040000000001</v>
      </c>
      <c r="P165">
        <v>53</v>
      </c>
      <c r="Q165">
        <v>3209</v>
      </c>
      <c r="R165">
        <v>7.6020659999999998</v>
      </c>
      <c r="T165">
        <f t="shared" si="15"/>
        <v>3247</v>
      </c>
      <c r="U165">
        <f t="shared" si="16"/>
        <v>3255</v>
      </c>
      <c r="V165">
        <f t="shared" si="17"/>
        <v>3257</v>
      </c>
      <c r="W165">
        <f t="shared" si="18"/>
        <v>-8</v>
      </c>
      <c r="X165">
        <f t="shared" si="19"/>
        <v>2</v>
      </c>
    </row>
    <row r="166" spans="1:24" x14ac:dyDescent="0.45">
      <c r="A166">
        <v>39</v>
      </c>
      <c r="B166">
        <v>3367</v>
      </c>
      <c r="C166">
        <v>3.2690739999999998</v>
      </c>
      <c r="D166">
        <v>40</v>
      </c>
      <c r="E166">
        <v>3259</v>
      </c>
      <c r="F166">
        <v>4.8943260000000004</v>
      </c>
      <c r="G166">
        <v>42</v>
      </c>
      <c r="H166">
        <v>3222</v>
      </c>
      <c r="I166">
        <v>2.116034</v>
      </c>
      <c r="J166">
        <v>53</v>
      </c>
      <c r="K166">
        <v>3253</v>
      </c>
      <c r="L166">
        <v>3.3866990000000001</v>
      </c>
      <c r="M166">
        <v>57</v>
      </c>
      <c r="N166">
        <v>3218</v>
      </c>
      <c r="O166">
        <v>2.543739</v>
      </c>
      <c r="P166">
        <v>59</v>
      </c>
      <c r="Q166">
        <v>3196</v>
      </c>
      <c r="R166">
        <v>5.209238</v>
      </c>
      <c r="T166">
        <f t="shared" si="15"/>
        <v>3222</v>
      </c>
      <c r="U166">
        <f t="shared" si="16"/>
        <v>3259</v>
      </c>
      <c r="V166">
        <f t="shared" si="17"/>
        <v>3367</v>
      </c>
      <c r="W166">
        <f t="shared" si="18"/>
        <v>-37</v>
      </c>
      <c r="X166">
        <f t="shared" si="19"/>
        <v>108</v>
      </c>
    </row>
    <row r="167" spans="1:24" x14ac:dyDescent="0.45">
      <c r="A167">
        <v>35</v>
      </c>
      <c r="B167">
        <v>3280</v>
      </c>
      <c r="C167">
        <v>2.023568</v>
      </c>
      <c r="D167">
        <v>37</v>
      </c>
      <c r="E167">
        <v>3268</v>
      </c>
      <c r="F167">
        <v>2.9645079999999999</v>
      </c>
      <c r="G167">
        <v>39</v>
      </c>
      <c r="H167">
        <v>4629</v>
      </c>
      <c r="I167">
        <v>6.3846530000000001</v>
      </c>
      <c r="J167">
        <v>48</v>
      </c>
      <c r="K167">
        <v>3219</v>
      </c>
      <c r="L167">
        <v>2.0882309999999999</v>
      </c>
      <c r="M167">
        <v>53</v>
      </c>
      <c r="N167">
        <v>3179</v>
      </c>
      <c r="O167">
        <v>3.1185459999999998</v>
      </c>
      <c r="P167">
        <v>56</v>
      </c>
      <c r="Q167">
        <v>4518</v>
      </c>
      <c r="R167">
        <v>6.8666799999999997</v>
      </c>
      <c r="T167">
        <f t="shared" si="15"/>
        <v>3268</v>
      </c>
      <c r="U167">
        <f t="shared" si="16"/>
        <v>3280</v>
      </c>
      <c r="V167">
        <f t="shared" si="17"/>
        <v>4629</v>
      </c>
      <c r="W167">
        <f t="shared" si="18"/>
        <v>-12</v>
      </c>
      <c r="X167">
        <f t="shared" si="19"/>
        <v>1349</v>
      </c>
    </row>
    <row r="168" spans="1:24" x14ac:dyDescent="0.45">
      <c r="A168">
        <v>36</v>
      </c>
      <c r="B168">
        <v>3171</v>
      </c>
      <c r="C168">
        <v>4.2097100000000003</v>
      </c>
      <c r="D168">
        <v>37</v>
      </c>
      <c r="E168">
        <v>3265</v>
      </c>
      <c r="F168">
        <v>1.7773730000000001</v>
      </c>
      <c r="G168">
        <v>43</v>
      </c>
      <c r="H168">
        <v>3214</v>
      </c>
      <c r="I168">
        <v>2.5189539999999999</v>
      </c>
      <c r="J168">
        <v>49</v>
      </c>
      <c r="K168">
        <v>3121</v>
      </c>
      <c r="L168">
        <v>4.567742</v>
      </c>
      <c r="M168">
        <v>51</v>
      </c>
      <c r="N168">
        <v>3202</v>
      </c>
      <c r="O168">
        <v>1.8838269999999999</v>
      </c>
      <c r="P168">
        <v>52</v>
      </c>
      <c r="Q168">
        <v>3075</v>
      </c>
      <c r="R168">
        <v>2.806435</v>
      </c>
      <c r="T168">
        <f t="shared" si="15"/>
        <v>3171</v>
      </c>
      <c r="U168">
        <f t="shared" si="16"/>
        <v>3214</v>
      </c>
      <c r="V168">
        <f t="shared" si="17"/>
        <v>3265</v>
      </c>
      <c r="W168">
        <f t="shared" si="18"/>
        <v>-43</v>
      </c>
      <c r="X168">
        <f t="shared" si="19"/>
        <v>51</v>
      </c>
    </row>
    <row r="169" spans="1:24" x14ac:dyDescent="0.45">
      <c r="A169">
        <v>42</v>
      </c>
      <c r="B169">
        <v>3310</v>
      </c>
      <c r="C169">
        <v>6.1498140000000001</v>
      </c>
      <c r="D169">
        <v>44</v>
      </c>
      <c r="E169">
        <v>3249</v>
      </c>
      <c r="F169">
        <v>3.8049569999999999</v>
      </c>
      <c r="G169">
        <v>46</v>
      </c>
      <c r="H169">
        <v>4126</v>
      </c>
      <c r="I169">
        <v>2.2990719999999998</v>
      </c>
      <c r="J169">
        <v>54</v>
      </c>
      <c r="K169">
        <v>3230</v>
      </c>
      <c r="L169">
        <v>6.5792109999999999</v>
      </c>
      <c r="M169">
        <v>58</v>
      </c>
      <c r="N169">
        <v>4031</v>
      </c>
      <c r="O169">
        <v>2.7252649999999998</v>
      </c>
      <c r="P169">
        <v>59</v>
      </c>
      <c r="Q169">
        <v>3244</v>
      </c>
      <c r="R169">
        <v>4.2311069999999997</v>
      </c>
      <c r="T169">
        <f t="shared" si="15"/>
        <v>3249</v>
      </c>
      <c r="U169">
        <f t="shared" si="16"/>
        <v>3310</v>
      </c>
      <c r="V169">
        <f t="shared" si="17"/>
        <v>4126</v>
      </c>
      <c r="W169">
        <f t="shared" si="18"/>
        <v>-61</v>
      </c>
      <c r="X169">
        <f t="shared" si="19"/>
        <v>816</v>
      </c>
    </row>
    <row r="170" spans="1:24" x14ac:dyDescent="0.45">
      <c r="A170">
        <v>37</v>
      </c>
      <c r="B170">
        <v>3303</v>
      </c>
      <c r="C170">
        <v>8.5334289999999999</v>
      </c>
      <c r="D170">
        <v>38</v>
      </c>
      <c r="E170">
        <v>3277</v>
      </c>
      <c r="F170">
        <v>4.8960689999999998</v>
      </c>
      <c r="G170">
        <v>47</v>
      </c>
      <c r="H170">
        <v>3405</v>
      </c>
      <c r="I170">
        <v>8.8021820000000002</v>
      </c>
      <c r="J170">
        <v>50</v>
      </c>
      <c r="K170">
        <v>3155</v>
      </c>
      <c r="L170">
        <v>9.2649539999999995</v>
      </c>
      <c r="M170">
        <v>52</v>
      </c>
      <c r="N170">
        <v>3108</v>
      </c>
      <c r="O170">
        <v>5.2203609999999996</v>
      </c>
      <c r="P170">
        <v>59</v>
      </c>
      <c r="Q170">
        <v>3289</v>
      </c>
      <c r="R170">
        <v>9.8244989999999994</v>
      </c>
      <c r="T170">
        <f t="shared" si="15"/>
        <v>3277</v>
      </c>
      <c r="U170">
        <f t="shared" si="16"/>
        <v>3303</v>
      </c>
      <c r="V170">
        <f t="shared" si="17"/>
        <v>3405</v>
      </c>
      <c r="W170">
        <f t="shared" si="18"/>
        <v>-26</v>
      </c>
      <c r="X170">
        <f t="shared" si="19"/>
        <v>102</v>
      </c>
    </row>
    <row r="171" spans="1:24" x14ac:dyDescent="0.45">
      <c r="A171">
        <v>34</v>
      </c>
      <c r="B171">
        <v>3229</v>
      </c>
      <c r="C171">
        <v>2.6958259999999998</v>
      </c>
      <c r="D171">
        <v>42</v>
      </c>
      <c r="E171">
        <v>3189</v>
      </c>
      <c r="F171">
        <v>3.8981789999999998</v>
      </c>
      <c r="G171">
        <v>43</v>
      </c>
      <c r="H171">
        <v>3287</v>
      </c>
      <c r="I171">
        <v>2.3801019999999999</v>
      </c>
      <c r="J171">
        <v>52</v>
      </c>
      <c r="K171">
        <v>3095</v>
      </c>
      <c r="L171">
        <v>4.3561160000000001</v>
      </c>
      <c r="M171">
        <v>54</v>
      </c>
      <c r="N171">
        <v>3140</v>
      </c>
      <c r="O171">
        <v>2.6468829999999999</v>
      </c>
      <c r="P171">
        <v>56</v>
      </c>
      <c r="Q171">
        <v>3164</v>
      </c>
      <c r="R171">
        <v>2.7318980000000002</v>
      </c>
      <c r="T171">
        <f t="shared" si="15"/>
        <v>3189</v>
      </c>
      <c r="U171">
        <f t="shared" si="16"/>
        <v>3229</v>
      </c>
      <c r="V171">
        <f t="shared" si="17"/>
        <v>3287</v>
      </c>
      <c r="W171">
        <f t="shared" si="18"/>
        <v>-40</v>
      </c>
      <c r="X171">
        <f t="shared" si="19"/>
        <v>58</v>
      </c>
    </row>
    <row r="172" spans="1:24" x14ac:dyDescent="0.45">
      <c r="A172">
        <v>33</v>
      </c>
      <c r="B172">
        <v>4678</v>
      </c>
      <c r="C172">
        <v>6.0376620000000001</v>
      </c>
      <c r="D172">
        <v>37</v>
      </c>
      <c r="E172">
        <v>3343</v>
      </c>
      <c r="F172">
        <v>5.2133099999999999</v>
      </c>
      <c r="G172">
        <v>42</v>
      </c>
      <c r="H172">
        <v>3293</v>
      </c>
      <c r="I172">
        <v>5.1725079999999997</v>
      </c>
      <c r="J172">
        <v>48</v>
      </c>
      <c r="K172">
        <v>4695</v>
      </c>
      <c r="L172">
        <v>6.6246780000000003</v>
      </c>
      <c r="M172">
        <v>53</v>
      </c>
      <c r="N172">
        <v>3269</v>
      </c>
      <c r="O172">
        <v>5.5426500000000001</v>
      </c>
      <c r="P172">
        <v>62</v>
      </c>
      <c r="Q172">
        <v>3313</v>
      </c>
      <c r="R172">
        <v>6.0032209999999999</v>
      </c>
      <c r="T172">
        <f t="shared" si="15"/>
        <v>3293</v>
      </c>
      <c r="U172">
        <f t="shared" si="16"/>
        <v>3343</v>
      </c>
      <c r="V172">
        <f t="shared" si="17"/>
        <v>4678</v>
      </c>
      <c r="W172">
        <f t="shared" si="18"/>
        <v>-50</v>
      </c>
      <c r="X172">
        <f t="shared" si="19"/>
        <v>1335</v>
      </c>
    </row>
    <row r="173" spans="1:24" x14ac:dyDescent="0.45">
      <c r="A173">
        <v>41</v>
      </c>
      <c r="B173">
        <v>3257</v>
      </c>
      <c r="C173">
        <v>4.7749940000000004</v>
      </c>
      <c r="D173">
        <v>42</v>
      </c>
      <c r="E173">
        <v>3303</v>
      </c>
      <c r="F173">
        <v>1.9339869999999999</v>
      </c>
      <c r="G173">
        <v>44</v>
      </c>
      <c r="H173">
        <v>3203</v>
      </c>
      <c r="I173">
        <v>4.0959649999999996</v>
      </c>
      <c r="J173">
        <v>55</v>
      </c>
      <c r="K173">
        <v>3283</v>
      </c>
      <c r="L173">
        <v>4.4342810000000004</v>
      </c>
      <c r="M173">
        <v>58</v>
      </c>
      <c r="N173">
        <v>3117</v>
      </c>
      <c r="O173">
        <v>3.9166099999999999</v>
      </c>
      <c r="P173">
        <v>61</v>
      </c>
      <c r="Q173">
        <v>3111</v>
      </c>
      <c r="R173">
        <v>5.0595749999999997</v>
      </c>
      <c r="T173">
        <f t="shared" ref="T173:T236" si="20">MIN(B173,E173,H173)</f>
        <v>3203</v>
      </c>
      <c r="U173">
        <f t="shared" ref="U173:U236" si="21">MEDIAN(B173,E173,H173)</f>
        <v>3257</v>
      </c>
      <c r="V173">
        <f t="shared" ref="V173:V236" si="22">MAX(B173,E173,H173)</f>
        <v>3303</v>
      </c>
      <c r="W173">
        <f t="shared" ref="W173:W236" si="23">T173-U173</f>
        <v>-54</v>
      </c>
      <c r="X173">
        <f t="shared" ref="X173:X236" si="24">V173-U173</f>
        <v>46</v>
      </c>
    </row>
    <row r="174" spans="1:24" x14ac:dyDescent="0.45">
      <c r="A174">
        <v>33</v>
      </c>
      <c r="B174">
        <v>4593</v>
      </c>
      <c r="C174">
        <v>7.8684469999999997</v>
      </c>
      <c r="D174">
        <v>39</v>
      </c>
      <c r="E174">
        <v>3288</v>
      </c>
      <c r="F174">
        <v>4.8740699999999997</v>
      </c>
      <c r="G174">
        <v>47</v>
      </c>
      <c r="H174">
        <v>3268</v>
      </c>
      <c r="I174">
        <v>2.1463610000000002</v>
      </c>
      <c r="J174">
        <v>51</v>
      </c>
      <c r="K174">
        <v>4584</v>
      </c>
      <c r="L174">
        <v>8.5568880000000007</v>
      </c>
      <c r="M174">
        <v>55</v>
      </c>
      <c r="N174">
        <v>3208</v>
      </c>
      <c r="O174">
        <v>5.0951089999999999</v>
      </c>
      <c r="P174">
        <v>62</v>
      </c>
      <c r="Q174">
        <v>3205</v>
      </c>
      <c r="R174">
        <v>2.913189</v>
      </c>
      <c r="T174">
        <f t="shared" si="20"/>
        <v>3268</v>
      </c>
      <c r="U174">
        <f t="shared" si="21"/>
        <v>3288</v>
      </c>
      <c r="V174">
        <f t="shared" si="22"/>
        <v>4593</v>
      </c>
      <c r="W174">
        <f t="shared" si="23"/>
        <v>-20</v>
      </c>
      <c r="X174">
        <f t="shared" si="24"/>
        <v>1305</v>
      </c>
    </row>
    <row r="175" spans="1:24" x14ac:dyDescent="0.45">
      <c r="A175">
        <v>35</v>
      </c>
      <c r="B175">
        <v>3223</v>
      </c>
      <c r="C175">
        <v>5.2815950000000003</v>
      </c>
      <c r="D175">
        <v>42</v>
      </c>
      <c r="E175">
        <v>3266</v>
      </c>
      <c r="F175">
        <v>3.5724100000000001</v>
      </c>
      <c r="G175">
        <v>46</v>
      </c>
      <c r="H175">
        <v>3220</v>
      </c>
      <c r="I175">
        <v>4.2368990000000002</v>
      </c>
      <c r="J175">
        <v>48</v>
      </c>
      <c r="K175">
        <v>3202</v>
      </c>
      <c r="L175">
        <v>5.7397660000000004</v>
      </c>
      <c r="M175">
        <v>53</v>
      </c>
      <c r="N175">
        <v>3255</v>
      </c>
      <c r="O175">
        <v>3.8479230000000002</v>
      </c>
      <c r="P175">
        <v>59</v>
      </c>
      <c r="Q175">
        <v>3166</v>
      </c>
      <c r="R175">
        <v>4.8863599999999998</v>
      </c>
      <c r="T175">
        <f t="shared" si="20"/>
        <v>3220</v>
      </c>
      <c r="U175">
        <f t="shared" si="21"/>
        <v>3223</v>
      </c>
      <c r="V175">
        <f t="shared" si="22"/>
        <v>3266</v>
      </c>
      <c r="W175">
        <f t="shared" si="23"/>
        <v>-3</v>
      </c>
      <c r="X175">
        <f t="shared" si="24"/>
        <v>43</v>
      </c>
    </row>
    <row r="176" spans="1:24" x14ac:dyDescent="0.45">
      <c r="A176">
        <v>43</v>
      </c>
      <c r="B176">
        <v>3270</v>
      </c>
      <c r="C176">
        <v>8.480359</v>
      </c>
      <c r="D176">
        <v>44</v>
      </c>
      <c r="E176">
        <v>3897</v>
      </c>
      <c r="F176">
        <v>1.244094</v>
      </c>
      <c r="G176">
        <v>46</v>
      </c>
      <c r="H176">
        <v>3328</v>
      </c>
      <c r="I176">
        <v>4.9117649999999999</v>
      </c>
      <c r="J176">
        <v>53</v>
      </c>
      <c r="K176">
        <v>3867</v>
      </c>
      <c r="L176">
        <v>5.0277960000000004</v>
      </c>
      <c r="M176">
        <v>55</v>
      </c>
      <c r="N176">
        <v>3264</v>
      </c>
      <c r="O176">
        <v>5.522106</v>
      </c>
      <c r="P176">
        <v>61</v>
      </c>
      <c r="Q176">
        <v>4570</v>
      </c>
      <c r="R176">
        <v>5.9377529999999998</v>
      </c>
      <c r="T176">
        <f t="shared" si="20"/>
        <v>3270</v>
      </c>
      <c r="U176">
        <f t="shared" si="21"/>
        <v>3328</v>
      </c>
      <c r="V176">
        <f t="shared" si="22"/>
        <v>3897</v>
      </c>
      <c r="W176">
        <f t="shared" si="23"/>
        <v>-58</v>
      </c>
      <c r="X176">
        <f t="shared" si="24"/>
        <v>569</v>
      </c>
    </row>
    <row r="177" spans="1:24" x14ac:dyDescent="0.45">
      <c r="A177">
        <v>32</v>
      </c>
      <c r="B177">
        <v>3758</v>
      </c>
      <c r="C177">
        <v>6.0084439999999999</v>
      </c>
      <c r="D177">
        <v>35</v>
      </c>
      <c r="E177">
        <v>3035</v>
      </c>
      <c r="F177">
        <v>3.694833</v>
      </c>
      <c r="G177">
        <v>41</v>
      </c>
      <c r="H177">
        <v>3014</v>
      </c>
      <c r="I177">
        <v>3.8904390000000002</v>
      </c>
      <c r="J177">
        <v>55</v>
      </c>
      <c r="K177">
        <v>3724</v>
      </c>
      <c r="L177">
        <v>6.3151000000000002</v>
      </c>
      <c r="M177">
        <v>59</v>
      </c>
      <c r="N177">
        <v>2960</v>
      </c>
      <c r="O177">
        <v>3.8037679999999998</v>
      </c>
      <c r="P177">
        <v>60</v>
      </c>
      <c r="Q177">
        <v>2971</v>
      </c>
      <c r="R177">
        <v>4.2028639999999999</v>
      </c>
      <c r="T177">
        <f t="shared" si="20"/>
        <v>3014</v>
      </c>
      <c r="U177">
        <f t="shared" si="21"/>
        <v>3035</v>
      </c>
      <c r="V177">
        <f t="shared" si="22"/>
        <v>3758</v>
      </c>
      <c r="W177">
        <f t="shared" si="23"/>
        <v>-21</v>
      </c>
      <c r="X177">
        <f t="shared" si="24"/>
        <v>723</v>
      </c>
    </row>
    <row r="178" spans="1:24" x14ac:dyDescent="0.45">
      <c r="A178">
        <v>35</v>
      </c>
      <c r="B178">
        <v>3231</v>
      </c>
      <c r="C178">
        <v>8.3518380000000008</v>
      </c>
      <c r="D178">
        <v>37</v>
      </c>
      <c r="E178">
        <v>3987</v>
      </c>
      <c r="F178">
        <v>2.674963</v>
      </c>
      <c r="G178">
        <v>45</v>
      </c>
      <c r="H178">
        <v>3178</v>
      </c>
      <c r="I178">
        <v>5.5223740000000001</v>
      </c>
      <c r="J178">
        <v>48</v>
      </c>
      <c r="K178">
        <v>3944</v>
      </c>
      <c r="L178">
        <v>2.8104010000000001</v>
      </c>
      <c r="M178">
        <v>55</v>
      </c>
      <c r="N178">
        <v>3229</v>
      </c>
      <c r="O178">
        <v>6.0406019999999998</v>
      </c>
      <c r="P178">
        <v>63</v>
      </c>
      <c r="Q178">
        <v>3090</v>
      </c>
      <c r="R178">
        <v>8.8235039999999998</v>
      </c>
      <c r="T178">
        <f t="shared" si="20"/>
        <v>3178</v>
      </c>
      <c r="U178">
        <f t="shared" si="21"/>
        <v>3231</v>
      </c>
      <c r="V178">
        <f t="shared" si="22"/>
        <v>3987</v>
      </c>
      <c r="W178">
        <f t="shared" si="23"/>
        <v>-53</v>
      </c>
      <c r="X178">
        <f t="shared" si="24"/>
        <v>756</v>
      </c>
    </row>
    <row r="179" spans="1:24" x14ac:dyDescent="0.45">
      <c r="A179">
        <v>43</v>
      </c>
      <c r="B179">
        <v>3370</v>
      </c>
      <c r="C179">
        <v>3.8149120000000001</v>
      </c>
      <c r="D179">
        <v>45</v>
      </c>
      <c r="E179">
        <v>3312</v>
      </c>
      <c r="F179">
        <v>5.0713140000000001</v>
      </c>
      <c r="G179">
        <v>46</v>
      </c>
      <c r="H179">
        <v>3289</v>
      </c>
      <c r="I179">
        <v>8.6813690000000001</v>
      </c>
      <c r="J179">
        <v>49</v>
      </c>
      <c r="K179">
        <v>3279</v>
      </c>
      <c r="L179">
        <v>5.6223029999999996</v>
      </c>
      <c r="M179">
        <v>54</v>
      </c>
      <c r="N179">
        <v>3206</v>
      </c>
      <c r="O179">
        <v>9.2417239999999996</v>
      </c>
      <c r="P179">
        <v>61</v>
      </c>
      <c r="Q179">
        <v>3165</v>
      </c>
      <c r="R179">
        <v>4.2441230000000001</v>
      </c>
      <c r="T179">
        <f t="shared" si="20"/>
        <v>3289</v>
      </c>
      <c r="U179">
        <f t="shared" si="21"/>
        <v>3312</v>
      </c>
      <c r="V179">
        <f t="shared" si="22"/>
        <v>3370</v>
      </c>
      <c r="W179">
        <f t="shared" si="23"/>
        <v>-23</v>
      </c>
      <c r="X179">
        <f t="shared" si="24"/>
        <v>58</v>
      </c>
    </row>
    <row r="180" spans="1:24" x14ac:dyDescent="0.45">
      <c r="A180">
        <v>41</v>
      </c>
      <c r="B180">
        <v>3253</v>
      </c>
      <c r="C180">
        <v>5.7815560000000001</v>
      </c>
      <c r="D180">
        <v>45</v>
      </c>
      <c r="E180">
        <v>3241</v>
      </c>
      <c r="F180">
        <v>8.9905220000000003</v>
      </c>
      <c r="G180">
        <v>46</v>
      </c>
      <c r="H180">
        <v>3284</v>
      </c>
      <c r="I180">
        <v>8.2282449999999994</v>
      </c>
      <c r="J180">
        <v>49</v>
      </c>
      <c r="K180">
        <v>3203</v>
      </c>
      <c r="L180">
        <v>7.636514</v>
      </c>
      <c r="M180">
        <v>52</v>
      </c>
      <c r="N180">
        <v>3157</v>
      </c>
      <c r="O180">
        <v>9.0051579999999998</v>
      </c>
      <c r="P180">
        <v>54</v>
      </c>
      <c r="Q180">
        <v>3151</v>
      </c>
      <c r="R180">
        <v>6.1081510000000003</v>
      </c>
      <c r="T180">
        <f t="shared" si="20"/>
        <v>3241</v>
      </c>
      <c r="U180">
        <f t="shared" si="21"/>
        <v>3253</v>
      </c>
      <c r="V180">
        <f t="shared" si="22"/>
        <v>3284</v>
      </c>
      <c r="W180">
        <f t="shared" si="23"/>
        <v>-12</v>
      </c>
      <c r="X180">
        <f t="shared" si="24"/>
        <v>31</v>
      </c>
    </row>
    <row r="181" spans="1:24" x14ac:dyDescent="0.45">
      <c r="A181">
        <v>39</v>
      </c>
      <c r="B181">
        <v>3306</v>
      </c>
      <c r="C181">
        <v>7.489268</v>
      </c>
      <c r="D181">
        <v>42</v>
      </c>
      <c r="E181">
        <v>3197</v>
      </c>
      <c r="F181">
        <v>4.6646929999999998</v>
      </c>
      <c r="G181">
        <v>44</v>
      </c>
      <c r="H181">
        <v>4660</v>
      </c>
      <c r="I181">
        <v>5.0077870000000004</v>
      </c>
      <c r="J181">
        <v>50</v>
      </c>
      <c r="K181">
        <v>4632</v>
      </c>
      <c r="L181">
        <v>5.4995390000000004</v>
      </c>
      <c r="M181">
        <v>51</v>
      </c>
      <c r="N181">
        <v>3221</v>
      </c>
      <c r="O181">
        <v>5.0817480000000002</v>
      </c>
      <c r="P181">
        <v>53</v>
      </c>
      <c r="Q181">
        <v>3216</v>
      </c>
      <c r="R181">
        <v>7.8702199999999998</v>
      </c>
      <c r="T181">
        <f t="shared" si="20"/>
        <v>3197</v>
      </c>
      <c r="U181">
        <f t="shared" si="21"/>
        <v>3306</v>
      </c>
      <c r="V181">
        <f t="shared" si="22"/>
        <v>4660</v>
      </c>
      <c r="W181">
        <f t="shared" si="23"/>
        <v>-109</v>
      </c>
      <c r="X181">
        <f t="shared" si="24"/>
        <v>1354</v>
      </c>
    </row>
    <row r="182" spans="1:24" x14ac:dyDescent="0.45">
      <c r="A182">
        <v>41</v>
      </c>
      <c r="B182">
        <v>3257</v>
      </c>
      <c r="C182">
        <v>8.3030469999999994</v>
      </c>
      <c r="D182">
        <v>44</v>
      </c>
      <c r="E182">
        <v>3201</v>
      </c>
      <c r="F182">
        <v>7.0739380000000001</v>
      </c>
      <c r="G182">
        <v>47</v>
      </c>
      <c r="H182">
        <v>3353</v>
      </c>
      <c r="I182">
        <v>5.3071599999999997</v>
      </c>
      <c r="J182">
        <v>51</v>
      </c>
      <c r="K182">
        <v>3310</v>
      </c>
      <c r="L182">
        <v>6.2401280000000003</v>
      </c>
      <c r="M182">
        <v>52</v>
      </c>
      <c r="N182">
        <v>3162</v>
      </c>
      <c r="O182">
        <v>7.534948</v>
      </c>
      <c r="P182">
        <v>54</v>
      </c>
      <c r="Q182">
        <v>3149</v>
      </c>
      <c r="R182">
        <v>8.8321059999999996</v>
      </c>
      <c r="T182">
        <f t="shared" si="20"/>
        <v>3201</v>
      </c>
      <c r="U182">
        <f t="shared" si="21"/>
        <v>3257</v>
      </c>
      <c r="V182">
        <f t="shared" si="22"/>
        <v>3353</v>
      </c>
      <c r="W182">
        <f t="shared" si="23"/>
        <v>-56</v>
      </c>
      <c r="X182">
        <f t="shared" si="24"/>
        <v>96</v>
      </c>
    </row>
    <row r="183" spans="1:24" x14ac:dyDescent="0.45">
      <c r="A183">
        <v>33</v>
      </c>
      <c r="B183">
        <v>3265</v>
      </c>
      <c r="C183">
        <v>4.2068770000000004</v>
      </c>
      <c r="D183">
        <v>41</v>
      </c>
      <c r="E183">
        <v>3327</v>
      </c>
      <c r="F183">
        <v>3.4837470000000001</v>
      </c>
      <c r="G183">
        <v>47</v>
      </c>
      <c r="H183">
        <v>3340</v>
      </c>
      <c r="I183">
        <v>7.5130350000000004</v>
      </c>
      <c r="J183">
        <v>50</v>
      </c>
      <c r="K183">
        <v>3239</v>
      </c>
      <c r="L183">
        <v>3.703392</v>
      </c>
      <c r="M183">
        <v>57</v>
      </c>
      <c r="N183">
        <v>3270</v>
      </c>
      <c r="O183">
        <v>8.3917249999999992</v>
      </c>
      <c r="P183">
        <v>58</v>
      </c>
      <c r="Q183">
        <v>3164</v>
      </c>
      <c r="R183">
        <v>4.8338400000000004</v>
      </c>
      <c r="T183">
        <f t="shared" si="20"/>
        <v>3265</v>
      </c>
      <c r="U183">
        <f t="shared" si="21"/>
        <v>3327</v>
      </c>
      <c r="V183">
        <f t="shared" si="22"/>
        <v>3340</v>
      </c>
      <c r="W183">
        <f t="shared" si="23"/>
        <v>-62</v>
      </c>
      <c r="X183">
        <f t="shared" si="24"/>
        <v>13</v>
      </c>
    </row>
    <row r="184" spans="1:24" x14ac:dyDescent="0.45">
      <c r="A184">
        <v>41</v>
      </c>
      <c r="B184">
        <v>3274</v>
      </c>
      <c r="C184">
        <v>5.6392139999999999</v>
      </c>
      <c r="D184">
        <v>44</v>
      </c>
      <c r="E184">
        <v>3534</v>
      </c>
      <c r="F184">
        <v>5.5412999999999997</v>
      </c>
      <c r="G184">
        <v>47</v>
      </c>
      <c r="H184">
        <v>3360</v>
      </c>
      <c r="I184">
        <v>5.1925689999999998</v>
      </c>
      <c r="J184">
        <v>49</v>
      </c>
      <c r="K184">
        <v>3213</v>
      </c>
      <c r="L184">
        <v>6.1495829999999998</v>
      </c>
      <c r="M184">
        <v>52</v>
      </c>
      <c r="N184">
        <v>3453</v>
      </c>
      <c r="O184">
        <v>6.2435470000000004</v>
      </c>
      <c r="P184">
        <v>57</v>
      </c>
      <c r="Q184">
        <v>3256</v>
      </c>
      <c r="R184">
        <v>6.1111149999999999</v>
      </c>
      <c r="T184">
        <f t="shared" si="20"/>
        <v>3274</v>
      </c>
      <c r="U184">
        <f t="shared" si="21"/>
        <v>3360</v>
      </c>
      <c r="V184">
        <f t="shared" si="22"/>
        <v>3534</v>
      </c>
      <c r="W184">
        <f t="shared" si="23"/>
        <v>-86</v>
      </c>
      <c r="X184">
        <f t="shared" si="24"/>
        <v>174</v>
      </c>
    </row>
    <row r="185" spans="1:24" x14ac:dyDescent="0.45">
      <c r="A185">
        <v>44</v>
      </c>
      <c r="B185">
        <v>3241</v>
      </c>
      <c r="C185">
        <v>5.5704010000000004</v>
      </c>
      <c r="D185">
        <v>45</v>
      </c>
      <c r="E185">
        <v>3266</v>
      </c>
      <c r="F185">
        <v>7.5471310000000003</v>
      </c>
      <c r="G185">
        <v>46</v>
      </c>
      <c r="H185">
        <v>3297</v>
      </c>
      <c r="I185">
        <v>6.1361629999999998</v>
      </c>
      <c r="J185">
        <v>54</v>
      </c>
      <c r="K185">
        <v>3221</v>
      </c>
      <c r="L185">
        <v>8.2381609999999998</v>
      </c>
      <c r="M185">
        <v>55</v>
      </c>
      <c r="N185">
        <v>3302</v>
      </c>
      <c r="O185">
        <v>6.0202689999999999</v>
      </c>
      <c r="P185">
        <v>61</v>
      </c>
      <c r="Q185">
        <v>3126</v>
      </c>
      <c r="R185">
        <v>6.7218410000000004</v>
      </c>
      <c r="T185">
        <f t="shared" si="20"/>
        <v>3241</v>
      </c>
      <c r="U185">
        <f t="shared" si="21"/>
        <v>3266</v>
      </c>
      <c r="V185">
        <f t="shared" si="22"/>
        <v>3297</v>
      </c>
      <c r="W185">
        <f t="shared" si="23"/>
        <v>-25</v>
      </c>
      <c r="X185">
        <f t="shared" si="24"/>
        <v>31</v>
      </c>
    </row>
    <row r="186" spans="1:24" x14ac:dyDescent="0.45">
      <c r="A186">
        <v>42</v>
      </c>
      <c r="B186">
        <v>3169</v>
      </c>
      <c r="C186">
        <v>8.3727040000000006</v>
      </c>
      <c r="D186">
        <v>45</v>
      </c>
      <c r="E186">
        <v>4641</v>
      </c>
      <c r="F186">
        <v>7.1261419999999998</v>
      </c>
      <c r="G186">
        <v>46</v>
      </c>
      <c r="H186">
        <v>3423</v>
      </c>
      <c r="I186">
        <v>6.6085690000000001</v>
      </c>
      <c r="J186">
        <v>56</v>
      </c>
      <c r="K186">
        <v>3370</v>
      </c>
      <c r="L186">
        <v>8.8505389999999995</v>
      </c>
      <c r="M186">
        <v>57</v>
      </c>
      <c r="N186">
        <v>3172</v>
      </c>
      <c r="O186">
        <v>8.6009550000000008</v>
      </c>
      <c r="P186">
        <v>59</v>
      </c>
      <c r="Q186">
        <v>4621</v>
      </c>
      <c r="R186">
        <v>7.7542790000000004</v>
      </c>
      <c r="T186">
        <f t="shared" si="20"/>
        <v>3169</v>
      </c>
      <c r="U186">
        <f t="shared" si="21"/>
        <v>3423</v>
      </c>
      <c r="V186">
        <f t="shared" si="22"/>
        <v>4641</v>
      </c>
      <c r="W186">
        <f t="shared" si="23"/>
        <v>-254</v>
      </c>
      <c r="X186">
        <f t="shared" si="24"/>
        <v>1218</v>
      </c>
    </row>
    <row r="187" spans="1:24" x14ac:dyDescent="0.45">
      <c r="A187">
        <v>41</v>
      </c>
      <c r="B187">
        <v>3336</v>
      </c>
      <c r="C187">
        <v>9.3706130000000005</v>
      </c>
      <c r="D187">
        <v>43</v>
      </c>
      <c r="E187">
        <v>3921</v>
      </c>
      <c r="F187">
        <v>4.6387710000000002</v>
      </c>
      <c r="G187">
        <v>47</v>
      </c>
      <c r="H187">
        <v>3335</v>
      </c>
      <c r="I187">
        <v>6.7108980000000003</v>
      </c>
      <c r="J187">
        <v>48</v>
      </c>
      <c r="K187">
        <v>3904</v>
      </c>
      <c r="L187">
        <v>5.0074240000000003</v>
      </c>
      <c r="M187">
        <v>51</v>
      </c>
      <c r="N187">
        <v>3268</v>
      </c>
      <c r="O187">
        <v>7.2995010000000002</v>
      </c>
      <c r="P187">
        <v>54</v>
      </c>
      <c r="Q187">
        <v>3222</v>
      </c>
      <c r="R187">
        <v>4.8280960000000004</v>
      </c>
      <c r="T187">
        <f t="shared" si="20"/>
        <v>3335</v>
      </c>
      <c r="U187">
        <f t="shared" si="21"/>
        <v>3336</v>
      </c>
      <c r="V187">
        <f t="shared" si="22"/>
        <v>3921</v>
      </c>
      <c r="W187">
        <f t="shared" si="23"/>
        <v>-1</v>
      </c>
      <c r="X187">
        <f t="shared" si="24"/>
        <v>585</v>
      </c>
    </row>
    <row r="188" spans="1:24" x14ac:dyDescent="0.45">
      <c r="A188">
        <v>32</v>
      </c>
      <c r="B188">
        <v>3291</v>
      </c>
      <c r="C188">
        <v>5.5871120000000003</v>
      </c>
      <c r="D188">
        <v>38</v>
      </c>
      <c r="E188">
        <v>3328</v>
      </c>
      <c r="F188">
        <v>8.5437799999999999</v>
      </c>
      <c r="G188">
        <v>42</v>
      </c>
      <c r="H188">
        <v>3961</v>
      </c>
      <c r="I188">
        <v>8.1619130000000002</v>
      </c>
      <c r="J188">
        <v>54</v>
      </c>
      <c r="K188">
        <v>3176</v>
      </c>
      <c r="L188">
        <v>8.821866</v>
      </c>
      <c r="M188">
        <v>59</v>
      </c>
      <c r="N188">
        <v>3193</v>
      </c>
      <c r="O188">
        <v>5.8644910000000001</v>
      </c>
      <c r="P188">
        <v>63</v>
      </c>
      <c r="Q188">
        <v>3859</v>
      </c>
      <c r="R188">
        <v>8.8132520000000003</v>
      </c>
      <c r="T188">
        <f t="shared" si="20"/>
        <v>3291</v>
      </c>
      <c r="U188">
        <f t="shared" si="21"/>
        <v>3328</v>
      </c>
      <c r="V188">
        <f t="shared" si="22"/>
        <v>3961</v>
      </c>
      <c r="W188">
        <f t="shared" si="23"/>
        <v>-37</v>
      </c>
      <c r="X188">
        <f t="shared" si="24"/>
        <v>633</v>
      </c>
    </row>
    <row r="189" spans="1:24" x14ac:dyDescent="0.45">
      <c r="A189">
        <v>34</v>
      </c>
      <c r="B189">
        <v>3235</v>
      </c>
      <c r="C189">
        <v>7.1307340000000003</v>
      </c>
      <c r="D189">
        <v>36</v>
      </c>
      <c r="E189">
        <v>3459</v>
      </c>
      <c r="F189">
        <v>4.6102720000000001</v>
      </c>
      <c r="G189">
        <v>40</v>
      </c>
      <c r="H189">
        <v>3265</v>
      </c>
      <c r="I189">
        <v>3.1490179999999999</v>
      </c>
      <c r="J189">
        <v>55</v>
      </c>
      <c r="K189">
        <v>3241</v>
      </c>
      <c r="L189">
        <v>3.224456</v>
      </c>
      <c r="M189">
        <v>58</v>
      </c>
      <c r="N189">
        <v>3302</v>
      </c>
      <c r="O189">
        <v>9.5465060000000008</v>
      </c>
      <c r="P189">
        <v>62</v>
      </c>
      <c r="Q189">
        <v>3195</v>
      </c>
      <c r="R189">
        <v>7.8233769999999998</v>
      </c>
      <c r="T189">
        <f t="shared" si="20"/>
        <v>3235</v>
      </c>
      <c r="U189">
        <f t="shared" si="21"/>
        <v>3265</v>
      </c>
      <c r="V189">
        <f t="shared" si="22"/>
        <v>3459</v>
      </c>
      <c r="W189">
        <f t="shared" si="23"/>
        <v>-30</v>
      </c>
      <c r="X189">
        <f t="shared" si="24"/>
        <v>194</v>
      </c>
    </row>
    <row r="190" spans="1:24" x14ac:dyDescent="0.45">
      <c r="A190">
        <v>33</v>
      </c>
      <c r="B190">
        <v>3978</v>
      </c>
      <c r="C190">
        <v>7.9139889999999999</v>
      </c>
      <c r="D190">
        <v>39</v>
      </c>
      <c r="E190">
        <v>3362</v>
      </c>
      <c r="F190">
        <v>4.354806</v>
      </c>
      <c r="G190">
        <v>47</v>
      </c>
      <c r="H190">
        <v>3320</v>
      </c>
      <c r="I190">
        <v>6.9114319999999996</v>
      </c>
      <c r="J190">
        <v>53</v>
      </c>
      <c r="K190">
        <v>3954</v>
      </c>
      <c r="L190">
        <v>8.6532269999999993</v>
      </c>
      <c r="M190">
        <v>55</v>
      </c>
      <c r="N190">
        <v>3303</v>
      </c>
      <c r="O190">
        <v>4.5257800000000001</v>
      </c>
      <c r="P190">
        <v>57</v>
      </c>
      <c r="Q190">
        <v>3240</v>
      </c>
      <c r="R190">
        <v>7.8477259999999998</v>
      </c>
      <c r="T190">
        <f t="shared" si="20"/>
        <v>3320</v>
      </c>
      <c r="U190">
        <f t="shared" si="21"/>
        <v>3362</v>
      </c>
      <c r="V190">
        <f t="shared" si="22"/>
        <v>3978</v>
      </c>
      <c r="W190">
        <f t="shared" si="23"/>
        <v>-42</v>
      </c>
      <c r="X190">
        <f t="shared" si="24"/>
        <v>616</v>
      </c>
    </row>
    <row r="191" spans="1:24" x14ac:dyDescent="0.45">
      <c r="A191">
        <v>37</v>
      </c>
      <c r="B191">
        <v>3414</v>
      </c>
      <c r="C191">
        <v>2.6363569999999998</v>
      </c>
      <c r="D191">
        <v>44</v>
      </c>
      <c r="E191">
        <v>4676</v>
      </c>
      <c r="F191">
        <v>5.861408</v>
      </c>
      <c r="G191">
        <v>46</v>
      </c>
      <c r="H191">
        <v>3243</v>
      </c>
      <c r="I191">
        <v>7.7654810000000003</v>
      </c>
      <c r="J191">
        <v>56</v>
      </c>
      <c r="K191">
        <v>3383</v>
      </c>
      <c r="L191">
        <v>2.533512</v>
      </c>
      <c r="M191">
        <v>57</v>
      </c>
      <c r="N191">
        <v>3218</v>
      </c>
      <c r="O191">
        <v>8.8415700000000008</v>
      </c>
      <c r="P191">
        <v>61</v>
      </c>
      <c r="Q191">
        <v>4583</v>
      </c>
      <c r="R191">
        <v>6.4291150000000004</v>
      </c>
      <c r="T191">
        <f t="shared" si="20"/>
        <v>3243</v>
      </c>
      <c r="U191">
        <f t="shared" si="21"/>
        <v>3414</v>
      </c>
      <c r="V191">
        <f t="shared" si="22"/>
        <v>4676</v>
      </c>
      <c r="W191">
        <f t="shared" si="23"/>
        <v>-171</v>
      </c>
      <c r="X191">
        <f t="shared" si="24"/>
        <v>1262</v>
      </c>
    </row>
    <row r="192" spans="1:24" x14ac:dyDescent="0.45">
      <c r="A192">
        <v>39</v>
      </c>
      <c r="B192">
        <v>3307</v>
      </c>
      <c r="C192">
        <v>6.5640349999999996</v>
      </c>
      <c r="D192">
        <v>44</v>
      </c>
      <c r="E192">
        <v>3210</v>
      </c>
      <c r="F192">
        <v>9.7415040000000008</v>
      </c>
      <c r="G192">
        <v>45</v>
      </c>
      <c r="H192">
        <v>3271</v>
      </c>
      <c r="I192">
        <v>4.1892420000000001</v>
      </c>
      <c r="J192">
        <v>52</v>
      </c>
      <c r="K192">
        <v>3112</v>
      </c>
      <c r="L192">
        <v>7.0183879999999998</v>
      </c>
      <c r="M192">
        <v>55</v>
      </c>
      <c r="N192">
        <v>3270</v>
      </c>
      <c r="O192">
        <v>6.8234300000000001</v>
      </c>
      <c r="P192">
        <v>56</v>
      </c>
      <c r="Q192">
        <v>3205</v>
      </c>
      <c r="R192">
        <v>4.7679650000000002</v>
      </c>
      <c r="T192">
        <f t="shared" si="20"/>
        <v>3210</v>
      </c>
      <c r="U192">
        <f t="shared" si="21"/>
        <v>3271</v>
      </c>
      <c r="V192">
        <f t="shared" si="22"/>
        <v>3307</v>
      </c>
      <c r="W192">
        <f t="shared" si="23"/>
        <v>-61</v>
      </c>
      <c r="X192">
        <f t="shared" si="24"/>
        <v>36</v>
      </c>
    </row>
    <row r="193" spans="1:24" x14ac:dyDescent="0.45">
      <c r="A193">
        <v>42</v>
      </c>
      <c r="B193">
        <v>4497</v>
      </c>
      <c r="C193">
        <v>4.3485060000000004</v>
      </c>
      <c r="D193">
        <v>46</v>
      </c>
      <c r="E193">
        <v>3217</v>
      </c>
      <c r="F193">
        <v>7.3509209999999996</v>
      </c>
      <c r="G193">
        <v>47</v>
      </c>
      <c r="H193">
        <v>3306</v>
      </c>
      <c r="I193">
        <v>7.5703300000000002</v>
      </c>
      <c r="J193">
        <v>56</v>
      </c>
      <c r="K193">
        <v>3188</v>
      </c>
      <c r="L193">
        <v>8.3911189999999998</v>
      </c>
      <c r="M193">
        <v>58</v>
      </c>
      <c r="N193">
        <v>4434</v>
      </c>
      <c r="O193">
        <v>4.4964680000000001</v>
      </c>
      <c r="P193">
        <v>60</v>
      </c>
      <c r="Q193">
        <v>3195</v>
      </c>
      <c r="R193">
        <v>8.4550009999999993</v>
      </c>
      <c r="T193">
        <f t="shared" si="20"/>
        <v>3217</v>
      </c>
      <c r="U193">
        <f t="shared" si="21"/>
        <v>3306</v>
      </c>
      <c r="V193">
        <f t="shared" si="22"/>
        <v>4497</v>
      </c>
      <c r="W193">
        <f t="shared" si="23"/>
        <v>-89</v>
      </c>
      <c r="X193">
        <f t="shared" si="24"/>
        <v>1191</v>
      </c>
    </row>
    <row r="194" spans="1:24" x14ac:dyDescent="0.45">
      <c r="A194">
        <v>32</v>
      </c>
      <c r="B194">
        <v>3918</v>
      </c>
      <c r="C194">
        <v>6.6605049999999997</v>
      </c>
      <c r="D194">
        <v>34</v>
      </c>
      <c r="E194">
        <v>3249</v>
      </c>
      <c r="F194">
        <v>2.8703470000000002</v>
      </c>
      <c r="G194">
        <v>43</v>
      </c>
      <c r="H194">
        <v>3305</v>
      </c>
      <c r="I194">
        <v>4.7961369999999999</v>
      </c>
      <c r="J194">
        <v>53</v>
      </c>
      <c r="K194">
        <v>3258</v>
      </c>
      <c r="L194">
        <v>5.0492489999999997</v>
      </c>
      <c r="M194">
        <v>55</v>
      </c>
      <c r="N194">
        <v>3878</v>
      </c>
      <c r="O194">
        <v>7.0979279999999996</v>
      </c>
      <c r="P194">
        <v>59</v>
      </c>
      <c r="Q194">
        <v>3188</v>
      </c>
      <c r="R194">
        <v>3.0630470000000001</v>
      </c>
      <c r="T194">
        <f t="shared" si="20"/>
        <v>3249</v>
      </c>
      <c r="U194">
        <f t="shared" si="21"/>
        <v>3305</v>
      </c>
      <c r="V194">
        <f t="shared" si="22"/>
        <v>3918</v>
      </c>
      <c r="W194">
        <f t="shared" si="23"/>
        <v>-56</v>
      </c>
      <c r="X194">
        <f t="shared" si="24"/>
        <v>613</v>
      </c>
    </row>
    <row r="195" spans="1:24" x14ac:dyDescent="0.45">
      <c r="A195">
        <v>40</v>
      </c>
      <c r="B195">
        <v>3285</v>
      </c>
      <c r="C195">
        <v>6.7114989999999999</v>
      </c>
      <c r="D195">
        <v>41</v>
      </c>
      <c r="E195">
        <v>3264</v>
      </c>
      <c r="F195">
        <v>9.1265979999999995</v>
      </c>
      <c r="G195">
        <v>46</v>
      </c>
      <c r="H195">
        <v>3230</v>
      </c>
      <c r="I195">
        <v>4.651459</v>
      </c>
      <c r="J195">
        <v>52</v>
      </c>
      <c r="K195">
        <v>3122</v>
      </c>
      <c r="L195">
        <v>7.2071310000000004</v>
      </c>
      <c r="M195">
        <v>54</v>
      </c>
      <c r="N195">
        <v>3145</v>
      </c>
      <c r="O195">
        <v>6.1900740000000001</v>
      </c>
      <c r="P195">
        <v>58</v>
      </c>
      <c r="Q195">
        <v>3096</v>
      </c>
      <c r="R195">
        <v>5.2028410000000003</v>
      </c>
      <c r="T195">
        <f t="shared" si="20"/>
        <v>3230</v>
      </c>
      <c r="U195">
        <f t="shared" si="21"/>
        <v>3264</v>
      </c>
      <c r="V195">
        <f t="shared" si="22"/>
        <v>3285</v>
      </c>
      <c r="W195">
        <f t="shared" si="23"/>
        <v>-34</v>
      </c>
      <c r="X195">
        <f t="shared" si="24"/>
        <v>21</v>
      </c>
    </row>
    <row r="196" spans="1:24" x14ac:dyDescent="0.45">
      <c r="A196">
        <v>43</v>
      </c>
      <c r="B196">
        <v>3245</v>
      </c>
      <c r="C196">
        <v>4.5924860000000001</v>
      </c>
      <c r="D196">
        <v>44</v>
      </c>
      <c r="E196">
        <v>3169</v>
      </c>
      <c r="F196">
        <v>4.8525830000000001</v>
      </c>
      <c r="G196">
        <v>47</v>
      </c>
      <c r="H196">
        <v>3307</v>
      </c>
      <c r="I196">
        <v>4.4381789999999999</v>
      </c>
      <c r="J196">
        <v>53</v>
      </c>
      <c r="K196">
        <v>3192</v>
      </c>
      <c r="L196">
        <v>5.3603059999999996</v>
      </c>
      <c r="M196">
        <v>59</v>
      </c>
      <c r="N196">
        <v>3167</v>
      </c>
      <c r="O196">
        <v>5.0572949999999999</v>
      </c>
      <c r="P196">
        <v>61</v>
      </c>
      <c r="Q196">
        <v>3085</v>
      </c>
      <c r="R196">
        <v>4.8086669999999998</v>
      </c>
      <c r="T196">
        <f t="shared" si="20"/>
        <v>3169</v>
      </c>
      <c r="U196">
        <f t="shared" si="21"/>
        <v>3245</v>
      </c>
      <c r="V196">
        <f t="shared" si="22"/>
        <v>3307</v>
      </c>
      <c r="W196">
        <f t="shared" si="23"/>
        <v>-76</v>
      </c>
      <c r="X196">
        <f t="shared" si="24"/>
        <v>62</v>
      </c>
    </row>
    <row r="197" spans="1:24" x14ac:dyDescent="0.45">
      <c r="A197">
        <v>37</v>
      </c>
      <c r="B197">
        <v>3181</v>
      </c>
      <c r="C197">
        <v>7.8095660000000002</v>
      </c>
      <c r="D197">
        <v>39</v>
      </c>
      <c r="E197">
        <v>3239</v>
      </c>
      <c r="F197">
        <v>5.5727140000000004</v>
      </c>
      <c r="G197">
        <v>45</v>
      </c>
      <c r="H197">
        <v>3914</v>
      </c>
      <c r="I197">
        <v>6.5147050000000002</v>
      </c>
      <c r="J197">
        <v>49</v>
      </c>
      <c r="K197">
        <v>3899</v>
      </c>
      <c r="L197">
        <v>7.351782</v>
      </c>
      <c r="M197">
        <v>51</v>
      </c>
      <c r="N197">
        <v>3152</v>
      </c>
      <c r="O197">
        <v>5.9926110000000001</v>
      </c>
      <c r="P197">
        <v>52</v>
      </c>
      <c r="Q197">
        <v>3014</v>
      </c>
      <c r="R197">
        <v>8.3197220000000005</v>
      </c>
      <c r="T197">
        <f t="shared" si="20"/>
        <v>3181</v>
      </c>
      <c r="U197">
        <f t="shared" si="21"/>
        <v>3239</v>
      </c>
      <c r="V197">
        <f t="shared" si="22"/>
        <v>3914</v>
      </c>
      <c r="W197">
        <f t="shared" si="23"/>
        <v>-58</v>
      </c>
      <c r="X197">
        <f t="shared" si="24"/>
        <v>675</v>
      </c>
    </row>
    <row r="198" spans="1:24" x14ac:dyDescent="0.45">
      <c r="A198">
        <v>38</v>
      </c>
      <c r="B198">
        <v>3879</v>
      </c>
      <c r="C198">
        <v>4.699427</v>
      </c>
      <c r="D198">
        <v>43</v>
      </c>
      <c r="E198">
        <v>3132</v>
      </c>
      <c r="F198">
        <v>6.9437239999999996</v>
      </c>
      <c r="G198">
        <v>46</v>
      </c>
      <c r="H198">
        <v>3123</v>
      </c>
      <c r="I198">
        <v>6.2132909999999999</v>
      </c>
      <c r="J198">
        <v>52</v>
      </c>
      <c r="K198">
        <v>3015</v>
      </c>
      <c r="L198">
        <v>6.9091149999999999</v>
      </c>
      <c r="M198">
        <v>54</v>
      </c>
      <c r="N198">
        <v>3025</v>
      </c>
      <c r="O198">
        <v>7.0707519999999997</v>
      </c>
      <c r="P198">
        <v>57</v>
      </c>
      <c r="Q198">
        <v>3805</v>
      </c>
      <c r="R198">
        <v>4.9289639999999997</v>
      </c>
      <c r="T198">
        <f t="shared" si="20"/>
        <v>3123</v>
      </c>
      <c r="U198">
        <f t="shared" si="21"/>
        <v>3132</v>
      </c>
      <c r="V198">
        <f t="shared" si="22"/>
        <v>3879</v>
      </c>
      <c r="W198">
        <f t="shared" si="23"/>
        <v>-9</v>
      </c>
      <c r="X198">
        <f t="shared" si="24"/>
        <v>747</v>
      </c>
    </row>
    <row r="199" spans="1:24" x14ac:dyDescent="0.45">
      <c r="A199">
        <v>41</v>
      </c>
      <c r="B199">
        <v>3331</v>
      </c>
      <c r="C199">
        <v>5.7713890000000001</v>
      </c>
      <c r="D199">
        <v>42</v>
      </c>
      <c r="E199">
        <v>3298</v>
      </c>
      <c r="F199">
        <v>5.4120439999999999</v>
      </c>
      <c r="G199">
        <v>43</v>
      </c>
      <c r="H199">
        <v>3370</v>
      </c>
      <c r="I199">
        <v>4.6572839999999998</v>
      </c>
      <c r="J199">
        <v>50</v>
      </c>
      <c r="K199">
        <v>3238</v>
      </c>
      <c r="L199">
        <v>5.1208330000000002</v>
      </c>
      <c r="M199">
        <v>54</v>
      </c>
      <c r="N199">
        <v>3216</v>
      </c>
      <c r="O199">
        <v>6.0467079999999997</v>
      </c>
      <c r="P199">
        <v>58</v>
      </c>
      <c r="Q199">
        <v>3156</v>
      </c>
      <c r="R199">
        <v>6.2044139999999999</v>
      </c>
      <c r="T199">
        <f t="shared" si="20"/>
        <v>3298</v>
      </c>
      <c r="U199">
        <f t="shared" si="21"/>
        <v>3331</v>
      </c>
      <c r="V199">
        <f t="shared" si="22"/>
        <v>3370</v>
      </c>
      <c r="W199">
        <f t="shared" si="23"/>
        <v>-33</v>
      </c>
      <c r="X199">
        <f t="shared" si="24"/>
        <v>39</v>
      </c>
    </row>
    <row r="200" spans="1:24" x14ac:dyDescent="0.45">
      <c r="A200">
        <v>40</v>
      </c>
      <c r="B200">
        <v>3868</v>
      </c>
      <c r="C200">
        <v>5.8183119999999997</v>
      </c>
      <c r="D200">
        <v>44</v>
      </c>
      <c r="E200">
        <v>3122</v>
      </c>
      <c r="F200">
        <v>5.395797</v>
      </c>
      <c r="G200">
        <v>45</v>
      </c>
      <c r="H200">
        <v>3178</v>
      </c>
      <c r="I200">
        <v>6.0235519999999996</v>
      </c>
      <c r="J200">
        <v>49</v>
      </c>
      <c r="K200">
        <v>3826</v>
      </c>
      <c r="L200">
        <v>6.255039</v>
      </c>
      <c r="M200">
        <v>55</v>
      </c>
      <c r="N200">
        <v>3200</v>
      </c>
      <c r="O200">
        <v>6.5794309999999996</v>
      </c>
      <c r="P200">
        <v>59</v>
      </c>
      <c r="Q200">
        <v>3102</v>
      </c>
      <c r="R200">
        <v>5.7980159999999996</v>
      </c>
      <c r="T200">
        <f t="shared" si="20"/>
        <v>3122</v>
      </c>
      <c r="U200">
        <f t="shared" si="21"/>
        <v>3178</v>
      </c>
      <c r="V200">
        <f t="shared" si="22"/>
        <v>3868</v>
      </c>
      <c r="W200">
        <f t="shared" si="23"/>
        <v>-56</v>
      </c>
      <c r="X200">
        <f t="shared" si="24"/>
        <v>690</v>
      </c>
    </row>
    <row r="201" spans="1:24" x14ac:dyDescent="0.45">
      <c r="A201">
        <v>42</v>
      </c>
      <c r="B201">
        <v>3938</v>
      </c>
      <c r="C201">
        <v>8.0565169999999995</v>
      </c>
      <c r="D201">
        <v>44</v>
      </c>
      <c r="E201">
        <v>3269</v>
      </c>
      <c r="F201">
        <v>3.9310610000000001</v>
      </c>
      <c r="G201">
        <v>45</v>
      </c>
      <c r="H201">
        <v>3231</v>
      </c>
      <c r="I201">
        <v>6.0435990000000004</v>
      </c>
      <c r="J201">
        <v>52</v>
      </c>
      <c r="K201">
        <v>3198</v>
      </c>
      <c r="L201">
        <v>4.3461819999999998</v>
      </c>
      <c r="M201">
        <v>56</v>
      </c>
      <c r="N201">
        <v>3210</v>
      </c>
      <c r="O201">
        <v>6.5847629999999997</v>
      </c>
      <c r="P201">
        <v>62</v>
      </c>
      <c r="Q201">
        <v>3956</v>
      </c>
      <c r="R201">
        <v>8.9239359999999994</v>
      </c>
      <c r="T201">
        <f t="shared" si="20"/>
        <v>3231</v>
      </c>
      <c r="U201">
        <f t="shared" si="21"/>
        <v>3269</v>
      </c>
      <c r="V201">
        <f t="shared" si="22"/>
        <v>3938</v>
      </c>
      <c r="W201">
        <f t="shared" si="23"/>
        <v>-38</v>
      </c>
      <c r="X201">
        <f t="shared" si="24"/>
        <v>669</v>
      </c>
    </row>
    <row r="202" spans="1:24" x14ac:dyDescent="0.45">
      <c r="A202">
        <v>34</v>
      </c>
      <c r="B202">
        <v>3225</v>
      </c>
      <c r="C202">
        <v>7.4079160000000002</v>
      </c>
      <c r="D202">
        <v>41</v>
      </c>
      <c r="E202">
        <v>3261</v>
      </c>
      <c r="F202">
        <v>4.1954580000000004</v>
      </c>
      <c r="G202">
        <v>43</v>
      </c>
      <c r="H202">
        <v>3926</v>
      </c>
      <c r="I202">
        <v>4.6850550000000002</v>
      </c>
      <c r="J202">
        <v>49</v>
      </c>
      <c r="K202">
        <v>3164</v>
      </c>
      <c r="L202">
        <v>8.0056100000000008</v>
      </c>
      <c r="M202">
        <v>56</v>
      </c>
      <c r="N202">
        <v>3838</v>
      </c>
      <c r="O202">
        <v>5.0289989999999998</v>
      </c>
      <c r="P202">
        <v>57</v>
      </c>
      <c r="Q202">
        <v>3201</v>
      </c>
      <c r="R202">
        <v>4.4163500000000004</v>
      </c>
      <c r="T202">
        <f t="shared" si="20"/>
        <v>3225</v>
      </c>
      <c r="U202">
        <f t="shared" si="21"/>
        <v>3261</v>
      </c>
      <c r="V202">
        <f t="shared" si="22"/>
        <v>3926</v>
      </c>
      <c r="W202">
        <f t="shared" si="23"/>
        <v>-36</v>
      </c>
      <c r="X202">
        <f t="shared" si="24"/>
        <v>665</v>
      </c>
    </row>
    <row r="203" spans="1:24" x14ac:dyDescent="0.45">
      <c r="A203">
        <v>37</v>
      </c>
      <c r="B203">
        <v>3930</v>
      </c>
      <c r="C203">
        <v>6.0047329999999999</v>
      </c>
      <c r="D203">
        <v>43</v>
      </c>
      <c r="E203">
        <v>3238</v>
      </c>
      <c r="F203">
        <v>4.9442459999999997</v>
      </c>
      <c r="G203">
        <v>44</v>
      </c>
      <c r="H203">
        <v>3139</v>
      </c>
      <c r="I203">
        <v>3.6691539999999998</v>
      </c>
      <c r="J203">
        <v>49</v>
      </c>
      <c r="K203">
        <v>3835</v>
      </c>
      <c r="L203">
        <v>6.5292250000000003</v>
      </c>
      <c r="M203">
        <v>58</v>
      </c>
      <c r="N203">
        <v>3105</v>
      </c>
      <c r="O203">
        <v>5.2977270000000001</v>
      </c>
      <c r="P203">
        <v>59</v>
      </c>
      <c r="Q203">
        <v>3131</v>
      </c>
      <c r="R203">
        <v>4.0031929999999996</v>
      </c>
      <c r="T203">
        <f t="shared" si="20"/>
        <v>3139</v>
      </c>
      <c r="U203">
        <f t="shared" si="21"/>
        <v>3238</v>
      </c>
      <c r="V203">
        <f t="shared" si="22"/>
        <v>3930</v>
      </c>
      <c r="W203">
        <f t="shared" si="23"/>
        <v>-99</v>
      </c>
      <c r="X203">
        <f t="shared" si="24"/>
        <v>692</v>
      </c>
    </row>
    <row r="204" spans="1:24" x14ac:dyDescent="0.45">
      <c r="A204">
        <v>41</v>
      </c>
      <c r="B204">
        <v>3322</v>
      </c>
      <c r="C204">
        <v>8.8724150000000002</v>
      </c>
      <c r="D204">
        <v>43</v>
      </c>
      <c r="E204">
        <v>3356</v>
      </c>
      <c r="F204">
        <v>8.2396809999999991</v>
      </c>
      <c r="G204">
        <v>47</v>
      </c>
      <c r="H204">
        <v>3290</v>
      </c>
      <c r="I204">
        <v>5.0970760000000004</v>
      </c>
      <c r="J204">
        <v>52</v>
      </c>
      <c r="K204">
        <v>3207</v>
      </c>
      <c r="L204">
        <v>8.9654220000000002</v>
      </c>
      <c r="M204">
        <v>55</v>
      </c>
      <c r="N204">
        <v>3317</v>
      </c>
      <c r="O204">
        <v>9.5684090000000008</v>
      </c>
      <c r="P204">
        <v>56</v>
      </c>
      <c r="Q204">
        <v>3197</v>
      </c>
      <c r="R204">
        <v>5.9582810000000004</v>
      </c>
      <c r="T204">
        <f t="shared" si="20"/>
        <v>3290</v>
      </c>
      <c r="U204">
        <f t="shared" si="21"/>
        <v>3322</v>
      </c>
      <c r="V204">
        <f t="shared" si="22"/>
        <v>3356</v>
      </c>
      <c r="W204">
        <f t="shared" si="23"/>
        <v>-32</v>
      </c>
      <c r="X204">
        <f t="shared" si="24"/>
        <v>34</v>
      </c>
    </row>
    <row r="205" spans="1:24" x14ac:dyDescent="0.45">
      <c r="A205">
        <v>41</v>
      </c>
      <c r="B205">
        <v>3245</v>
      </c>
      <c r="C205">
        <v>6.1069100000000001</v>
      </c>
      <c r="D205">
        <v>42</v>
      </c>
      <c r="E205">
        <v>3210</v>
      </c>
      <c r="F205">
        <v>9.196707</v>
      </c>
      <c r="G205">
        <v>44</v>
      </c>
      <c r="H205">
        <v>3250</v>
      </c>
      <c r="I205">
        <v>4.2414680000000002</v>
      </c>
      <c r="J205">
        <v>49</v>
      </c>
      <c r="K205">
        <v>3205</v>
      </c>
      <c r="L205">
        <v>9.9987300000000001</v>
      </c>
      <c r="M205">
        <v>50</v>
      </c>
      <c r="N205">
        <v>3130</v>
      </c>
      <c r="O205">
        <v>6.624835</v>
      </c>
      <c r="P205">
        <v>58</v>
      </c>
      <c r="Q205">
        <v>3104</v>
      </c>
      <c r="R205">
        <v>4.6335249999999997</v>
      </c>
      <c r="T205">
        <f t="shared" si="20"/>
        <v>3210</v>
      </c>
      <c r="U205">
        <f t="shared" si="21"/>
        <v>3245</v>
      </c>
      <c r="V205">
        <f t="shared" si="22"/>
        <v>3250</v>
      </c>
      <c r="W205">
        <f t="shared" si="23"/>
        <v>-35</v>
      </c>
      <c r="X205">
        <f t="shared" si="24"/>
        <v>5</v>
      </c>
    </row>
    <row r="206" spans="1:24" x14ac:dyDescent="0.45">
      <c r="A206">
        <v>43</v>
      </c>
      <c r="B206">
        <v>3348</v>
      </c>
      <c r="C206">
        <v>2.8151730000000001</v>
      </c>
      <c r="D206">
        <v>44</v>
      </c>
      <c r="E206">
        <v>3161</v>
      </c>
      <c r="F206">
        <v>5.1823920000000001</v>
      </c>
      <c r="G206">
        <v>47</v>
      </c>
      <c r="H206">
        <v>3383</v>
      </c>
      <c r="I206">
        <v>8.926323</v>
      </c>
      <c r="J206">
        <v>54</v>
      </c>
      <c r="K206">
        <v>3223</v>
      </c>
      <c r="L206">
        <v>2.974577</v>
      </c>
      <c r="M206">
        <v>59</v>
      </c>
      <c r="N206">
        <v>3262</v>
      </c>
      <c r="O206">
        <v>9.9289590000000008</v>
      </c>
      <c r="P206">
        <v>61</v>
      </c>
      <c r="Q206">
        <v>3098</v>
      </c>
      <c r="R206">
        <v>5.7182089999999999</v>
      </c>
      <c r="T206">
        <f t="shared" si="20"/>
        <v>3161</v>
      </c>
      <c r="U206">
        <f t="shared" si="21"/>
        <v>3348</v>
      </c>
      <c r="V206">
        <f t="shared" si="22"/>
        <v>3383</v>
      </c>
      <c r="W206">
        <f t="shared" si="23"/>
        <v>-187</v>
      </c>
      <c r="X206">
        <f t="shared" si="24"/>
        <v>35</v>
      </c>
    </row>
    <row r="207" spans="1:24" x14ac:dyDescent="0.45">
      <c r="A207">
        <v>38</v>
      </c>
      <c r="B207">
        <v>3330</v>
      </c>
      <c r="C207">
        <v>6.9608109999999996</v>
      </c>
      <c r="D207">
        <v>42</v>
      </c>
      <c r="E207">
        <v>3213</v>
      </c>
      <c r="F207">
        <v>6.408512</v>
      </c>
      <c r="G207">
        <v>46</v>
      </c>
      <c r="H207">
        <v>3299</v>
      </c>
      <c r="I207">
        <v>6.0590359999999999</v>
      </c>
      <c r="J207">
        <v>50</v>
      </c>
      <c r="K207">
        <v>3189</v>
      </c>
      <c r="L207">
        <v>7.533728</v>
      </c>
      <c r="M207">
        <v>56</v>
      </c>
      <c r="N207">
        <v>3241</v>
      </c>
      <c r="O207">
        <v>7.0441830000000003</v>
      </c>
      <c r="P207">
        <v>57</v>
      </c>
      <c r="Q207">
        <v>3265</v>
      </c>
      <c r="R207">
        <v>6.7074210000000001</v>
      </c>
      <c r="T207">
        <f t="shared" si="20"/>
        <v>3213</v>
      </c>
      <c r="U207">
        <f t="shared" si="21"/>
        <v>3299</v>
      </c>
      <c r="V207">
        <f t="shared" si="22"/>
        <v>3330</v>
      </c>
      <c r="W207">
        <f t="shared" si="23"/>
        <v>-86</v>
      </c>
      <c r="X207">
        <f t="shared" si="24"/>
        <v>31</v>
      </c>
    </row>
    <row r="208" spans="1:24" x14ac:dyDescent="0.45">
      <c r="A208">
        <v>39</v>
      </c>
      <c r="B208">
        <v>3332</v>
      </c>
      <c r="C208">
        <v>3.4956619999999998</v>
      </c>
      <c r="D208">
        <v>41</v>
      </c>
      <c r="E208">
        <v>3313</v>
      </c>
      <c r="F208">
        <v>2.5381879999999999</v>
      </c>
      <c r="G208">
        <v>45</v>
      </c>
      <c r="H208">
        <v>3281</v>
      </c>
      <c r="I208">
        <v>1.8938489999999999</v>
      </c>
      <c r="J208">
        <v>54</v>
      </c>
      <c r="K208">
        <v>3217</v>
      </c>
      <c r="L208">
        <v>2.0426980000000001</v>
      </c>
      <c r="M208">
        <v>59</v>
      </c>
      <c r="N208">
        <v>3230</v>
      </c>
      <c r="O208">
        <v>2.7211759999999998</v>
      </c>
      <c r="P208">
        <v>63</v>
      </c>
      <c r="Q208">
        <v>3151</v>
      </c>
      <c r="R208">
        <v>3.718191</v>
      </c>
      <c r="T208">
        <f t="shared" si="20"/>
        <v>3281</v>
      </c>
      <c r="U208">
        <f t="shared" si="21"/>
        <v>3313</v>
      </c>
      <c r="V208">
        <f t="shared" si="22"/>
        <v>3332</v>
      </c>
      <c r="W208">
        <f t="shared" si="23"/>
        <v>-32</v>
      </c>
      <c r="X208">
        <f t="shared" si="24"/>
        <v>19</v>
      </c>
    </row>
    <row r="209" spans="1:24" x14ac:dyDescent="0.45">
      <c r="A209">
        <v>38</v>
      </c>
      <c r="B209">
        <v>3251</v>
      </c>
      <c r="C209">
        <v>6.4692059999999998</v>
      </c>
      <c r="D209">
        <v>44</v>
      </c>
      <c r="E209">
        <v>4750</v>
      </c>
      <c r="F209">
        <v>1.7970079999999999</v>
      </c>
      <c r="G209">
        <v>47</v>
      </c>
      <c r="H209">
        <v>3370</v>
      </c>
      <c r="I209">
        <v>6.032902</v>
      </c>
      <c r="J209">
        <v>52</v>
      </c>
      <c r="K209">
        <v>4648</v>
      </c>
      <c r="L209">
        <v>2.1011320000000002</v>
      </c>
      <c r="M209">
        <v>54</v>
      </c>
      <c r="N209">
        <v>3233</v>
      </c>
      <c r="O209">
        <v>6.8659429999999997</v>
      </c>
      <c r="P209">
        <v>58</v>
      </c>
      <c r="Q209">
        <v>3078</v>
      </c>
      <c r="R209">
        <v>6.8475289999999998</v>
      </c>
      <c r="T209">
        <f t="shared" si="20"/>
        <v>3251</v>
      </c>
      <c r="U209">
        <f t="shared" si="21"/>
        <v>3370</v>
      </c>
      <c r="V209">
        <f t="shared" si="22"/>
        <v>4750</v>
      </c>
      <c r="W209">
        <f t="shared" si="23"/>
        <v>-119</v>
      </c>
      <c r="X209">
        <f t="shared" si="24"/>
        <v>1380</v>
      </c>
    </row>
    <row r="210" spans="1:24" x14ac:dyDescent="0.45">
      <c r="A210">
        <v>34</v>
      </c>
      <c r="B210">
        <v>3269</v>
      </c>
      <c r="C210">
        <v>5.8988149999999999</v>
      </c>
      <c r="D210">
        <v>40</v>
      </c>
      <c r="E210">
        <v>3211</v>
      </c>
      <c r="F210">
        <v>3.8676740000000001</v>
      </c>
      <c r="G210">
        <v>43</v>
      </c>
      <c r="H210">
        <v>3383</v>
      </c>
      <c r="I210">
        <v>3.8611960000000001</v>
      </c>
      <c r="J210">
        <v>49</v>
      </c>
      <c r="K210">
        <v>3159</v>
      </c>
      <c r="L210">
        <v>4.2724650000000004</v>
      </c>
      <c r="M210">
        <v>52</v>
      </c>
      <c r="N210">
        <v>3130</v>
      </c>
      <c r="O210">
        <v>6.3130839999999999</v>
      </c>
      <c r="P210">
        <v>59</v>
      </c>
      <c r="Q210">
        <v>3310</v>
      </c>
      <c r="R210">
        <v>4.1361429999999997</v>
      </c>
      <c r="T210">
        <f t="shared" si="20"/>
        <v>3211</v>
      </c>
      <c r="U210">
        <f t="shared" si="21"/>
        <v>3269</v>
      </c>
      <c r="V210">
        <f t="shared" si="22"/>
        <v>3383</v>
      </c>
      <c r="W210">
        <f t="shared" si="23"/>
        <v>-58</v>
      </c>
      <c r="X210">
        <f t="shared" si="24"/>
        <v>114</v>
      </c>
    </row>
    <row r="211" spans="1:24" x14ac:dyDescent="0.45">
      <c r="A211">
        <v>41</v>
      </c>
      <c r="B211">
        <v>3304</v>
      </c>
      <c r="C211">
        <v>5.5883779999999996</v>
      </c>
      <c r="D211">
        <v>43</v>
      </c>
      <c r="E211">
        <v>4092</v>
      </c>
      <c r="F211">
        <v>6.1661489999999999</v>
      </c>
      <c r="G211">
        <v>45</v>
      </c>
      <c r="H211">
        <v>3234</v>
      </c>
      <c r="I211">
        <v>5.8230810000000002</v>
      </c>
      <c r="J211">
        <v>49</v>
      </c>
      <c r="K211">
        <v>4029</v>
      </c>
      <c r="L211">
        <v>6.8877759999999997</v>
      </c>
      <c r="M211">
        <v>51</v>
      </c>
      <c r="N211">
        <v>3302</v>
      </c>
      <c r="O211">
        <v>6.0025110000000002</v>
      </c>
      <c r="P211">
        <v>56</v>
      </c>
      <c r="Q211">
        <v>3200</v>
      </c>
      <c r="R211">
        <v>6.271522</v>
      </c>
      <c r="T211">
        <f t="shared" si="20"/>
        <v>3234</v>
      </c>
      <c r="U211">
        <f t="shared" si="21"/>
        <v>3304</v>
      </c>
      <c r="V211">
        <f t="shared" si="22"/>
        <v>4092</v>
      </c>
      <c r="W211">
        <f t="shared" si="23"/>
        <v>-70</v>
      </c>
      <c r="X211">
        <f t="shared" si="24"/>
        <v>788</v>
      </c>
    </row>
    <row r="212" spans="1:24" x14ac:dyDescent="0.45">
      <c r="A212">
        <v>36</v>
      </c>
      <c r="B212">
        <v>3223</v>
      </c>
      <c r="C212">
        <v>3.8282219999999998</v>
      </c>
      <c r="D212">
        <v>45</v>
      </c>
      <c r="E212">
        <v>3292</v>
      </c>
      <c r="F212">
        <v>5.6727270000000001</v>
      </c>
      <c r="G212">
        <v>47</v>
      </c>
      <c r="H212">
        <v>3331</v>
      </c>
      <c r="I212">
        <v>5.9469589999999997</v>
      </c>
      <c r="J212">
        <v>48</v>
      </c>
      <c r="K212">
        <v>3253</v>
      </c>
      <c r="L212">
        <v>6.8586200000000002</v>
      </c>
      <c r="M212">
        <v>52</v>
      </c>
      <c r="N212">
        <v>3194</v>
      </c>
      <c r="O212">
        <v>7.4753449999999999</v>
      </c>
      <c r="P212">
        <v>54</v>
      </c>
      <c r="Q212">
        <v>3133</v>
      </c>
      <c r="R212">
        <v>4.0293419999999998</v>
      </c>
      <c r="T212">
        <f t="shared" si="20"/>
        <v>3223</v>
      </c>
      <c r="U212">
        <f t="shared" si="21"/>
        <v>3292</v>
      </c>
      <c r="V212">
        <f t="shared" si="22"/>
        <v>3331</v>
      </c>
      <c r="W212">
        <f t="shared" si="23"/>
        <v>-69</v>
      </c>
      <c r="X212">
        <f t="shared" si="24"/>
        <v>39</v>
      </c>
    </row>
    <row r="213" spans="1:24" x14ac:dyDescent="0.45">
      <c r="A213">
        <v>34</v>
      </c>
      <c r="B213">
        <v>4077</v>
      </c>
      <c r="C213">
        <v>3.4965730000000002</v>
      </c>
      <c r="D213">
        <v>37</v>
      </c>
      <c r="E213">
        <v>3232</v>
      </c>
      <c r="F213">
        <v>8.6975040000000003</v>
      </c>
      <c r="G213">
        <v>46</v>
      </c>
      <c r="H213">
        <v>3226</v>
      </c>
      <c r="I213">
        <v>5.7794489999999996</v>
      </c>
      <c r="J213">
        <v>51</v>
      </c>
      <c r="K213">
        <v>4054</v>
      </c>
      <c r="L213">
        <v>3.7055530000000001</v>
      </c>
      <c r="M213">
        <v>54</v>
      </c>
      <c r="N213">
        <v>3110</v>
      </c>
      <c r="O213">
        <v>9.2110020000000006</v>
      </c>
      <c r="P213">
        <v>58</v>
      </c>
      <c r="Q213">
        <v>3089</v>
      </c>
      <c r="R213">
        <v>6.3941860000000004</v>
      </c>
      <c r="T213">
        <f t="shared" si="20"/>
        <v>3226</v>
      </c>
      <c r="U213">
        <f t="shared" si="21"/>
        <v>3232</v>
      </c>
      <c r="V213">
        <f t="shared" si="22"/>
        <v>4077</v>
      </c>
      <c r="W213">
        <f t="shared" si="23"/>
        <v>-6</v>
      </c>
      <c r="X213">
        <f t="shared" si="24"/>
        <v>845</v>
      </c>
    </row>
    <row r="214" spans="1:24" x14ac:dyDescent="0.45">
      <c r="A214">
        <v>32</v>
      </c>
      <c r="B214">
        <v>3373</v>
      </c>
      <c r="C214">
        <v>6.7106630000000003</v>
      </c>
      <c r="D214">
        <v>35</v>
      </c>
      <c r="E214">
        <v>3355</v>
      </c>
      <c r="F214">
        <v>9.3846419999999995</v>
      </c>
      <c r="G214">
        <v>42</v>
      </c>
      <c r="H214">
        <v>3323</v>
      </c>
      <c r="I214">
        <v>2.451384</v>
      </c>
      <c r="J214">
        <v>55</v>
      </c>
      <c r="K214">
        <v>3309</v>
      </c>
      <c r="L214">
        <v>7.1182610000000004</v>
      </c>
      <c r="M214">
        <v>57</v>
      </c>
      <c r="N214">
        <v>3402</v>
      </c>
      <c r="O214">
        <v>2.9831219999999998</v>
      </c>
      <c r="P214">
        <v>59</v>
      </c>
      <c r="Q214">
        <v>3274</v>
      </c>
      <c r="R214">
        <v>9.9384560000000004</v>
      </c>
      <c r="T214">
        <f t="shared" si="20"/>
        <v>3323</v>
      </c>
      <c r="U214">
        <f t="shared" si="21"/>
        <v>3355</v>
      </c>
      <c r="V214">
        <f t="shared" si="22"/>
        <v>3373</v>
      </c>
      <c r="W214">
        <f t="shared" si="23"/>
        <v>-32</v>
      </c>
      <c r="X214">
        <f t="shared" si="24"/>
        <v>18</v>
      </c>
    </row>
    <row r="215" spans="1:24" x14ac:dyDescent="0.45">
      <c r="A215">
        <v>34</v>
      </c>
      <c r="B215">
        <v>3318</v>
      </c>
      <c r="C215">
        <v>6.9356799999999996</v>
      </c>
      <c r="D215">
        <v>41</v>
      </c>
      <c r="E215">
        <v>3299</v>
      </c>
      <c r="F215">
        <v>5.7917240000000003</v>
      </c>
      <c r="G215">
        <v>43</v>
      </c>
      <c r="H215">
        <v>4121</v>
      </c>
      <c r="I215">
        <v>6.5364230000000001</v>
      </c>
      <c r="J215">
        <v>52</v>
      </c>
      <c r="K215">
        <v>3159</v>
      </c>
      <c r="L215">
        <v>6.144209</v>
      </c>
      <c r="M215">
        <v>55</v>
      </c>
      <c r="N215">
        <v>4155</v>
      </c>
      <c r="O215">
        <v>6.1016019999999997</v>
      </c>
      <c r="P215">
        <v>63</v>
      </c>
      <c r="Q215">
        <v>3187</v>
      </c>
      <c r="R215">
        <v>7.326765</v>
      </c>
      <c r="T215">
        <f t="shared" si="20"/>
        <v>3299</v>
      </c>
      <c r="U215">
        <f t="shared" si="21"/>
        <v>3318</v>
      </c>
      <c r="V215">
        <f t="shared" si="22"/>
        <v>4121</v>
      </c>
      <c r="W215">
        <f t="shared" si="23"/>
        <v>-19</v>
      </c>
      <c r="X215">
        <f t="shared" si="24"/>
        <v>803</v>
      </c>
    </row>
    <row r="216" spans="1:24" x14ac:dyDescent="0.45">
      <c r="A216">
        <v>38</v>
      </c>
      <c r="B216">
        <v>3316</v>
      </c>
      <c r="C216">
        <v>9.4778300000000009</v>
      </c>
      <c r="D216">
        <v>39</v>
      </c>
      <c r="E216">
        <v>3355</v>
      </c>
      <c r="F216">
        <v>7.6592079999999996</v>
      </c>
      <c r="G216">
        <v>47</v>
      </c>
      <c r="H216">
        <v>3440</v>
      </c>
      <c r="I216">
        <v>4.5145730000000004</v>
      </c>
      <c r="J216">
        <v>56</v>
      </c>
      <c r="K216">
        <v>3372</v>
      </c>
      <c r="L216">
        <v>5.2691499999999998</v>
      </c>
      <c r="M216">
        <v>59</v>
      </c>
      <c r="N216">
        <v>3224</v>
      </c>
      <c r="O216">
        <v>8.1341359999999998</v>
      </c>
      <c r="P216">
        <v>61</v>
      </c>
      <c r="Q216">
        <v>3132</v>
      </c>
      <c r="R216">
        <v>9.858193</v>
      </c>
      <c r="T216">
        <f t="shared" si="20"/>
        <v>3316</v>
      </c>
      <c r="U216">
        <f t="shared" si="21"/>
        <v>3355</v>
      </c>
      <c r="V216">
        <f t="shared" si="22"/>
        <v>3440</v>
      </c>
      <c r="W216">
        <f t="shared" si="23"/>
        <v>-39</v>
      </c>
      <c r="X216">
        <f t="shared" si="24"/>
        <v>85</v>
      </c>
    </row>
    <row r="217" spans="1:24" x14ac:dyDescent="0.45">
      <c r="A217">
        <v>40</v>
      </c>
      <c r="B217">
        <v>3210</v>
      </c>
      <c r="C217">
        <v>4.9251250000000004</v>
      </c>
      <c r="D217">
        <v>45</v>
      </c>
      <c r="E217">
        <v>3263</v>
      </c>
      <c r="F217">
        <v>2.4351210000000001</v>
      </c>
      <c r="G217">
        <v>47</v>
      </c>
      <c r="H217">
        <v>3326</v>
      </c>
      <c r="I217">
        <v>3.7506330000000001</v>
      </c>
      <c r="J217">
        <v>48</v>
      </c>
      <c r="K217">
        <v>3234</v>
      </c>
      <c r="L217">
        <v>2.7900580000000001</v>
      </c>
      <c r="M217">
        <v>51</v>
      </c>
      <c r="N217">
        <v>3282</v>
      </c>
      <c r="O217">
        <v>4.5174089999999998</v>
      </c>
      <c r="P217">
        <v>52</v>
      </c>
      <c r="Q217">
        <v>3109</v>
      </c>
      <c r="R217">
        <v>5.1508240000000001</v>
      </c>
      <c r="T217">
        <f t="shared" si="20"/>
        <v>3210</v>
      </c>
      <c r="U217">
        <f t="shared" si="21"/>
        <v>3263</v>
      </c>
      <c r="V217">
        <f t="shared" si="22"/>
        <v>3326</v>
      </c>
      <c r="W217">
        <f t="shared" si="23"/>
        <v>-53</v>
      </c>
      <c r="X217">
        <f t="shared" si="24"/>
        <v>63</v>
      </c>
    </row>
    <row r="218" spans="1:24" x14ac:dyDescent="0.45">
      <c r="A218">
        <v>38</v>
      </c>
      <c r="B218">
        <v>3252</v>
      </c>
      <c r="C218">
        <v>3.3622610000000002</v>
      </c>
      <c r="D218">
        <v>40</v>
      </c>
      <c r="E218">
        <v>3221</v>
      </c>
      <c r="F218">
        <v>2.0402339999999999</v>
      </c>
      <c r="G218">
        <v>42</v>
      </c>
      <c r="H218">
        <v>3193</v>
      </c>
      <c r="I218">
        <v>3.4095260000000001</v>
      </c>
      <c r="J218">
        <v>48</v>
      </c>
      <c r="K218">
        <v>3177</v>
      </c>
      <c r="L218">
        <v>3.5122279999999999</v>
      </c>
      <c r="M218">
        <v>53</v>
      </c>
      <c r="N218">
        <v>3171</v>
      </c>
      <c r="O218">
        <v>2.11029</v>
      </c>
      <c r="P218">
        <v>59</v>
      </c>
      <c r="Q218">
        <v>3145</v>
      </c>
      <c r="R218">
        <v>2.0944120000000002</v>
      </c>
      <c r="T218">
        <f t="shared" si="20"/>
        <v>3193</v>
      </c>
      <c r="U218">
        <f t="shared" si="21"/>
        <v>3221</v>
      </c>
      <c r="V218">
        <f t="shared" si="22"/>
        <v>3252</v>
      </c>
      <c r="W218">
        <f t="shared" si="23"/>
        <v>-28</v>
      </c>
      <c r="X218">
        <f t="shared" si="24"/>
        <v>31</v>
      </c>
    </row>
    <row r="219" spans="1:24" x14ac:dyDescent="0.45">
      <c r="A219">
        <v>44</v>
      </c>
      <c r="B219">
        <v>3264</v>
      </c>
      <c r="C219">
        <v>4.9980869999999999</v>
      </c>
      <c r="D219">
        <v>46</v>
      </c>
      <c r="E219">
        <v>3198</v>
      </c>
      <c r="F219">
        <v>2.7039909999999998</v>
      </c>
      <c r="G219">
        <v>47</v>
      </c>
      <c r="H219">
        <v>3501</v>
      </c>
      <c r="I219">
        <v>2.8912019999999998</v>
      </c>
      <c r="J219">
        <v>48</v>
      </c>
      <c r="K219">
        <v>3416</v>
      </c>
      <c r="L219">
        <v>3.5223990000000001</v>
      </c>
      <c r="M219">
        <v>55</v>
      </c>
      <c r="N219">
        <v>3293</v>
      </c>
      <c r="O219">
        <v>5.4407730000000001</v>
      </c>
      <c r="P219">
        <v>56</v>
      </c>
      <c r="Q219">
        <v>3173</v>
      </c>
      <c r="R219">
        <v>3.4210280000000002</v>
      </c>
      <c r="T219">
        <f t="shared" si="20"/>
        <v>3198</v>
      </c>
      <c r="U219">
        <f t="shared" si="21"/>
        <v>3264</v>
      </c>
      <c r="V219">
        <f t="shared" si="22"/>
        <v>3501</v>
      </c>
      <c r="W219">
        <f t="shared" si="23"/>
        <v>-66</v>
      </c>
      <c r="X219">
        <f t="shared" si="24"/>
        <v>237</v>
      </c>
    </row>
    <row r="220" spans="1:24" x14ac:dyDescent="0.45">
      <c r="A220">
        <v>40</v>
      </c>
      <c r="B220">
        <v>3256</v>
      </c>
      <c r="C220">
        <v>7.0810940000000002</v>
      </c>
      <c r="D220">
        <v>42</v>
      </c>
      <c r="E220">
        <v>4563</v>
      </c>
      <c r="F220">
        <v>6.0444180000000003</v>
      </c>
      <c r="G220">
        <v>44</v>
      </c>
      <c r="H220">
        <v>3050</v>
      </c>
      <c r="I220">
        <v>3.5624509999999998</v>
      </c>
      <c r="J220">
        <v>49</v>
      </c>
      <c r="K220">
        <v>3239</v>
      </c>
      <c r="L220">
        <v>9.6190879999999996</v>
      </c>
      <c r="M220">
        <v>51</v>
      </c>
      <c r="N220">
        <v>3263</v>
      </c>
      <c r="O220">
        <v>4.6263160000000001</v>
      </c>
      <c r="P220">
        <v>52</v>
      </c>
      <c r="Q220">
        <v>2987</v>
      </c>
      <c r="R220">
        <v>3.8792909999999998</v>
      </c>
      <c r="T220">
        <f t="shared" si="20"/>
        <v>3050</v>
      </c>
      <c r="U220">
        <f t="shared" si="21"/>
        <v>3256</v>
      </c>
      <c r="V220">
        <f t="shared" si="22"/>
        <v>4563</v>
      </c>
      <c r="W220">
        <f t="shared" si="23"/>
        <v>-206</v>
      </c>
      <c r="X220">
        <f t="shared" si="24"/>
        <v>1307</v>
      </c>
    </row>
    <row r="221" spans="1:24" x14ac:dyDescent="0.45">
      <c r="A221">
        <v>33</v>
      </c>
      <c r="B221">
        <v>3188</v>
      </c>
      <c r="C221">
        <v>5.6368929999999997</v>
      </c>
      <c r="D221">
        <v>37</v>
      </c>
      <c r="E221">
        <v>3226</v>
      </c>
      <c r="F221">
        <v>4.4604920000000003</v>
      </c>
      <c r="G221">
        <v>38</v>
      </c>
      <c r="H221">
        <v>3254</v>
      </c>
      <c r="I221">
        <v>5.7809590000000002</v>
      </c>
      <c r="J221">
        <v>51</v>
      </c>
      <c r="K221">
        <v>3166</v>
      </c>
      <c r="L221">
        <v>6.0718160000000001</v>
      </c>
      <c r="M221">
        <v>57</v>
      </c>
      <c r="N221">
        <v>3132</v>
      </c>
      <c r="O221">
        <v>4.7301950000000001</v>
      </c>
      <c r="P221">
        <v>60</v>
      </c>
      <c r="Q221">
        <v>3173</v>
      </c>
      <c r="R221">
        <v>6.1951239999999999</v>
      </c>
      <c r="T221">
        <f t="shared" si="20"/>
        <v>3188</v>
      </c>
      <c r="U221">
        <f t="shared" si="21"/>
        <v>3226</v>
      </c>
      <c r="V221">
        <f t="shared" si="22"/>
        <v>3254</v>
      </c>
      <c r="W221">
        <f t="shared" si="23"/>
        <v>-38</v>
      </c>
      <c r="X221">
        <f t="shared" si="24"/>
        <v>28</v>
      </c>
    </row>
    <row r="222" spans="1:24" x14ac:dyDescent="0.45">
      <c r="A222">
        <v>34</v>
      </c>
      <c r="B222">
        <v>3860</v>
      </c>
      <c r="C222">
        <v>5.1904620000000001</v>
      </c>
      <c r="D222">
        <v>36</v>
      </c>
      <c r="E222">
        <v>3261</v>
      </c>
      <c r="F222">
        <v>2.531164</v>
      </c>
      <c r="G222">
        <v>44</v>
      </c>
      <c r="H222">
        <v>3170</v>
      </c>
      <c r="I222">
        <v>3.853459</v>
      </c>
      <c r="J222">
        <v>55</v>
      </c>
      <c r="K222">
        <v>3236</v>
      </c>
      <c r="L222">
        <v>4.2614489999999998</v>
      </c>
      <c r="M222">
        <v>56</v>
      </c>
      <c r="N222">
        <v>3197</v>
      </c>
      <c r="O222">
        <v>2.6483669999999999</v>
      </c>
      <c r="P222">
        <v>60</v>
      </c>
      <c r="Q222">
        <v>3826</v>
      </c>
      <c r="R222">
        <v>5.5211259999999998</v>
      </c>
      <c r="T222">
        <f t="shared" si="20"/>
        <v>3170</v>
      </c>
      <c r="U222">
        <f t="shared" si="21"/>
        <v>3261</v>
      </c>
      <c r="V222">
        <f t="shared" si="22"/>
        <v>3860</v>
      </c>
      <c r="W222">
        <f t="shared" si="23"/>
        <v>-91</v>
      </c>
      <c r="X222">
        <f t="shared" si="24"/>
        <v>599</v>
      </c>
    </row>
    <row r="223" spans="1:24" x14ac:dyDescent="0.45">
      <c r="A223">
        <v>39</v>
      </c>
      <c r="B223">
        <v>3976</v>
      </c>
      <c r="C223">
        <v>8.4900289999999998</v>
      </c>
      <c r="D223">
        <v>46</v>
      </c>
      <c r="E223">
        <v>3375</v>
      </c>
      <c r="F223">
        <v>2.8582459999999998</v>
      </c>
      <c r="G223">
        <v>47</v>
      </c>
      <c r="H223">
        <v>3295</v>
      </c>
      <c r="I223">
        <v>8.5443529999999992</v>
      </c>
      <c r="J223">
        <v>48</v>
      </c>
      <c r="K223">
        <v>3358</v>
      </c>
      <c r="L223">
        <v>3.5020560000000001</v>
      </c>
      <c r="M223">
        <v>52</v>
      </c>
      <c r="N223">
        <v>3782</v>
      </c>
      <c r="O223">
        <v>9.0250249999999994</v>
      </c>
      <c r="P223">
        <v>58</v>
      </c>
      <c r="Q223">
        <v>3117</v>
      </c>
      <c r="R223">
        <v>9.6730199999999993</v>
      </c>
      <c r="T223">
        <f t="shared" si="20"/>
        <v>3295</v>
      </c>
      <c r="U223">
        <f t="shared" si="21"/>
        <v>3375</v>
      </c>
      <c r="V223">
        <f t="shared" si="22"/>
        <v>3976</v>
      </c>
      <c r="W223">
        <f t="shared" si="23"/>
        <v>-80</v>
      </c>
      <c r="X223">
        <f t="shared" si="24"/>
        <v>601</v>
      </c>
    </row>
    <row r="224" spans="1:24" x14ac:dyDescent="0.45">
      <c r="A224">
        <v>42</v>
      </c>
      <c r="B224">
        <v>3253</v>
      </c>
      <c r="C224">
        <v>2.6430120000000001</v>
      </c>
      <c r="D224">
        <v>43</v>
      </c>
      <c r="E224">
        <v>3286</v>
      </c>
      <c r="F224">
        <v>4.5091749999999999</v>
      </c>
      <c r="G224">
        <v>45</v>
      </c>
      <c r="H224">
        <v>3265</v>
      </c>
      <c r="I224">
        <v>2.8761570000000001</v>
      </c>
      <c r="J224">
        <v>48</v>
      </c>
      <c r="K224">
        <v>3256</v>
      </c>
      <c r="L224">
        <v>4.946396</v>
      </c>
      <c r="M224">
        <v>52</v>
      </c>
      <c r="N224">
        <v>3159</v>
      </c>
      <c r="O224">
        <v>3.3627310000000001</v>
      </c>
      <c r="P224">
        <v>57</v>
      </c>
      <c r="Q224">
        <v>3212</v>
      </c>
      <c r="R224">
        <v>2.8262</v>
      </c>
      <c r="T224">
        <f t="shared" si="20"/>
        <v>3253</v>
      </c>
      <c r="U224">
        <f t="shared" si="21"/>
        <v>3265</v>
      </c>
      <c r="V224">
        <f t="shared" si="22"/>
        <v>3286</v>
      </c>
      <c r="W224">
        <f t="shared" si="23"/>
        <v>-12</v>
      </c>
      <c r="X224">
        <f t="shared" si="24"/>
        <v>21</v>
      </c>
    </row>
    <row r="225" spans="1:24" x14ac:dyDescent="0.45">
      <c r="A225">
        <v>39</v>
      </c>
      <c r="B225">
        <v>3299</v>
      </c>
      <c r="C225">
        <v>2.8725459999999998</v>
      </c>
      <c r="D225">
        <v>43</v>
      </c>
      <c r="E225">
        <v>3262</v>
      </c>
      <c r="F225">
        <v>1.8524620000000001</v>
      </c>
      <c r="G225">
        <v>46</v>
      </c>
      <c r="H225">
        <v>3223</v>
      </c>
      <c r="I225">
        <v>7.7076349999999998</v>
      </c>
      <c r="J225">
        <v>51</v>
      </c>
      <c r="K225">
        <v>3200</v>
      </c>
      <c r="L225">
        <v>2.9233989999999999</v>
      </c>
      <c r="M225">
        <v>53</v>
      </c>
      <c r="N225">
        <v>3242</v>
      </c>
      <c r="O225">
        <v>2.078112</v>
      </c>
      <c r="P225">
        <v>59</v>
      </c>
      <c r="Q225">
        <v>3153</v>
      </c>
      <c r="R225">
        <v>8.3430569999999999</v>
      </c>
      <c r="T225">
        <f t="shared" si="20"/>
        <v>3223</v>
      </c>
      <c r="U225">
        <f t="shared" si="21"/>
        <v>3262</v>
      </c>
      <c r="V225">
        <f t="shared" si="22"/>
        <v>3299</v>
      </c>
      <c r="W225">
        <f t="shared" si="23"/>
        <v>-39</v>
      </c>
      <c r="X225">
        <f t="shared" si="24"/>
        <v>37</v>
      </c>
    </row>
    <row r="226" spans="1:24" x14ac:dyDescent="0.45">
      <c r="A226">
        <v>40</v>
      </c>
      <c r="B226">
        <v>3231</v>
      </c>
      <c r="C226">
        <v>8.9187999999999992</v>
      </c>
      <c r="D226">
        <v>44</v>
      </c>
      <c r="E226">
        <v>3232</v>
      </c>
      <c r="F226">
        <v>1.9619120000000001</v>
      </c>
      <c r="G226">
        <v>47</v>
      </c>
      <c r="H226">
        <v>3345</v>
      </c>
      <c r="I226">
        <v>2.7288640000000002</v>
      </c>
      <c r="J226">
        <v>54</v>
      </c>
      <c r="K226">
        <v>3212</v>
      </c>
      <c r="L226">
        <v>2.3294299999999999</v>
      </c>
      <c r="M226">
        <v>56</v>
      </c>
      <c r="N226">
        <v>3189</v>
      </c>
      <c r="O226">
        <v>9.6858489999999993</v>
      </c>
      <c r="P226">
        <v>59</v>
      </c>
      <c r="Q226">
        <v>3260</v>
      </c>
      <c r="R226">
        <v>5.2757129999999997</v>
      </c>
      <c r="T226">
        <f t="shared" si="20"/>
        <v>3231</v>
      </c>
      <c r="U226">
        <f t="shared" si="21"/>
        <v>3232</v>
      </c>
      <c r="V226">
        <f t="shared" si="22"/>
        <v>3345</v>
      </c>
      <c r="W226">
        <f t="shared" si="23"/>
        <v>-1</v>
      </c>
      <c r="X226">
        <f t="shared" si="24"/>
        <v>113</v>
      </c>
    </row>
    <row r="227" spans="1:24" x14ac:dyDescent="0.45">
      <c r="A227">
        <v>34</v>
      </c>
      <c r="B227">
        <v>3319</v>
      </c>
      <c r="C227">
        <v>7.8801519999999998</v>
      </c>
      <c r="D227">
        <v>41</v>
      </c>
      <c r="E227">
        <v>3375</v>
      </c>
      <c r="F227">
        <v>7.1643090000000003</v>
      </c>
      <c r="G227">
        <v>47</v>
      </c>
      <c r="H227">
        <v>3364</v>
      </c>
      <c r="I227">
        <v>3.03444</v>
      </c>
      <c r="J227">
        <v>53</v>
      </c>
      <c r="K227">
        <v>3315</v>
      </c>
      <c r="L227">
        <v>7.8594929999999996</v>
      </c>
      <c r="M227">
        <v>55</v>
      </c>
      <c r="N227">
        <v>3358</v>
      </c>
      <c r="O227">
        <v>3.448121</v>
      </c>
      <c r="P227">
        <v>62</v>
      </c>
      <c r="Q227">
        <v>3287</v>
      </c>
      <c r="R227">
        <v>8.6805430000000001</v>
      </c>
      <c r="T227">
        <f t="shared" si="20"/>
        <v>3319</v>
      </c>
      <c r="U227">
        <f t="shared" si="21"/>
        <v>3364</v>
      </c>
      <c r="V227">
        <f t="shared" si="22"/>
        <v>3375</v>
      </c>
      <c r="W227">
        <f t="shared" si="23"/>
        <v>-45</v>
      </c>
      <c r="X227">
        <f t="shared" si="24"/>
        <v>11</v>
      </c>
    </row>
    <row r="228" spans="1:24" x14ac:dyDescent="0.45">
      <c r="A228">
        <v>42</v>
      </c>
      <c r="B228">
        <v>3224</v>
      </c>
      <c r="C228">
        <v>8.6314030000000006</v>
      </c>
      <c r="D228">
        <v>43</v>
      </c>
      <c r="E228">
        <v>3284</v>
      </c>
      <c r="F228">
        <v>7.915692</v>
      </c>
      <c r="G228">
        <v>45</v>
      </c>
      <c r="H228">
        <v>4491</v>
      </c>
      <c r="I228">
        <v>5.9132930000000004</v>
      </c>
      <c r="J228">
        <v>54</v>
      </c>
      <c r="K228">
        <v>3190</v>
      </c>
      <c r="L228">
        <v>8.2688819999999996</v>
      </c>
      <c r="M228">
        <v>55</v>
      </c>
      <c r="N228">
        <v>3262</v>
      </c>
      <c r="O228">
        <v>9.4260769999999994</v>
      </c>
      <c r="P228">
        <v>57</v>
      </c>
      <c r="Q228">
        <v>4514</v>
      </c>
      <c r="R228">
        <v>6.3621910000000002</v>
      </c>
      <c r="T228">
        <f t="shared" si="20"/>
        <v>3224</v>
      </c>
      <c r="U228">
        <f t="shared" si="21"/>
        <v>3284</v>
      </c>
      <c r="V228">
        <f t="shared" si="22"/>
        <v>4491</v>
      </c>
      <c r="W228">
        <f t="shared" si="23"/>
        <v>-60</v>
      </c>
      <c r="X228">
        <f t="shared" si="24"/>
        <v>1207</v>
      </c>
    </row>
    <row r="229" spans="1:24" x14ac:dyDescent="0.45">
      <c r="A229">
        <v>32</v>
      </c>
      <c r="B229">
        <v>3338</v>
      </c>
      <c r="C229">
        <v>3.610865</v>
      </c>
      <c r="D229">
        <v>40</v>
      </c>
      <c r="E229">
        <v>3244</v>
      </c>
      <c r="F229">
        <v>7.4712209999999999</v>
      </c>
      <c r="G229">
        <v>43</v>
      </c>
      <c r="H229">
        <v>3271</v>
      </c>
      <c r="I229">
        <v>6.4160839999999997</v>
      </c>
      <c r="J229">
        <v>49</v>
      </c>
      <c r="K229">
        <v>3281</v>
      </c>
      <c r="L229">
        <v>7.6786960000000004</v>
      </c>
      <c r="M229">
        <v>50</v>
      </c>
      <c r="N229">
        <v>3171</v>
      </c>
      <c r="O229">
        <v>7.0468209999999996</v>
      </c>
      <c r="P229">
        <v>58</v>
      </c>
      <c r="Q229">
        <v>3108</v>
      </c>
      <c r="R229">
        <v>7.9650740000000004</v>
      </c>
      <c r="T229">
        <f t="shared" si="20"/>
        <v>3244</v>
      </c>
      <c r="U229">
        <f t="shared" si="21"/>
        <v>3271</v>
      </c>
      <c r="V229">
        <f t="shared" si="22"/>
        <v>3338</v>
      </c>
      <c r="W229">
        <f t="shared" si="23"/>
        <v>-27</v>
      </c>
      <c r="X229">
        <f t="shared" si="24"/>
        <v>67</v>
      </c>
    </row>
    <row r="230" spans="1:24" x14ac:dyDescent="0.45">
      <c r="A230">
        <v>34</v>
      </c>
      <c r="B230">
        <v>3959</v>
      </c>
      <c r="C230">
        <v>4.29732</v>
      </c>
      <c r="D230">
        <v>42</v>
      </c>
      <c r="E230">
        <v>3307</v>
      </c>
      <c r="F230">
        <v>8.1714939999999991</v>
      </c>
      <c r="G230">
        <v>46</v>
      </c>
      <c r="H230">
        <v>3256</v>
      </c>
      <c r="I230">
        <v>5.721603</v>
      </c>
      <c r="J230">
        <v>49</v>
      </c>
      <c r="K230">
        <v>3218</v>
      </c>
      <c r="L230">
        <v>6.4870419999999998</v>
      </c>
      <c r="M230">
        <v>50</v>
      </c>
      <c r="N230">
        <v>3242</v>
      </c>
      <c r="O230">
        <v>6.8087780000000002</v>
      </c>
      <c r="P230">
        <v>57</v>
      </c>
      <c r="Q230">
        <v>3921</v>
      </c>
      <c r="R230">
        <v>4.5000419999999997</v>
      </c>
      <c r="T230">
        <f t="shared" si="20"/>
        <v>3256</v>
      </c>
      <c r="U230">
        <f t="shared" si="21"/>
        <v>3307</v>
      </c>
      <c r="V230">
        <f t="shared" si="22"/>
        <v>3959</v>
      </c>
      <c r="W230">
        <f t="shared" si="23"/>
        <v>-51</v>
      </c>
      <c r="X230">
        <f t="shared" si="24"/>
        <v>652</v>
      </c>
    </row>
    <row r="231" spans="1:24" x14ac:dyDescent="0.45">
      <c r="A231">
        <v>37</v>
      </c>
      <c r="B231">
        <v>3303</v>
      </c>
      <c r="C231">
        <v>5.9661270000000002</v>
      </c>
      <c r="D231">
        <v>40</v>
      </c>
      <c r="E231">
        <v>3246</v>
      </c>
      <c r="F231">
        <v>4.9559249999999997</v>
      </c>
      <c r="G231">
        <v>46</v>
      </c>
      <c r="H231">
        <v>4822</v>
      </c>
      <c r="I231">
        <v>8.2282449999999994</v>
      </c>
      <c r="J231">
        <v>50</v>
      </c>
      <c r="K231">
        <v>4731</v>
      </c>
      <c r="L231">
        <v>9.1134710000000005</v>
      </c>
      <c r="M231">
        <v>51</v>
      </c>
      <c r="N231">
        <v>3233</v>
      </c>
      <c r="O231">
        <v>5.299563</v>
      </c>
      <c r="P231">
        <v>55</v>
      </c>
      <c r="Q231">
        <v>3271</v>
      </c>
      <c r="R231">
        <v>6.3659330000000001</v>
      </c>
      <c r="T231">
        <f t="shared" si="20"/>
        <v>3246</v>
      </c>
      <c r="U231">
        <f t="shared" si="21"/>
        <v>3303</v>
      </c>
      <c r="V231">
        <f t="shared" si="22"/>
        <v>4822</v>
      </c>
      <c r="W231">
        <f t="shared" si="23"/>
        <v>-57</v>
      </c>
      <c r="X231">
        <f t="shared" si="24"/>
        <v>1519</v>
      </c>
    </row>
    <row r="232" spans="1:24" x14ac:dyDescent="0.45">
      <c r="A232">
        <v>41</v>
      </c>
      <c r="B232">
        <v>3580</v>
      </c>
      <c r="C232">
        <v>2.0196550000000002</v>
      </c>
      <c r="D232">
        <v>44</v>
      </c>
      <c r="E232">
        <v>3410</v>
      </c>
      <c r="F232">
        <v>7.3358449999999999</v>
      </c>
      <c r="G232">
        <v>47</v>
      </c>
      <c r="H232">
        <v>3494</v>
      </c>
      <c r="I232">
        <v>6.4530690000000002</v>
      </c>
      <c r="J232">
        <v>51</v>
      </c>
      <c r="K232">
        <v>3453</v>
      </c>
      <c r="L232">
        <v>7.9430449999999997</v>
      </c>
      <c r="M232">
        <v>52</v>
      </c>
      <c r="N232">
        <v>3529</v>
      </c>
      <c r="O232">
        <v>2.0514619999999999</v>
      </c>
      <c r="P232">
        <v>55</v>
      </c>
      <c r="Q232">
        <v>3439</v>
      </c>
      <c r="R232">
        <v>7.1385940000000003</v>
      </c>
      <c r="T232">
        <f t="shared" si="20"/>
        <v>3410</v>
      </c>
      <c r="U232">
        <f t="shared" si="21"/>
        <v>3494</v>
      </c>
      <c r="V232">
        <f t="shared" si="22"/>
        <v>3580</v>
      </c>
      <c r="W232">
        <f t="shared" si="23"/>
        <v>-84</v>
      </c>
      <c r="X232">
        <f t="shared" si="24"/>
        <v>86</v>
      </c>
    </row>
    <row r="233" spans="1:24" x14ac:dyDescent="0.45">
      <c r="A233">
        <v>43</v>
      </c>
      <c r="B233">
        <v>4677</v>
      </c>
      <c r="C233">
        <v>3.6482890000000001</v>
      </c>
      <c r="D233">
        <v>45</v>
      </c>
      <c r="E233">
        <v>3197</v>
      </c>
      <c r="F233">
        <v>3.5878290000000002</v>
      </c>
      <c r="G233">
        <v>46</v>
      </c>
      <c r="H233">
        <v>3316</v>
      </c>
      <c r="I233">
        <v>3.7934160000000001</v>
      </c>
      <c r="J233">
        <v>51</v>
      </c>
      <c r="K233">
        <v>3300</v>
      </c>
      <c r="L233">
        <v>4.3887</v>
      </c>
      <c r="M233">
        <v>53</v>
      </c>
      <c r="N233">
        <v>3205</v>
      </c>
      <c r="O233">
        <v>3.955184</v>
      </c>
      <c r="P233">
        <v>59</v>
      </c>
      <c r="Q233">
        <v>4586</v>
      </c>
      <c r="R233">
        <v>3.7752789999999998</v>
      </c>
      <c r="T233">
        <f t="shared" si="20"/>
        <v>3197</v>
      </c>
      <c r="U233">
        <f t="shared" si="21"/>
        <v>3316</v>
      </c>
      <c r="V233">
        <f t="shared" si="22"/>
        <v>4677</v>
      </c>
      <c r="W233">
        <f t="shared" si="23"/>
        <v>-119</v>
      </c>
      <c r="X233">
        <f t="shared" si="24"/>
        <v>1361</v>
      </c>
    </row>
    <row r="234" spans="1:24" x14ac:dyDescent="0.45">
      <c r="A234">
        <v>39</v>
      </c>
      <c r="B234">
        <v>3434</v>
      </c>
      <c r="C234">
        <v>8.0746190000000002</v>
      </c>
      <c r="D234">
        <v>42</v>
      </c>
      <c r="E234">
        <v>3275</v>
      </c>
      <c r="F234">
        <v>3.8694350000000002</v>
      </c>
      <c r="G234">
        <v>44</v>
      </c>
      <c r="H234">
        <v>3293</v>
      </c>
      <c r="I234">
        <v>6.773231</v>
      </c>
      <c r="J234">
        <v>54</v>
      </c>
      <c r="K234">
        <v>3279</v>
      </c>
      <c r="L234">
        <v>8.5965760000000007</v>
      </c>
      <c r="M234">
        <v>59</v>
      </c>
      <c r="N234">
        <v>3236</v>
      </c>
      <c r="O234">
        <v>3.9367179999999999</v>
      </c>
      <c r="P234">
        <v>63</v>
      </c>
      <c r="Q234">
        <v>3225</v>
      </c>
      <c r="R234">
        <v>7.4600369999999998</v>
      </c>
      <c r="T234">
        <f t="shared" si="20"/>
        <v>3275</v>
      </c>
      <c r="U234">
        <f t="shared" si="21"/>
        <v>3293</v>
      </c>
      <c r="V234">
        <f t="shared" si="22"/>
        <v>3434</v>
      </c>
      <c r="W234">
        <f t="shared" si="23"/>
        <v>-18</v>
      </c>
      <c r="X234">
        <f t="shared" si="24"/>
        <v>141</v>
      </c>
    </row>
    <row r="235" spans="1:24" x14ac:dyDescent="0.45">
      <c r="A235">
        <v>41</v>
      </c>
      <c r="B235">
        <v>3228</v>
      </c>
      <c r="C235">
        <v>8.1098680000000005</v>
      </c>
      <c r="D235">
        <v>43</v>
      </c>
      <c r="E235">
        <v>3825</v>
      </c>
      <c r="F235">
        <v>6.9529810000000003</v>
      </c>
      <c r="G235">
        <v>44</v>
      </c>
      <c r="H235">
        <v>3756</v>
      </c>
      <c r="I235">
        <v>3.5430510000000002</v>
      </c>
      <c r="J235">
        <v>52</v>
      </c>
      <c r="K235">
        <v>3093</v>
      </c>
      <c r="L235">
        <v>8.7468780000000006</v>
      </c>
      <c r="M235">
        <v>55</v>
      </c>
      <c r="N235">
        <v>3808</v>
      </c>
      <c r="O235">
        <v>7.1182610000000004</v>
      </c>
      <c r="P235">
        <v>56</v>
      </c>
      <c r="Q235">
        <v>3752</v>
      </c>
      <c r="R235">
        <v>3.9117730000000002</v>
      </c>
      <c r="T235">
        <f t="shared" si="20"/>
        <v>3228</v>
      </c>
      <c r="U235">
        <f t="shared" si="21"/>
        <v>3756</v>
      </c>
      <c r="V235">
        <f t="shared" si="22"/>
        <v>3825</v>
      </c>
      <c r="W235">
        <f t="shared" si="23"/>
        <v>-528</v>
      </c>
      <c r="X235">
        <f t="shared" si="24"/>
        <v>69</v>
      </c>
    </row>
    <row r="236" spans="1:24" x14ac:dyDescent="0.45">
      <c r="A236">
        <v>36</v>
      </c>
      <c r="B236">
        <v>3972</v>
      </c>
      <c r="C236">
        <v>4.0952630000000001</v>
      </c>
      <c r="D236">
        <v>43</v>
      </c>
      <c r="E236">
        <v>3223</v>
      </c>
      <c r="F236">
        <v>6.0828379999999997</v>
      </c>
      <c r="G236">
        <v>47</v>
      </c>
      <c r="H236">
        <v>3372</v>
      </c>
      <c r="I236">
        <v>6.7586449999999996</v>
      </c>
      <c r="J236">
        <v>54</v>
      </c>
      <c r="K236">
        <v>3230</v>
      </c>
      <c r="L236">
        <v>7.5008499999999998</v>
      </c>
      <c r="M236">
        <v>59</v>
      </c>
      <c r="N236">
        <v>3150</v>
      </c>
      <c r="O236">
        <v>6.5292409999999999</v>
      </c>
      <c r="P236">
        <v>60</v>
      </c>
      <c r="Q236">
        <v>3911</v>
      </c>
      <c r="R236">
        <v>4.4407459999999999</v>
      </c>
      <c r="T236">
        <f t="shared" si="20"/>
        <v>3223</v>
      </c>
      <c r="U236">
        <f t="shared" si="21"/>
        <v>3372</v>
      </c>
      <c r="V236">
        <f t="shared" si="22"/>
        <v>3972</v>
      </c>
      <c r="W236">
        <f t="shared" si="23"/>
        <v>-149</v>
      </c>
      <c r="X236">
        <f t="shared" si="24"/>
        <v>600</v>
      </c>
    </row>
    <row r="237" spans="1:24" x14ac:dyDescent="0.45">
      <c r="A237">
        <v>35</v>
      </c>
      <c r="B237">
        <v>3238</v>
      </c>
      <c r="C237">
        <v>4.070398</v>
      </c>
      <c r="D237">
        <v>40</v>
      </c>
      <c r="E237">
        <v>3241</v>
      </c>
      <c r="F237">
        <v>2.3790290000000001</v>
      </c>
      <c r="G237">
        <v>43</v>
      </c>
      <c r="H237">
        <v>3253</v>
      </c>
      <c r="I237">
        <v>3.55572</v>
      </c>
      <c r="J237">
        <v>53</v>
      </c>
      <c r="K237">
        <v>3201</v>
      </c>
      <c r="L237">
        <v>2.5178829999999999</v>
      </c>
      <c r="M237">
        <v>54</v>
      </c>
      <c r="N237">
        <v>3146</v>
      </c>
      <c r="O237">
        <v>3.8347739999999999</v>
      </c>
      <c r="P237">
        <v>57</v>
      </c>
      <c r="Q237">
        <v>3162</v>
      </c>
      <c r="R237">
        <v>4.1861959999999998</v>
      </c>
      <c r="T237">
        <f t="shared" ref="T237:T262" si="25">MIN(B237,E237,H237)</f>
        <v>3238</v>
      </c>
      <c r="U237">
        <f t="shared" ref="U237:U262" si="26">MEDIAN(B237,E237,H237)</f>
        <v>3241</v>
      </c>
      <c r="V237">
        <f t="shared" ref="V237:V262" si="27">MAX(B237,E237,H237)</f>
        <v>3253</v>
      </c>
      <c r="W237">
        <f t="shared" ref="W237:W262" si="28">T237-U237</f>
        <v>-3</v>
      </c>
      <c r="X237">
        <f t="shared" ref="X237:X262" si="29">V237-U237</f>
        <v>12</v>
      </c>
    </row>
    <row r="238" spans="1:24" x14ac:dyDescent="0.45">
      <c r="A238">
        <v>33</v>
      </c>
      <c r="B238">
        <v>3859</v>
      </c>
      <c r="C238">
        <v>5.746194</v>
      </c>
      <c r="D238">
        <v>37</v>
      </c>
      <c r="E238">
        <v>3295</v>
      </c>
      <c r="F238">
        <v>2.559145</v>
      </c>
      <c r="G238">
        <v>41</v>
      </c>
      <c r="H238">
        <v>3272</v>
      </c>
      <c r="I238">
        <v>2.223001</v>
      </c>
      <c r="J238">
        <v>58</v>
      </c>
      <c r="K238">
        <v>3116</v>
      </c>
      <c r="L238">
        <v>2.387893</v>
      </c>
      <c r="M238">
        <v>60</v>
      </c>
      <c r="N238">
        <v>3840</v>
      </c>
      <c r="O238">
        <v>6.2744179999999998</v>
      </c>
      <c r="P238">
        <v>63</v>
      </c>
      <c r="Q238">
        <v>3137</v>
      </c>
      <c r="R238">
        <v>2.7750400000000002</v>
      </c>
      <c r="T238">
        <f t="shared" si="25"/>
        <v>3272</v>
      </c>
      <c r="U238">
        <f t="shared" si="26"/>
        <v>3295</v>
      </c>
      <c r="V238">
        <f t="shared" si="27"/>
        <v>3859</v>
      </c>
      <c r="W238">
        <f t="shared" si="28"/>
        <v>-23</v>
      </c>
      <c r="X238">
        <f t="shared" si="29"/>
        <v>564</v>
      </c>
    </row>
    <row r="239" spans="1:24" x14ac:dyDescent="0.45">
      <c r="A239">
        <v>39</v>
      </c>
      <c r="B239">
        <v>3280</v>
      </c>
      <c r="C239">
        <v>6.2335950000000002</v>
      </c>
      <c r="D239">
        <v>44</v>
      </c>
      <c r="E239">
        <v>3194</v>
      </c>
      <c r="F239">
        <v>6.0651130000000002</v>
      </c>
      <c r="G239">
        <v>45</v>
      </c>
      <c r="H239">
        <v>3242</v>
      </c>
      <c r="I239">
        <v>5.1013849999999996</v>
      </c>
      <c r="J239">
        <v>50</v>
      </c>
      <c r="K239">
        <v>3151</v>
      </c>
      <c r="L239">
        <v>5.6402010000000002</v>
      </c>
      <c r="M239">
        <v>54</v>
      </c>
      <c r="N239">
        <v>3158</v>
      </c>
      <c r="O239">
        <v>6.6099319999999997</v>
      </c>
      <c r="P239">
        <v>56</v>
      </c>
      <c r="Q239">
        <v>3171</v>
      </c>
      <c r="R239">
        <v>6.6787349999999996</v>
      </c>
      <c r="T239">
        <f t="shared" si="25"/>
        <v>3194</v>
      </c>
      <c r="U239">
        <f t="shared" si="26"/>
        <v>3242</v>
      </c>
      <c r="V239">
        <f t="shared" si="27"/>
        <v>3280</v>
      </c>
      <c r="W239">
        <f t="shared" si="28"/>
        <v>-48</v>
      </c>
      <c r="X239">
        <f t="shared" si="29"/>
        <v>38</v>
      </c>
    </row>
    <row r="240" spans="1:24" x14ac:dyDescent="0.45">
      <c r="A240">
        <v>36</v>
      </c>
      <c r="B240">
        <v>4075</v>
      </c>
      <c r="C240">
        <v>3.4944199999999999</v>
      </c>
      <c r="D240">
        <v>40</v>
      </c>
      <c r="E240">
        <v>3295</v>
      </c>
      <c r="F240">
        <v>7.3274900000000001</v>
      </c>
      <c r="G240">
        <v>47</v>
      </c>
      <c r="H240">
        <v>3378</v>
      </c>
      <c r="I240">
        <v>8.0859889999999996</v>
      </c>
      <c r="J240">
        <v>51</v>
      </c>
      <c r="K240">
        <v>3287</v>
      </c>
      <c r="L240">
        <v>7.8539389999999996</v>
      </c>
      <c r="M240">
        <v>57</v>
      </c>
      <c r="N240">
        <v>3285</v>
      </c>
      <c r="O240">
        <v>8.9461849999999998</v>
      </c>
      <c r="P240">
        <v>63</v>
      </c>
      <c r="Q240">
        <v>3962</v>
      </c>
      <c r="R240">
        <v>3.8207070000000001</v>
      </c>
      <c r="T240">
        <f t="shared" si="25"/>
        <v>3295</v>
      </c>
      <c r="U240">
        <f t="shared" si="26"/>
        <v>3378</v>
      </c>
      <c r="V240">
        <f t="shared" si="27"/>
        <v>4075</v>
      </c>
      <c r="W240">
        <f t="shared" si="28"/>
        <v>-83</v>
      </c>
      <c r="X240">
        <f t="shared" si="29"/>
        <v>697</v>
      </c>
    </row>
    <row r="241" spans="1:24" x14ac:dyDescent="0.45">
      <c r="A241">
        <v>39</v>
      </c>
      <c r="B241">
        <v>3364</v>
      </c>
      <c r="C241">
        <v>4.4964240000000002</v>
      </c>
      <c r="D241">
        <v>44</v>
      </c>
      <c r="E241">
        <v>3297</v>
      </c>
      <c r="F241">
        <v>4.1444660000000004</v>
      </c>
      <c r="G241">
        <v>45</v>
      </c>
      <c r="H241">
        <v>3317</v>
      </c>
      <c r="I241">
        <v>5.5925390000000004</v>
      </c>
      <c r="J241">
        <v>49</v>
      </c>
      <c r="K241">
        <v>3264</v>
      </c>
      <c r="L241">
        <v>4.789199</v>
      </c>
      <c r="M241">
        <v>51</v>
      </c>
      <c r="N241">
        <v>3327</v>
      </c>
      <c r="O241">
        <v>4.5273099999999999</v>
      </c>
      <c r="P241">
        <v>56</v>
      </c>
      <c r="Q241">
        <v>3276</v>
      </c>
      <c r="R241">
        <v>5.3109159999999997</v>
      </c>
      <c r="T241">
        <f t="shared" si="25"/>
        <v>3297</v>
      </c>
      <c r="U241">
        <f t="shared" si="26"/>
        <v>3317</v>
      </c>
      <c r="V241">
        <f t="shared" si="27"/>
        <v>3364</v>
      </c>
      <c r="W241">
        <f t="shared" si="28"/>
        <v>-20</v>
      </c>
      <c r="X241">
        <f t="shared" si="29"/>
        <v>47</v>
      </c>
    </row>
    <row r="242" spans="1:24" x14ac:dyDescent="0.45">
      <c r="A242">
        <v>40</v>
      </c>
      <c r="B242">
        <v>3234</v>
      </c>
      <c r="C242">
        <v>5.9517769999999999</v>
      </c>
      <c r="D242">
        <v>45</v>
      </c>
      <c r="E242">
        <v>3308</v>
      </c>
      <c r="F242">
        <v>3.186887</v>
      </c>
      <c r="G242">
        <v>47</v>
      </c>
      <c r="H242">
        <v>3423</v>
      </c>
      <c r="I242">
        <v>9.4324320000000004</v>
      </c>
      <c r="J242">
        <v>58</v>
      </c>
      <c r="K242">
        <v>3210</v>
      </c>
      <c r="L242">
        <v>3.5792380000000001</v>
      </c>
      <c r="M242">
        <v>62</v>
      </c>
      <c r="N242">
        <v>3367</v>
      </c>
      <c r="O242">
        <v>5.4106120000000004</v>
      </c>
      <c r="P242">
        <v>63</v>
      </c>
      <c r="Q242">
        <v>3129</v>
      </c>
      <c r="R242">
        <v>6.2913500000000004</v>
      </c>
      <c r="T242">
        <f t="shared" si="25"/>
        <v>3234</v>
      </c>
      <c r="U242">
        <f t="shared" si="26"/>
        <v>3308</v>
      </c>
      <c r="V242">
        <f t="shared" si="27"/>
        <v>3423</v>
      </c>
      <c r="W242">
        <f t="shared" si="28"/>
        <v>-74</v>
      </c>
      <c r="X242">
        <f t="shared" si="29"/>
        <v>115</v>
      </c>
    </row>
    <row r="243" spans="1:24" x14ac:dyDescent="0.45">
      <c r="A243">
        <v>33</v>
      </c>
      <c r="B243">
        <v>3232</v>
      </c>
      <c r="C243">
        <v>2.257682</v>
      </c>
      <c r="D243">
        <v>39</v>
      </c>
      <c r="E243">
        <v>3298</v>
      </c>
      <c r="F243">
        <v>2.8442229999999999</v>
      </c>
      <c r="G243">
        <v>46</v>
      </c>
      <c r="H243">
        <v>3243</v>
      </c>
      <c r="I243">
        <v>4.8442780000000001</v>
      </c>
      <c r="J243">
        <v>50</v>
      </c>
      <c r="K243">
        <v>3145</v>
      </c>
      <c r="L243">
        <v>2.9784419999999998</v>
      </c>
      <c r="M243">
        <v>51</v>
      </c>
      <c r="N243">
        <v>3246</v>
      </c>
      <c r="O243">
        <v>2.586776</v>
      </c>
      <c r="P243">
        <v>63</v>
      </c>
      <c r="Q243">
        <v>3122</v>
      </c>
      <c r="R243">
        <v>5.5224780000000004</v>
      </c>
      <c r="T243">
        <f t="shared" si="25"/>
        <v>3232</v>
      </c>
      <c r="U243">
        <f t="shared" si="26"/>
        <v>3243</v>
      </c>
      <c r="V243">
        <f t="shared" si="27"/>
        <v>3298</v>
      </c>
      <c r="W243">
        <f t="shared" si="28"/>
        <v>-11</v>
      </c>
      <c r="X243">
        <f t="shared" si="29"/>
        <v>55</v>
      </c>
    </row>
    <row r="244" spans="1:24" x14ac:dyDescent="0.45">
      <c r="A244">
        <v>39</v>
      </c>
      <c r="B244">
        <v>3352</v>
      </c>
      <c r="C244">
        <v>6.7811810000000001</v>
      </c>
      <c r="D244">
        <v>40</v>
      </c>
      <c r="E244">
        <v>4598</v>
      </c>
      <c r="F244">
        <v>3.8984740000000002</v>
      </c>
      <c r="G244">
        <v>45</v>
      </c>
      <c r="H244">
        <v>3305</v>
      </c>
      <c r="I244">
        <v>6.4946580000000003</v>
      </c>
      <c r="J244">
        <v>49</v>
      </c>
      <c r="K244">
        <v>3237</v>
      </c>
      <c r="L244">
        <v>7.3728740000000004</v>
      </c>
      <c r="M244">
        <v>54</v>
      </c>
      <c r="N244">
        <v>4530</v>
      </c>
      <c r="O244">
        <v>4.7973749999999997</v>
      </c>
      <c r="P244">
        <v>62</v>
      </c>
      <c r="Q244">
        <v>3314</v>
      </c>
      <c r="R244">
        <v>7.463578</v>
      </c>
      <c r="T244">
        <f t="shared" si="25"/>
        <v>3305</v>
      </c>
      <c r="U244">
        <f t="shared" si="26"/>
        <v>3352</v>
      </c>
      <c r="V244">
        <f t="shared" si="27"/>
        <v>4598</v>
      </c>
      <c r="W244">
        <f t="shared" si="28"/>
        <v>-47</v>
      </c>
      <c r="X244">
        <f t="shared" si="29"/>
        <v>1246</v>
      </c>
    </row>
    <row r="245" spans="1:24" x14ac:dyDescent="0.45">
      <c r="A245">
        <v>39</v>
      </c>
      <c r="B245">
        <v>3301</v>
      </c>
      <c r="C245">
        <v>1.7868139999999999</v>
      </c>
      <c r="D245">
        <v>45</v>
      </c>
      <c r="E245">
        <v>3190</v>
      </c>
      <c r="F245">
        <v>3.4575230000000001</v>
      </c>
      <c r="G245">
        <v>46</v>
      </c>
      <c r="H245">
        <v>3980</v>
      </c>
      <c r="I245">
        <v>7.7269170000000003</v>
      </c>
      <c r="J245">
        <v>50</v>
      </c>
      <c r="K245">
        <v>3110</v>
      </c>
      <c r="L245">
        <v>4.0388169999999999</v>
      </c>
      <c r="M245">
        <v>55</v>
      </c>
      <c r="N245">
        <v>4026</v>
      </c>
      <c r="O245">
        <v>9.0804130000000001</v>
      </c>
      <c r="P245">
        <v>59</v>
      </c>
      <c r="Q245">
        <v>3184</v>
      </c>
      <c r="R245">
        <v>1.7525409999999999</v>
      </c>
      <c r="T245">
        <f t="shared" si="25"/>
        <v>3190</v>
      </c>
      <c r="U245">
        <f t="shared" si="26"/>
        <v>3301</v>
      </c>
      <c r="V245">
        <f t="shared" si="27"/>
        <v>3980</v>
      </c>
      <c r="W245">
        <f t="shared" si="28"/>
        <v>-111</v>
      </c>
      <c r="X245">
        <f t="shared" si="29"/>
        <v>679</v>
      </c>
    </row>
    <row r="246" spans="1:24" x14ac:dyDescent="0.45">
      <c r="A246">
        <v>42</v>
      </c>
      <c r="B246">
        <v>3252</v>
      </c>
      <c r="C246">
        <v>2.4226399999999999</v>
      </c>
      <c r="D246">
        <v>44</v>
      </c>
      <c r="E246">
        <v>3161</v>
      </c>
      <c r="F246">
        <v>6.8993339999999996</v>
      </c>
      <c r="G246">
        <v>45</v>
      </c>
      <c r="H246">
        <v>3295</v>
      </c>
      <c r="I246">
        <v>2.5353560000000002</v>
      </c>
      <c r="J246">
        <v>49</v>
      </c>
      <c r="K246">
        <v>3260</v>
      </c>
      <c r="L246">
        <v>2.859353</v>
      </c>
      <c r="M246">
        <v>50</v>
      </c>
      <c r="N246">
        <v>3132</v>
      </c>
      <c r="O246">
        <v>7.6311099999999996</v>
      </c>
      <c r="P246">
        <v>54</v>
      </c>
      <c r="Q246">
        <v>3168</v>
      </c>
      <c r="R246">
        <v>2.503517</v>
      </c>
      <c r="T246">
        <f t="shared" si="25"/>
        <v>3161</v>
      </c>
      <c r="U246">
        <f t="shared" si="26"/>
        <v>3252</v>
      </c>
      <c r="V246">
        <f t="shared" si="27"/>
        <v>3295</v>
      </c>
      <c r="W246">
        <f t="shared" si="28"/>
        <v>-91</v>
      </c>
      <c r="X246">
        <f t="shared" si="29"/>
        <v>43</v>
      </c>
    </row>
    <row r="247" spans="1:24" x14ac:dyDescent="0.45">
      <c r="A247">
        <v>41</v>
      </c>
      <c r="B247">
        <v>3181</v>
      </c>
      <c r="C247">
        <v>3.758264</v>
      </c>
      <c r="D247">
        <v>43</v>
      </c>
      <c r="E247">
        <v>3251</v>
      </c>
      <c r="F247">
        <v>4.3795789999999997</v>
      </c>
      <c r="G247">
        <v>45</v>
      </c>
      <c r="H247">
        <v>3875</v>
      </c>
      <c r="I247">
        <v>4.2894779999999999</v>
      </c>
      <c r="J247">
        <v>49</v>
      </c>
      <c r="K247">
        <v>3858</v>
      </c>
      <c r="L247">
        <v>4.9262920000000001</v>
      </c>
      <c r="M247">
        <v>51</v>
      </c>
      <c r="N247">
        <v>3221</v>
      </c>
      <c r="O247">
        <v>4.8936349999999997</v>
      </c>
      <c r="P247">
        <v>56</v>
      </c>
      <c r="Q247">
        <v>3118</v>
      </c>
      <c r="R247">
        <v>3.953538</v>
      </c>
      <c r="T247">
        <f t="shared" si="25"/>
        <v>3181</v>
      </c>
      <c r="U247">
        <f t="shared" si="26"/>
        <v>3251</v>
      </c>
      <c r="V247">
        <f t="shared" si="27"/>
        <v>3875</v>
      </c>
      <c r="W247">
        <f t="shared" si="28"/>
        <v>-70</v>
      </c>
      <c r="X247">
        <f t="shared" si="29"/>
        <v>624</v>
      </c>
    </row>
    <row r="248" spans="1:24" x14ac:dyDescent="0.45">
      <c r="A248">
        <v>32</v>
      </c>
      <c r="B248">
        <v>3354</v>
      </c>
      <c r="C248">
        <v>2.1261730000000001</v>
      </c>
      <c r="D248">
        <v>43</v>
      </c>
      <c r="E248">
        <v>3243</v>
      </c>
      <c r="F248">
        <v>5.5181699999999996</v>
      </c>
      <c r="G248">
        <v>47</v>
      </c>
      <c r="H248">
        <v>3370</v>
      </c>
      <c r="I248">
        <v>3.2063269999999999</v>
      </c>
      <c r="J248">
        <v>48</v>
      </c>
      <c r="K248">
        <v>3264</v>
      </c>
      <c r="L248">
        <v>2.1696019999999998</v>
      </c>
      <c r="M248">
        <v>58</v>
      </c>
      <c r="N248">
        <v>3210</v>
      </c>
      <c r="O248">
        <v>3.6319520000000001</v>
      </c>
      <c r="P248">
        <v>59</v>
      </c>
      <c r="Q248">
        <v>3180</v>
      </c>
      <c r="R248">
        <v>6.0069369999999997</v>
      </c>
      <c r="T248">
        <f t="shared" si="25"/>
        <v>3243</v>
      </c>
      <c r="U248">
        <f t="shared" si="26"/>
        <v>3354</v>
      </c>
      <c r="V248">
        <f t="shared" si="27"/>
        <v>3370</v>
      </c>
      <c r="W248">
        <f t="shared" si="28"/>
        <v>-111</v>
      </c>
      <c r="X248">
        <f t="shared" si="29"/>
        <v>16</v>
      </c>
    </row>
    <row r="249" spans="1:24" x14ac:dyDescent="0.45">
      <c r="A249">
        <v>38</v>
      </c>
      <c r="B249">
        <v>3279</v>
      </c>
      <c r="C249">
        <v>7.4032559999999998</v>
      </c>
      <c r="D249">
        <v>41</v>
      </c>
      <c r="E249">
        <v>4619</v>
      </c>
      <c r="F249">
        <v>4.5716479999999997</v>
      </c>
      <c r="G249">
        <v>45</v>
      </c>
      <c r="H249">
        <v>3286</v>
      </c>
      <c r="I249">
        <v>5.1214320000000004</v>
      </c>
      <c r="J249">
        <v>52</v>
      </c>
      <c r="K249">
        <v>3204</v>
      </c>
      <c r="L249">
        <v>5.8759949999999996</v>
      </c>
      <c r="M249">
        <v>54</v>
      </c>
      <c r="N249">
        <v>4513</v>
      </c>
      <c r="O249">
        <v>4.7461729999999998</v>
      </c>
      <c r="P249">
        <v>59</v>
      </c>
      <c r="Q249">
        <v>3174</v>
      </c>
      <c r="R249">
        <v>7.7447819999999998</v>
      </c>
      <c r="T249">
        <f t="shared" si="25"/>
        <v>3279</v>
      </c>
      <c r="U249">
        <f t="shared" si="26"/>
        <v>3286</v>
      </c>
      <c r="V249">
        <f t="shared" si="27"/>
        <v>4619</v>
      </c>
      <c r="W249">
        <f t="shared" si="28"/>
        <v>-7</v>
      </c>
      <c r="X249">
        <f t="shared" si="29"/>
        <v>1333</v>
      </c>
    </row>
    <row r="250" spans="1:24" x14ac:dyDescent="0.45">
      <c r="A250">
        <v>40</v>
      </c>
      <c r="B250">
        <v>3333</v>
      </c>
      <c r="C250">
        <v>5.6027149999999999</v>
      </c>
      <c r="D250">
        <v>43</v>
      </c>
      <c r="E250">
        <v>3304</v>
      </c>
      <c r="F250">
        <v>5.0183010000000001</v>
      </c>
      <c r="G250">
        <v>45</v>
      </c>
      <c r="H250">
        <v>3433</v>
      </c>
      <c r="I250">
        <v>5.00115</v>
      </c>
      <c r="J250">
        <v>48</v>
      </c>
      <c r="K250">
        <v>3464</v>
      </c>
      <c r="L250">
        <v>6.4619359999999997</v>
      </c>
      <c r="M250">
        <v>50</v>
      </c>
      <c r="N250">
        <v>3183</v>
      </c>
      <c r="O250">
        <v>5.4995390000000004</v>
      </c>
      <c r="P250">
        <v>63</v>
      </c>
      <c r="Q250">
        <v>3201</v>
      </c>
      <c r="R250">
        <v>6.0555630000000003</v>
      </c>
      <c r="T250">
        <f t="shared" si="25"/>
        <v>3304</v>
      </c>
      <c r="U250">
        <f t="shared" si="26"/>
        <v>3333</v>
      </c>
      <c r="V250">
        <f t="shared" si="27"/>
        <v>3433</v>
      </c>
      <c r="W250">
        <f t="shared" si="28"/>
        <v>-29</v>
      </c>
      <c r="X250">
        <f t="shared" si="29"/>
        <v>100</v>
      </c>
    </row>
    <row r="251" spans="1:24" x14ac:dyDescent="0.45">
      <c r="A251">
        <v>41</v>
      </c>
      <c r="B251">
        <v>3230</v>
      </c>
      <c r="C251">
        <v>4.7241569999999999</v>
      </c>
      <c r="D251">
        <v>43</v>
      </c>
      <c r="E251">
        <v>3805</v>
      </c>
      <c r="F251">
        <v>7.5917029999999999</v>
      </c>
      <c r="G251">
        <v>45</v>
      </c>
      <c r="H251">
        <v>3750</v>
      </c>
      <c r="I251">
        <v>3.8283939999999999</v>
      </c>
      <c r="J251">
        <v>55</v>
      </c>
      <c r="K251">
        <v>3215</v>
      </c>
      <c r="L251">
        <v>5.0036100000000001</v>
      </c>
      <c r="M251">
        <v>56</v>
      </c>
      <c r="N251">
        <v>3752</v>
      </c>
      <c r="O251">
        <v>4.235455</v>
      </c>
      <c r="P251">
        <v>62</v>
      </c>
      <c r="Q251">
        <v>3764</v>
      </c>
      <c r="R251">
        <v>8.5535549999999994</v>
      </c>
      <c r="T251">
        <f t="shared" si="25"/>
        <v>3230</v>
      </c>
      <c r="U251">
        <f t="shared" si="26"/>
        <v>3750</v>
      </c>
      <c r="V251">
        <f t="shared" si="27"/>
        <v>3805</v>
      </c>
      <c r="W251">
        <f t="shared" si="28"/>
        <v>-520</v>
      </c>
      <c r="X251">
        <f t="shared" si="29"/>
        <v>55</v>
      </c>
    </row>
    <row r="252" spans="1:24" x14ac:dyDescent="0.45">
      <c r="A252">
        <v>33</v>
      </c>
      <c r="B252">
        <v>4038</v>
      </c>
      <c r="C252">
        <v>6.8391999999999999</v>
      </c>
      <c r="D252">
        <v>39</v>
      </c>
      <c r="E252">
        <v>3386</v>
      </c>
      <c r="F252">
        <v>7.9424429999999999</v>
      </c>
      <c r="G252">
        <v>41</v>
      </c>
      <c r="H252">
        <v>3193</v>
      </c>
      <c r="I252">
        <v>8.5063929999999992</v>
      </c>
      <c r="J252">
        <v>51</v>
      </c>
      <c r="K252">
        <v>3166</v>
      </c>
      <c r="L252">
        <v>9.0816239999999997</v>
      </c>
      <c r="M252">
        <v>57</v>
      </c>
      <c r="N252">
        <v>3262</v>
      </c>
      <c r="O252">
        <v>8.3498789999999996</v>
      </c>
      <c r="P252">
        <v>62</v>
      </c>
      <c r="Q252">
        <v>4036</v>
      </c>
      <c r="R252">
        <v>7.7069710000000002</v>
      </c>
      <c r="T252">
        <f t="shared" si="25"/>
        <v>3193</v>
      </c>
      <c r="U252">
        <f t="shared" si="26"/>
        <v>3386</v>
      </c>
      <c r="V252">
        <f t="shared" si="27"/>
        <v>4038</v>
      </c>
      <c r="W252">
        <f t="shared" si="28"/>
        <v>-193</v>
      </c>
      <c r="X252">
        <f t="shared" si="29"/>
        <v>652</v>
      </c>
    </row>
    <row r="253" spans="1:24" x14ac:dyDescent="0.45">
      <c r="A253">
        <v>40</v>
      </c>
      <c r="B253">
        <v>4583</v>
      </c>
      <c r="C253">
        <v>1.84517</v>
      </c>
      <c r="D253">
        <v>44</v>
      </c>
      <c r="E253">
        <v>3189</v>
      </c>
      <c r="F253">
        <v>3.9892620000000001</v>
      </c>
      <c r="G253">
        <v>45</v>
      </c>
      <c r="H253">
        <v>3238</v>
      </c>
      <c r="I253">
        <v>8.2387560000000004</v>
      </c>
      <c r="J253">
        <v>53</v>
      </c>
      <c r="K253">
        <v>3217</v>
      </c>
      <c r="L253">
        <v>4.3091460000000001</v>
      </c>
      <c r="M253">
        <v>57</v>
      </c>
      <c r="N253">
        <v>4570</v>
      </c>
      <c r="O253">
        <v>1.978817</v>
      </c>
      <c r="P253">
        <v>63</v>
      </c>
      <c r="Q253">
        <v>3133</v>
      </c>
      <c r="R253">
        <v>9.1208010000000002</v>
      </c>
      <c r="T253">
        <f t="shared" si="25"/>
        <v>3189</v>
      </c>
      <c r="U253">
        <f t="shared" si="26"/>
        <v>3238</v>
      </c>
      <c r="V253">
        <f t="shared" si="27"/>
        <v>4583</v>
      </c>
      <c r="W253">
        <f t="shared" si="28"/>
        <v>-49</v>
      </c>
      <c r="X253">
        <f t="shared" si="29"/>
        <v>1345</v>
      </c>
    </row>
    <row r="254" spans="1:24" x14ac:dyDescent="0.45">
      <c r="A254">
        <v>40</v>
      </c>
      <c r="B254">
        <v>3189</v>
      </c>
      <c r="C254">
        <v>4.9251250000000004</v>
      </c>
      <c r="D254">
        <v>45</v>
      </c>
      <c r="E254">
        <v>3149</v>
      </c>
      <c r="F254">
        <v>4.9309849999999997</v>
      </c>
      <c r="G254">
        <v>46</v>
      </c>
      <c r="H254">
        <v>3948</v>
      </c>
      <c r="I254">
        <v>3.764494</v>
      </c>
      <c r="J254">
        <v>52</v>
      </c>
      <c r="K254">
        <v>3850</v>
      </c>
      <c r="L254">
        <v>4.3859170000000001</v>
      </c>
      <c r="M254">
        <v>55</v>
      </c>
      <c r="N254">
        <v>3203</v>
      </c>
      <c r="O254">
        <v>5.8779370000000002</v>
      </c>
      <c r="P254">
        <v>58</v>
      </c>
      <c r="Q254">
        <v>3044</v>
      </c>
      <c r="R254">
        <v>5.4136980000000001</v>
      </c>
      <c r="T254">
        <f t="shared" si="25"/>
        <v>3149</v>
      </c>
      <c r="U254">
        <f t="shared" si="26"/>
        <v>3189</v>
      </c>
      <c r="V254">
        <f t="shared" si="27"/>
        <v>3948</v>
      </c>
      <c r="W254">
        <f t="shared" si="28"/>
        <v>-40</v>
      </c>
      <c r="X254">
        <f t="shared" si="29"/>
        <v>759</v>
      </c>
    </row>
    <row r="255" spans="1:24" x14ac:dyDescent="0.45">
      <c r="A255">
        <v>33</v>
      </c>
      <c r="B255">
        <v>3182</v>
      </c>
      <c r="C255">
        <v>3.7150240000000001</v>
      </c>
      <c r="D255">
        <v>42</v>
      </c>
      <c r="E255">
        <v>3147</v>
      </c>
      <c r="F255">
        <v>5.3833000000000002</v>
      </c>
      <c r="G255">
        <v>44</v>
      </c>
      <c r="H255">
        <v>3121</v>
      </c>
      <c r="I255">
        <v>3.3199450000000001</v>
      </c>
      <c r="J255">
        <v>53</v>
      </c>
      <c r="K255">
        <v>3159</v>
      </c>
      <c r="L255">
        <v>3.955184</v>
      </c>
      <c r="M255">
        <v>56</v>
      </c>
      <c r="N255">
        <v>3128</v>
      </c>
      <c r="O255">
        <v>5.7912189999999999</v>
      </c>
      <c r="P255">
        <v>58</v>
      </c>
      <c r="Q255">
        <v>3035</v>
      </c>
      <c r="R255">
        <v>3.6424949999999998</v>
      </c>
      <c r="T255">
        <f t="shared" si="25"/>
        <v>3121</v>
      </c>
      <c r="U255">
        <f t="shared" si="26"/>
        <v>3147</v>
      </c>
      <c r="V255">
        <f t="shared" si="27"/>
        <v>3182</v>
      </c>
      <c r="W255">
        <f t="shared" si="28"/>
        <v>-26</v>
      </c>
      <c r="X255">
        <f t="shared" si="29"/>
        <v>35</v>
      </c>
    </row>
    <row r="256" spans="1:24" x14ac:dyDescent="0.45">
      <c r="A256">
        <v>42</v>
      </c>
      <c r="B256">
        <v>3217</v>
      </c>
      <c r="C256">
        <v>4.7700880000000003</v>
      </c>
      <c r="D256">
        <v>43</v>
      </c>
      <c r="E256">
        <v>3267</v>
      </c>
      <c r="F256">
        <v>6.5827070000000001</v>
      </c>
      <c r="G256">
        <v>45</v>
      </c>
      <c r="H256">
        <v>3239</v>
      </c>
      <c r="I256">
        <v>5.8731980000000004</v>
      </c>
      <c r="J256">
        <v>54</v>
      </c>
      <c r="K256">
        <v>3174</v>
      </c>
      <c r="L256">
        <v>6.4051229999999997</v>
      </c>
      <c r="M256">
        <v>58</v>
      </c>
      <c r="N256">
        <v>3092</v>
      </c>
      <c r="O256">
        <v>7.1638159999999997</v>
      </c>
      <c r="P256">
        <v>62</v>
      </c>
      <c r="Q256">
        <v>3208</v>
      </c>
      <c r="R256">
        <v>5.4106120000000004</v>
      </c>
      <c r="T256">
        <f t="shared" si="25"/>
        <v>3217</v>
      </c>
      <c r="U256">
        <f t="shared" si="26"/>
        <v>3239</v>
      </c>
      <c r="V256">
        <f t="shared" si="27"/>
        <v>3267</v>
      </c>
      <c r="W256">
        <f t="shared" si="28"/>
        <v>-22</v>
      </c>
      <c r="X256">
        <f t="shared" si="29"/>
        <v>28</v>
      </c>
    </row>
    <row r="257" spans="1:24" x14ac:dyDescent="0.45">
      <c r="A257">
        <v>40</v>
      </c>
      <c r="B257">
        <v>3124</v>
      </c>
      <c r="C257">
        <v>6.2289729999999999</v>
      </c>
      <c r="D257">
        <v>45</v>
      </c>
      <c r="E257">
        <v>3060</v>
      </c>
      <c r="F257">
        <v>5.7829860000000002</v>
      </c>
      <c r="G257">
        <v>47</v>
      </c>
      <c r="H257">
        <v>4693</v>
      </c>
      <c r="I257">
        <v>3.2063269999999999</v>
      </c>
      <c r="J257">
        <v>51</v>
      </c>
      <c r="K257">
        <v>3128</v>
      </c>
      <c r="L257">
        <v>6.4480420000000001</v>
      </c>
      <c r="M257">
        <v>59</v>
      </c>
      <c r="N257">
        <v>4530</v>
      </c>
      <c r="O257">
        <v>6.8426220000000004</v>
      </c>
      <c r="P257">
        <v>60</v>
      </c>
      <c r="Q257">
        <v>3056</v>
      </c>
      <c r="R257">
        <v>5.877948</v>
      </c>
      <c r="T257">
        <f t="shared" si="25"/>
        <v>3060</v>
      </c>
      <c r="U257">
        <f t="shared" si="26"/>
        <v>3124</v>
      </c>
      <c r="V257">
        <f t="shared" si="27"/>
        <v>4693</v>
      </c>
      <c r="W257">
        <f t="shared" si="28"/>
        <v>-64</v>
      </c>
      <c r="X257">
        <f t="shared" si="29"/>
        <v>1569</v>
      </c>
    </row>
    <row r="258" spans="1:24" x14ac:dyDescent="0.45">
      <c r="A258">
        <v>39</v>
      </c>
      <c r="B258">
        <v>3334</v>
      </c>
      <c r="C258">
        <v>3.4295740000000001</v>
      </c>
      <c r="D258">
        <v>41</v>
      </c>
      <c r="E258">
        <v>3272</v>
      </c>
      <c r="F258">
        <v>5.4460350000000002</v>
      </c>
      <c r="G258">
        <v>44</v>
      </c>
      <c r="H258">
        <v>3217</v>
      </c>
      <c r="I258">
        <v>5.347296</v>
      </c>
      <c r="J258">
        <v>54</v>
      </c>
      <c r="K258">
        <v>3175</v>
      </c>
      <c r="L258">
        <v>5.759976</v>
      </c>
      <c r="M258">
        <v>56</v>
      </c>
      <c r="N258">
        <v>3210</v>
      </c>
      <c r="O258">
        <v>5.895632</v>
      </c>
      <c r="P258">
        <v>60</v>
      </c>
      <c r="Q258">
        <v>3203</v>
      </c>
      <c r="R258">
        <v>3.5685129999999998</v>
      </c>
      <c r="T258">
        <f t="shared" si="25"/>
        <v>3217</v>
      </c>
      <c r="U258">
        <f t="shared" si="26"/>
        <v>3272</v>
      </c>
      <c r="V258">
        <f t="shared" si="27"/>
        <v>3334</v>
      </c>
      <c r="W258">
        <f t="shared" si="28"/>
        <v>-55</v>
      </c>
      <c r="X258">
        <f t="shared" si="29"/>
        <v>62</v>
      </c>
    </row>
    <row r="259" spans="1:24" x14ac:dyDescent="0.45">
      <c r="A259">
        <v>38</v>
      </c>
      <c r="B259">
        <v>3271</v>
      </c>
      <c r="C259">
        <v>8.2881450000000001</v>
      </c>
      <c r="D259">
        <v>43</v>
      </c>
      <c r="E259">
        <v>4100</v>
      </c>
      <c r="F259">
        <v>3.2595010000000002</v>
      </c>
      <c r="G259">
        <v>46</v>
      </c>
      <c r="H259">
        <v>3335</v>
      </c>
      <c r="I259">
        <v>4.1790539999999998</v>
      </c>
      <c r="J259">
        <v>50</v>
      </c>
      <c r="K259">
        <v>3141</v>
      </c>
      <c r="L259">
        <v>8.8321470000000009</v>
      </c>
      <c r="M259">
        <v>51</v>
      </c>
      <c r="N259">
        <v>3363</v>
      </c>
      <c r="O259">
        <v>4.7748270000000002</v>
      </c>
      <c r="P259">
        <v>55</v>
      </c>
      <c r="Q259">
        <v>4080</v>
      </c>
      <c r="R259">
        <v>7.2199270000000002</v>
      </c>
      <c r="T259">
        <f t="shared" si="25"/>
        <v>3271</v>
      </c>
      <c r="U259">
        <f t="shared" si="26"/>
        <v>3335</v>
      </c>
      <c r="V259">
        <f t="shared" si="27"/>
        <v>4100</v>
      </c>
      <c r="W259">
        <f t="shared" si="28"/>
        <v>-64</v>
      </c>
      <c r="X259">
        <f t="shared" si="29"/>
        <v>765</v>
      </c>
    </row>
    <row r="260" spans="1:24" x14ac:dyDescent="0.45">
      <c r="A260">
        <v>38</v>
      </c>
      <c r="B260">
        <v>3254</v>
      </c>
      <c r="C260">
        <v>5.338514</v>
      </c>
      <c r="D260">
        <v>44</v>
      </c>
      <c r="E260">
        <v>3212</v>
      </c>
      <c r="F260">
        <v>4.3966719999999997</v>
      </c>
      <c r="G260">
        <v>46</v>
      </c>
      <c r="H260">
        <v>3303</v>
      </c>
      <c r="I260">
        <v>4.5839730000000003</v>
      </c>
      <c r="J260">
        <v>49</v>
      </c>
      <c r="K260">
        <v>3179</v>
      </c>
      <c r="L260">
        <v>5.8015780000000001</v>
      </c>
      <c r="M260">
        <v>51</v>
      </c>
      <c r="N260">
        <v>3295</v>
      </c>
      <c r="O260">
        <v>5.1015490000000003</v>
      </c>
      <c r="P260">
        <v>53</v>
      </c>
      <c r="Q260">
        <v>3232</v>
      </c>
      <c r="R260">
        <v>4.7810959999999998</v>
      </c>
      <c r="T260">
        <f t="shared" si="25"/>
        <v>3212</v>
      </c>
      <c r="U260">
        <f t="shared" si="26"/>
        <v>3254</v>
      </c>
      <c r="V260">
        <f t="shared" si="27"/>
        <v>3303</v>
      </c>
      <c r="W260">
        <f t="shared" si="28"/>
        <v>-42</v>
      </c>
      <c r="X260">
        <f t="shared" si="29"/>
        <v>49</v>
      </c>
    </row>
    <row r="261" spans="1:24" x14ac:dyDescent="0.45">
      <c r="A261">
        <v>34</v>
      </c>
      <c r="B261">
        <v>2888</v>
      </c>
      <c r="C261">
        <v>7.8596199999999996</v>
      </c>
      <c r="D261">
        <v>39</v>
      </c>
      <c r="E261">
        <v>3327</v>
      </c>
      <c r="F261">
        <v>8.3200889999999994</v>
      </c>
      <c r="G261">
        <v>46</v>
      </c>
      <c r="H261">
        <v>3363</v>
      </c>
      <c r="I261">
        <v>3.590957</v>
      </c>
      <c r="J261">
        <v>55</v>
      </c>
      <c r="K261">
        <v>2957</v>
      </c>
      <c r="L261">
        <v>8.2772520000000007</v>
      </c>
      <c r="M261">
        <v>56</v>
      </c>
      <c r="N261">
        <v>3335</v>
      </c>
      <c r="O261">
        <v>4.1310409999999997</v>
      </c>
      <c r="P261">
        <v>59</v>
      </c>
      <c r="Q261">
        <v>3222</v>
      </c>
      <c r="R261">
        <v>8.9508279999999996</v>
      </c>
      <c r="T261">
        <f t="shared" si="25"/>
        <v>2888</v>
      </c>
      <c r="U261">
        <f t="shared" si="26"/>
        <v>3327</v>
      </c>
      <c r="V261">
        <f t="shared" si="27"/>
        <v>3363</v>
      </c>
      <c r="W261">
        <f t="shared" si="28"/>
        <v>-439</v>
      </c>
      <c r="X261">
        <f t="shared" si="29"/>
        <v>36</v>
      </c>
    </row>
    <row r="262" spans="1:24" x14ac:dyDescent="0.45">
      <c r="A262">
        <v>40</v>
      </c>
      <c r="B262">
        <v>3224</v>
      </c>
      <c r="C262">
        <v>6.9065630000000002</v>
      </c>
      <c r="D262">
        <v>42</v>
      </c>
      <c r="E262">
        <v>3948</v>
      </c>
      <c r="F262">
        <v>3.5915729999999999</v>
      </c>
      <c r="G262">
        <v>45</v>
      </c>
      <c r="H262">
        <v>3221</v>
      </c>
      <c r="I262">
        <v>6.8354590000000002</v>
      </c>
      <c r="J262">
        <v>54</v>
      </c>
      <c r="K262">
        <v>3138</v>
      </c>
      <c r="L262">
        <v>7.2243579999999996</v>
      </c>
      <c r="M262">
        <v>56</v>
      </c>
      <c r="N262">
        <v>3199</v>
      </c>
      <c r="O262">
        <v>7.5349269999999997</v>
      </c>
      <c r="P262">
        <v>59</v>
      </c>
      <c r="Q262">
        <v>3955</v>
      </c>
      <c r="R262">
        <v>3.9367179999999999</v>
      </c>
      <c r="T262">
        <f t="shared" si="25"/>
        <v>3221</v>
      </c>
      <c r="U262">
        <f t="shared" si="26"/>
        <v>3224</v>
      </c>
      <c r="V262">
        <f t="shared" si="27"/>
        <v>3948</v>
      </c>
      <c r="W262">
        <f t="shared" si="28"/>
        <v>-3</v>
      </c>
      <c r="X262">
        <f t="shared" si="29"/>
        <v>724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2"/>
  <sheetViews>
    <sheetView topLeftCell="E1" workbookViewId="0">
      <selection activeCell="M8" sqref="M8"/>
    </sheetView>
  </sheetViews>
  <sheetFormatPr defaultRowHeight="18" x14ac:dyDescent="0.45"/>
  <sheetData>
    <row r="1" spans="1:14" x14ac:dyDescent="0.45">
      <c r="B1" t="s">
        <v>0</v>
      </c>
      <c r="D1" t="s">
        <v>4</v>
      </c>
      <c r="F1" t="s">
        <v>1</v>
      </c>
      <c r="H1" t="s">
        <v>4</v>
      </c>
      <c r="J1" t="s">
        <v>6</v>
      </c>
    </row>
    <row r="2" spans="1:14" x14ac:dyDescent="0.45">
      <c r="A2">
        <v>1</v>
      </c>
      <c r="B2">
        <f>right!W2</f>
        <v>-66</v>
      </c>
      <c r="C2">
        <f>right!X2</f>
        <v>1356</v>
      </c>
      <c r="D2">
        <f t="shared" ref="D2:D44" si="0">IF(B2&gt;=-600,IF(C2&lt;=600,$M$3,2),IF(C2&lt;=600,$M$4,$M$5))</f>
        <v>2</v>
      </c>
      <c r="F2">
        <f>left!W2</f>
        <v>-86</v>
      </c>
      <c r="G2">
        <f>left!X2</f>
        <v>1390</v>
      </c>
      <c r="H2">
        <f>IF(F2&gt;=-600,IF(G2&lt;=600,$M$3,2),IF(G2&lt;=600,$M$4,$M$5))</f>
        <v>2</v>
      </c>
      <c r="J2">
        <f>IF(D2=$M$3,IF(H2=$M$3,1,0),0)</f>
        <v>0</v>
      </c>
      <c r="L2" t="s">
        <v>4</v>
      </c>
    </row>
    <row r="3" spans="1:14" x14ac:dyDescent="0.45">
      <c r="A3">
        <v>2</v>
      </c>
      <c r="B3">
        <f>right!W3</f>
        <v>-10</v>
      </c>
      <c r="C3">
        <f>right!X3</f>
        <v>158</v>
      </c>
      <c r="D3">
        <f t="shared" si="0"/>
        <v>3</v>
      </c>
      <c r="F3">
        <f>left!W3</f>
        <v>-32</v>
      </c>
      <c r="G3">
        <f>left!X3</f>
        <v>20</v>
      </c>
      <c r="H3">
        <f t="shared" ref="H3:H44" si="1">IF(F3&gt;=-600,IF(G3&lt;=600,$M$3,2),IF(G3&lt;=600,$M$4,$M$5))</f>
        <v>3</v>
      </c>
      <c r="J3">
        <f t="shared" ref="J3:J44" si="2">IF(D3=$M$3,IF(H3=$M$3,1,0),0)</f>
        <v>1</v>
      </c>
      <c r="L3" t="s">
        <v>3</v>
      </c>
      <c r="M3">
        <v>3</v>
      </c>
    </row>
    <row r="4" spans="1:14" x14ac:dyDescent="0.45">
      <c r="A4">
        <v>3</v>
      </c>
      <c r="B4">
        <f>right!W4</f>
        <v>-207</v>
      </c>
      <c r="C4">
        <f>right!X4</f>
        <v>791</v>
      </c>
      <c r="D4">
        <f t="shared" si="0"/>
        <v>2</v>
      </c>
      <c r="F4">
        <f>left!W4</f>
        <v>-92</v>
      </c>
      <c r="G4">
        <f>left!X4</f>
        <v>799</v>
      </c>
      <c r="H4">
        <f t="shared" si="1"/>
        <v>2</v>
      </c>
      <c r="J4">
        <f t="shared" si="2"/>
        <v>0</v>
      </c>
      <c r="L4" t="s">
        <v>5</v>
      </c>
      <c r="M4">
        <v>2</v>
      </c>
    </row>
    <row r="5" spans="1:14" x14ac:dyDescent="0.45">
      <c r="A5">
        <v>4</v>
      </c>
      <c r="B5">
        <f>right!W5</f>
        <v>-270</v>
      </c>
      <c r="C5">
        <f>right!X5</f>
        <v>1368</v>
      </c>
      <c r="D5">
        <f t="shared" si="0"/>
        <v>2</v>
      </c>
      <c r="F5">
        <f>left!W5</f>
        <v>-80</v>
      </c>
      <c r="G5">
        <f>left!X5</f>
        <v>1384</v>
      </c>
      <c r="H5">
        <f t="shared" si="1"/>
        <v>2</v>
      </c>
      <c r="J5">
        <f t="shared" si="2"/>
        <v>0</v>
      </c>
      <c r="L5" t="s">
        <v>2</v>
      </c>
      <c r="M5">
        <v>1</v>
      </c>
    </row>
    <row r="6" spans="1:14" x14ac:dyDescent="0.45">
      <c r="A6">
        <v>5</v>
      </c>
      <c r="B6">
        <f>right!W6</f>
        <v>-24</v>
      </c>
      <c r="C6">
        <f>right!X6</f>
        <v>205</v>
      </c>
      <c r="D6">
        <f t="shared" si="0"/>
        <v>3</v>
      </c>
      <c r="F6">
        <f>left!W6</f>
        <v>-18</v>
      </c>
      <c r="G6">
        <f>left!X6</f>
        <v>156</v>
      </c>
      <c r="H6">
        <f t="shared" si="1"/>
        <v>3</v>
      </c>
      <c r="J6">
        <f t="shared" si="2"/>
        <v>1</v>
      </c>
    </row>
    <row r="7" spans="1:14" x14ac:dyDescent="0.45">
      <c r="A7">
        <v>6</v>
      </c>
      <c r="B7">
        <f>right!W7</f>
        <v>-38</v>
      </c>
      <c r="C7">
        <f>right!X7</f>
        <v>5</v>
      </c>
      <c r="D7">
        <f t="shared" si="0"/>
        <v>3</v>
      </c>
      <c r="F7">
        <f>left!W7</f>
        <v>-127</v>
      </c>
      <c r="G7">
        <f>left!X7</f>
        <v>1346</v>
      </c>
      <c r="H7">
        <f t="shared" si="1"/>
        <v>2</v>
      </c>
      <c r="J7">
        <f t="shared" si="2"/>
        <v>0</v>
      </c>
      <c r="L7" t="s">
        <v>7</v>
      </c>
      <c r="M7" s="1">
        <f>SUM(J2:J262)</f>
        <v>140</v>
      </c>
      <c r="N7" t="s">
        <v>14</v>
      </c>
    </row>
    <row r="8" spans="1:14" x14ac:dyDescent="0.45">
      <c r="A8">
        <v>7</v>
      </c>
      <c r="B8">
        <f>right!W8</f>
        <v>-122</v>
      </c>
      <c r="C8">
        <f>right!X8</f>
        <v>703</v>
      </c>
      <c r="D8">
        <f t="shared" si="0"/>
        <v>2</v>
      </c>
      <c r="F8">
        <f>left!W8</f>
        <v>-36</v>
      </c>
      <c r="G8">
        <f>left!X8</f>
        <v>698</v>
      </c>
      <c r="H8">
        <f t="shared" si="1"/>
        <v>2</v>
      </c>
      <c r="J8">
        <f t="shared" si="2"/>
        <v>0</v>
      </c>
    </row>
    <row r="9" spans="1:14" x14ac:dyDescent="0.45">
      <c r="A9">
        <v>8</v>
      </c>
      <c r="B9">
        <f>right!W9</f>
        <v>-38</v>
      </c>
      <c r="C9">
        <f>right!X9</f>
        <v>579</v>
      </c>
      <c r="D9">
        <f t="shared" si="0"/>
        <v>3</v>
      </c>
      <c r="F9">
        <f>left!W9</f>
        <v>-64</v>
      </c>
      <c r="G9">
        <f>left!X9</f>
        <v>602</v>
      </c>
      <c r="H9">
        <f t="shared" si="1"/>
        <v>2</v>
      </c>
      <c r="J9">
        <f t="shared" si="2"/>
        <v>0</v>
      </c>
    </row>
    <row r="10" spans="1:14" x14ac:dyDescent="0.45">
      <c r="A10">
        <v>9</v>
      </c>
      <c r="B10">
        <f>right!W10</f>
        <v>-33</v>
      </c>
      <c r="C10">
        <f>right!X10</f>
        <v>15</v>
      </c>
      <c r="D10">
        <f t="shared" si="0"/>
        <v>3</v>
      </c>
      <c r="F10">
        <f>left!W10</f>
        <v>-9</v>
      </c>
      <c r="G10">
        <f>left!X10</f>
        <v>34</v>
      </c>
      <c r="H10">
        <f t="shared" si="1"/>
        <v>3</v>
      </c>
      <c r="J10">
        <f t="shared" si="2"/>
        <v>1</v>
      </c>
    </row>
    <row r="11" spans="1:14" x14ac:dyDescent="0.45">
      <c r="A11">
        <v>10</v>
      </c>
      <c r="B11">
        <f>right!W11</f>
        <v>-93</v>
      </c>
      <c r="C11">
        <f>right!X11</f>
        <v>311</v>
      </c>
      <c r="D11">
        <f t="shared" ref="D11:D74" si="3">IF(B11&gt;=-600,IF(C11&lt;=600,$M$3,2),IF(C11&lt;=600,$M$4,$M$5))</f>
        <v>3</v>
      </c>
      <c r="F11">
        <f>left!W11</f>
        <v>-76</v>
      </c>
      <c r="G11">
        <f>left!X11</f>
        <v>19</v>
      </c>
      <c r="H11">
        <f t="shared" si="1"/>
        <v>3</v>
      </c>
      <c r="J11">
        <f t="shared" si="2"/>
        <v>1</v>
      </c>
    </row>
    <row r="12" spans="1:14" x14ac:dyDescent="0.45">
      <c r="A12">
        <v>11</v>
      </c>
      <c r="B12">
        <f>right!W12</f>
        <v>-168</v>
      </c>
      <c r="C12">
        <f>right!X12</f>
        <v>536</v>
      </c>
      <c r="D12">
        <f t="shared" si="3"/>
        <v>3</v>
      </c>
      <c r="F12">
        <f>left!W12</f>
        <v>-8</v>
      </c>
      <c r="G12">
        <f>left!X12</f>
        <v>892</v>
      </c>
      <c r="H12">
        <f t="shared" ref="H12:H75" si="4">IF(F12&gt;=-600,IF(G12&lt;=600,$M$3,2),IF(G12&lt;=600,$M$4,$M$5))</f>
        <v>2</v>
      </c>
      <c r="J12">
        <f t="shared" ref="J12:J75" si="5">IF(D12=$M$3,IF(H12=$M$3,1,0),0)</f>
        <v>0</v>
      </c>
    </row>
    <row r="13" spans="1:14" x14ac:dyDescent="0.45">
      <c r="A13">
        <v>12</v>
      </c>
      <c r="B13">
        <f>right!W13</f>
        <v>-158</v>
      </c>
      <c r="C13">
        <f>right!X13</f>
        <v>638</v>
      </c>
      <c r="D13">
        <f t="shared" si="3"/>
        <v>2</v>
      </c>
      <c r="F13">
        <f>left!W13</f>
        <v>-568</v>
      </c>
      <c r="G13">
        <f>left!X13</f>
        <v>66</v>
      </c>
      <c r="H13">
        <f t="shared" si="4"/>
        <v>3</v>
      </c>
      <c r="J13">
        <f t="shared" si="5"/>
        <v>0</v>
      </c>
    </row>
    <row r="14" spans="1:14" x14ac:dyDescent="0.45">
      <c r="A14">
        <v>13</v>
      </c>
      <c r="B14">
        <f>right!W14</f>
        <v>-14</v>
      </c>
      <c r="C14">
        <f>right!X14</f>
        <v>38</v>
      </c>
      <c r="D14">
        <f t="shared" si="3"/>
        <v>3</v>
      </c>
      <c r="F14">
        <f>left!W14</f>
        <v>-1</v>
      </c>
      <c r="G14">
        <f>left!X14</f>
        <v>1402</v>
      </c>
      <c r="H14">
        <f t="shared" si="4"/>
        <v>2</v>
      </c>
      <c r="J14">
        <f t="shared" si="5"/>
        <v>0</v>
      </c>
    </row>
    <row r="15" spans="1:14" x14ac:dyDescent="0.45">
      <c r="A15">
        <v>14</v>
      </c>
      <c r="B15">
        <f>right!W15</f>
        <v>-38</v>
      </c>
      <c r="C15">
        <f>right!X15</f>
        <v>109</v>
      </c>
      <c r="D15">
        <f t="shared" si="3"/>
        <v>3</v>
      </c>
      <c r="F15">
        <f>left!W15</f>
        <v>-120</v>
      </c>
      <c r="G15">
        <f>left!X15</f>
        <v>174</v>
      </c>
      <c r="H15">
        <f t="shared" si="4"/>
        <v>3</v>
      </c>
      <c r="J15">
        <f t="shared" si="5"/>
        <v>1</v>
      </c>
    </row>
    <row r="16" spans="1:14" x14ac:dyDescent="0.45">
      <c r="A16">
        <v>15</v>
      </c>
      <c r="B16">
        <f>right!W16</f>
        <v>-1106</v>
      </c>
      <c r="C16">
        <f>right!X16</f>
        <v>48</v>
      </c>
      <c r="D16">
        <f t="shared" si="3"/>
        <v>2</v>
      </c>
      <c r="F16">
        <f>left!W16</f>
        <v>-93</v>
      </c>
      <c r="G16">
        <f>left!X16</f>
        <v>1352</v>
      </c>
      <c r="H16">
        <f t="shared" si="4"/>
        <v>2</v>
      </c>
      <c r="J16">
        <f t="shared" si="5"/>
        <v>0</v>
      </c>
    </row>
    <row r="17" spans="1:10" x14ac:dyDescent="0.45">
      <c r="A17">
        <v>16</v>
      </c>
      <c r="B17">
        <f>right!W17</f>
        <v>-105</v>
      </c>
      <c r="C17">
        <f>right!X17</f>
        <v>14</v>
      </c>
      <c r="D17">
        <f t="shared" si="3"/>
        <v>3</v>
      </c>
      <c r="F17">
        <f>left!W17</f>
        <v>-33</v>
      </c>
      <c r="G17">
        <f>left!X17</f>
        <v>1259</v>
      </c>
      <c r="H17">
        <f t="shared" si="4"/>
        <v>2</v>
      </c>
      <c r="J17">
        <f t="shared" si="5"/>
        <v>0</v>
      </c>
    </row>
    <row r="18" spans="1:10" x14ac:dyDescent="0.45">
      <c r="A18">
        <v>17</v>
      </c>
      <c r="B18">
        <f>right!W18</f>
        <v>-113</v>
      </c>
      <c r="C18">
        <f>right!X18</f>
        <v>3</v>
      </c>
      <c r="D18">
        <f t="shared" si="3"/>
        <v>3</v>
      </c>
      <c r="F18">
        <f>left!W18</f>
        <v>-3</v>
      </c>
      <c r="G18">
        <f>left!X18</f>
        <v>49</v>
      </c>
      <c r="H18">
        <f t="shared" si="4"/>
        <v>3</v>
      </c>
      <c r="J18">
        <f t="shared" si="5"/>
        <v>1</v>
      </c>
    </row>
    <row r="19" spans="1:10" x14ac:dyDescent="0.45">
      <c r="A19">
        <v>18</v>
      </c>
      <c r="B19">
        <f>right!W19</f>
        <v>-166</v>
      </c>
      <c r="C19">
        <f>right!X19</f>
        <v>171</v>
      </c>
      <c r="D19">
        <f t="shared" si="3"/>
        <v>3</v>
      </c>
      <c r="F19">
        <f>left!W19</f>
        <v>-68</v>
      </c>
      <c r="G19">
        <f>left!X19</f>
        <v>45</v>
      </c>
      <c r="H19">
        <f t="shared" si="4"/>
        <v>3</v>
      </c>
      <c r="J19">
        <f t="shared" si="5"/>
        <v>1</v>
      </c>
    </row>
    <row r="20" spans="1:10" x14ac:dyDescent="0.45">
      <c r="A20">
        <v>19</v>
      </c>
      <c r="B20">
        <f>right!W20</f>
        <v>-131</v>
      </c>
      <c r="C20">
        <f>right!X20</f>
        <v>1315</v>
      </c>
      <c r="D20">
        <f t="shared" si="3"/>
        <v>2</v>
      </c>
      <c r="F20">
        <f>left!W20</f>
        <v>-8</v>
      </c>
      <c r="G20">
        <f>left!X20</f>
        <v>1420</v>
      </c>
      <c r="H20">
        <f t="shared" si="4"/>
        <v>2</v>
      </c>
      <c r="J20">
        <f t="shared" si="5"/>
        <v>0</v>
      </c>
    </row>
    <row r="21" spans="1:10" x14ac:dyDescent="0.45">
      <c r="A21">
        <v>20</v>
      </c>
      <c r="B21">
        <f>right!W21</f>
        <v>-50</v>
      </c>
      <c r="C21">
        <f>right!X21</f>
        <v>162</v>
      </c>
      <c r="D21">
        <f t="shared" si="3"/>
        <v>3</v>
      </c>
      <c r="F21">
        <f>left!W21</f>
        <v>-90</v>
      </c>
      <c r="G21">
        <f>left!X21</f>
        <v>62</v>
      </c>
      <c r="H21">
        <f t="shared" si="4"/>
        <v>3</v>
      </c>
      <c r="J21">
        <f t="shared" si="5"/>
        <v>1</v>
      </c>
    </row>
    <row r="22" spans="1:10" x14ac:dyDescent="0.45">
      <c r="A22">
        <v>21</v>
      </c>
      <c r="B22">
        <f>right!W22</f>
        <v>-725</v>
      </c>
      <c r="C22">
        <f>right!X22</f>
        <v>42</v>
      </c>
      <c r="D22">
        <f t="shared" si="3"/>
        <v>2</v>
      </c>
      <c r="F22">
        <f>left!W22</f>
        <v>-146</v>
      </c>
      <c r="G22">
        <f>left!X22</f>
        <v>620</v>
      </c>
      <c r="H22">
        <f t="shared" si="4"/>
        <v>2</v>
      </c>
      <c r="J22">
        <f t="shared" si="5"/>
        <v>0</v>
      </c>
    </row>
    <row r="23" spans="1:10" x14ac:dyDescent="0.45">
      <c r="A23">
        <v>22</v>
      </c>
      <c r="B23">
        <f>right!W23</f>
        <v>-76</v>
      </c>
      <c r="C23">
        <f>right!X23</f>
        <v>1087</v>
      </c>
      <c r="D23">
        <f t="shared" si="3"/>
        <v>2</v>
      </c>
      <c r="F23">
        <f>left!W23</f>
        <v>-3</v>
      </c>
      <c r="G23">
        <f>left!X23</f>
        <v>43</v>
      </c>
      <c r="H23">
        <f t="shared" si="4"/>
        <v>3</v>
      </c>
      <c r="J23">
        <f t="shared" si="5"/>
        <v>0</v>
      </c>
    </row>
    <row r="24" spans="1:10" x14ac:dyDescent="0.45">
      <c r="A24">
        <v>23</v>
      </c>
      <c r="B24">
        <f>right!W24</f>
        <v>-16</v>
      </c>
      <c r="C24">
        <f>right!X24</f>
        <v>762</v>
      </c>
      <c r="D24">
        <f t="shared" si="3"/>
        <v>2</v>
      </c>
      <c r="F24">
        <f>left!W24</f>
        <v>-13</v>
      </c>
      <c r="G24">
        <f>left!X24</f>
        <v>18</v>
      </c>
      <c r="H24">
        <f t="shared" si="4"/>
        <v>3</v>
      </c>
      <c r="J24">
        <f t="shared" si="5"/>
        <v>0</v>
      </c>
    </row>
    <row r="25" spans="1:10" x14ac:dyDescent="0.45">
      <c r="A25">
        <v>24</v>
      </c>
      <c r="B25">
        <f>right!W25</f>
        <v>-48</v>
      </c>
      <c r="C25">
        <f>right!X25</f>
        <v>220</v>
      </c>
      <c r="D25">
        <f t="shared" si="3"/>
        <v>3</v>
      </c>
      <c r="F25">
        <f>left!W25</f>
        <v>-33</v>
      </c>
      <c r="G25">
        <f>left!X25</f>
        <v>38</v>
      </c>
      <c r="H25">
        <f t="shared" si="4"/>
        <v>3</v>
      </c>
      <c r="J25">
        <f t="shared" si="5"/>
        <v>1</v>
      </c>
    </row>
    <row r="26" spans="1:10" x14ac:dyDescent="0.45">
      <c r="A26">
        <v>25</v>
      </c>
      <c r="B26">
        <f>right!W26</f>
        <v>-15</v>
      </c>
      <c r="C26">
        <f>right!X26</f>
        <v>179</v>
      </c>
      <c r="D26">
        <f t="shared" si="3"/>
        <v>3</v>
      </c>
      <c r="F26">
        <f>left!W26</f>
        <v>-74</v>
      </c>
      <c r="G26">
        <f>left!X26</f>
        <v>16</v>
      </c>
      <c r="H26">
        <f t="shared" si="4"/>
        <v>3</v>
      </c>
      <c r="J26">
        <f t="shared" si="5"/>
        <v>1</v>
      </c>
    </row>
    <row r="27" spans="1:10" x14ac:dyDescent="0.45">
      <c r="A27">
        <v>26</v>
      </c>
      <c r="B27">
        <f>right!W27</f>
        <v>-82</v>
      </c>
      <c r="C27">
        <f>right!X27</f>
        <v>5</v>
      </c>
      <c r="D27">
        <f t="shared" si="3"/>
        <v>3</v>
      </c>
      <c r="F27">
        <f>left!W27</f>
        <v>-28</v>
      </c>
      <c r="G27">
        <f>left!X27</f>
        <v>61</v>
      </c>
      <c r="H27">
        <f t="shared" si="4"/>
        <v>3</v>
      </c>
      <c r="J27">
        <f t="shared" si="5"/>
        <v>1</v>
      </c>
    </row>
    <row r="28" spans="1:10" x14ac:dyDescent="0.45">
      <c r="A28">
        <v>27</v>
      </c>
      <c r="B28">
        <f>right!W28</f>
        <v>-151</v>
      </c>
      <c r="C28">
        <f>right!X28</f>
        <v>726</v>
      </c>
      <c r="D28">
        <f t="shared" si="3"/>
        <v>2</v>
      </c>
      <c r="F28">
        <f>left!W28</f>
        <v>-55</v>
      </c>
      <c r="G28">
        <f>left!X28</f>
        <v>731</v>
      </c>
      <c r="H28">
        <f t="shared" si="4"/>
        <v>2</v>
      </c>
      <c r="J28">
        <f t="shared" si="5"/>
        <v>0</v>
      </c>
    </row>
    <row r="29" spans="1:10" x14ac:dyDescent="0.45">
      <c r="A29">
        <v>28</v>
      </c>
      <c r="B29">
        <f>right!W29</f>
        <v>-63</v>
      </c>
      <c r="C29">
        <f>right!X29</f>
        <v>44</v>
      </c>
      <c r="D29">
        <f t="shared" si="3"/>
        <v>3</v>
      </c>
      <c r="F29">
        <f>left!W29</f>
        <v>-30</v>
      </c>
      <c r="G29">
        <f>left!X29</f>
        <v>26</v>
      </c>
      <c r="H29">
        <f t="shared" si="4"/>
        <v>3</v>
      </c>
      <c r="J29">
        <f t="shared" si="5"/>
        <v>1</v>
      </c>
    </row>
    <row r="30" spans="1:10" x14ac:dyDescent="0.45">
      <c r="A30">
        <v>29</v>
      </c>
      <c r="B30">
        <f>right!W30</f>
        <v>-12</v>
      </c>
      <c r="C30">
        <f>right!X30</f>
        <v>100</v>
      </c>
      <c r="D30">
        <f t="shared" si="3"/>
        <v>3</v>
      </c>
      <c r="F30">
        <f>left!W30</f>
        <v>-22</v>
      </c>
      <c r="G30">
        <f>left!X30</f>
        <v>20</v>
      </c>
      <c r="H30">
        <f t="shared" si="4"/>
        <v>3</v>
      </c>
      <c r="J30">
        <f t="shared" si="5"/>
        <v>1</v>
      </c>
    </row>
    <row r="31" spans="1:10" x14ac:dyDescent="0.45">
      <c r="A31">
        <v>30</v>
      </c>
      <c r="B31">
        <f>right!W31</f>
        <v>-73</v>
      </c>
      <c r="C31">
        <f>right!X31</f>
        <v>773</v>
      </c>
      <c r="D31">
        <f t="shared" si="3"/>
        <v>2</v>
      </c>
      <c r="F31">
        <f>left!W31</f>
        <v>-577</v>
      </c>
      <c r="G31">
        <f>left!X31</f>
        <v>19</v>
      </c>
      <c r="H31">
        <f t="shared" si="4"/>
        <v>3</v>
      </c>
      <c r="J31">
        <f t="shared" si="5"/>
        <v>0</v>
      </c>
    </row>
    <row r="32" spans="1:10" x14ac:dyDescent="0.45">
      <c r="A32">
        <v>31</v>
      </c>
      <c r="B32">
        <f>right!W32</f>
        <v>-90</v>
      </c>
      <c r="C32">
        <f>right!X32</f>
        <v>20</v>
      </c>
      <c r="D32">
        <f t="shared" si="3"/>
        <v>3</v>
      </c>
      <c r="F32">
        <f>left!W32</f>
        <v>-13</v>
      </c>
      <c r="G32">
        <f>left!X32</f>
        <v>114</v>
      </c>
      <c r="H32">
        <f t="shared" si="4"/>
        <v>3</v>
      </c>
      <c r="J32">
        <f t="shared" si="5"/>
        <v>1</v>
      </c>
    </row>
    <row r="33" spans="1:10" x14ac:dyDescent="0.45">
      <c r="A33">
        <v>32</v>
      </c>
      <c r="B33">
        <f>right!W33</f>
        <v>-463</v>
      </c>
      <c r="C33">
        <f>right!X33</f>
        <v>66</v>
      </c>
      <c r="D33">
        <f t="shared" si="3"/>
        <v>3</v>
      </c>
      <c r="F33">
        <f>left!W33</f>
        <v>-107</v>
      </c>
      <c r="G33">
        <f>left!X33</f>
        <v>723</v>
      </c>
      <c r="H33">
        <f t="shared" si="4"/>
        <v>2</v>
      </c>
      <c r="J33">
        <f t="shared" si="5"/>
        <v>0</v>
      </c>
    </row>
    <row r="34" spans="1:10" x14ac:dyDescent="0.45">
      <c r="A34">
        <v>33</v>
      </c>
      <c r="B34">
        <f>right!W34</f>
        <v>-67</v>
      </c>
      <c r="C34">
        <f>right!X34</f>
        <v>565</v>
      </c>
      <c r="D34">
        <f t="shared" si="3"/>
        <v>3</v>
      </c>
      <c r="F34">
        <f>left!W34</f>
        <v>-92</v>
      </c>
      <c r="G34">
        <f>left!X34</f>
        <v>652</v>
      </c>
      <c r="H34">
        <f t="shared" si="4"/>
        <v>2</v>
      </c>
      <c r="J34">
        <f t="shared" si="5"/>
        <v>0</v>
      </c>
    </row>
    <row r="35" spans="1:10" x14ac:dyDescent="0.45">
      <c r="A35">
        <v>34</v>
      </c>
      <c r="B35">
        <f>right!W35</f>
        <v>-270</v>
      </c>
      <c r="C35">
        <f>right!X35</f>
        <v>1225</v>
      </c>
      <c r="D35">
        <f t="shared" si="3"/>
        <v>2</v>
      </c>
      <c r="F35">
        <f>left!W35</f>
        <v>-118</v>
      </c>
      <c r="G35">
        <f>left!X35</f>
        <v>1308</v>
      </c>
      <c r="H35">
        <f t="shared" si="4"/>
        <v>2</v>
      </c>
      <c r="J35">
        <f t="shared" si="5"/>
        <v>0</v>
      </c>
    </row>
    <row r="36" spans="1:10" x14ac:dyDescent="0.45">
      <c r="A36">
        <v>35</v>
      </c>
      <c r="B36">
        <f>right!W36</f>
        <v>-66</v>
      </c>
      <c r="C36">
        <f>right!X36</f>
        <v>76</v>
      </c>
      <c r="D36">
        <f t="shared" si="3"/>
        <v>3</v>
      </c>
      <c r="F36">
        <f>left!W36</f>
        <v>-15</v>
      </c>
      <c r="G36">
        <f>left!X36</f>
        <v>2</v>
      </c>
      <c r="H36">
        <f t="shared" si="4"/>
        <v>3</v>
      </c>
      <c r="J36">
        <f t="shared" si="5"/>
        <v>1</v>
      </c>
    </row>
    <row r="37" spans="1:10" x14ac:dyDescent="0.45">
      <c r="A37">
        <v>36</v>
      </c>
      <c r="B37">
        <f>right!W37</f>
        <v>-142</v>
      </c>
      <c r="C37">
        <f>right!X37</f>
        <v>666</v>
      </c>
      <c r="D37">
        <f t="shared" si="3"/>
        <v>2</v>
      </c>
      <c r="F37">
        <f>left!W37</f>
        <v>-21</v>
      </c>
      <c r="G37">
        <f>left!X37</f>
        <v>701</v>
      </c>
      <c r="H37">
        <f t="shared" si="4"/>
        <v>2</v>
      </c>
      <c r="J37">
        <f t="shared" si="5"/>
        <v>0</v>
      </c>
    </row>
    <row r="38" spans="1:10" x14ac:dyDescent="0.45">
      <c r="A38">
        <v>37</v>
      </c>
      <c r="B38">
        <f>right!W38</f>
        <v>-16</v>
      </c>
      <c r="C38">
        <f>right!X38</f>
        <v>1</v>
      </c>
      <c r="D38">
        <f t="shared" si="3"/>
        <v>3</v>
      </c>
      <c r="F38">
        <f>left!W38</f>
        <v>-91</v>
      </c>
      <c r="G38">
        <f>left!X38</f>
        <v>87</v>
      </c>
      <c r="H38">
        <f t="shared" si="4"/>
        <v>3</v>
      </c>
      <c r="J38">
        <f t="shared" si="5"/>
        <v>1</v>
      </c>
    </row>
    <row r="39" spans="1:10" x14ac:dyDescent="0.45">
      <c r="A39">
        <v>38</v>
      </c>
      <c r="B39">
        <f>right!W39</f>
        <v>-58</v>
      </c>
      <c r="C39">
        <f>right!X39</f>
        <v>115</v>
      </c>
      <c r="D39">
        <f t="shared" si="3"/>
        <v>3</v>
      </c>
      <c r="F39">
        <f>left!W39</f>
        <v>-26</v>
      </c>
      <c r="G39">
        <f>left!X39</f>
        <v>24</v>
      </c>
      <c r="H39">
        <f t="shared" si="4"/>
        <v>3</v>
      </c>
      <c r="J39">
        <f t="shared" si="5"/>
        <v>1</v>
      </c>
    </row>
    <row r="40" spans="1:10" x14ac:dyDescent="0.45">
      <c r="A40">
        <v>39</v>
      </c>
      <c r="B40">
        <f>right!W40</f>
        <v>-59</v>
      </c>
      <c r="C40">
        <f>right!X40</f>
        <v>172</v>
      </c>
      <c r="D40">
        <f t="shared" si="3"/>
        <v>3</v>
      </c>
      <c r="F40">
        <f>left!W40</f>
        <v>-70</v>
      </c>
      <c r="G40">
        <f>left!X40</f>
        <v>2</v>
      </c>
      <c r="H40">
        <f t="shared" si="4"/>
        <v>3</v>
      </c>
      <c r="J40">
        <f t="shared" si="5"/>
        <v>1</v>
      </c>
    </row>
    <row r="41" spans="1:10" x14ac:dyDescent="0.45">
      <c r="A41">
        <v>40</v>
      </c>
      <c r="B41">
        <f>right!W41</f>
        <v>-6</v>
      </c>
      <c r="C41">
        <f>right!X41</f>
        <v>14</v>
      </c>
      <c r="D41">
        <f t="shared" si="3"/>
        <v>3</v>
      </c>
      <c r="F41">
        <f>left!W41</f>
        <v>-4</v>
      </c>
      <c r="G41">
        <f>left!X41</f>
        <v>799</v>
      </c>
      <c r="H41">
        <f t="shared" si="4"/>
        <v>2</v>
      </c>
      <c r="J41">
        <f t="shared" si="5"/>
        <v>0</v>
      </c>
    </row>
    <row r="42" spans="1:10" x14ac:dyDescent="0.45">
      <c r="A42">
        <v>41</v>
      </c>
      <c r="B42">
        <f>right!W42</f>
        <v>-114</v>
      </c>
      <c r="C42">
        <f>right!X42</f>
        <v>169</v>
      </c>
      <c r="D42">
        <f t="shared" si="3"/>
        <v>3</v>
      </c>
      <c r="F42">
        <f>left!W42</f>
        <v>-20</v>
      </c>
      <c r="G42">
        <f>left!X42</f>
        <v>46</v>
      </c>
      <c r="H42">
        <f t="shared" si="4"/>
        <v>3</v>
      </c>
      <c r="J42">
        <f t="shared" si="5"/>
        <v>1</v>
      </c>
    </row>
    <row r="43" spans="1:10" x14ac:dyDescent="0.45">
      <c r="A43">
        <v>42</v>
      </c>
      <c r="B43">
        <f>right!W43</f>
        <v>-66</v>
      </c>
      <c r="C43">
        <f>right!X43</f>
        <v>638</v>
      </c>
      <c r="D43">
        <f t="shared" si="3"/>
        <v>2</v>
      </c>
      <c r="F43">
        <f>left!W43</f>
        <v>-8</v>
      </c>
      <c r="G43">
        <f>left!X43</f>
        <v>8</v>
      </c>
      <c r="H43">
        <f t="shared" si="4"/>
        <v>3</v>
      </c>
      <c r="J43">
        <f t="shared" si="5"/>
        <v>0</v>
      </c>
    </row>
    <row r="44" spans="1:10" x14ac:dyDescent="0.45">
      <c r="A44">
        <v>43</v>
      </c>
      <c r="B44">
        <f>right!W44</f>
        <v>-26</v>
      </c>
      <c r="C44">
        <f>right!X44</f>
        <v>834</v>
      </c>
      <c r="D44">
        <f t="shared" si="3"/>
        <v>2</v>
      </c>
      <c r="F44">
        <f>left!W44</f>
        <v>-94</v>
      </c>
      <c r="G44">
        <f>left!X44</f>
        <v>86</v>
      </c>
      <c r="H44">
        <f t="shared" si="4"/>
        <v>3</v>
      </c>
      <c r="J44">
        <f t="shared" si="5"/>
        <v>0</v>
      </c>
    </row>
    <row r="45" spans="1:10" x14ac:dyDescent="0.45">
      <c r="A45">
        <v>44</v>
      </c>
      <c r="B45">
        <f>right!W45</f>
        <v>-192</v>
      </c>
      <c r="C45">
        <f>right!X45</f>
        <v>148</v>
      </c>
      <c r="D45">
        <f t="shared" si="3"/>
        <v>3</v>
      </c>
      <c r="F45">
        <f>left!W45</f>
        <v>-61</v>
      </c>
      <c r="G45">
        <f>left!X45</f>
        <v>26</v>
      </c>
      <c r="H45">
        <f t="shared" si="4"/>
        <v>3</v>
      </c>
      <c r="J45">
        <f t="shared" si="5"/>
        <v>1</v>
      </c>
    </row>
    <row r="46" spans="1:10" x14ac:dyDescent="0.45">
      <c r="A46">
        <v>45</v>
      </c>
      <c r="B46">
        <f>right!W46</f>
        <v>-220</v>
      </c>
      <c r="C46">
        <f>right!X46</f>
        <v>494</v>
      </c>
      <c r="D46">
        <f t="shared" si="3"/>
        <v>3</v>
      </c>
      <c r="F46">
        <f>left!W46</f>
        <v>-24</v>
      </c>
      <c r="G46">
        <f>left!X46</f>
        <v>647</v>
      </c>
      <c r="H46">
        <f t="shared" si="4"/>
        <v>2</v>
      </c>
      <c r="J46">
        <f t="shared" si="5"/>
        <v>0</v>
      </c>
    </row>
    <row r="47" spans="1:10" x14ac:dyDescent="0.45">
      <c r="A47">
        <v>46</v>
      </c>
      <c r="B47">
        <f>right!W47</f>
        <v>-59</v>
      </c>
      <c r="C47">
        <f>right!X47</f>
        <v>888</v>
      </c>
      <c r="D47">
        <f t="shared" si="3"/>
        <v>2</v>
      </c>
      <c r="F47">
        <f>left!W47</f>
        <v>-622</v>
      </c>
      <c r="G47">
        <f>left!X47</f>
        <v>42</v>
      </c>
      <c r="H47">
        <f t="shared" si="4"/>
        <v>2</v>
      </c>
      <c r="J47">
        <f t="shared" si="5"/>
        <v>0</v>
      </c>
    </row>
    <row r="48" spans="1:10" x14ac:dyDescent="0.45">
      <c r="A48">
        <v>47</v>
      </c>
      <c r="B48">
        <f>right!W48</f>
        <v>-63</v>
      </c>
      <c r="C48">
        <f>right!X48</f>
        <v>10</v>
      </c>
      <c r="D48">
        <f t="shared" si="3"/>
        <v>3</v>
      </c>
      <c r="F48">
        <f>left!W48</f>
        <v>-49</v>
      </c>
      <c r="G48">
        <f>left!X48</f>
        <v>1</v>
      </c>
      <c r="H48">
        <f t="shared" si="4"/>
        <v>3</v>
      </c>
      <c r="J48">
        <f t="shared" si="5"/>
        <v>1</v>
      </c>
    </row>
    <row r="49" spans="1:10" x14ac:dyDescent="0.45">
      <c r="A49">
        <v>48</v>
      </c>
      <c r="B49">
        <f>right!W49</f>
        <v>-126</v>
      </c>
      <c r="C49">
        <f>right!X49</f>
        <v>1288</v>
      </c>
      <c r="D49">
        <f t="shared" si="3"/>
        <v>2</v>
      </c>
      <c r="F49">
        <f>left!W49</f>
        <v>-1</v>
      </c>
      <c r="G49">
        <f>left!X49</f>
        <v>1382</v>
      </c>
      <c r="H49">
        <f t="shared" si="4"/>
        <v>2</v>
      </c>
      <c r="J49">
        <f t="shared" si="5"/>
        <v>0</v>
      </c>
    </row>
    <row r="50" spans="1:10" x14ac:dyDescent="0.45">
      <c r="A50">
        <v>49</v>
      </c>
      <c r="B50">
        <f>right!W50</f>
        <v>-100</v>
      </c>
      <c r="C50">
        <f>right!X50</f>
        <v>54</v>
      </c>
      <c r="D50">
        <f t="shared" si="3"/>
        <v>3</v>
      </c>
      <c r="F50">
        <f>left!W50</f>
        <v>-14</v>
      </c>
      <c r="G50">
        <f>left!X50</f>
        <v>103</v>
      </c>
      <c r="H50">
        <f t="shared" si="4"/>
        <v>3</v>
      </c>
      <c r="J50">
        <f t="shared" si="5"/>
        <v>1</v>
      </c>
    </row>
    <row r="51" spans="1:10" x14ac:dyDescent="0.45">
      <c r="A51">
        <v>50</v>
      </c>
      <c r="B51">
        <f>right!W51</f>
        <v>-40</v>
      </c>
      <c r="C51">
        <f>right!X51</f>
        <v>133</v>
      </c>
      <c r="D51">
        <f t="shared" si="3"/>
        <v>3</v>
      </c>
      <c r="F51">
        <f>left!W51</f>
        <v>-61</v>
      </c>
      <c r="G51">
        <f>left!X51</f>
        <v>60</v>
      </c>
      <c r="H51">
        <f t="shared" si="4"/>
        <v>3</v>
      </c>
      <c r="J51">
        <f t="shared" si="5"/>
        <v>1</v>
      </c>
    </row>
    <row r="52" spans="1:10" x14ac:dyDescent="0.45">
      <c r="A52">
        <v>51</v>
      </c>
      <c r="B52">
        <f>right!W52</f>
        <v>-60</v>
      </c>
      <c r="C52">
        <f>right!X52</f>
        <v>37</v>
      </c>
      <c r="D52">
        <f t="shared" si="3"/>
        <v>3</v>
      </c>
      <c r="F52">
        <f>left!W52</f>
        <v>-75</v>
      </c>
      <c r="G52">
        <f>left!X52</f>
        <v>4</v>
      </c>
      <c r="H52">
        <f t="shared" si="4"/>
        <v>3</v>
      </c>
      <c r="J52">
        <f t="shared" si="5"/>
        <v>1</v>
      </c>
    </row>
    <row r="53" spans="1:10" x14ac:dyDescent="0.45">
      <c r="A53">
        <v>52</v>
      </c>
      <c r="B53">
        <f>right!W53</f>
        <v>-63</v>
      </c>
      <c r="C53">
        <f>right!X53</f>
        <v>366</v>
      </c>
      <c r="D53">
        <f t="shared" si="3"/>
        <v>3</v>
      </c>
      <c r="F53">
        <f>left!W53</f>
        <v>-19</v>
      </c>
      <c r="G53">
        <f>left!X53</f>
        <v>48</v>
      </c>
      <c r="H53">
        <f t="shared" si="4"/>
        <v>3</v>
      </c>
      <c r="J53">
        <f t="shared" si="5"/>
        <v>1</v>
      </c>
    </row>
    <row r="54" spans="1:10" x14ac:dyDescent="0.45">
      <c r="A54">
        <v>53</v>
      </c>
      <c r="B54">
        <f>right!W54</f>
        <v>-9</v>
      </c>
      <c r="C54">
        <f>right!X54</f>
        <v>137</v>
      </c>
      <c r="D54">
        <f t="shared" si="3"/>
        <v>3</v>
      </c>
      <c r="F54">
        <f>left!W54</f>
        <v>-113</v>
      </c>
      <c r="G54">
        <f>left!X54</f>
        <v>116</v>
      </c>
      <c r="H54">
        <f t="shared" si="4"/>
        <v>3</v>
      </c>
      <c r="J54">
        <f t="shared" si="5"/>
        <v>1</v>
      </c>
    </row>
    <row r="55" spans="1:10" x14ac:dyDescent="0.45">
      <c r="A55">
        <v>54</v>
      </c>
      <c r="B55">
        <f>right!W55</f>
        <v>-100</v>
      </c>
      <c r="C55">
        <f>right!X55</f>
        <v>723</v>
      </c>
      <c r="D55">
        <f t="shared" si="3"/>
        <v>2</v>
      </c>
      <c r="F55">
        <f>left!W55</f>
        <v>-19</v>
      </c>
      <c r="G55">
        <f>left!X55</f>
        <v>789</v>
      </c>
      <c r="H55">
        <f t="shared" si="4"/>
        <v>2</v>
      </c>
      <c r="J55">
        <f t="shared" si="5"/>
        <v>0</v>
      </c>
    </row>
    <row r="56" spans="1:10" x14ac:dyDescent="0.45">
      <c r="A56">
        <v>55</v>
      </c>
      <c r="B56">
        <f>right!W56</f>
        <v>-89</v>
      </c>
      <c r="C56">
        <f>right!X56</f>
        <v>50</v>
      </c>
      <c r="D56">
        <f t="shared" si="3"/>
        <v>3</v>
      </c>
      <c r="F56">
        <f>left!W56</f>
        <v>-33</v>
      </c>
      <c r="G56">
        <f>left!X56</f>
        <v>6</v>
      </c>
      <c r="H56">
        <f t="shared" si="4"/>
        <v>3</v>
      </c>
      <c r="J56">
        <f t="shared" si="5"/>
        <v>1</v>
      </c>
    </row>
    <row r="57" spans="1:10" x14ac:dyDescent="0.45">
      <c r="A57">
        <v>56</v>
      </c>
      <c r="B57">
        <f>right!W57</f>
        <v>-24</v>
      </c>
      <c r="C57">
        <f>right!X57</f>
        <v>485</v>
      </c>
      <c r="D57">
        <f t="shared" si="3"/>
        <v>3</v>
      </c>
      <c r="F57">
        <f>left!W57</f>
        <v>-41</v>
      </c>
      <c r="G57">
        <f>left!X57</f>
        <v>65</v>
      </c>
      <c r="H57">
        <f t="shared" si="4"/>
        <v>3</v>
      </c>
      <c r="J57">
        <f t="shared" si="5"/>
        <v>1</v>
      </c>
    </row>
    <row r="58" spans="1:10" x14ac:dyDescent="0.45">
      <c r="A58">
        <v>57</v>
      </c>
      <c r="B58">
        <f>right!W58</f>
        <v>-123</v>
      </c>
      <c r="C58">
        <f>right!X58</f>
        <v>1487</v>
      </c>
      <c r="D58">
        <f t="shared" si="3"/>
        <v>2</v>
      </c>
      <c r="F58">
        <f>left!W58</f>
        <v>-60</v>
      </c>
      <c r="G58">
        <f>left!X58</f>
        <v>1315</v>
      </c>
      <c r="H58">
        <f t="shared" si="4"/>
        <v>2</v>
      </c>
      <c r="J58">
        <f t="shared" si="5"/>
        <v>0</v>
      </c>
    </row>
    <row r="59" spans="1:10" x14ac:dyDescent="0.45">
      <c r="A59">
        <v>58</v>
      </c>
      <c r="B59">
        <f>right!W59</f>
        <v>-54</v>
      </c>
      <c r="C59">
        <f>right!X59</f>
        <v>314</v>
      </c>
      <c r="D59">
        <f t="shared" si="3"/>
        <v>3</v>
      </c>
      <c r="F59">
        <f>left!W59</f>
        <v>-57</v>
      </c>
      <c r="G59">
        <f>left!X59</f>
        <v>0</v>
      </c>
      <c r="H59">
        <f t="shared" si="4"/>
        <v>3</v>
      </c>
      <c r="J59">
        <f t="shared" si="5"/>
        <v>1</v>
      </c>
    </row>
    <row r="60" spans="1:10" x14ac:dyDescent="0.45">
      <c r="A60">
        <v>59</v>
      </c>
      <c r="B60">
        <f>right!W60</f>
        <v>-43</v>
      </c>
      <c r="C60">
        <f>right!X60</f>
        <v>357</v>
      </c>
      <c r="D60">
        <f t="shared" si="3"/>
        <v>3</v>
      </c>
      <c r="F60">
        <f>left!W60</f>
        <v>0</v>
      </c>
      <c r="G60">
        <f>left!X60</f>
        <v>42</v>
      </c>
      <c r="H60">
        <f t="shared" si="4"/>
        <v>3</v>
      </c>
      <c r="J60">
        <f t="shared" si="5"/>
        <v>1</v>
      </c>
    </row>
    <row r="61" spans="1:10" x14ac:dyDescent="0.45">
      <c r="A61">
        <v>60</v>
      </c>
      <c r="B61">
        <f>right!W61</f>
        <v>-65</v>
      </c>
      <c r="C61">
        <f>right!X61</f>
        <v>216</v>
      </c>
      <c r="D61">
        <f t="shared" si="3"/>
        <v>3</v>
      </c>
      <c r="F61">
        <f>left!W61</f>
        <v>-44</v>
      </c>
      <c r="G61">
        <f>left!X61</f>
        <v>135</v>
      </c>
      <c r="H61">
        <f t="shared" si="4"/>
        <v>3</v>
      </c>
      <c r="J61">
        <f t="shared" si="5"/>
        <v>1</v>
      </c>
    </row>
    <row r="62" spans="1:10" x14ac:dyDescent="0.45">
      <c r="A62">
        <v>61</v>
      </c>
      <c r="B62">
        <f>right!W62</f>
        <v>-19</v>
      </c>
      <c r="C62">
        <f>right!X62</f>
        <v>45</v>
      </c>
      <c r="D62">
        <f t="shared" si="3"/>
        <v>3</v>
      </c>
      <c r="F62">
        <f>left!W62</f>
        <v>-22</v>
      </c>
      <c r="G62">
        <f>left!X62</f>
        <v>153</v>
      </c>
      <c r="H62">
        <f t="shared" si="4"/>
        <v>3</v>
      </c>
      <c r="J62">
        <f t="shared" si="5"/>
        <v>1</v>
      </c>
    </row>
    <row r="63" spans="1:10" x14ac:dyDescent="0.45">
      <c r="A63">
        <v>62</v>
      </c>
      <c r="B63">
        <f>right!W63</f>
        <v>-154</v>
      </c>
      <c r="C63">
        <f>right!X63</f>
        <v>1384</v>
      </c>
      <c r="D63">
        <f t="shared" si="3"/>
        <v>2</v>
      </c>
      <c r="F63">
        <f>left!W63</f>
        <v>-238</v>
      </c>
      <c r="G63">
        <f>left!X63</f>
        <v>1207</v>
      </c>
      <c r="H63">
        <f t="shared" si="4"/>
        <v>2</v>
      </c>
      <c r="J63">
        <f t="shared" si="5"/>
        <v>0</v>
      </c>
    </row>
    <row r="64" spans="1:10" x14ac:dyDescent="0.45">
      <c r="A64">
        <v>63</v>
      </c>
      <c r="B64">
        <f>right!W64</f>
        <v>-48</v>
      </c>
      <c r="C64">
        <f>right!X64</f>
        <v>336</v>
      </c>
      <c r="D64">
        <f t="shared" si="3"/>
        <v>3</v>
      </c>
      <c r="F64">
        <f>left!W64</f>
        <v>-92</v>
      </c>
      <c r="G64">
        <f>left!X64</f>
        <v>52</v>
      </c>
      <c r="H64">
        <f t="shared" si="4"/>
        <v>3</v>
      </c>
      <c r="J64">
        <f t="shared" si="5"/>
        <v>1</v>
      </c>
    </row>
    <row r="65" spans="1:10" x14ac:dyDescent="0.45">
      <c r="A65">
        <v>64</v>
      </c>
      <c r="B65">
        <f>right!W65</f>
        <v>-11</v>
      </c>
      <c r="C65">
        <f>right!X65</f>
        <v>203</v>
      </c>
      <c r="D65">
        <f t="shared" si="3"/>
        <v>3</v>
      </c>
      <c r="F65">
        <f>left!W65</f>
        <v>-97</v>
      </c>
      <c r="G65">
        <f>left!X65</f>
        <v>68</v>
      </c>
      <c r="H65">
        <f t="shared" si="4"/>
        <v>3</v>
      </c>
      <c r="J65">
        <f t="shared" si="5"/>
        <v>1</v>
      </c>
    </row>
    <row r="66" spans="1:10" x14ac:dyDescent="0.45">
      <c r="A66">
        <v>65</v>
      </c>
      <c r="B66">
        <f>right!W66</f>
        <v>-129</v>
      </c>
      <c r="C66">
        <f>right!X66</f>
        <v>478</v>
      </c>
      <c r="D66">
        <f t="shared" si="3"/>
        <v>3</v>
      </c>
      <c r="F66">
        <f>left!W66</f>
        <v>-11</v>
      </c>
      <c r="G66">
        <f>left!X66</f>
        <v>26</v>
      </c>
      <c r="H66">
        <f t="shared" si="4"/>
        <v>3</v>
      </c>
      <c r="J66">
        <f t="shared" si="5"/>
        <v>1</v>
      </c>
    </row>
    <row r="67" spans="1:10" x14ac:dyDescent="0.45">
      <c r="A67">
        <v>66</v>
      </c>
      <c r="B67">
        <f>right!W67</f>
        <v>-180</v>
      </c>
      <c r="C67">
        <f>right!X67</f>
        <v>663</v>
      </c>
      <c r="D67">
        <f t="shared" si="3"/>
        <v>2</v>
      </c>
      <c r="F67">
        <f>left!W67</f>
        <v>-36</v>
      </c>
      <c r="G67">
        <f>left!X67</f>
        <v>706</v>
      </c>
      <c r="H67">
        <f t="shared" si="4"/>
        <v>2</v>
      </c>
      <c r="J67">
        <f t="shared" si="5"/>
        <v>0</v>
      </c>
    </row>
    <row r="68" spans="1:10" x14ac:dyDescent="0.45">
      <c r="A68">
        <v>67</v>
      </c>
      <c r="B68">
        <f>right!W68</f>
        <v>0</v>
      </c>
      <c r="C68">
        <f>right!X68</f>
        <v>305</v>
      </c>
      <c r="D68">
        <f t="shared" si="3"/>
        <v>3</v>
      </c>
      <c r="F68">
        <f>left!W68</f>
        <v>-46</v>
      </c>
      <c r="G68">
        <f>left!X68</f>
        <v>8</v>
      </c>
      <c r="H68">
        <f t="shared" si="4"/>
        <v>3</v>
      </c>
      <c r="J68">
        <f t="shared" si="5"/>
        <v>1</v>
      </c>
    </row>
    <row r="69" spans="1:10" x14ac:dyDescent="0.45">
      <c r="A69">
        <v>68</v>
      </c>
      <c r="B69">
        <f>right!W69</f>
        <v>-9</v>
      </c>
      <c r="C69">
        <f>right!X69</f>
        <v>15</v>
      </c>
      <c r="D69">
        <f t="shared" si="3"/>
        <v>3</v>
      </c>
      <c r="F69">
        <f>left!W69</f>
        <v>-14</v>
      </c>
      <c r="G69">
        <f>left!X69</f>
        <v>2</v>
      </c>
      <c r="H69">
        <f t="shared" si="4"/>
        <v>3</v>
      </c>
      <c r="J69">
        <f t="shared" si="5"/>
        <v>1</v>
      </c>
    </row>
    <row r="70" spans="1:10" x14ac:dyDescent="0.45">
      <c r="A70">
        <v>69</v>
      </c>
      <c r="B70">
        <f>right!W70</f>
        <v>-1</v>
      </c>
      <c r="C70">
        <f>right!X70</f>
        <v>74</v>
      </c>
      <c r="D70">
        <f t="shared" si="3"/>
        <v>3</v>
      </c>
      <c r="F70">
        <f>left!W70</f>
        <v>-71</v>
      </c>
      <c r="G70">
        <f>left!X70</f>
        <v>3</v>
      </c>
      <c r="H70">
        <f t="shared" si="4"/>
        <v>3</v>
      </c>
      <c r="J70">
        <f t="shared" si="5"/>
        <v>1</v>
      </c>
    </row>
    <row r="71" spans="1:10" x14ac:dyDescent="0.45">
      <c r="A71">
        <v>70</v>
      </c>
      <c r="B71">
        <f>right!W71</f>
        <v>-4</v>
      </c>
      <c r="C71">
        <f>right!X71</f>
        <v>132</v>
      </c>
      <c r="D71">
        <f t="shared" si="3"/>
        <v>3</v>
      </c>
      <c r="F71">
        <f>left!W71</f>
        <v>-31</v>
      </c>
      <c r="G71">
        <f>left!X71</f>
        <v>29</v>
      </c>
      <c r="H71">
        <f t="shared" si="4"/>
        <v>3</v>
      </c>
      <c r="J71">
        <f t="shared" si="5"/>
        <v>1</v>
      </c>
    </row>
    <row r="72" spans="1:10" x14ac:dyDescent="0.45">
      <c r="A72">
        <v>71</v>
      </c>
      <c r="B72">
        <f>right!W72</f>
        <v>-63</v>
      </c>
      <c r="C72">
        <f>right!X72</f>
        <v>60</v>
      </c>
      <c r="D72">
        <f t="shared" si="3"/>
        <v>3</v>
      </c>
      <c r="F72">
        <f>left!W72</f>
        <v>-4</v>
      </c>
      <c r="G72">
        <f>left!X72</f>
        <v>51</v>
      </c>
      <c r="H72">
        <f t="shared" si="4"/>
        <v>3</v>
      </c>
      <c r="J72">
        <f t="shared" si="5"/>
        <v>1</v>
      </c>
    </row>
    <row r="73" spans="1:10" x14ac:dyDescent="0.45">
      <c r="A73">
        <v>72</v>
      </c>
      <c r="B73">
        <f>right!W73</f>
        <v>-3</v>
      </c>
      <c r="C73">
        <f>right!X73</f>
        <v>185</v>
      </c>
      <c r="D73">
        <f t="shared" si="3"/>
        <v>3</v>
      </c>
      <c r="F73">
        <f>left!W73</f>
        <v>-47</v>
      </c>
      <c r="G73">
        <f>left!X73</f>
        <v>10</v>
      </c>
      <c r="H73">
        <f t="shared" si="4"/>
        <v>3</v>
      </c>
      <c r="J73">
        <f t="shared" si="5"/>
        <v>1</v>
      </c>
    </row>
    <row r="74" spans="1:10" x14ac:dyDescent="0.45">
      <c r="A74">
        <v>73</v>
      </c>
      <c r="B74">
        <f>right!W74</f>
        <v>-15</v>
      </c>
      <c r="C74">
        <f>right!X74</f>
        <v>783</v>
      </c>
      <c r="D74">
        <f t="shared" si="3"/>
        <v>2</v>
      </c>
      <c r="F74">
        <f>left!W74</f>
        <v>-76</v>
      </c>
      <c r="G74">
        <f>left!X74</f>
        <v>636</v>
      </c>
      <c r="H74">
        <f t="shared" si="4"/>
        <v>2</v>
      </c>
      <c r="J74">
        <f t="shared" si="5"/>
        <v>0</v>
      </c>
    </row>
    <row r="75" spans="1:10" x14ac:dyDescent="0.45">
      <c r="A75">
        <v>74</v>
      </c>
      <c r="B75">
        <f>right!W75</f>
        <v>-490</v>
      </c>
      <c r="C75">
        <f>right!X75</f>
        <v>80</v>
      </c>
      <c r="D75">
        <f t="shared" ref="D75:D138" si="6">IF(B75&gt;=-600,IF(C75&lt;=600,$M$3,2),IF(C75&lt;=600,$M$4,$M$5))</f>
        <v>3</v>
      </c>
      <c r="F75">
        <f>left!W75</f>
        <v>-555</v>
      </c>
      <c r="G75">
        <f>left!X75</f>
        <v>11</v>
      </c>
      <c r="H75">
        <f t="shared" si="4"/>
        <v>3</v>
      </c>
      <c r="J75">
        <f t="shared" si="5"/>
        <v>1</v>
      </c>
    </row>
    <row r="76" spans="1:10" x14ac:dyDescent="0.45">
      <c r="A76">
        <v>75</v>
      </c>
      <c r="B76">
        <f>right!W76</f>
        <v>-81</v>
      </c>
      <c r="C76">
        <f>right!X76</f>
        <v>667</v>
      </c>
      <c r="D76">
        <f t="shared" si="6"/>
        <v>2</v>
      </c>
      <c r="F76">
        <f>left!W76</f>
        <v>-18</v>
      </c>
      <c r="G76">
        <f>left!X76</f>
        <v>776</v>
      </c>
      <c r="H76">
        <f t="shared" ref="H76:H139" si="7">IF(F76&gt;=-600,IF(G76&lt;=600,$M$3,2),IF(G76&lt;=600,$M$4,$M$5))</f>
        <v>2</v>
      </c>
      <c r="J76">
        <f t="shared" ref="J76:J139" si="8">IF(D76=$M$3,IF(H76=$M$3,1,0),0)</f>
        <v>0</v>
      </c>
    </row>
    <row r="77" spans="1:10" x14ac:dyDescent="0.45">
      <c r="A77">
        <v>76</v>
      </c>
      <c r="B77">
        <f>right!W77</f>
        <v>-96</v>
      </c>
      <c r="C77">
        <f>right!X77</f>
        <v>1395</v>
      </c>
      <c r="D77">
        <f t="shared" si="6"/>
        <v>2</v>
      </c>
      <c r="F77">
        <f>left!W77</f>
        <v>-151</v>
      </c>
      <c r="G77">
        <f>left!X77</f>
        <v>1335</v>
      </c>
      <c r="H77">
        <f t="shared" si="7"/>
        <v>2</v>
      </c>
      <c r="J77">
        <f t="shared" si="8"/>
        <v>0</v>
      </c>
    </row>
    <row r="78" spans="1:10" x14ac:dyDescent="0.45">
      <c r="A78">
        <v>77</v>
      </c>
      <c r="B78">
        <f>right!W78</f>
        <v>-77</v>
      </c>
      <c r="C78">
        <f>right!X78</f>
        <v>18</v>
      </c>
      <c r="D78">
        <f t="shared" si="6"/>
        <v>3</v>
      </c>
      <c r="F78">
        <f>left!W78</f>
        <v>-165</v>
      </c>
      <c r="G78">
        <f>left!X78</f>
        <v>2</v>
      </c>
      <c r="H78">
        <f t="shared" si="7"/>
        <v>3</v>
      </c>
      <c r="J78">
        <f t="shared" si="8"/>
        <v>1</v>
      </c>
    </row>
    <row r="79" spans="1:10" x14ac:dyDescent="0.45">
      <c r="A79">
        <v>78</v>
      </c>
      <c r="B79">
        <f>right!W79</f>
        <v>-88</v>
      </c>
      <c r="C79">
        <f>right!X79</f>
        <v>47</v>
      </c>
      <c r="D79">
        <f t="shared" si="6"/>
        <v>3</v>
      </c>
      <c r="F79">
        <f>left!W79</f>
        <v>-126</v>
      </c>
      <c r="G79">
        <f>left!X79</f>
        <v>267</v>
      </c>
      <c r="H79">
        <f t="shared" si="7"/>
        <v>3</v>
      </c>
      <c r="J79">
        <f t="shared" si="8"/>
        <v>1</v>
      </c>
    </row>
    <row r="80" spans="1:10" x14ac:dyDescent="0.45">
      <c r="A80">
        <v>79</v>
      </c>
      <c r="B80">
        <f>right!W80</f>
        <v>-98</v>
      </c>
      <c r="C80">
        <f>right!X80</f>
        <v>157</v>
      </c>
      <c r="D80">
        <f t="shared" si="6"/>
        <v>3</v>
      </c>
      <c r="F80">
        <f>left!W80</f>
        <v>-24</v>
      </c>
      <c r="G80">
        <f>left!X80</f>
        <v>44</v>
      </c>
      <c r="H80">
        <f t="shared" si="7"/>
        <v>3</v>
      </c>
      <c r="J80">
        <f t="shared" si="8"/>
        <v>1</v>
      </c>
    </row>
    <row r="81" spans="1:10" x14ac:dyDescent="0.45">
      <c r="A81">
        <v>80</v>
      </c>
      <c r="B81">
        <f>right!W81</f>
        <v>-27</v>
      </c>
      <c r="C81">
        <f>right!X81</f>
        <v>126</v>
      </c>
      <c r="D81">
        <f t="shared" si="6"/>
        <v>3</v>
      </c>
      <c r="F81">
        <f>left!W81</f>
        <v>-47</v>
      </c>
      <c r="G81">
        <f>left!X81</f>
        <v>34</v>
      </c>
      <c r="H81">
        <f t="shared" si="7"/>
        <v>3</v>
      </c>
      <c r="J81">
        <f t="shared" si="8"/>
        <v>1</v>
      </c>
    </row>
    <row r="82" spans="1:10" x14ac:dyDescent="0.45">
      <c r="A82">
        <v>81</v>
      </c>
      <c r="B82">
        <f>right!W82</f>
        <v>-109</v>
      </c>
      <c r="C82">
        <f>right!X82</f>
        <v>80</v>
      </c>
      <c r="D82">
        <f t="shared" si="6"/>
        <v>3</v>
      </c>
      <c r="F82">
        <f>left!W82</f>
        <v>-13</v>
      </c>
      <c r="G82">
        <f>left!X82</f>
        <v>91</v>
      </c>
      <c r="H82">
        <f t="shared" si="7"/>
        <v>3</v>
      </c>
      <c r="J82">
        <f t="shared" si="8"/>
        <v>1</v>
      </c>
    </row>
    <row r="83" spans="1:10" x14ac:dyDescent="0.45">
      <c r="A83">
        <v>82</v>
      </c>
      <c r="B83">
        <f>right!W83</f>
        <v>-53</v>
      </c>
      <c r="C83">
        <f>right!X83</f>
        <v>222</v>
      </c>
      <c r="D83">
        <f t="shared" si="6"/>
        <v>3</v>
      </c>
      <c r="F83">
        <f>left!W83</f>
        <v>-4</v>
      </c>
      <c r="G83">
        <f>left!X83</f>
        <v>114</v>
      </c>
      <c r="H83">
        <f t="shared" si="7"/>
        <v>3</v>
      </c>
      <c r="J83">
        <f t="shared" si="8"/>
        <v>1</v>
      </c>
    </row>
    <row r="84" spans="1:10" x14ac:dyDescent="0.45">
      <c r="A84">
        <v>83</v>
      </c>
      <c r="B84">
        <f>right!W84</f>
        <v>-41</v>
      </c>
      <c r="C84">
        <f>right!X84</f>
        <v>621</v>
      </c>
      <c r="D84">
        <f t="shared" si="6"/>
        <v>2</v>
      </c>
      <c r="F84">
        <f>left!W84</f>
        <v>-23</v>
      </c>
      <c r="G84">
        <f>left!X84</f>
        <v>751</v>
      </c>
      <c r="H84">
        <f t="shared" si="7"/>
        <v>2</v>
      </c>
      <c r="J84">
        <f t="shared" si="8"/>
        <v>0</v>
      </c>
    </row>
    <row r="85" spans="1:10" x14ac:dyDescent="0.45">
      <c r="A85">
        <v>84</v>
      </c>
      <c r="B85">
        <f>right!W85</f>
        <v>-169</v>
      </c>
      <c r="C85">
        <f>right!X85</f>
        <v>1126</v>
      </c>
      <c r="D85">
        <f t="shared" si="6"/>
        <v>2</v>
      </c>
      <c r="F85">
        <f>left!W85</f>
        <v>-12</v>
      </c>
      <c r="G85">
        <f>left!X85</f>
        <v>1374</v>
      </c>
      <c r="H85">
        <f t="shared" si="7"/>
        <v>2</v>
      </c>
      <c r="J85">
        <f t="shared" si="8"/>
        <v>0</v>
      </c>
    </row>
    <row r="86" spans="1:10" x14ac:dyDescent="0.45">
      <c r="A86">
        <v>85</v>
      </c>
      <c r="B86">
        <f>right!W86</f>
        <v>-63</v>
      </c>
      <c r="C86">
        <f>right!X86</f>
        <v>141</v>
      </c>
      <c r="D86">
        <f t="shared" si="6"/>
        <v>3</v>
      </c>
      <c r="F86">
        <f>left!W86</f>
        <v>-40</v>
      </c>
      <c r="G86">
        <f>left!X86</f>
        <v>308</v>
      </c>
      <c r="H86">
        <f t="shared" si="7"/>
        <v>3</v>
      </c>
      <c r="J86">
        <f t="shared" si="8"/>
        <v>1</v>
      </c>
    </row>
    <row r="87" spans="1:10" x14ac:dyDescent="0.45">
      <c r="A87">
        <v>86</v>
      </c>
      <c r="B87">
        <f>right!W87</f>
        <v>-98</v>
      </c>
      <c r="C87">
        <f>right!X87</f>
        <v>1212</v>
      </c>
      <c r="D87">
        <f t="shared" si="6"/>
        <v>2</v>
      </c>
      <c r="F87">
        <f>left!W87</f>
        <v>-130</v>
      </c>
      <c r="G87">
        <f>left!X87</f>
        <v>1234</v>
      </c>
      <c r="H87">
        <f t="shared" si="7"/>
        <v>2</v>
      </c>
      <c r="J87">
        <f t="shared" si="8"/>
        <v>0</v>
      </c>
    </row>
    <row r="88" spans="1:10" x14ac:dyDescent="0.45">
      <c r="A88">
        <v>87</v>
      </c>
      <c r="B88">
        <f>right!W88</f>
        <v>-506</v>
      </c>
      <c r="C88">
        <f>right!X88</f>
        <v>41</v>
      </c>
      <c r="D88">
        <f t="shared" si="6"/>
        <v>3</v>
      </c>
      <c r="F88">
        <f>left!W88</f>
        <v>-34</v>
      </c>
      <c r="G88">
        <f>left!X88</f>
        <v>735</v>
      </c>
      <c r="H88">
        <f t="shared" si="7"/>
        <v>2</v>
      </c>
      <c r="J88">
        <f t="shared" si="8"/>
        <v>0</v>
      </c>
    </row>
    <row r="89" spans="1:10" x14ac:dyDescent="0.45">
      <c r="A89">
        <v>88</v>
      </c>
      <c r="B89">
        <f>right!W89</f>
        <v>-103</v>
      </c>
      <c r="C89">
        <f>right!X89</f>
        <v>741</v>
      </c>
      <c r="D89">
        <f t="shared" si="6"/>
        <v>2</v>
      </c>
      <c r="F89">
        <f>left!W89</f>
        <v>-553</v>
      </c>
      <c r="G89">
        <f>left!X89</f>
        <v>40</v>
      </c>
      <c r="H89">
        <f t="shared" si="7"/>
        <v>3</v>
      </c>
      <c r="J89">
        <f t="shared" si="8"/>
        <v>0</v>
      </c>
    </row>
    <row r="90" spans="1:10" x14ac:dyDescent="0.45">
      <c r="A90">
        <v>89</v>
      </c>
      <c r="B90">
        <f>right!W90</f>
        <v>-49</v>
      </c>
      <c r="C90">
        <f>right!X90</f>
        <v>121</v>
      </c>
      <c r="D90">
        <f t="shared" si="6"/>
        <v>3</v>
      </c>
      <c r="F90">
        <f>left!W90</f>
        <v>-33</v>
      </c>
      <c r="G90">
        <f>left!X90</f>
        <v>91</v>
      </c>
      <c r="H90">
        <f t="shared" si="7"/>
        <v>3</v>
      </c>
      <c r="J90">
        <f t="shared" si="8"/>
        <v>1</v>
      </c>
    </row>
    <row r="91" spans="1:10" x14ac:dyDescent="0.45">
      <c r="A91">
        <v>90</v>
      </c>
      <c r="B91">
        <f>right!W91</f>
        <v>-60</v>
      </c>
      <c r="C91">
        <f>right!X91</f>
        <v>17</v>
      </c>
      <c r="D91">
        <f t="shared" si="6"/>
        <v>3</v>
      </c>
      <c r="F91">
        <f>left!W91</f>
        <v>-58</v>
      </c>
      <c r="G91">
        <f>left!X91</f>
        <v>11</v>
      </c>
      <c r="H91">
        <f t="shared" si="7"/>
        <v>3</v>
      </c>
      <c r="J91">
        <f t="shared" si="8"/>
        <v>1</v>
      </c>
    </row>
    <row r="92" spans="1:10" x14ac:dyDescent="0.45">
      <c r="A92">
        <v>91</v>
      </c>
      <c r="B92">
        <f>right!W92</f>
        <v>-58</v>
      </c>
      <c r="C92">
        <f>right!X92</f>
        <v>20</v>
      </c>
      <c r="D92">
        <f t="shared" si="6"/>
        <v>3</v>
      </c>
      <c r="F92">
        <f>left!W92</f>
        <v>-30</v>
      </c>
      <c r="G92">
        <f>left!X92</f>
        <v>8</v>
      </c>
      <c r="H92">
        <f t="shared" si="7"/>
        <v>3</v>
      </c>
      <c r="J92">
        <f t="shared" si="8"/>
        <v>1</v>
      </c>
    </row>
    <row r="93" spans="1:10" x14ac:dyDescent="0.45">
      <c r="A93">
        <v>92</v>
      </c>
      <c r="B93">
        <f>right!W93</f>
        <v>-148</v>
      </c>
      <c r="C93">
        <f>right!X93</f>
        <v>649</v>
      </c>
      <c r="D93">
        <f t="shared" si="6"/>
        <v>2</v>
      </c>
      <c r="F93">
        <f>left!W93</f>
        <v>-620</v>
      </c>
      <c r="G93">
        <f>left!X93</f>
        <v>78</v>
      </c>
      <c r="H93">
        <f t="shared" si="7"/>
        <v>2</v>
      </c>
      <c r="J93">
        <f t="shared" si="8"/>
        <v>0</v>
      </c>
    </row>
    <row r="94" spans="1:10" x14ac:dyDescent="0.45">
      <c r="A94">
        <v>93</v>
      </c>
      <c r="B94">
        <f>right!W94</f>
        <v>-77</v>
      </c>
      <c r="C94">
        <f>right!X94</f>
        <v>72</v>
      </c>
      <c r="D94">
        <f t="shared" si="6"/>
        <v>3</v>
      </c>
      <c r="F94">
        <f>left!W94</f>
        <v>-51</v>
      </c>
      <c r="G94">
        <f>left!X94</f>
        <v>27</v>
      </c>
      <c r="H94">
        <f t="shared" si="7"/>
        <v>3</v>
      </c>
      <c r="J94">
        <f t="shared" si="8"/>
        <v>1</v>
      </c>
    </row>
    <row r="95" spans="1:10" x14ac:dyDescent="0.45">
      <c r="A95">
        <v>94</v>
      </c>
      <c r="B95">
        <f>right!W95</f>
        <v>-65</v>
      </c>
      <c r="C95">
        <f>right!X95</f>
        <v>927</v>
      </c>
      <c r="D95">
        <f t="shared" si="6"/>
        <v>2</v>
      </c>
      <c r="F95">
        <f>left!W95</f>
        <v>-27</v>
      </c>
      <c r="G95">
        <f>left!X95</f>
        <v>673</v>
      </c>
      <c r="H95">
        <f t="shared" si="7"/>
        <v>2</v>
      </c>
      <c r="J95">
        <f t="shared" si="8"/>
        <v>0</v>
      </c>
    </row>
    <row r="96" spans="1:10" x14ac:dyDescent="0.45">
      <c r="A96">
        <v>95</v>
      </c>
      <c r="B96">
        <f>right!W96</f>
        <v>-3</v>
      </c>
      <c r="C96">
        <f>right!X96</f>
        <v>147</v>
      </c>
      <c r="D96">
        <f t="shared" si="6"/>
        <v>3</v>
      </c>
      <c r="F96">
        <f>left!W96</f>
        <v>-18</v>
      </c>
      <c r="G96">
        <f>left!X96</f>
        <v>27</v>
      </c>
      <c r="H96">
        <f t="shared" si="7"/>
        <v>3</v>
      </c>
      <c r="J96">
        <f t="shared" si="8"/>
        <v>1</v>
      </c>
    </row>
    <row r="97" spans="1:10" x14ac:dyDescent="0.45">
      <c r="A97">
        <v>96</v>
      </c>
      <c r="B97">
        <f>right!W97</f>
        <v>-4</v>
      </c>
      <c r="C97">
        <f>right!X97</f>
        <v>290</v>
      </c>
      <c r="D97">
        <f t="shared" si="6"/>
        <v>3</v>
      </c>
      <c r="F97">
        <f>left!W97</f>
        <v>-63</v>
      </c>
      <c r="G97">
        <f>left!X97</f>
        <v>19</v>
      </c>
      <c r="H97">
        <f t="shared" si="7"/>
        <v>3</v>
      </c>
      <c r="J97">
        <f t="shared" si="8"/>
        <v>1</v>
      </c>
    </row>
    <row r="98" spans="1:10" x14ac:dyDescent="0.45">
      <c r="A98">
        <v>97</v>
      </c>
      <c r="B98">
        <f>right!W98</f>
        <v>-275</v>
      </c>
      <c r="C98">
        <f>right!X98</f>
        <v>698</v>
      </c>
      <c r="D98">
        <f t="shared" si="6"/>
        <v>2</v>
      </c>
      <c r="F98">
        <f>left!W98</f>
        <v>-27</v>
      </c>
      <c r="G98">
        <f>left!X98</f>
        <v>702</v>
      </c>
      <c r="H98">
        <f t="shared" si="7"/>
        <v>2</v>
      </c>
      <c r="J98">
        <f t="shared" si="8"/>
        <v>0</v>
      </c>
    </row>
    <row r="99" spans="1:10" x14ac:dyDescent="0.45">
      <c r="A99">
        <v>98</v>
      </c>
      <c r="B99">
        <f>right!W99</f>
        <v>-48</v>
      </c>
      <c r="C99">
        <f>right!X99</f>
        <v>450</v>
      </c>
      <c r="D99">
        <f t="shared" si="6"/>
        <v>3</v>
      </c>
      <c r="F99">
        <f>left!W99</f>
        <v>-6</v>
      </c>
      <c r="G99">
        <f>left!X99</f>
        <v>9</v>
      </c>
      <c r="H99">
        <f t="shared" si="7"/>
        <v>3</v>
      </c>
      <c r="J99">
        <f t="shared" si="8"/>
        <v>1</v>
      </c>
    </row>
    <row r="100" spans="1:10" x14ac:dyDescent="0.45">
      <c r="A100">
        <v>99</v>
      </c>
      <c r="B100">
        <f>right!W100</f>
        <v>-118</v>
      </c>
      <c r="C100">
        <f>right!X100</f>
        <v>1141</v>
      </c>
      <c r="D100">
        <f t="shared" si="6"/>
        <v>2</v>
      </c>
      <c r="F100">
        <f>left!W100</f>
        <v>-116</v>
      </c>
      <c r="G100">
        <f>left!X100</f>
        <v>1256</v>
      </c>
      <c r="H100">
        <f t="shared" si="7"/>
        <v>2</v>
      </c>
      <c r="J100">
        <f t="shared" si="8"/>
        <v>0</v>
      </c>
    </row>
    <row r="101" spans="1:10" x14ac:dyDescent="0.45">
      <c r="A101">
        <v>100</v>
      </c>
      <c r="B101">
        <f>right!W101</f>
        <v>-110</v>
      </c>
      <c r="C101">
        <f>right!X101</f>
        <v>424</v>
      </c>
      <c r="D101">
        <f t="shared" si="6"/>
        <v>3</v>
      </c>
      <c r="F101">
        <f>left!W101</f>
        <v>-22</v>
      </c>
      <c r="G101">
        <f>left!X101</f>
        <v>24</v>
      </c>
      <c r="H101">
        <f t="shared" si="7"/>
        <v>3</v>
      </c>
      <c r="J101">
        <f t="shared" si="8"/>
        <v>1</v>
      </c>
    </row>
    <row r="102" spans="1:10" x14ac:dyDescent="0.45">
      <c r="A102">
        <v>101</v>
      </c>
      <c r="B102">
        <f>right!W102</f>
        <v>-32</v>
      </c>
      <c r="C102">
        <f>right!X102</f>
        <v>22</v>
      </c>
      <c r="D102">
        <f t="shared" si="6"/>
        <v>3</v>
      </c>
      <c r="F102">
        <f>left!W102</f>
        <v>-15</v>
      </c>
      <c r="G102">
        <f>left!X102</f>
        <v>0</v>
      </c>
      <c r="H102">
        <f t="shared" si="7"/>
        <v>3</v>
      </c>
      <c r="J102">
        <f t="shared" si="8"/>
        <v>1</v>
      </c>
    </row>
    <row r="103" spans="1:10" x14ac:dyDescent="0.45">
      <c r="A103">
        <v>102</v>
      </c>
      <c r="B103">
        <f>right!W103</f>
        <v>-242</v>
      </c>
      <c r="C103">
        <f>right!X103</f>
        <v>1353</v>
      </c>
      <c r="D103">
        <f t="shared" si="6"/>
        <v>2</v>
      </c>
      <c r="F103">
        <f>left!W103</f>
        <v>-47</v>
      </c>
      <c r="G103">
        <f>left!X103</f>
        <v>1289</v>
      </c>
      <c r="H103">
        <f t="shared" si="7"/>
        <v>2</v>
      </c>
      <c r="J103">
        <f t="shared" si="8"/>
        <v>0</v>
      </c>
    </row>
    <row r="104" spans="1:10" x14ac:dyDescent="0.45">
      <c r="A104">
        <v>103</v>
      </c>
      <c r="B104">
        <f>right!W104</f>
        <v>-13</v>
      </c>
      <c r="C104">
        <f>right!X104</f>
        <v>173</v>
      </c>
      <c r="D104">
        <f t="shared" si="6"/>
        <v>3</v>
      </c>
      <c r="F104">
        <f>left!W104</f>
        <v>-79</v>
      </c>
      <c r="G104">
        <f>left!X104</f>
        <v>93</v>
      </c>
      <c r="H104">
        <f t="shared" si="7"/>
        <v>3</v>
      </c>
      <c r="J104">
        <f t="shared" si="8"/>
        <v>1</v>
      </c>
    </row>
    <row r="105" spans="1:10" x14ac:dyDescent="0.45">
      <c r="A105">
        <v>104</v>
      </c>
      <c r="B105">
        <f>right!W105</f>
        <v>-164</v>
      </c>
      <c r="C105">
        <f>right!X105</f>
        <v>697</v>
      </c>
      <c r="D105">
        <f t="shared" si="6"/>
        <v>2</v>
      </c>
      <c r="F105">
        <f>left!W105</f>
        <v>-143</v>
      </c>
      <c r="G105">
        <f>left!X105</f>
        <v>69</v>
      </c>
      <c r="H105">
        <f t="shared" si="7"/>
        <v>3</v>
      </c>
      <c r="J105">
        <f t="shared" si="8"/>
        <v>0</v>
      </c>
    </row>
    <row r="106" spans="1:10" x14ac:dyDescent="0.45">
      <c r="A106">
        <v>105</v>
      </c>
      <c r="B106">
        <f>right!W106</f>
        <v>-194</v>
      </c>
      <c r="C106">
        <f>right!X106</f>
        <v>1</v>
      </c>
      <c r="D106">
        <f t="shared" si="6"/>
        <v>3</v>
      </c>
      <c r="F106">
        <f>left!W106</f>
        <v>-18</v>
      </c>
      <c r="G106">
        <f>left!X106</f>
        <v>24</v>
      </c>
      <c r="H106">
        <f t="shared" si="7"/>
        <v>3</v>
      </c>
      <c r="J106">
        <f t="shared" si="8"/>
        <v>1</v>
      </c>
    </row>
    <row r="107" spans="1:10" x14ac:dyDescent="0.45">
      <c r="A107">
        <v>106</v>
      </c>
      <c r="B107">
        <f>right!W107</f>
        <v>-31</v>
      </c>
      <c r="C107">
        <f>right!X107</f>
        <v>34</v>
      </c>
      <c r="D107">
        <f t="shared" si="6"/>
        <v>3</v>
      </c>
      <c r="F107">
        <f>left!W107</f>
        <v>-44</v>
      </c>
      <c r="G107">
        <f>left!X107</f>
        <v>80</v>
      </c>
      <c r="H107">
        <f t="shared" si="7"/>
        <v>3</v>
      </c>
      <c r="J107">
        <f t="shared" si="8"/>
        <v>1</v>
      </c>
    </row>
    <row r="108" spans="1:10" x14ac:dyDescent="0.45">
      <c r="A108">
        <v>107</v>
      </c>
      <c r="B108">
        <f>right!W108</f>
        <v>-61</v>
      </c>
      <c r="C108">
        <f>right!X108</f>
        <v>158</v>
      </c>
      <c r="D108">
        <f t="shared" si="6"/>
        <v>3</v>
      </c>
      <c r="F108">
        <f>left!W108</f>
        <v>-38</v>
      </c>
      <c r="G108">
        <f>left!X108</f>
        <v>1311</v>
      </c>
      <c r="H108">
        <f t="shared" si="7"/>
        <v>2</v>
      </c>
      <c r="J108">
        <f t="shared" si="8"/>
        <v>0</v>
      </c>
    </row>
    <row r="109" spans="1:10" x14ac:dyDescent="0.45">
      <c r="A109">
        <v>108</v>
      </c>
      <c r="B109">
        <f>right!W109</f>
        <v>-297</v>
      </c>
      <c r="C109">
        <f>right!X109</f>
        <v>1104</v>
      </c>
      <c r="D109">
        <f t="shared" si="6"/>
        <v>2</v>
      </c>
      <c r="F109">
        <f>left!W109</f>
        <v>-31</v>
      </c>
      <c r="G109">
        <f>left!X109</f>
        <v>1425</v>
      </c>
      <c r="H109">
        <f t="shared" si="7"/>
        <v>2</v>
      </c>
      <c r="J109">
        <f t="shared" si="8"/>
        <v>0</v>
      </c>
    </row>
    <row r="110" spans="1:10" x14ac:dyDescent="0.45">
      <c r="A110">
        <v>109</v>
      </c>
      <c r="B110">
        <f>right!W110</f>
        <v>-31</v>
      </c>
      <c r="C110">
        <f>right!X110</f>
        <v>1425</v>
      </c>
      <c r="D110">
        <f t="shared" si="6"/>
        <v>2</v>
      </c>
      <c r="F110">
        <f>left!W110</f>
        <v>-52</v>
      </c>
      <c r="G110">
        <f>left!X110</f>
        <v>1396</v>
      </c>
      <c r="H110">
        <f t="shared" si="7"/>
        <v>2</v>
      </c>
      <c r="J110">
        <f t="shared" si="8"/>
        <v>0</v>
      </c>
    </row>
    <row r="111" spans="1:10" x14ac:dyDescent="0.45">
      <c r="A111">
        <v>110</v>
      </c>
      <c r="B111">
        <f>right!W111</f>
        <v>-38</v>
      </c>
      <c r="C111">
        <f>right!X111</f>
        <v>137</v>
      </c>
      <c r="D111">
        <f t="shared" si="6"/>
        <v>3</v>
      </c>
      <c r="F111">
        <f>left!W111</f>
        <v>-166</v>
      </c>
      <c r="G111">
        <f>left!X111</f>
        <v>33</v>
      </c>
      <c r="H111">
        <f t="shared" si="7"/>
        <v>3</v>
      </c>
      <c r="J111">
        <f t="shared" si="8"/>
        <v>1</v>
      </c>
    </row>
    <row r="112" spans="1:10" x14ac:dyDescent="0.45">
      <c r="A112">
        <v>111</v>
      </c>
      <c r="B112">
        <f>right!W112</f>
        <v>-214</v>
      </c>
      <c r="C112">
        <f>right!X112</f>
        <v>97</v>
      </c>
      <c r="D112">
        <f t="shared" si="6"/>
        <v>3</v>
      </c>
      <c r="F112">
        <f>left!W112</f>
        <v>-20</v>
      </c>
      <c r="G112">
        <f>left!X112</f>
        <v>38</v>
      </c>
      <c r="H112">
        <f t="shared" si="7"/>
        <v>3</v>
      </c>
      <c r="J112">
        <f t="shared" si="8"/>
        <v>1</v>
      </c>
    </row>
    <row r="113" spans="1:10" x14ac:dyDescent="0.45">
      <c r="A113">
        <v>112</v>
      </c>
      <c r="B113">
        <f>right!W113</f>
        <v>-72</v>
      </c>
      <c r="C113">
        <f>right!X113</f>
        <v>21</v>
      </c>
      <c r="D113">
        <f t="shared" si="6"/>
        <v>3</v>
      </c>
      <c r="F113">
        <f>left!W113</f>
        <v>-75</v>
      </c>
      <c r="G113">
        <f>left!X113</f>
        <v>49</v>
      </c>
      <c r="H113">
        <f t="shared" si="7"/>
        <v>3</v>
      </c>
      <c r="J113">
        <f t="shared" si="8"/>
        <v>1</v>
      </c>
    </row>
    <row r="114" spans="1:10" x14ac:dyDescent="0.45">
      <c r="A114">
        <v>113</v>
      </c>
      <c r="B114">
        <f>right!W114</f>
        <v>-101</v>
      </c>
      <c r="C114">
        <f>right!X114</f>
        <v>223</v>
      </c>
      <c r="D114">
        <f t="shared" si="6"/>
        <v>3</v>
      </c>
      <c r="F114">
        <f>left!W114</f>
        <v>-3</v>
      </c>
      <c r="G114">
        <f>left!X114</f>
        <v>74</v>
      </c>
      <c r="H114">
        <f t="shared" si="7"/>
        <v>3</v>
      </c>
      <c r="J114">
        <f t="shared" si="8"/>
        <v>1</v>
      </c>
    </row>
    <row r="115" spans="1:10" x14ac:dyDescent="0.45">
      <c r="A115">
        <v>114</v>
      </c>
      <c r="B115">
        <f>right!W115</f>
        <v>-49</v>
      </c>
      <c r="C115">
        <f>right!X115</f>
        <v>78</v>
      </c>
      <c r="D115">
        <f t="shared" si="6"/>
        <v>3</v>
      </c>
      <c r="F115">
        <f>left!W115</f>
        <v>-36</v>
      </c>
      <c r="G115">
        <f>left!X115</f>
        <v>29</v>
      </c>
      <c r="H115">
        <f t="shared" si="7"/>
        <v>3</v>
      </c>
      <c r="J115">
        <f t="shared" si="8"/>
        <v>1</v>
      </c>
    </row>
    <row r="116" spans="1:10" x14ac:dyDescent="0.45">
      <c r="A116">
        <v>115</v>
      </c>
      <c r="B116">
        <f>right!W116</f>
        <v>-111</v>
      </c>
      <c r="C116">
        <f>right!X116</f>
        <v>67</v>
      </c>
      <c r="D116">
        <f t="shared" si="6"/>
        <v>3</v>
      </c>
      <c r="F116">
        <f>left!W116</f>
        <v>-114</v>
      </c>
      <c r="G116">
        <f>left!X116</f>
        <v>394</v>
      </c>
      <c r="H116">
        <f t="shared" si="7"/>
        <v>3</v>
      </c>
      <c r="J116">
        <f t="shared" si="8"/>
        <v>1</v>
      </c>
    </row>
    <row r="117" spans="1:10" x14ac:dyDescent="0.45">
      <c r="A117">
        <v>116</v>
      </c>
      <c r="B117">
        <f>right!W117</f>
        <v>-42</v>
      </c>
      <c r="C117">
        <f>right!X117</f>
        <v>1404</v>
      </c>
      <c r="D117">
        <f t="shared" si="6"/>
        <v>2</v>
      </c>
      <c r="F117">
        <f>left!W117</f>
        <v>-12</v>
      </c>
      <c r="G117">
        <f>left!X117</f>
        <v>1338</v>
      </c>
      <c r="H117">
        <f t="shared" si="7"/>
        <v>2</v>
      </c>
      <c r="J117">
        <f t="shared" si="8"/>
        <v>0</v>
      </c>
    </row>
    <row r="118" spans="1:10" x14ac:dyDescent="0.45">
      <c r="A118">
        <v>117</v>
      </c>
      <c r="B118">
        <f>right!W118</f>
        <v>-17</v>
      </c>
      <c r="C118">
        <f>right!X118</f>
        <v>688</v>
      </c>
      <c r="D118">
        <f t="shared" si="6"/>
        <v>2</v>
      </c>
      <c r="F118">
        <f>left!W118</f>
        <v>-83</v>
      </c>
      <c r="G118">
        <f>left!X118</f>
        <v>608</v>
      </c>
      <c r="H118">
        <f t="shared" si="7"/>
        <v>2</v>
      </c>
      <c r="J118">
        <f t="shared" si="8"/>
        <v>0</v>
      </c>
    </row>
    <row r="119" spans="1:10" x14ac:dyDescent="0.45">
      <c r="A119">
        <v>118</v>
      </c>
      <c r="B119">
        <f>right!W119</f>
        <v>-1</v>
      </c>
      <c r="C119">
        <f>right!X119</f>
        <v>45</v>
      </c>
      <c r="D119">
        <f t="shared" si="6"/>
        <v>3</v>
      </c>
      <c r="F119">
        <f>left!W119</f>
        <v>-6</v>
      </c>
      <c r="G119">
        <f>left!X119</f>
        <v>25</v>
      </c>
      <c r="H119">
        <f t="shared" si="7"/>
        <v>3</v>
      </c>
      <c r="J119">
        <f t="shared" si="8"/>
        <v>1</v>
      </c>
    </row>
    <row r="120" spans="1:10" x14ac:dyDescent="0.45">
      <c r="A120">
        <v>119</v>
      </c>
      <c r="B120">
        <f>right!W120</f>
        <v>-274</v>
      </c>
      <c r="C120">
        <f>right!X120</f>
        <v>315</v>
      </c>
      <c r="D120">
        <f t="shared" si="6"/>
        <v>3</v>
      </c>
      <c r="F120">
        <f>left!W120</f>
        <v>-72</v>
      </c>
      <c r="G120">
        <f>left!X120</f>
        <v>50</v>
      </c>
      <c r="H120">
        <f t="shared" si="7"/>
        <v>3</v>
      </c>
      <c r="J120">
        <f t="shared" si="8"/>
        <v>1</v>
      </c>
    </row>
    <row r="121" spans="1:10" x14ac:dyDescent="0.45">
      <c r="A121">
        <v>120</v>
      </c>
      <c r="B121">
        <f>right!W121</f>
        <v>-51</v>
      </c>
      <c r="C121">
        <f>right!X121</f>
        <v>25</v>
      </c>
      <c r="D121">
        <f t="shared" si="6"/>
        <v>3</v>
      </c>
      <c r="F121">
        <f>left!W121</f>
        <v>-46</v>
      </c>
      <c r="G121">
        <f>left!X121</f>
        <v>28</v>
      </c>
      <c r="H121">
        <f t="shared" si="7"/>
        <v>3</v>
      </c>
      <c r="J121">
        <f t="shared" si="8"/>
        <v>1</v>
      </c>
    </row>
    <row r="122" spans="1:10" x14ac:dyDescent="0.45">
      <c r="A122">
        <v>121</v>
      </c>
      <c r="B122">
        <f>right!W122</f>
        <v>-162</v>
      </c>
      <c r="C122">
        <f>right!X122</f>
        <v>251</v>
      </c>
      <c r="D122">
        <f t="shared" si="6"/>
        <v>3</v>
      </c>
      <c r="F122">
        <f>left!W122</f>
        <v>-2</v>
      </c>
      <c r="G122">
        <f>left!X122</f>
        <v>77</v>
      </c>
      <c r="H122">
        <f t="shared" si="7"/>
        <v>3</v>
      </c>
      <c r="J122">
        <f t="shared" si="8"/>
        <v>1</v>
      </c>
    </row>
    <row r="123" spans="1:10" x14ac:dyDescent="0.45">
      <c r="A123">
        <v>122</v>
      </c>
      <c r="B123">
        <f>right!W123</f>
        <v>-575</v>
      </c>
      <c r="C123">
        <f>right!X123</f>
        <v>407</v>
      </c>
      <c r="D123">
        <f t="shared" si="6"/>
        <v>3</v>
      </c>
      <c r="F123">
        <f>left!W123</f>
        <v>-47</v>
      </c>
      <c r="G123">
        <f>left!X123</f>
        <v>745</v>
      </c>
      <c r="H123">
        <f t="shared" si="7"/>
        <v>2</v>
      </c>
      <c r="J123">
        <f t="shared" si="8"/>
        <v>0</v>
      </c>
    </row>
    <row r="124" spans="1:10" x14ac:dyDescent="0.45">
      <c r="A124">
        <v>123</v>
      </c>
      <c r="B124">
        <f>right!W124</f>
        <v>-220</v>
      </c>
      <c r="C124">
        <f>right!X124</f>
        <v>655</v>
      </c>
      <c r="D124">
        <f t="shared" si="6"/>
        <v>2</v>
      </c>
      <c r="F124">
        <f>left!W124</f>
        <v>-5</v>
      </c>
      <c r="G124">
        <f>left!X124</f>
        <v>615</v>
      </c>
      <c r="H124">
        <f t="shared" si="7"/>
        <v>2</v>
      </c>
      <c r="J124">
        <f t="shared" si="8"/>
        <v>0</v>
      </c>
    </row>
    <row r="125" spans="1:10" x14ac:dyDescent="0.45">
      <c r="A125">
        <v>124</v>
      </c>
      <c r="B125">
        <f>right!W125</f>
        <v>-1</v>
      </c>
      <c r="C125">
        <f>right!X125</f>
        <v>19</v>
      </c>
      <c r="D125">
        <f t="shared" si="6"/>
        <v>3</v>
      </c>
      <c r="F125">
        <f>left!W125</f>
        <v>-7</v>
      </c>
      <c r="G125">
        <f>left!X125</f>
        <v>1416</v>
      </c>
      <c r="H125">
        <f t="shared" si="7"/>
        <v>2</v>
      </c>
      <c r="J125">
        <f t="shared" si="8"/>
        <v>0</v>
      </c>
    </row>
    <row r="126" spans="1:10" x14ac:dyDescent="0.45">
      <c r="A126">
        <v>125</v>
      </c>
      <c r="B126">
        <f>right!W126</f>
        <v>-118</v>
      </c>
      <c r="C126">
        <f>right!X126</f>
        <v>1252</v>
      </c>
      <c r="D126">
        <f t="shared" si="6"/>
        <v>2</v>
      </c>
      <c r="F126">
        <f>left!W126</f>
        <v>-80</v>
      </c>
      <c r="G126">
        <f>left!X126</f>
        <v>1245</v>
      </c>
      <c r="H126">
        <f t="shared" si="7"/>
        <v>2</v>
      </c>
      <c r="J126">
        <f t="shared" si="8"/>
        <v>0</v>
      </c>
    </row>
    <row r="127" spans="1:10" x14ac:dyDescent="0.45">
      <c r="A127">
        <v>126</v>
      </c>
      <c r="B127">
        <f>right!W127</f>
        <v>-211</v>
      </c>
      <c r="C127">
        <f>right!X127</f>
        <v>706</v>
      </c>
      <c r="D127">
        <f t="shared" si="6"/>
        <v>2</v>
      </c>
      <c r="F127">
        <f>left!W127</f>
        <v>-42</v>
      </c>
      <c r="G127">
        <f>left!X127</f>
        <v>689</v>
      </c>
      <c r="H127">
        <f t="shared" si="7"/>
        <v>2</v>
      </c>
      <c r="J127">
        <f t="shared" si="8"/>
        <v>0</v>
      </c>
    </row>
    <row r="128" spans="1:10" x14ac:dyDescent="0.45">
      <c r="A128">
        <v>127</v>
      </c>
      <c r="B128">
        <f>right!W128</f>
        <v>-170</v>
      </c>
      <c r="C128">
        <f>right!X128</f>
        <v>1410</v>
      </c>
      <c r="D128">
        <f t="shared" si="6"/>
        <v>2</v>
      </c>
      <c r="F128">
        <f>left!W128</f>
        <v>-82</v>
      </c>
      <c r="G128">
        <f>left!X128</f>
        <v>1291</v>
      </c>
      <c r="H128">
        <f t="shared" si="7"/>
        <v>2</v>
      </c>
      <c r="J128">
        <f t="shared" si="8"/>
        <v>0</v>
      </c>
    </row>
    <row r="129" spans="1:10" x14ac:dyDescent="0.45">
      <c r="A129">
        <v>128</v>
      </c>
      <c r="B129">
        <f>right!W129</f>
        <v>-56</v>
      </c>
      <c r="C129">
        <f>right!X129</f>
        <v>24</v>
      </c>
      <c r="D129">
        <f t="shared" si="6"/>
        <v>3</v>
      </c>
      <c r="F129">
        <f>left!W129</f>
        <v>-3</v>
      </c>
      <c r="G129">
        <f>left!X129</f>
        <v>57</v>
      </c>
      <c r="H129">
        <f t="shared" si="7"/>
        <v>3</v>
      </c>
      <c r="J129">
        <f t="shared" si="8"/>
        <v>1</v>
      </c>
    </row>
    <row r="130" spans="1:10" x14ac:dyDescent="0.45">
      <c r="A130">
        <v>129</v>
      </c>
      <c r="B130">
        <f>right!W130</f>
        <v>-82</v>
      </c>
      <c r="C130">
        <f>right!X130</f>
        <v>55</v>
      </c>
      <c r="D130">
        <f t="shared" si="6"/>
        <v>3</v>
      </c>
      <c r="F130">
        <f>left!W130</f>
        <v>-27</v>
      </c>
      <c r="G130">
        <f>left!X130</f>
        <v>37</v>
      </c>
      <c r="H130">
        <f t="shared" si="7"/>
        <v>3</v>
      </c>
      <c r="J130">
        <f t="shared" si="8"/>
        <v>1</v>
      </c>
    </row>
    <row r="131" spans="1:10" x14ac:dyDescent="0.45">
      <c r="A131">
        <v>130</v>
      </c>
      <c r="B131">
        <f>right!W131</f>
        <v>-1577</v>
      </c>
      <c r="C131">
        <f>right!X131</f>
        <v>18</v>
      </c>
      <c r="D131">
        <f t="shared" si="6"/>
        <v>2</v>
      </c>
      <c r="F131">
        <f>left!W131</f>
        <v>-431</v>
      </c>
      <c r="G131">
        <f>left!X131</f>
        <v>964</v>
      </c>
      <c r="H131">
        <f t="shared" si="7"/>
        <v>2</v>
      </c>
      <c r="J131">
        <f t="shared" si="8"/>
        <v>0</v>
      </c>
    </row>
    <row r="132" spans="1:10" x14ac:dyDescent="0.45">
      <c r="A132">
        <v>131</v>
      </c>
      <c r="B132">
        <f>right!W132</f>
        <v>-41</v>
      </c>
      <c r="C132">
        <f>right!X132</f>
        <v>227</v>
      </c>
      <c r="D132">
        <f t="shared" si="6"/>
        <v>3</v>
      </c>
      <c r="F132">
        <f>left!W132</f>
        <v>-96</v>
      </c>
      <c r="G132">
        <f>left!X132</f>
        <v>30</v>
      </c>
      <c r="H132">
        <f t="shared" si="7"/>
        <v>3</v>
      </c>
      <c r="J132">
        <f t="shared" si="8"/>
        <v>1</v>
      </c>
    </row>
    <row r="133" spans="1:10" x14ac:dyDescent="0.45">
      <c r="A133">
        <v>132</v>
      </c>
      <c r="B133">
        <f>right!W133</f>
        <v>-88</v>
      </c>
      <c r="C133">
        <f>right!X133</f>
        <v>66</v>
      </c>
      <c r="D133">
        <f t="shared" si="6"/>
        <v>3</v>
      </c>
      <c r="F133">
        <f>left!W133</f>
        <v>-16</v>
      </c>
      <c r="G133">
        <f>left!X133</f>
        <v>55</v>
      </c>
      <c r="H133">
        <f t="shared" si="7"/>
        <v>3</v>
      </c>
      <c r="J133">
        <f t="shared" si="8"/>
        <v>1</v>
      </c>
    </row>
    <row r="134" spans="1:10" x14ac:dyDescent="0.45">
      <c r="A134">
        <v>133</v>
      </c>
      <c r="B134">
        <f>right!W134</f>
        <v>-311</v>
      </c>
      <c r="C134">
        <f>right!X134</f>
        <v>1109</v>
      </c>
      <c r="D134">
        <f t="shared" si="6"/>
        <v>2</v>
      </c>
      <c r="F134">
        <f>left!W134</f>
        <v>-4</v>
      </c>
      <c r="G134">
        <f>left!X134</f>
        <v>1307</v>
      </c>
      <c r="H134">
        <f t="shared" si="7"/>
        <v>2</v>
      </c>
      <c r="J134">
        <f t="shared" si="8"/>
        <v>0</v>
      </c>
    </row>
    <row r="135" spans="1:10" x14ac:dyDescent="0.45">
      <c r="A135">
        <v>134</v>
      </c>
      <c r="B135">
        <f>right!W135</f>
        <v>-61</v>
      </c>
      <c r="C135">
        <f>right!X135</f>
        <v>1256</v>
      </c>
      <c r="D135">
        <f t="shared" si="6"/>
        <v>2</v>
      </c>
      <c r="F135">
        <f>left!W135</f>
        <v>-18</v>
      </c>
      <c r="G135">
        <f>left!X135</f>
        <v>1376</v>
      </c>
      <c r="H135">
        <f t="shared" si="7"/>
        <v>2</v>
      </c>
      <c r="J135">
        <f t="shared" si="8"/>
        <v>0</v>
      </c>
    </row>
    <row r="136" spans="1:10" x14ac:dyDescent="0.45">
      <c r="A136">
        <v>135</v>
      </c>
      <c r="B136">
        <f>right!W136</f>
        <v>-23</v>
      </c>
      <c r="C136">
        <f>right!X136</f>
        <v>312</v>
      </c>
      <c r="D136">
        <f t="shared" si="6"/>
        <v>3</v>
      </c>
      <c r="F136">
        <f>left!W136</f>
        <v>-17</v>
      </c>
      <c r="G136">
        <f>left!X136</f>
        <v>13</v>
      </c>
      <c r="H136">
        <f t="shared" si="7"/>
        <v>3</v>
      </c>
      <c r="J136">
        <f t="shared" si="8"/>
        <v>1</v>
      </c>
    </row>
    <row r="137" spans="1:10" x14ac:dyDescent="0.45">
      <c r="A137">
        <v>136</v>
      </c>
      <c r="B137">
        <f>right!W137</f>
        <v>-106</v>
      </c>
      <c r="C137">
        <f>right!X137</f>
        <v>267</v>
      </c>
      <c r="D137">
        <f t="shared" si="6"/>
        <v>3</v>
      </c>
      <c r="F137">
        <f>left!W137</f>
        <v>-33</v>
      </c>
      <c r="G137">
        <f>left!X137</f>
        <v>11</v>
      </c>
      <c r="H137">
        <f t="shared" si="7"/>
        <v>3</v>
      </c>
      <c r="J137">
        <f t="shared" si="8"/>
        <v>1</v>
      </c>
    </row>
    <row r="138" spans="1:10" x14ac:dyDescent="0.45">
      <c r="A138">
        <v>137</v>
      </c>
      <c r="B138">
        <f>right!W138</f>
        <v>-28</v>
      </c>
      <c r="C138">
        <f>right!X138</f>
        <v>237</v>
      </c>
      <c r="D138">
        <f t="shared" si="6"/>
        <v>3</v>
      </c>
      <c r="F138">
        <f>left!W138</f>
        <v>-4</v>
      </c>
      <c r="G138">
        <f>left!X138</f>
        <v>29</v>
      </c>
      <c r="H138">
        <f t="shared" si="7"/>
        <v>3</v>
      </c>
      <c r="J138">
        <f t="shared" si="8"/>
        <v>1</v>
      </c>
    </row>
    <row r="139" spans="1:10" x14ac:dyDescent="0.45">
      <c r="A139">
        <v>138</v>
      </c>
      <c r="B139">
        <f>right!W139</f>
        <v>-25</v>
      </c>
      <c r="C139">
        <f>right!X139</f>
        <v>13</v>
      </c>
      <c r="D139">
        <f t="shared" ref="D139:D202" si="9">IF(B139&gt;=-600,IF(C139&lt;=600,$M$3,2),IF(C139&lt;=600,$M$4,$M$5))</f>
        <v>3</v>
      </c>
      <c r="F139">
        <f>left!W139</f>
        <v>-33</v>
      </c>
      <c r="G139">
        <f>left!X139</f>
        <v>31</v>
      </c>
      <c r="H139">
        <f t="shared" si="7"/>
        <v>3</v>
      </c>
      <c r="J139">
        <f t="shared" si="8"/>
        <v>1</v>
      </c>
    </row>
    <row r="140" spans="1:10" x14ac:dyDescent="0.45">
      <c r="A140">
        <v>139</v>
      </c>
      <c r="B140">
        <f>right!W140</f>
        <v>-454</v>
      </c>
      <c r="C140">
        <f>right!X140</f>
        <v>197</v>
      </c>
      <c r="D140">
        <f t="shared" si="9"/>
        <v>3</v>
      </c>
      <c r="F140">
        <f>left!W140</f>
        <v>-37</v>
      </c>
      <c r="G140">
        <f>left!X140</f>
        <v>689</v>
      </c>
      <c r="H140">
        <f t="shared" ref="H140:H203" si="10">IF(F140&gt;=-600,IF(G140&lt;=600,$M$3,2),IF(G140&lt;=600,$M$4,$M$5))</f>
        <v>2</v>
      </c>
      <c r="J140">
        <f t="shared" ref="J140:J203" si="11">IF(D140=$M$3,IF(H140=$M$3,1,0),0)</f>
        <v>0</v>
      </c>
    </row>
    <row r="141" spans="1:10" x14ac:dyDescent="0.45">
      <c r="A141">
        <v>140</v>
      </c>
      <c r="B141">
        <f>right!W141</f>
        <v>-78</v>
      </c>
      <c r="C141">
        <f>right!X141</f>
        <v>186</v>
      </c>
      <c r="D141">
        <f t="shared" si="9"/>
        <v>3</v>
      </c>
      <c r="F141">
        <f>left!W141</f>
        <v>-14</v>
      </c>
      <c r="G141">
        <f>left!X141</f>
        <v>52</v>
      </c>
      <c r="H141">
        <f t="shared" si="10"/>
        <v>3</v>
      </c>
      <c r="J141">
        <f t="shared" si="11"/>
        <v>1</v>
      </c>
    </row>
    <row r="142" spans="1:10" x14ac:dyDescent="0.45">
      <c r="A142">
        <v>141</v>
      </c>
      <c r="B142">
        <f>right!W142</f>
        <v>-273</v>
      </c>
      <c r="C142">
        <f>right!X142</f>
        <v>652</v>
      </c>
      <c r="D142">
        <f t="shared" si="9"/>
        <v>2</v>
      </c>
      <c r="F142">
        <f>left!W142</f>
        <v>-95</v>
      </c>
      <c r="G142">
        <f>left!X142</f>
        <v>670</v>
      </c>
      <c r="H142">
        <f t="shared" si="10"/>
        <v>2</v>
      </c>
      <c r="J142">
        <f t="shared" si="11"/>
        <v>0</v>
      </c>
    </row>
    <row r="143" spans="1:10" x14ac:dyDescent="0.45">
      <c r="A143">
        <v>142</v>
      </c>
      <c r="B143">
        <f>right!W143</f>
        <v>-6</v>
      </c>
      <c r="C143">
        <f>right!X143</f>
        <v>1162</v>
      </c>
      <c r="D143">
        <f t="shared" si="9"/>
        <v>2</v>
      </c>
      <c r="F143">
        <f>left!W143</f>
        <v>-13</v>
      </c>
      <c r="G143">
        <f>left!X143</f>
        <v>1451</v>
      </c>
      <c r="H143">
        <f t="shared" si="10"/>
        <v>2</v>
      </c>
      <c r="J143">
        <f t="shared" si="11"/>
        <v>0</v>
      </c>
    </row>
    <row r="144" spans="1:10" x14ac:dyDescent="0.45">
      <c r="A144">
        <v>143</v>
      </c>
      <c r="B144">
        <f>right!W144</f>
        <v>-270</v>
      </c>
      <c r="C144">
        <f>right!X144</f>
        <v>1312</v>
      </c>
      <c r="D144">
        <f t="shared" si="9"/>
        <v>2</v>
      </c>
      <c r="F144">
        <f>left!W144</f>
        <v>-73</v>
      </c>
      <c r="G144">
        <f>left!X144</f>
        <v>1501</v>
      </c>
      <c r="H144">
        <f t="shared" si="10"/>
        <v>2</v>
      </c>
      <c r="J144">
        <f t="shared" si="11"/>
        <v>0</v>
      </c>
    </row>
    <row r="145" spans="1:10" x14ac:dyDescent="0.45">
      <c r="A145">
        <v>144</v>
      </c>
      <c r="B145">
        <f>right!W145</f>
        <v>-45</v>
      </c>
      <c r="C145">
        <f>right!X145</f>
        <v>26</v>
      </c>
      <c r="D145">
        <f t="shared" si="9"/>
        <v>3</v>
      </c>
      <c r="F145">
        <f>left!W145</f>
        <v>-36</v>
      </c>
      <c r="G145">
        <f>left!X145</f>
        <v>16</v>
      </c>
      <c r="H145">
        <f t="shared" si="10"/>
        <v>3</v>
      </c>
      <c r="J145">
        <f t="shared" si="11"/>
        <v>1</v>
      </c>
    </row>
    <row r="146" spans="1:10" x14ac:dyDescent="0.45">
      <c r="A146">
        <v>145</v>
      </c>
      <c r="B146">
        <f>right!W146</f>
        <v>-96</v>
      </c>
      <c r="C146">
        <f>right!X146</f>
        <v>1499</v>
      </c>
      <c r="D146">
        <f t="shared" si="9"/>
        <v>2</v>
      </c>
      <c r="F146">
        <f>left!W146</f>
        <v>-168</v>
      </c>
      <c r="G146">
        <f>left!X146</f>
        <v>1438</v>
      </c>
      <c r="H146">
        <f t="shared" si="10"/>
        <v>2</v>
      </c>
      <c r="J146">
        <f t="shared" si="11"/>
        <v>0</v>
      </c>
    </row>
    <row r="147" spans="1:10" x14ac:dyDescent="0.45">
      <c r="A147">
        <v>146</v>
      </c>
      <c r="B147">
        <f>right!W147</f>
        <v>-90</v>
      </c>
      <c r="C147">
        <f>right!X147</f>
        <v>13</v>
      </c>
      <c r="D147">
        <f t="shared" si="9"/>
        <v>3</v>
      </c>
      <c r="F147">
        <f>left!W147</f>
        <v>-33</v>
      </c>
      <c r="G147">
        <f>left!X147</f>
        <v>25</v>
      </c>
      <c r="H147">
        <f t="shared" si="10"/>
        <v>3</v>
      </c>
      <c r="J147">
        <f t="shared" si="11"/>
        <v>1</v>
      </c>
    </row>
    <row r="148" spans="1:10" x14ac:dyDescent="0.45">
      <c r="A148">
        <v>147</v>
      </c>
      <c r="B148">
        <f>right!W148</f>
        <v>-49</v>
      </c>
      <c r="C148">
        <f>right!X148</f>
        <v>5</v>
      </c>
      <c r="D148">
        <f t="shared" si="9"/>
        <v>3</v>
      </c>
      <c r="F148">
        <f>left!W148</f>
        <v>-6</v>
      </c>
      <c r="G148">
        <f>left!X148</f>
        <v>44</v>
      </c>
      <c r="H148">
        <f t="shared" si="10"/>
        <v>3</v>
      </c>
      <c r="J148">
        <f t="shared" si="11"/>
        <v>1</v>
      </c>
    </row>
    <row r="149" spans="1:10" x14ac:dyDescent="0.45">
      <c r="A149">
        <v>148</v>
      </c>
      <c r="B149">
        <f>right!W149</f>
        <v>-59</v>
      </c>
      <c r="C149">
        <f>right!X149</f>
        <v>279</v>
      </c>
      <c r="D149">
        <f t="shared" si="9"/>
        <v>3</v>
      </c>
      <c r="F149">
        <f>left!W149</f>
        <v>-70</v>
      </c>
      <c r="G149">
        <f>left!X149</f>
        <v>39</v>
      </c>
      <c r="H149">
        <f t="shared" si="10"/>
        <v>3</v>
      </c>
      <c r="J149">
        <f t="shared" si="11"/>
        <v>1</v>
      </c>
    </row>
    <row r="150" spans="1:10" x14ac:dyDescent="0.45">
      <c r="A150">
        <v>149</v>
      </c>
      <c r="B150">
        <f>right!W150</f>
        <v>-142</v>
      </c>
      <c r="C150">
        <f>right!X150</f>
        <v>356</v>
      </c>
      <c r="D150">
        <f t="shared" si="9"/>
        <v>3</v>
      </c>
      <c r="F150">
        <f>left!W150</f>
        <v>-15</v>
      </c>
      <c r="G150">
        <f>left!X150</f>
        <v>38</v>
      </c>
      <c r="H150">
        <f t="shared" si="10"/>
        <v>3</v>
      </c>
      <c r="J150">
        <f t="shared" si="11"/>
        <v>1</v>
      </c>
    </row>
    <row r="151" spans="1:10" x14ac:dyDescent="0.45">
      <c r="A151">
        <v>150</v>
      </c>
      <c r="B151">
        <f>right!W151</f>
        <v>-132</v>
      </c>
      <c r="C151">
        <f>right!X151</f>
        <v>873</v>
      </c>
      <c r="D151">
        <f t="shared" si="9"/>
        <v>2</v>
      </c>
      <c r="F151">
        <f>left!W151</f>
        <v>-91</v>
      </c>
      <c r="G151">
        <f>left!X151</f>
        <v>722</v>
      </c>
      <c r="H151">
        <f t="shared" si="10"/>
        <v>2</v>
      </c>
      <c r="J151">
        <f t="shared" si="11"/>
        <v>0</v>
      </c>
    </row>
    <row r="152" spans="1:10" x14ac:dyDescent="0.45">
      <c r="A152">
        <v>151</v>
      </c>
      <c r="B152">
        <f>right!W152</f>
        <v>-221</v>
      </c>
      <c r="C152">
        <f>right!X152</f>
        <v>737</v>
      </c>
      <c r="D152">
        <f t="shared" si="9"/>
        <v>2</v>
      </c>
      <c r="F152">
        <f>left!W152</f>
        <v>-99</v>
      </c>
      <c r="G152">
        <f>left!X152</f>
        <v>825</v>
      </c>
      <c r="H152">
        <f t="shared" si="10"/>
        <v>2</v>
      </c>
      <c r="J152">
        <f t="shared" si="11"/>
        <v>0</v>
      </c>
    </row>
    <row r="153" spans="1:10" x14ac:dyDescent="0.45">
      <c r="A153">
        <v>152</v>
      </c>
      <c r="B153">
        <f>right!W153</f>
        <v>-25</v>
      </c>
      <c r="C153">
        <f>right!X153</f>
        <v>732</v>
      </c>
      <c r="D153">
        <f t="shared" si="9"/>
        <v>2</v>
      </c>
      <c r="F153">
        <f>left!W153</f>
        <v>-8</v>
      </c>
      <c r="G153">
        <f>left!X153</f>
        <v>26</v>
      </c>
      <c r="H153">
        <f t="shared" si="10"/>
        <v>3</v>
      </c>
      <c r="J153">
        <f t="shared" si="11"/>
        <v>0</v>
      </c>
    </row>
    <row r="154" spans="1:10" x14ac:dyDescent="0.45">
      <c r="A154">
        <v>153</v>
      </c>
      <c r="B154">
        <f>right!W154</f>
        <v>-16</v>
      </c>
      <c r="C154">
        <f>right!X154</f>
        <v>120</v>
      </c>
      <c r="D154">
        <f t="shared" si="9"/>
        <v>3</v>
      </c>
      <c r="F154">
        <f>left!W154</f>
        <v>-22</v>
      </c>
      <c r="G154">
        <f>left!X154</f>
        <v>16</v>
      </c>
      <c r="H154">
        <f t="shared" si="10"/>
        <v>3</v>
      </c>
      <c r="J154">
        <f t="shared" si="11"/>
        <v>1</v>
      </c>
    </row>
    <row r="155" spans="1:10" x14ac:dyDescent="0.45">
      <c r="A155">
        <v>154</v>
      </c>
      <c r="B155">
        <f>right!W155</f>
        <v>-12</v>
      </c>
      <c r="C155">
        <f>right!X155</f>
        <v>187</v>
      </c>
      <c r="D155">
        <f t="shared" si="9"/>
        <v>3</v>
      </c>
      <c r="F155">
        <f>left!W155</f>
        <v>-68</v>
      </c>
      <c r="G155">
        <f>left!X155</f>
        <v>32</v>
      </c>
      <c r="H155">
        <f t="shared" si="10"/>
        <v>3</v>
      </c>
      <c r="J155">
        <f t="shared" si="11"/>
        <v>1</v>
      </c>
    </row>
    <row r="156" spans="1:10" x14ac:dyDescent="0.45">
      <c r="A156">
        <v>155</v>
      </c>
      <c r="B156">
        <f>right!W156</f>
        <v>-190</v>
      </c>
      <c r="C156">
        <f>right!X156</f>
        <v>742</v>
      </c>
      <c r="D156">
        <f t="shared" si="9"/>
        <v>2</v>
      </c>
      <c r="F156">
        <f>left!W156</f>
        <v>-56</v>
      </c>
      <c r="G156">
        <f>left!X156</f>
        <v>860</v>
      </c>
      <c r="H156">
        <f t="shared" si="10"/>
        <v>2</v>
      </c>
      <c r="J156">
        <f t="shared" si="11"/>
        <v>0</v>
      </c>
    </row>
    <row r="157" spans="1:10" x14ac:dyDescent="0.45">
      <c r="A157">
        <v>156</v>
      </c>
      <c r="B157">
        <f>right!W157</f>
        <v>-76</v>
      </c>
      <c r="C157">
        <f>right!X157</f>
        <v>98</v>
      </c>
      <c r="D157">
        <f t="shared" si="9"/>
        <v>3</v>
      </c>
      <c r="F157">
        <f>left!W157</f>
        <v>-93</v>
      </c>
      <c r="G157">
        <f>left!X157</f>
        <v>114</v>
      </c>
      <c r="H157">
        <f t="shared" si="10"/>
        <v>3</v>
      </c>
      <c r="J157">
        <f t="shared" si="11"/>
        <v>1</v>
      </c>
    </row>
    <row r="158" spans="1:10" x14ac:dyDescent="0.45">
      <c r="A158">
        <v>157</v>
      </c>
      <c r="B158">
        <f>right!W158</f>
        <v>-4</v>
      </c>
      <c r="C158">
        <f>right!X158</f>
        <v>5</v>
      </c>
      <c r="D158">
        <f t="shared" si="9"/>
        <v>3</v>
      </c>
      <c r="F158">
        <f>left!W158</f>
        <v>-81</v>
      </c>
      <c r="G158">
        <f>left!X158</f>
        <v>36</v>
      </c>
      <c r="H158">
        <f t="shared" si="10"/>
        <v>3</v>
      </c>
      <c r="J158">
        <f t="shared" si="11"/>
        <v>1</v>
      </c>
    </row>
    <row r="159" spans="1:10" x14ac:dyDescent="0.45">
      <c r="A159">
        <v>158</v>
      </c>
      <c r="B159">
        <f>right!W159</f>
        <v>-35</v>
      </c>
      <c r="C159">
        <f>right!X159</f>
        <v>29</v>
      </c>
      <c r="D159">
        <f t="shared" si="9"/>
        <v>3</v>
      </c>
      <c r="F159">
        <f>left!W159</f>
        <v>-51</v>
      </c>
      <c r="G159">
        <f>left!X159</f>
        <v>124</v>
      </c>
      <c r="H159">
        <f t="shared" si="10"/>
        <v>3</v>
      </c>
      <c r="J159">
        <f t="shared" si="11"/>
        <v>1</v>
      </c>
    </row>
    <row r="160" spans="1:10" x14ac:dyDescent="0.45">
      <c r="A160">
        <v>159</v>
      </c>
      <c r="B160">
        <f>right!W160</f>
        <v>-92</v>
      </c>
      <c r="C160">
        <f>right!X160</f>
        <v>1438</v>
      </c>
      <c r="D160">
        <f t="shared" si="9"/>
        <v>2</v>
      </c>
      <c r="F160">
        <f>left!W160</f>
        <v>-148</v>
      </c>
      <c r="G160">
        <f>left!X160</f>
        <v>1422</v>
      </c>
      <c r="H160">
        <f t="shared" si="10"/>
        <v>2</v>
      </c>
      <c r="J160">
        <f t="shared" si="11"/>
        <v>0</v>
      </c>
    </row>
    <row r="161" spans="1:10" x14ac:dyDescent="0.45">
      <c r="A161">
        <v>160</v>
      </c>
      <c r="B161">
        <f>right!W161</f>
        <v>-177</v>
      </c>
      <c r="C161">
        <f>right!X161</f>
        <v>1461</v>
      </c>
      <c r="D161">
        <f t="shared" si="9"/>
        <v>2</v>
      </c>
      <c r="F161">
        <f>left!W161</f>
        <v>-74</v>
      </c>
      <c r="G161">
        <f>left!X161</f>
        <v>1330</v>
      </c>
      <c r="H161">
        <f t="shared" si="10"/>
        <v>2</v>
      </c>
      <c r="J161">
        <f t="shared" si="11"/>
        <v>0</v>
      </c>
    </row>
    <row r="162" spans="1:10" x14ac:dyDescent="0.45">
      <c r="A162">
        <v>161</v>
      </c>
      <c r="B162">
        <f>right!W162</f>
        <v>-5</v>
      </c>
      <c r="C162">
        <f>right!X162</f>
        <v>883</v>
      </c>
      <c r="D162">
        <f t="shared" si="9"/>
        <v>2</v>
      </c>
      <c r="F162">
        <f>left!W162</f>
        <v>-13</v>
      </c>
      <c r="G162">
        <f>left!X162</f>
        <v>854</v>
      </c>
      <c r="H162">
        <f t="shared" si="10"/>
        <v>2</v>
      </c>
      <c r="J162">
        <f t="shared" si="11"/>
        <v>0</v>
      </c>
    </row>
    <row r="163" spans="1:10" x14ac:dyDescent="0.45">
      <c r="A163">
        <v>162</v>
      </c>
      <c r="B163">
        <f>right!W163</f>
        <v>-117</v>
      </c>
      <c r="C163">
        <f>right!X163</f>
        <v>11</v>
      </c>
      <c r="D163">
        <f t="shared" si="9"/>
        <v>3</v>
      </c>
      <c r="F163">
        <f>left!W163</f>
        <v>-99</v>
      </c>
      <c r="G163">
        <f>left!X163</f>
        <v>8</v>
      </c>
      <c r="H163">
        <f t="shared" si="10"/>
        <v>3</v>
      </c>
      <c r="J163">
        <f t="shared" si="11"/>
        <v>1</v>
      </c>
    </row>
    <row r="164" spans="1:10" x14ac:dyDescent="0.45">
      <c r="A164">
        <v>163</v>
      </c>
      <c r="B164">
        <f>right!W164</f>
        <v>-73</v>
      </c>
      <c r="C164">
        <f>right!X164</f>
        <v>68</v>
      </c>
      <c r="D164">
        <f t="shared" si="9"/>
        <v>3</v>
      </c>
      <c r="F164">
        <f>left!W164</f>
        <v>-14</v>
      </c>
      <c r="G164">
        <f>left!X164</f>
        <v>110</v>
      </c>
      <c r="H164">
        <f t="shared" si="10"/>
        <v>3</v>
      </c>
      <c r="J164">
        <f t="shared" si="11"/>
        <v>1</v>
      </c>
    </row>
    <row r="165" spans="1:10" x14ac:dyDescent="0.45">
      <c r="A165">
        <v>164</v>
      </c>
      <c r="B165">
        <f>right!W165</f>
        <v>-4</v>
      </c>
      <c r="C165">
        <f>right!X165</f>
        <v>561</v>
      </c>
      <c r="D165">
        <f t="shared" si="9"/>
        <v>3</v>
      </c>
      <c r="F165">
        <f>left!W165</f>
        <v>-8</v>
      </c>
      <c r="G165">
        <f>left!X165</f>
        <v>2</v>
      </c>
      <c r="H165">
        <f t="shared" si="10"/>
        <v>3</v>
      </c>
      <c r="J165">
        <f t="shared" si="11"/>
        <v>1</v>
      </c>
    </row>
    <row r="166" spans="1:10" x14ac:dyDescent="0.45">
      <c r="A166">
        <v>165</v>
      </c>
      <c r="B166">
        <f>right!W166</f>
        <v>-85</v>
      </c>
      <c r="C166">
        <f>right!X166</f>
        <v>115</v>
      </c>
      <c r="D166">
        <f t="shared" si="9"/>
        <v>3</v>
      </c>
      <c r="F166">
        <f>left!W166</f>
        <v>-37</v>
      </c>
      <c r="G166">
        <f>left!X166</f>
        <v>108</v>
      </c>
      <c r="H166">
        <f t="shared" si="10"/>
        <v>3</v>
      </c>
      <c r="J166">
        <f t="shared" si="11"/>
        <v>1</v>
      </c>
    </row>
    <row r="167" spans="1:10" x14ac:dyDescent="0.45">
      <c r="A167">
        <v>166</v>
      </c>
      <c r="B167">
        <f>right!W167</f>
        <v>-225</v>
      </c>
      <c r="C167">
        <f>right!X167</f>
        <v>1210</v>
      </c>
      <c r="D167">
        <f t="shared" si="9"/>
        <v>2</v>
      </c>
      <c r="F167">
        <f>left!W167</f>
        <v>-12</v>
      </c>
      <c r="G167">
        <f>left!X167</f>
        <v>1349</v>
      </c>
      <c r="H167">
        <f t="shared" si="10"/>
        <v>2</v>
      </c>
      <c r="J167">
        <f t="shared" si="11"/>
        <v>0</v>
      </c>
    </row>
    <row r="168" spans="1:10" x14ac:dyDescent="0.45">
      <c r="A168">
        <v>167</v>
      </c>
      <c r="B168">
        <f>right!W168</f>
        <v>-128</v>
      </c>
      <c r="C168">
        <f>right!X168</f>
        <v>347</v>
      </c>
      <c r="D168">
        <f t="shared" si="9"/>
        <v>3</v>
      </c>
      <c r="F168">
        <f>left!W168</f>
        <v>-43</v>
      </c>
      <c r="G168">
        <f>left!X168</f>
        <v>51</v>
      </c>
      <c r="H168">
        <f t="shared" si="10"/>
        <v>3</v>
      </c>
      <c r="J168">
        <f t="shared" si="11"/>
        <v>1</v>
      </c>
    </row>
    <row r="169" spans="1:10" x14ac:dyDescent="0.45">
      <c r="A169">
        <v>168</v>
      </c>
      <c r="B169">
        <f>right!W169</f>
        <v>-156</v>
      </c>
      <c r="C169">
        <f>right!X169</f>
        <v>630</v>
      </c>
      <c r="D169">
        <f t="shared" si="9"/>
        <v>2</v>
      </c>
      <c r="F169">
        <f>left!W169</f>
        <v>-61</v>
      </c>
      <c r="G169">
        <f>left!X169</f>
        <v>816</v>
      </c>
      <c r="H169">
        <f t="shared" si="10"/>
        <v>2</v>
      </c>
      <c r="J169">
        <f t="shared" si="11"/>
        <v>0</v>
      </c>
    </row>
    <row r="170" spans="1:10" x14ac:dyDescent="0.45">
      <c r="A170">
        <v>169</v>
      </c>
      <c r="B170">
        <f>right!W170</f>
        <v>-2</v>
      </c>
      <c r="C170">
        <f>right!X170</f>
        <v>113</v>
      </c>
      <c r="D170">
        <f t="shared" si="9"/>
        <v>3</v>
      </c>
      <c r="F170">
        <f>left!W170</f>
        <v>-26</v>
      </c>
      <c r="G170">
        <f>left!X170</f>
        <v>102</v>
      </c>
      <c r="H170">
        <f t="shared" si="10"/>
        <v>3</v>
      </c>
      <c r="J170">
        <f t="shared" si="11"/>
        <v>1</v>
      </c>
    </row>
    <row r="171" spans="1:10" x14ac:dyDescent="0.45">
      <c r="A171">
        <v>170</v>
      </c>
      <c r="B171">
        <f>right!W171</f>
        <v>-42</v>
      </c>
      <c r="C171">
        <f>right!X171</f>
        <v>133</v>
      </c>
      <c r="D171">
        <f t="shared" si="9"/>
        <v>3</v>
      </c>
      <c r="F171">
        <f>left!W171</f>
        <v>-40</v>
      </c>
      <c r="G171">
        <f>left!X171</f>
        <v>58</v>
      </c>
      <c r="H171">
        <f t="shared" si="10"/>
        <v>3</v>
      </c>
      <c r="J171">
        <f t="shared" si="11"/>
        <v>1</v>
      </c>
    </row>
    <row r="172" spans="1:10" x14ac:dyDescent="0.45">
      <c r="A172">
        <v>171</v>
      </c>
      <c r="B172">
        <f>right!W172</f>
        <v>-64</v>
      </c>
      <c r="C172">
        <f>right!X172</f>
        <v>1447</v>
      </c>
      <c r="D172">
        <f t="shared" si="9"/>
        <v>2</v>
      </c>
      <c r="F172">
        <f>left!W172</f>
        <v>-50</v>
      </c>
      <c r="G172">
        <f>left!X172</f>
        <v>1335</v>
      </c>
      <c r="H172">
        <f t="shared" si="10"/>
        <v>2</v>
      </c>
      <c r="J172">
        <f t="shared" si="11"/>
        <v>0</v>
      </c>
    </row>
    <row r="173" spans="1:10" x14ac:dyDescent="0.45">
      <c r="A173">
        <v>172</v>
      </c>
      <c r="B173">
        <f>right!W173</f>
        <v>-70</v>
      </c>
      <c r="C173">
        <f>right!X173</f>
        <v>1467</v>
      </c>
      <c r="D173">
        <f t="shared" si="9"/>
        <v>2</v>
      </c>
      <c r="F173">
        <f>left!W173</f>
        <v>-54</v>
      </c>
      <c r="G173">
        <f>left!X173</f>
        <v>46</v>
      </c>
      <c r="H173">
        <f t="shared" si="10"/>
        <v>3</v>
      </c>
      <c r="J173">
        <f t="shared" si="11"/>
        <v>0</v>
      </c>
    </row>
    <row r="174" spans="1:10" x14ac:dyDescent="0.45">
      <c r="A174">
        <v>173</v>
      </c>
      <c r="B174">
        <f>right!W174</f>
        <v>-518</v>
      </c>
      <c r="C174">
        <f>right!X174</f>
        <v>1030</v>
      </c>
      <c r="D174">
        <f t="shared" si="9"/>
        <v>2</v>
      </c>
      <c r="F174">
        <f>left!W174</f>
        <v>-20</v>
      </c>
      <c r="G174">
        <f>left!X174</f>
        <v>1305</v>
      </c>
      <c r="H174">
        <f t="shared" si="10"/>
        <v>2</v>
      </c>
      <c r="J174">
        <f t="shared" si="11"/>
        <v>0</v>
      </c>
    </row>
    <row r="175" spans="1:10" x14ac:dyDescent="0.45">
      <c r="A175">
        <v>174</v>
      </c>
      <c r="B175">
        <f>right!W175</f>
        <v>-36</v>
      </c>
      <c r="C175">
        <f>right!X175</f>
        <v>95</v>
      </c>
      <c r="D175">
        <f t="shared" si="9"/>
        <v>3</v>
      </c>
      <c r="F175">
        <f>left!W175</f>
        <v>-3</v>
      </c>
      <c r="G175">
        <f>left!X175</f>
        <v>43</v>
      </c>
      <c r="H175">
        <f t="shared" si="10"/>
        <v>3</v>
      </c>
      <c r="J175">
        <f t="shared" si="11"/>
        <v>1</v>
      </c>
    </row>
    <row r="176" spans="1:10" x14ac:dyDescent="0.45">
      <c r="A176">
        <v>175</v>
      </c>
      <c r="B176">
        <f>right!W176</f>
        <v>-10</v>
      </c>
      <c r="C176">
        <f>right!X176</f>
        <v>1696</v>
      </c>
      <c r="D176">
        <f t="shared" si="9"/>
        <v>2</v>
      </c>
      <c r="F176">
        <f>left!W176</f>
        <v>-58</v>
      </c>
      <c r="G176">
        <f>left!X176</f>
        <v>569</v>
      </c>
      <c r="H176">
        <f t="shared" si="10"/>
        <v>3</v>
      </c>
      <c r="J176">
        <f t="shared" si="11"/>
        <v>0</v>
      </c>
    </row>
    <row r="177" spans="1:10" x14ac:dyDescent="0.45">
      <c r="A177">
        <v>176</v>
      </c>
      <c r="B177">
        <f>right!W177</f>
        <v>-520</v>
      </c>
      <c r="C177">
        <f>right!X177</f>
        <v>159</v>
      </c>
      <c r="D177">
        <f t="shared" si="9"/>
        <v>3</v>
      </c>
      <c r="F177">
        <f>left!W177</f>
        <v>-21</v>
      </c>
      <c r="G177">
        <f>left!X177</f>
        <v>723</v>
      </c>
      <c r="H177">
        <f t="shared" si="10"/>
        <v>2</v>
      </c>
      <c r="J177">
        <f t="shared" si="11"/>
        <v>0</v>
      </c>
    </row>
    <row r="178" spans="1:10" x14ac:dyDescent="0.45">
      <c r="A178">
        <v>177</v>
      </c>
      <c r="B178">
        <f>right!W178</f>
        <v>-165</v>
      </c>
      <c r="C178">
        <f>right!X178</f>
        <v>668</v>
      </c>
      <c r="D178">
        <f t="shared" si="9"/>
        <v>2</v>
      </c>
      <c r="F178">
        <f>left!W178</f>
        <v>-53</v>
      </c>
      <c r="G178">
        <f>left!X178</f>
        <v>756</v>
      </c>
      <c r="H178">
        <f t="shared" si="10"/>
        <v>2</v>
      </c>
      <c r="J178">
        <f t="shared" si="11"/>
        <v>0</v>
      </c>
    </row>
    <row r="179" spans="1:10" x14ac:dyDescent="0.45">
      <c r="A179">
        <v>178</v>
      </c>
      <c r="B179">
        <f>right!W179</f>
        <v>-6</v>
      </c>
      <c r="C179">
        <f>right!X179</f>
        <v>39</v>
      </c>
      <c r="D179">
        <f t="shared" si="9"/>
        <v>3</v>
      </c>
      <c r="F179">
        <f>left!W179</f>
        <v>-23</v>
      </c>
      <c r="G179">
        <f>left!X179</f>
        <v>58</v>
      </c>
      <c r="H179">
        <f t="shared" si="10"/>
        <v>3</v>
      </c>
      <c r="J179">
        <f t="shared" si="11"/>
        <v>1</v>
      </c>
    </row>
    <row r="180" spans="1:10" x14ac:dyDescent="0.45">
      <c r="A180">
        <v>179</v>
      </c>
      <c r="B180">
        <f>right!W180</f>
        <v>-34</v>
      </c>
      <c r="C180">
        <f>right!X180</f>
        <v>163</v>
      </c>
      <c r="D180">
        <f t="shared" si="9"/>
        <v>3</v>
      </c>
      <c r="F180">
        <f>left!W180</f>
        <v>-12</v>
      </c>
      <c r="G180">
        <f>left!X180</f>
        <v>31</v>
      </c>
      <c r="H180">
        <f t="shared" si="10"/>
        <v>3</v>
      </c>
      <c r="J180">
        <f t="shared" si="11"/>
        <v>1</v>
      </c>
    </row>
    <row r="181" spans="1:10" x14ac:dyDescent="0.45">
      <c r="A181">
        <v>180</v>
      </c>
      <c r="B181">
        <f>right!W181</f>
        <v>-52</v>
      </c>
      <c r="C181">
        <f>right!X181</f>
        <v>1300</v>
      </c>
      <c r="D181">
        <f t="shared" si="9"/>
        <v>2</v>
      </c>
      <c r="F181">
        <f>left!W181</f>
        <v>-109</v>
      </c>
      <c r="G181">
        <f>left!X181</f>
        <v>1354</v>
      </c>
      <c r="H181">
        <f t="shared" si="10"/>
        <v>2</v>
      </c>
      <c r="J181">
        <f t="shared" si="11"/>
        <v>0</v>
      </c>
    </row>
    <row r="182" spans="1:10" x14ac:dyDescent="0.45">
      <c r="A182">
        <v>181</v>
      </c>
      <c r="B182">
        <f>right!W182</f>
        <v>-50</v>
      </c>
      <c r="C182">
        <f>right!X182</f>
        <v>101</v>
      </c>
      <c r="D182">
        <f t="shared" si="9"/>
        <v>3</v>
      </c>
      <c r="F182">
        <f>left!W182</f>
        <v>-56</v>
      </c>
      <c r="G182">
        <f>left!X182</f>
        <v>96</v>
      </c>
      <c r="H182">
        <f t="shared" si="10"/>
        <v>3</v>
      </c>
      <c r="J182">
        <f t="shared" si="11"/>
        <v>1</v>
      </c>
    </row>
    <row r="183" spans="1:10" x14ac:dyDescent="0.45">
      <c r="A183">
        <v>182</v>
      </c>
      <c r="B183">
        <f>right!W183</f>
        <v>-108</v>
      </c>
      <c r="C183">
        <f>right!X183</f>
        <v>195</v>
      </c>
      <c r="D183">
        <f t="shared" si="9"/>
        <v>3</v>
      </c>
      <c r="F183">
        <f>left!W183</f>
        <v>-62</v>
      </c>
      <c r="G183">
        <f>left!X183</f>
        <v>13</v>
      </c>
      <c r="H183">
        <f t="shared" si="10"/>
        <v>3</v>
      </c>
      <c r="J183">
        <f t="shared" si="11"/>
        <v>1</v>
      </c>
    </row>
    <row r="184" spans="1:10" x14ac:dyDescent="0.45">
      <c r="A184">
        <v>183</v>
      </c>
      <c r="B184">
        <f>right!W184</f>
        <v>-38</v>
      </c>
      <c r="C184">
        <f>right!X184</f>
        <v>145</v>
      </c>
      <c r="D184">
        <f t="shared" si="9"/>
        <v>3</v>
      </c>
      <c r="F184">
        <f>left!W184</f>
        <v>-86</v>
      </c>
      <c r="G184">
        <f>left!X184</f>
        <v>174</v>
      </c>
      <c r="H184">
        <f t="shared" si="10"/>
        <v>3</v>
      </c>
      <c r="J184">
        <f t="shared" si="11"/>
        <v>1</v>
      </c>
    </row>
    <row r="185" spans="1:10" x14ac:dyDescent="0.45">
      <c r="A185">
        <v>184</v>
      </c>
      <c r="B185">
        <f>right!W185</f>
        <v>-20</v>
      </c>
      <c r="C185">
        <f>right!X185</f>
        <v>38</v>
      </c>
      <c r="D185">
        <f t="shared" si="9"/>
        <v>3</v>
      </c>
      <c r="F185">
        <f>left!W185</f>
        <v>-25</v>
      </c>
      <c r="G185">
        <f>left!X185</f>
        <v>31</v>
      </c>
      <c r="H185">
        <f t="shared" si="10"/>
        <v>3</v>
      </c>
      <c r="J185">
        <f t="shared" si="11"/>
        <v>1</v>
      </c>
    </row>
    <row r="186" spans="1:10" x14ac:dyDescent="0.45">
      <c r="A186">
        <v>185</v>
      </c>
      <c r="B186">
        <f>right!W186</f>
        <v>-15</v>
      </c>
      <c r="C186">
        <f>right!X186</f>
        <v>1489</v>
      </c>
      <c r="D186">
        <f t="shared" si="9"/>
        <v>2</v>
      </c>
      <c r="F186">
        <f>left!W186</f>
        <v>-254</v>
      </c>
      <c r="G186">
        <f>left!X186</f>
        <v>1218</v>
      </c>
      <c r="H186">
        <f t="shared" si="10"/>
        <v>2</v>
      </c>
      <c r="J186">
        <f t="shared" si="11"/>
        <v>0</v>
      </c>
    </row>
    <row r="187" spans="1:10" x14ac:dyDescent="0.45">
      <c r="A187">
        <v>186</v>
      </c>
      <c r="B187">
        <f>right!W187</f>
        <v>-89</v>
      </c>
      <c r="C187">
        <f>right!X187</f>
        <v>1029</v>
      </c>
      <c r="D187">
        <f t="shared" si="9"/>
        <v>2</v>
      </c>
      <c r="F187">
        <f>left!W187</f>
        <v>-1</v>
      </c>
      <c r="G187">
        <f>left!X187</f>
        <v>585</v>
      </c>
      <c r="H187">
        <f t="shared" si="10"/>
        <v>3</v>
      </c>
      <c r="J187">
        <f t="shared" si="11"/>
        <v>0</v>
      </c>
    </row>
    <row r="188" spans="1:10" x14ac:dyDescent="0.45">
      <c r="A188">
        <v>187</v>
      </c>
      <c r="B188">
        <f>right!W188</f>
        <v>-232</v>
      </c>
      <c r="C188">
        <f>right!X188</f>
        <v>652</v>
      </c>
      <c r="D188">
        <f t="shared" si="9"/>
        <v>2</v>
      </c>
      <c r="F188">
        <f>left!W188</f>
        <v>-37</v>
      </c>
      <c r="G188">
        <f>left!X188</f>
        <v>633</v>
      </c>
      <c r="H188">
        <f t="shared" si="10"/>
        <v>2</v>
      </c>
      <c r="J188">
        <f t="shared" si="11"/>
        <v>0</v>
      </c>
    </row>
    <row r="189" spans="1:10" x14ac:dyDescent="0.45">
      <c r="A189">
        <v>188</v>
      </c>
      <c r="B189">
        <f>right!W189</f>
        <v>-156</v>
      </c>
      <c r="C189">
        <f>right!X189</f>
        <v>133</v>
      </c>
      <c r="D189">
        <f t="shared" si="9"/>
        <v>3</v>
      </c>
      <c r="F189">
        <f>left!W189</f>
        <v>-30</v>
      </c>
      <c r="G189">
        <f>left!X189</f>
        <v>194</v>
      </c>
      <c r="H189">
        <f t="shared" si="10"/>
        <v>3</v>
      </c>
      <c r="J189">
        <f t="shared" si="11"/>
        <v>1</v>
      </c>
    </row>
    <row r="190" spans="1:10" x14ac:dyDescent="0.45">
      <c r="A190">
        <v>189</v>
      </c>
      <c r="B190">
        <f>right!W190</f>
        <v>-32</v>
      </c>
      <c r="C190">
        <f>right!X190</f>
        <v>919</v>
      </c>
      <c r="D190">
        <f t="shared" si="9"/>
        <v>2</v>
      </c>
      <c r="F190">
        <f>left!W190</f>
        <v>-42</v>
      </c>
      <c r="G190">
        <f>left!X190</f>
        <v>616</v>
      </c>
      <c r="H190">
        <f t="shared" si="10"/>
        <v>2</v>
      </c>
      <c r="J190">
        <f t="shared" si="11"/>
        <v>0</v>
      </c>
    </row>
    <row r="191" spans="1:10" x14ac:dyDescent="0.45">
      <c r="A191">
        <v>190</v>
      </c>
      <c r="B191">
        <f>right!W191</f>
        <v>-13</v>
      </c>
      <c r="C191">
        <f>right!X191</f>
        <v>29</v>
      </c>
      <c r="D191">
        <f t="shared" si="9"/>
        <v>3</v>
      </c>
      <c r="F191">
        <f>left!W191</f>
        <v>-171</v>
      </c>
      <c r="G191">
        <f>left!X191</f>
        <v>1262</v>
      </c>
      <c r="H191">
        <f t="shared" si="10"/>
        <v>2</v>
      </c>
      <c r="J191">
        <f t="shared" si="11"/>
        <v>0</v>
      </c>
    </row>
    <row r="192" spans="1:10" x14ac:dyDescent="0.45">
      <c r="A192">
        <v>191</v>
      </c>
      <c r="B192">
        <f>right!W192</f>
        <v>-87</v>
      </c>
      <c r="C192">
        <f>right!X192</f>
        <v>29</v>
      </c>
      <c r="D192">
        <f t="shared" si="9"/>
        <v>3</v>
      </c>
      <c r="F192">
        <f>left!W192</f>
        <v>-61</v>
      </c>
      <c r="G192">
        <f>left!X192</f>
        <v>36</v>
      </c>
      <c r="H192">
        <f t="shared" si="10"/>
        <v>3</v>
      </c>
      <c r="J192">
        <f t="shared" si="11"/>
        <v>1</v>
      </c>
    </row>
    <row r="193" spans="1:10" x14ac:dyDescent="0.45">
      <c r="A193">
        <v>192</v>
      </c>
      <c r="B193">
        <f>right!W193</f>
        <v>-80</v>
      </c>
      <c r="C193">
        <f>right!X193</f>
        <v>1289</v>
      </c>
      <c r="D193">
        <f t="shared" si="9"/>
        <v>2</v>
      </c>
      <c r="F193">
        <f>left!W193</f>
        <v>-89</v>
      </c>
      <c r="G193">
        <f>left!X193</f>
        <v>1191</v>
      </c>
      <c r="H193">
        <f t="shared" si="10"/>
        <v>2</v>
      </c>
      <c r="J193">
        <f t="shared" si="11"/>
        <v>0</v>
      </c>
    </row>
    <row r="194" spans="1:10" x14ac:dyDescent="0.45">
      <c r="A194">
        <v>193</v>
      </c>
      <c r="B194">
        <f>right!W194</f>
        <v>-128</v>
      </c>
      <c r="C194">
        <f>right!X194</f>
        <v>532</v>
      </c>
      <c r="D194">
        <f t="shared" si="9"/>
        <v>3</v>
      </c>
      <c r="F194">
        <f>left!W194</f>
        <v>-56</v>
      </c>
      <c r="G194">
        <f>left!X194</f>
        <v>613</v>
      </c>
      <c r="H194">
        <f t="shared" si="10"/>
        <v>2</v>
      </c>
      <c r="J194">
        <f t="shared" si="11"/>
        <v>0</v>
      </c>
    </row>
    <row r="195" spans="1:10" x14ac:dyDescent="0.45">
      <c r="A195">
        <v>194</v>
      </c>
      <c r="B195">
        <f>right!W195</f>
        <v>-17</v>
      </c>
      <c r="C195">
        <f>right!X195</f>
        <v>10</v>
      </c>
      <c r="D195">
        <f t="shared" si="9"/>
        <v>3</v>
      </c>
      <c r="F195">
        <f>left!W195</f>
        <v>-34</v>
      </c>
      <c r="G195">
        <f>left!X195</f>
        <v>21</v>
      </c>
      <c r="H195">
        <f t="shared" si="10"/>
        <v>3</v>
      </c>
      <c r="J195">
        <f t="shared" si="11"/>
        <v>1</v>
      </c>
    </row>
    <row r="196" spans="1:10" x14ac:dyDescent="0.45">
      <c r="A196">
        <v>195</v>
      </c>
      <c r="B196">
        <f>right!W196</f>
        <v>-99</v>
      </c>
      <c r="C196">
        <f>right!X196</f>
        <v>1190</v>
      </c>
      <c r="D196">
        <f t="shared" si="9"/>
        <v>2</v>
      </c>
      <c r="F196">
        <f>left!W196</f>
        <v>-76</v>
      </c>
      <c r="G196">
        <f>left!X196</f>
        <v>62</v>
      </c>
      <c r="H196">
        <f t="shared" si="10"/>
        <v>3</v>
      </c>
      <c r="J196">
        <f t="shared" si="11"/>
        <v>0</v>
      </c>
    </row>
    <row r="197" spans="1:10" x14ac:dyDescent="0.45">
      <c r="A197">
        <v>196</v>
      </c>
      <c r="B197">
        <f>right!W197</f>
        <v>-197</v>
      </c>
      <c r="C197">
        <f>right!X197</f>
        <v>1184</v>
      </c>
      <c r="D197">
        <f t="shared" si="9"/>
        <v>2</v>
      </c>
      <c r="F197">
        <f>left!W197</f>
        <v>-58</v>
      </c>
      <c r="G197">
        <f>left!X197</f>
        <v>675</v>
      </c>
      <c r="H197">
        <f t="shared" si="10"/>
        <v>2</v>
      </c>
      <c r="J197">
        <f t="shared" si="11"/>
        <v>0</v>
      </c>
    </row>
    <row r="198" spans="1:10" x14ac:dyDescent="0.45">
      <c r="A198">
        <v>197</v>
      </c>
      <c r="B198">
        <f>right!W198</f>
        <v>-534</v>
      </c>
      <c r="C198">
        <f>right!X198</f>
        <v>99</v>
      </c>
      <c r="D198">
        <f t="shared" si="9"/>
        <v>3</v>
      </c>
      <c r="F198">
        <f>left!W198</f>
        <v>-9</v>
      </c>
      <c r="G198">
        <f>left!X198</f>
        <v>747</v>
      </c>
      <c r="H198">
        <f t="shared" si="10"/>
        <v>2</v>
      </c>
      <c r="J198">
        <f t="shared" si="11"/>
        <v>0</v>
      </c>
    </row>
    <row r="199" spans="1:10" x14ac:dyDescent="0.45">
      <c r="A199">
        <v>198</v>
      </c>
      <c r="B199">
        <f>right!W199</f>
        <v>-50</v>
      </c>
      <c r="C199">
        <f>right!X199</f>
        <v>90</v>
      </c>
      <c r="D199">
        <f t="shared" si="9"/>
        <v>3</v>
      </c>
      <c r="F199">
        <f>left!W199</f>
        <v>-33</v>
      </c>
      <c r="G199">
        <f>left!X199</f>
        <v>39</v>
      </c>
      <c r="H199">
        <f t="shared" si="10"/>
        <v>3</v>
      </c>
      <c r="J199">
        <f t="shared" si="11"/>
        <v>1</v>
      </c>
    </row>
    <row r="200" spans="1:10" x14ac:dyDescent="0.45">
      <c r="A200">
        <v>199</v>
      </c>
      <c r="B200">
        <f>right!W200</f>
        <v>-134</v>
      </c>
      <c r="C200">
        <f>right!X200</f>
        <v>478</v>
      </c>
      <c r="D200">
        <f t="shared" si="9"/>
        <v>3</v>
      </c>
      <c r="F200">
        <f>left!W200</f>
        <v>-56</v>
      </c>
      <c r="G200">
        <f>left!X200</f>
        <v>690</v>
      </c>
      <c r="H200">
        <f t="shared" si="10"/>
        <v>2</v>
      </c>
      <c r="J200">
        <f t="shared" si="11"/>
        <v>0</v>
      </c>
    </row>
    <row r="201" spans="1:10" x14ac:dyDescent="0.45">
      <c r="A201">
        <v>200</v>
      </c>
      <c r="B201">
        <f>right!W201</f>
        <v>-136</v>
      </c>
      <c r="C201">
        <f>right!X201</f>
        <v>830</v>
      </c>
      <c r="D201">
        <f t="shared" si="9"/>
        <v>2</v>
      </c>
      <c r="F201">
        <f>left!W201</f>
        <v>-38</v>
      </c>
      <c r="G201">
        <f>left!X201</f>
        <v>669</v>
      </c>
      <c r="H201">
        <f t="shared" si="10"/>
        <v>2</v>
      </c>
      <c r="J201">
        <f t="shared" si="11"/>
        <v>0</v>
      </c>
    </row>
    <row r="202" spans="1:10" x14ac:dyDescent="0.45">
      <c r="A202">
        <v>201</v>
      </c>
      <c r="B202">
        <f>right!W202</f>
        <v>-111</v>
      </c>
      <c r="C202">
        <f>right!X202</f>
        <v>621</v>
      </c>
      <c r="D202">
        <f t="shared" si="9"/>
        <v>2</v>
      </c>
      <c r="F202">
        <f>left!W202</f>
        <v>-36</v>
      </c>
      <c r="G202">
        <f>left!X202</f>
        <v>665</v>
      </c>
      <c r="H202">
        <f t="shared" si="10"/>
        <v>2</v>
      </c>
      <c r="J202">
        <f t="shared" si="11"/>
        <v>0</v>
      </c>
    </row>
    <row r="203" spans="1:10" x14ac:dyDescent="0.45">
      <c r="A203">
        <v>202</v>
      </c>
      <c r="B203">
        <f>right!W203</f>
        <v>-108</v>
      </c>
      <c r="C203">
        <f>right!X203</f>
        <v>660</v>
      </c>
      <c r="D203">
        <f t="shared" ref="D203:D263" si="12">IF(B203&gt;=-600,IF(C203&lt;=600,$M$3,2),IF(C203&lt;=600,$M$4,$M$5))</f>
        <v>2</v>
      </c>
      <c r="F203">
        <f>left!W203</f>
        <v>-99</v>
      </c>
      <c r="G203">
        <f>left!X203</f>
        <v>692</v>
      </c>
      <c r="H203">
        <f t="shared" si="10"/>
        <v>2</v>
      </c>
      <c r="J203">
        <f t="shared" si="11"/>
        <v>0</v>
      </c>
    </row>
    <row r="204" spans="1:10" x14ac:dyDescent="0.45">
      <c r="A204">
        <v>203</v>
      </c>
      <c r="B204">
        <f>right!W204</f>
        <v>-14</v>
      </c>
      <c r="C204">
        <f>right!X204</f>
        <v>201</v>
      </c>
      <c r="D204">
        <f t="shared" si="12"/>
        <v>3</v>
      </c>
      <c r="F204">
        <f>left!W204</f>
        <v>-32</v>
      </c>
      <c r="G204">
        <f>left!X204</f>
        <v>34</v>
      </c>
      <c r="H204">
        <f t="shared" ref="H204:H262" si="13">IF(F204&gt;=-600,IF(G204&lt;=600,$M$3,2),IF(G204&lt;=600,$M$4,$M$5))</f>
        <v>3</v>
      </c>
      <c r="J204">
        <f t="shared" ref="J204:J262" si="14">IF(D204=$M$3,IF(H204=$M$3,1,0),0)</f>
        <v>1</v>
      </c>
    </row>
    <row r="205" spans="1:10" x14ac:dyDescent="0.45">
      <c r="A205">
        <v>204</v>
      </c>
      <c r="B205">
        <f>right!W205</f>
        <v>-68</v>
      </c>
      <c r="C205">
        <f>right!X205</f>
        <v>241</v>
      </c>
      <c r="D205">
        <f t="shared" si="12"/>
        <v>3</v>
      </c>
      <c r="F205">
        <f>left!W205</f>
        <v>-35</v>
      </c>
      <c r="G205">
        <f>left!X205</f>
        <v>5</v>
      </c>
      <c r="H205">
        <f t="shared" si="13"/>
        <v>3</v>
      </c>
      <c r="J205">
        <f t="shared" si="14"/>
        <v>1</v>
      </c>
    </row>
    <row r="206" spans="1:10" x14ac:dyDescent="0.45">
      <c r="A206">
        <v>205</v>
      </c>
      <c r="B206">
        <f>right!W206</f>
        <v>-8</v>
      </c>
      <c r="C206">
        <f>right!X206</f>
        <v>8</v>
      </c>
      <c r="D206">
        <f t="shared" si="12"/>
        <v>3</v>
      </c>
      <c r="F206">
        <f>left!W206</f>
        <v>-187</v>
      </c>
      <c r="G206">
        <f>left!X206</f>
        <v>35</v>
      </c>
      <c r="H206">
        <f t="shared" si="13"/>
        <v>3</v>
      </c>
      <c r="J206">
        <f t="shared" si="14"/>
        <v>1</v>
      </c>
    </row>
    <row r="207" spans="1:10" x14ac:dyDescent="0.45">
      <c r="A207">
        <v>206</v>
      </c>
      <c r="B207">
        <f>right!W207</f>
        <v>-79</v>
      </c>
      <c r="C207">
        <f>right!X207</f>
        <v>60</v>
      </c>
      <c r="D207">
        <f t="shared" si="12"/>
        <v>3</v>
      </c>
      <c r="F207">
        <f>left!W207</f>
        <v>-86</v>
      </c>
      <c r="G207">
        <f>left!X207</f>
        <v>31</v>
      </c>
      <c r="H207">
        <f t="shared" si="13"/>
        <v>3</v>
      </c>
      <c r="J207">
        <f t="shared" si="14"/>
        <v>1</v>
      </c>
    </row>
    <row r="208" spans="1:10" x14ac:dyDescent="0.45">
      <c r="A208">
        <v>207</v>
      </c>
      <c r="B208">
        <f>right!W208</f>
        <v>-23</v>
      </c>
      <c r="C208">
        <f>right!X208</f>
        <v>118</v>
      </c>
      <c r="D208">
        <f t="shared" si="12"/>
        <v>3</v>
      </c>
      <c r="F208">
        <f>left!W208</f>
        <v>-32</v>
      </c>
      <c r="G208">
        <f>left!X208</f>
        <v>19</v>
      </c>
      <c r="H208">
        <f t="shared" si="13"/>
        <v>3</v>
      </c>
      <c r="J208">
        <f t="shared" si="14"/>
        <v>1</v>
      </c>
    </row>
    <row r="209" spans="1:10" x14ac:dyDescent="0.45">
      <c r="A209">
        <v>208</v>
      </c>
      <c r="B209">
        <f>right!W209</f>
        <v>-143</v>
      </c>
      <c r="C209">
        <f>right!X209</f>
        <v>1374</v>
      </c>
      <c r="D209">
        <f t="shared" si="12"/>
        <v>2</v>
      </c>
      <c r="F209">
        <f>left!W209</f>
        <v>-119</v>
      </c>
      <c r="G209">
        <f>left!X209</f>
        <v>1380</v>
      </c>
      <c r="H209">
        <f t="shared" si="13"/>
        <v>2</v>
      </c>
      <c r="J209">
        <f t="shared" si="14"/>
        <v>0</v>
      </c>
    </row>
    <row r="210" spans="1:10" x14ac:dyDescent="0.45">
      <c r="A210">
        <v>209</v>
      </c>
      <c r="B210">
        <f>right!W210</f>
        <v>-7</v>
      </c>
      <c r="C210">
        <f>right!X210</f>
        <v>17</v>
      </c>
      <c r="D210">
        <f t="shared" si="12"/>
        <v>3</v>
      </c>
      <c r="F210">
        <f>left!W210</f>
        <v>-58</v>
      </c>
      <c r="G210">
        <f>left!X210</f>
        <v>114</v>
      </c>
      <c r="H210">
        <f t="shared" si="13"/>
        <v>3</v>
      </c>
      <c r="J210">
        <f t="shared" si="14"/>
        <v>1</v>
      </c>
    </row>
    <row r="211" spans="1:10" x14ac:dyDescent="0.45">
      <c r="A211">
        <v>210</v>
      </c>
      <c r="B211">
        <f>right!W211</f>
        <v>-76</v>
      </c>
      <c r="C211">
        <f>right!X211</f>
        <v>957</v>
      </c>
      <c r="D211">
        <f t="shared" si="12"/>
        <v>2</v>
      </c>
      <c r="F211">
        <f>left!W211</f>
        <v>-70</v>
      </c>
      <c r="G211">
        <f>left!X211</f>
        <v>788</v>
      </c>
      <c r="H211">
        <f t="shared" si="13"/>
        <v>2</v>
      </c>
      <c r="J211">
        <f t="shared" si="14"/>
        <v>0</v>
      </c>
    </row>
    <row r="212" spans="1:10" x14ac:dyDescent="0.45">
      <c r="A212">
        <v>211</v>
      </c>
      <c r="B212">
        <f>right!W212</f>
        <v>-17</v>
      </c>
      <c r="C212">
        <f>right!X212</f>
        <v>338</v>
      </c>
      <c r="D212">
        <f t="shared" si="12"/>
        <v>3</v>
      </c>
      <c r="F212">
        <f>left!W212</f>
        <v>-69</v>
      </c>
      <c r="G212">
        <f>left!X212</f>
        <v>39</v>
      </c>
      <c r="H212">
        <f t="shared" si="13"/>
        <v>3</v>
      </c>
      <c r="J212">
        <f t="shared" si="14"/>
        <v>1</v>
      </c>
    </row>
    <row r="213" spans="1:10" x14ac:dyDescent="0.45">
      <c r="A213">
        <v>212</v>
      </c>
      <c r="B213">
        <f>right!W213</f>
        <v>0</v>
      </c>
      <c r="C213">
        <f>right!X213</f>
        <v>712</v>
      </c>
      <c r="D213">
        <f t="shared" si="12"/>
        <v>2</v>
      </c>
      <c r="F213">
        <f>left!W213</f>
        <v>-6</v>
      </c>
      <c r="G213">
        <f>left!X213</f>
        <v>845</v>
      </c>
      <c r="H213">
        <f t="shared" si="13"/>
        <v>2</v>
      </c>
      <c r="J213">
        <f t="shared" si="14"/>
        <v>0</v>
      </c>
    </row>
    <row r="214" spans="1:10" x14ac:dyDescent="0.45">
      <c r="A214">
        <v>213</v>
      </c>
      <c r="B214">
        <f>right!W214</f>
        <v>-6</v>
      </c>
      <c r="C214">
        <f>right!X214</f>
        <v>204</v>
      </c>
      <c r="D214">
        <f t="shared" si="12"/>
        <v>3</v>
      </c>
      <c r="F214">
        <f>left!W214</f>
        <v>-32</v>
      </c>
      <c r="G214">
        <f>left!X214</f>
        <v>18</v>
      </c>
      <c r="H214">
        <f t="shared" si="13"/>
        <v>3</v>
      </c>
      <c r="J214">
        <f t="shared" si="14"/>
        <v>1</v>
      </c>
    </row>
    <row r="215" spans="1:10" x14ac:dyDescent="0.45">
      <c r="A215">
        <v>214</v>
      </c>
      <c r="B215">
        <f>right!W215</f>
        <v>-235</v>
      </c>
      <c r="C215">
        <f>right!X215</f>
        <v>620</v>
      </c>
      <c r="D215">
        <f t="shared" si="12"/>
        <v>2</v>
      </c>
      <c r="F215">
        <f>left!W215</f>
        <v>-19</v>
      </c>
      <c r="G215">
        <f>left!X215</f>
        <v>803</v>
      </c>
      <c r="H215">
        <f t="shared" si="13"/>
        <v>2</v>
      </c>
      <c r="J215">
        <f t="shared" si="14"/>
        <v>0</v>
      </c>
    </row>
    <row r="216" spans="1:10" x14ac:dyDescent="0.45">
      <c r="A216">
        <v>215</v>
      </c>
      <c r="B216">
        <f>right!W216</f>
        <v>-1</v>
      </c>
      <c r="C216">
        <f>right!X216</f>
        <v>198</v>
      </c>
      <c r="D216">
        <f t="shared" si="12"/>
        <v>3</v>
      </c>
      <c r="F216">
        <f>left!W216</f>
        <v>-39</v>
      </c>
      <c r="G216">
        <f>left!X216</f>
        <v>85</v>
      </c>
      <c r="H216">
        <f t="shared" si="13"/>
        <v>3</v>
      </c>
      <c r="J216">
        <f t="shared" si="14"/>
        <v>1</v>
      </c>
    </row>
    <row r="217" spans="1:10" x14ac:dyDescent="0.45">
      <c r="A217">
        <v>216</v>
      </c>
      <c r="B217">
        <f>right!W217</f>
        <v>-82</v>
      </c>
      <c r="C217">
        <f>right!X217</f>
        <v>650</v>
      </c>
      <c r="D217">
        <f t="shared" si="12"/>
        <v>2</v>
      </c>
      <c r="F217">
        <f>left!W217</f>
        <v>-53</v>
      </c>
      <c r="G217">
        <f>left!X217</f>
        <v>63</v>
      </c>
      <c r="H217">
        <f t="shared" si="13"/>
        <v>3</v>
      </c>
      <c r="J217">
        <f t="shared" si="14"/>
        <v>0</v>
      </c>
    </row>
    <row r="218" spans="1:10" x14ac:dyDescent="0.45">
      <c r="A218">
        <v>217</v>
      </c>
      <c r="B218">
        <f>right!W218</f>
        <v>-106</v>
      </c>
      <c r="C218">
        <f>right!X218</f>
        <v>66</v>
      </c>
      <c r="D218">
        <f t="shared" si="12"/>
        <v>3</v>
      </c>
      <c r="F218">
        <f>left!W218</f>
        <v>-28</v>
      </c>
      <c r="G218">
        <f>left!X218</f>
        <v>31</v>
      </c>
      <c r="H218">
        <f t="shared" si="13"/>
        <v>3</v>
      </c>
      <c r="J218">
        <f t="shared" si="14"/>
        <v>1</v>
      </c>
    </row>
    <row r="219" spans="1:10" x14ac:dyDescent="0.45">
      <c r="A219">
        <v>218</v>
      </c>
      <c r="B219">
        <f>right!W219</f>
        <v>-13</v>
      </c>
      <c r="C219">
        <f>right!X219</f>
        <v>20</v>
      </c>
      <c r="D219">
        <f t="shared" si="12"/>
        <v>3</v>
      </c>
      <c r="F219">
        <f>left!W219</f>
        <v>-66</v>
      </c>
      <c r="G219">
        <f>left!X219</f>
        <v>237</v>
      </c>
      <c r="H219">
        <f t="shared" si="13"/>
        <v>3</v>
      </c>
      <c r="J219">
        <f t="shared" si="14"/>
        <v>1</v>
      </c>
    </row>
    <row r="220" spans="1:10" x14ac:dyDescent="0.45">
      <c r="A220">
        <v>219</v>
      </c>
      <c r="B220">
        <f>right!W220</f>
        <v>-60</v>
      </c>
      <c r="C220">
        <f>right!X220</f>
        <v>1270</v>
      </c>
      <c r="D220">
        <f t="shared" si="12"/>
        <v>2</v>
      </c>
      <c r="F220">
        <f>left!W220</f>
        <v>-206</v>
      </c>
      <c r="G220">
        <f>left!X220</f>
        <v>1307</v>
      </c>
      <c r="H220">
        <f t="shared" si="13"/>
        <v>2</v>
      </c>
      <c r="J220">
        <f t="shared" si="14"/>
        <v>0</v>
      </c>
    </row>
    <row r="221" spans="1:10" x14ac:dyDescent="0.45">
      <c r="A221">
        <v>220</v>
      </c>
      <c r="B221">
        <f>right!W221</f>
        <v>-70</v>
      </c>
      <c r="C221">
        <f>right!X221</f>
        <v>191</v>
      </c>
      <c r="D221">
        <f t="shared" si="12"/>
        <v>3</v>
      </c>
      <c r="F221">
        <f>left!W221</f>
        <v>-38</v>
      </c>
      <c r="G221">
        <f>left!X221</f>
        <v>28</v>
      </c>
      <c r="H221">
        <f t="shared" si="13"/>
        <v>3</v>
      </c>
      <c r="J221">
        <f t="shared" si="14"/>
        <v>1</v>
      </c>
    </row>
    <row r="222" spans="1:10" x14ac:dyDescent="0.45">
      <c r="A222">
        <v>221</v>
      </c>
      <c r="B222">
        <f>right!W222</f>
        <v>-205</v>
      </c>
      <c r="C222">
        <f>right!X222</f>
        <v>490</v>
      </c>
      <c r="D222">
        <f t="shared" si="12"/>
        <v>3</v>
      </c>
      <c r="F222">
        <f>left!W222</f>
        <v>-91</v>
      </c>
      <c r="G222">
        <f>left!X222</f>
        <v>599</v>
      </c>
      <c r="H222">
        <f t="shared" si="13"/>
        <v>3</v>
      </c>
      <c r="J222">
        <f t="shared" si="14"/>
        <v>1</v>
      </c>
    </row>
    <row r="223" spans="1:10" x14ac:dyDescent="0.45">
      <c r="A223">
        <v>222</v>
      </c>
      <c r="B223">
        <f>right!W223</f>
        <v>-208</v>
      </c>
      <c r="C223">
        <f>right!X223</f>
        <v>519</v>
      </c>
      <c r="D223">
        <f t="shared" si="12"/>
        <v>3</v>
      </c>
      <c r="F223">
        <f>left!W223</f>
        <v>-80</v>
      </c>
      <c r="G223">
        <f>left!X223</f>
        <v>601</v>
      </c>
      <c r="H223">
        <f t="shared" si="13"/>
        <v>2</v>
      </c>
      <c r="J223">
        <f t="shared" si="14"/>
        <v>0</v>
      </c>
    </row>
    <row r="224" spans="1:10" x14ac:dyDescent="0.45">
      <c r="A224">
        <v>223</v>
      </c>
      <c r="B224">
        <f>right!W224</f>
        <v>-77</v>
      </c>
      <c r="C224">
        <f>right!X224</f>
        <v>1343</v>
      </c>
      <c r="D224">
        <f t="shared" si="12"/>
        <v>2</v>
      </c>
      <c r="F224">
        <f>left!W224</f>
        <v>-12</v>
      </c>
      <c r="G224">
        <f>left!X224</f>
        <v>21</v>
      </c>
      <c r="H224">
        <f t="shared" si="13"/>
        <v>3</v>
      </c>
      <c r="J224">
        <f t="shared" si="14"/>
        <v>0</v>
      </c>
    </row>
    <row r="225" spans="1:10" x14ac:dyDescent="0.45">
      <c r="A225">
        <v>224</v>
      </c>
      <c r="B225">
        <f>right!W225</f>
        <v>-8</v>
      </c>
      <c r="C225">
        <f>right!X225</f>
        <v>109</v>
      </c>
      <c r="D225">
        <f t="shared" si="12"/>
        <v>3</v>
      </c>
      <c r="F225">
        <f>left!W225</f>
        <v>-39</v>
      </c>
      <c r="G225">
        <f>left!X225</f>
        <v>37</v>
      </c>
      <c r="H225">
        <f t="shared" si="13"/>
        <v>3</v>
      </c>
      <c r="J225">
        <f t="shared" si="14"/>
        <v>1</v>
      </c>
    </row>
    <row r="226" spans="1:10" x14ac:dyDescent="0.45">
      <c r="A226">
        <v>225</v>
      </c>
      <c r="B226">
        <f>right!W226</f>
        <v>-32</v>
      </c>
      <c r="C226">
        <f>right!X226</f>
        <v>125</v>
      </c>
      <c r="D226">
        <f t="shared" si="12"/>
        <v>3</v>
      </c>
      <c r="F226">
        <f>left!W226</f>
        <v>-1</v>
      </c>
      <c r="G226">
        <f>left!X226</f>
        <v>113</v>
      </c>
      <c r="H226">
        <f t="shared" si="13"/>
        <v>3</v>
      </c>
      <c r="J226">
        <f t="shared" si="14"/>
        <v>1</v>
      </c>
    </row>
    <row r="227" spans="1:10" x14ac:dyDescent="0.45">
      <c r="A227">
        <v>226</v>
      </c>
      <c r="B227">
        <f>right!W227</f>
        <v>-16</v>
      </c>
      <c r="C227">
        <f>right!X227</f>
        <v>196</v>
      </c>
      <c r="D227">
        <f t="shared" si="12"/>
        <v>3</v>
      </c>
      <c r="F227">
        <f>left!W227</f>
        <v>-45</v>
      </c>
      <c r="G227">
        <f>left!X227</f>
        <v>11</v>
      </c>
      <c r="H227">
        <f t="shared" si="13"/>
        <v>3</v>
      </c>
      <c r="J227">
        <f t="shared" si="14"/>
        <v>1</v>
      </c>
    </row>
    <row r="228" spans="1:10" x14ac:dyDescent="0.45">
      <c r="A228">
        <v>227</v>
      </c>
      <c r="B228">
        <f>right!W228</f>
        <v>-186</v>
      </c>
      <c r="C228">
        <f>right!X228</f>
        <v>1176</v>
      </c>
      <c r="D228">
        <f t="shared" si="12"/>
        <v>2</v>
      </c>
      <c r="F228">
        <f>left!W228</f>
        <v>-60</v>
      </c>
      <c r="G228">
        <f>left!X228</f>
        <v>1207</v>
      </c>
      <c r="H228">
        <f t="shared" si="13"/>
        <v>2</v>
      </c>
      <c r="J228">
        <f t="shared" si="14"/>
        <v>0</v>
      </c>
    </row>
    <row r="229" spans="1:10" x14ac:dyDescent="0.45">
      <c r="A229">
        <v>228</v>
      </c>
      <c r="B229">
        <f>right!W229</f>
        <v>-470</v>
      </c>
      <c r="C229">
        <f>right!X229</f>
        <v>951</v>
      </c>
      <c r="D229">
        <f t="shared" si="12"/>
        <v>2</v>
      </c>
      <c r="F229">
        <f>left!W229</f>
        <v>-27</v>
      </c>
      <c r="G229">
        <f>left!X229</f>
        <v>67</v>
      </c>
      <c r="H229">
        <f t="shared" si="13"/>
        <v>3</v>
      </c>
      <c r="J229">
        <f t="shared" si="14"/>
        <v>0</v>
      </c>
    </row>
    <row r="230" spans="1:10" x14ac:dyDescent="0.45">
      <c r="A230">
        <v>229</v>
      </c>
      <c r="B230">
        <f>right!W230</f>
        <v>-606</v>
      </c>
      <c r="C230">
        <f>right!X230</f>
        <v>221</v>
      </c>
      <c r="D230">
        <f t="shared" si="12"/>
        <v>2</v>
      </c>
      <c r="F230">
        <f>left!W230</f>
        <v>-51</v>
      </c>
      <c r="G230">
        <f>left!X230</f>
        <v>652</v>
      </c>
      <c r="H230">
        <f t="shared" si="13"/>
        <v>2</v>
      </c>
      <c r="J230">
        <f t="shared" si="14"/>
        <v>0</v>
      </c>
    </row>
    <row r="231" spans="1:10" x14ac:dyDescent="0.45">
      <c r="A231">
        <v>230</v>
      </c>
      <c r="B231">
        <f>right!W231</f>
        <v>-356</v>
      </c>
      <c r="C231">
        <f>right!X231</f>
        <v>1252</v>
      </c>
      <c r="D231">
        <f t="shared" si="12"/>
        <v>2</v>
      </c>
      <c r="F231">
        <f>left!W231</f>
        <v>-57</v>
      </c>
      <c r="G231">
        <f>left!X231</f>
        <v>1519</v>
      </c>
      <c r="H231">
        <f t="shared" si="13"/>
        <v>2</v>
      </c>
      <c r="J231">
        <f t="shared" si="14"/>
        <v>0</v>
      </c>
    </row>
    <row r="232" spans="1:10" x14ac:dyDescent="0.45">
      <c r="A232">
        <v>231</v>
      </c>
      <c r="B232">
        <f>right!W232</f>
        <v>-70</v>
      </c>
      <c r="C232">
        <f>right!X232</f>
        <v>233</v>
      </c>
      <c r="D232">
        <f t="shared" si="12"/>
        <v>3</v>
      </c>
      <c r="F232">
        <f>left!W232</f>
        <v>-84</v>
      </c>
      <c r="G232">
        <f>left!X232</f>
        <v>86</v>
      </c>
      <c r="H232">
        <f t="shared" si="13"/>
        <v>3</v>
      </c>
      <c r="J232">
        <f t="shared" si="14"/>
        <v>1</v>
      </c>
    </row>
    <row r="233" spans="1:10" x14ac:dyDescent="0.45">
      <c r="A233">
        <v>232</v>
      </c>
      <c r="B233">
        <f>right!W233</f>
        <v>-78</v>
      </c>
      <c r="C233">
        <f>right!X233</f>
        <v>1632</v>
      </c>
      <c r="D233">
        <f t="shared" si="12"/>
        <v>2</v>
      </c>
      <c r="F233">
        <f>left!W233</f>
        <v>-119</v>
      </c>
      <c r="G233">
        <f>left!X233</f>
        <v>1361</v>
      </c>
      <c r="H233">
        <f t="shared" si="13"/>
        <v>2</v>
      </c>
      <c r="J233">
        <f t="shared" si="14"/>
        <v>0</v>
      </c>
    </row>
    <row r="234" spans="1:10" x14ac:dyDescent="0.45">
      <c r="A234">
        <v>233</v>
      </c>
      <c r="B234">
        <f>right!W234</f>
        <v>-47</v>
      </c>
      <c r="C234">
        <f>right!X234</f>
        <v>324</v>
      </c>
      <c r="D234">
        <f t="shared" si="12"/>
        <v>3</v>
      </c>
      <c r="F234">
        <f>left!W234</f>
        <v>-18</v>
      </c>
      <c r="G234">
        <f>left!X234</f>
        <v>141</v>
      </c>
      <c r="H234">
        <f t="shared" si="13"/>
        <v>3</v>
      </c>
      <c r="J234">
        <f t="shared" si="14"/>
        <v>1</v>
      </c>
    </row>
    <row r="235" spans="1:10" x14ac:dyDescent="0.45">
      <c r="A235">
        <v>234</v>
      </c>
      <c r="B235">
        <f>right!W235</f>
        <v>-604</v>
      </c>
      <c r="C235">
        <f>right!X235</f>
        <v>218</v>
      </c>
      <c r="D235">
        <f t="shared" si="12"/>
        <v>2</v>
      </c>
      <c r="F235">
        <f>left!W235</f>
        <v>-528</v>
      </c>
      <c r="G235">
        <f>left!X235</f>
        <v>69</v>
      </c>
      <c r="H235">
        <f t="shared" si="13"/>
        <v>3</v>
      </c>
      <c r="J235">
        <f t="shared" si="14"/>
        <v>0</v>
      </c>
    </row>
    <row r="236" spans="1:10" x14ac:dyDescent="0.45">
      <c r="A236">
        <v>235</v>
      </c>
      <c r="B236">
        <f>right!W236</f>
        <v>-26</v>
      </c>
      <c r="C236">
        <f>right!X236</f>
        <v>1429</v>
      </c>
      <c r="D236">
        <f t="shared" si="12"/>
        <v>2</v>
      </c>
      <c r="F236">
        <f>left!W236</f>
        <v>-149</v>
      </c>
      <c r="G236">
        <f>left!X236</f>
        <v>600</v>
      </c>
      <c r="H236">
        <f t="shared" si="13"/>
        <v>3</v>
      </c>
      <c r="J236">
        <f t="shared" si="14"/>
        <v>0</v>
      </c>
    </row>
    <row r="237" spans="1:10" x14ac:dyDescent="0.45">
      <c r="A237">
        <v>236</v>
      </c>
      <c r="B237">
        <f>right!W237</f>
        <v>-98</v>
      </c>
      <c r="C237">
        <f>right!X237</f>
        <v>76</v>
      </c>
      <c r="D237">
        <f t="shared" si="12"/>
        <v>3</v>
      </c>
      <c r="F237">
        <f>left!W237</f>
        <v>-3</v>
      </c>
      <c r="G237">
        <f>left!X237</f>
        <v>12</v>
      </c>
      <c r="H237">
        <f t="shared" si="13"/>
        <v>3</v>
      </c>
      <c r="J237">
        <f t="shared" si="14"/>
        <v>1</v>
      </c>
    </row>
    <row r="238" spans="1:10" x14ac:dyDescent="0.45">
      <c r="A238">
        <v>237</v>
      </c>
      <c r="B238">
        <f>right!W238</f>
        <v>-112</v>
      </c>
      <c r="C238">
        <f>right!X238</f>
        <v>583</v>
      </c>
      <c r="D238">
        <f t="shared" si="12"/>
        <v>3</v>
      </c>
      <c r="F238">
        <f>left!W238</f>
        <v>-23</v>
      </c>
      <c r="G238">
        <f>left!X238</f>
        <v>564</v>
      </c>
      <c r="H238">
        <f t="shared" si="13"/>
        <v>3</v>
      </c>
      <c r="J238">
        <f t="shared" si="14"/>
        <v>1</v>
      </c>
    </row>
    <row r="239" spans="1:10" x14ac:dyDescent="0.45">
      <c r="A239">
        <v>238</v>
      </c>
      <c r="B239">
        <f>right!W239</f>
        <v>-49</v>
      </c>
      <c r="C239">
        <f>right!X239</f>
        <v>198</v>
      </c>
      <c r="D239">
        <f t="shared" si="12"/>
        <v>3</v>
      </c>
      <c r="F239">
        <f>left!W239</f>
        <v>-48</v>
      </c>
      <c r="G239">
        <f>left!X239</f>
        <v>38</v>
      </c>
      <c r="H239">
        <f t="shared" si="13"/>
        <v>3</v>
      </c>
      <c r="J239">
        <f t="shared" si="14"/>
        <v>1</v>
      </c>
    </row>
    <row r="240" spans="1:10" x14ac:dyDescent="0.45">
      <c r="A240">
        <v>239</v>
      </c>
      <c r="B240">
        <f>right!W240</f>
        <v>-401</v>
      </c>
      <c r="C240">
        <f>right!X240</f>
        <v>724</v>
      </c>
      <c r="D240">
        <f t="shared" si="12"/>
        <v>2</v>
      </c>
      <c r="F240">
        <f>left!W240</f>
        <v>-83</v>
      </c>
      <c r="G240">
        <f>left!X240</f>
        <v>697</v>
      </c>
      <c r="H240">
        <f t="shared" si="13"/>
        <v>2</v>
      </c>
      <c r="J240">
        <f t="shared" si="14"/>
        <v>0</v>
      </c>
    </row>
    <row r="241" spans="1:10" x14ac:dyDescent="0.45">
      <c r="A241">
        <v>240</v>
      </c>
      <c r="B241">
        <f>right!W241</f>
        <v>-5</v>
      </c>
      <c r="C241">
        <f>right!X241</f>
        <v>120</v>
      </c>
      <c r="D241">
        <f t="shared" si="12"/>
        <v>3</v>
      </c>
      <c r="F241">
        <f>left!W241</f>
        <v>-20</v>
      </c>
      <c r="G241">
        <f>left!X241</f>
        <v>47</v>
      </c>
      <c r="H241">
        <f t="shared" si="13"/>
        <v>3</v>
      </c>
      <c r="J241">
        <f t="shared" si="14"/>
        <v>1</v>
      </c>
    </row>
    <row r="242" spans="1:10" x14ac:dyDescent="0.45">
      <c r="A242">
        <v>241</v>
      </c>
      <c r="B242">
        <f>right!W242</f>
        <v>-4</v>
      </c>
      <c r="C242">
        <f>right!X242</f>
        <v>24</v>
      </c>
      <c r="D242">
        <f t="shared" si="12"/>
        <v>3</v>
      </c>
      <c r="F242">
        <f>left!W242</f>
        <v>-74</v>
      </c>
      <c r="G242">
        <f>left!X242</f>
        <v>115</v>
      </c>
      <c r="H242">
        <f t="shared" si="13"/>
        <v>3</v>
      </c>
      <c r="J242">
        <f t="shared" si="14"/>
        <v>1</v>
      </c>
    </row>
    <row r="243" spans="1:10" x14ac:dyDescent="0.45">
      <c r="A243">
        <v>242</v>
      </c>
      <c r="B243">
        <f>right!W243</f>
        <v>-31</v>
      </c>
      <c r="C243">
        <f>right!X243</f>
        <v>15</v>
      </c>
      <c r="D243">
        <f t="shared" si="12"/>
        <v>3</v>
      </c>
      <c r="F243">
        <f>left!W243</f>
        <v>-11</v>
      </c>
      <c r="G243">
        <f>left!X243</f>
        <v>55</v>
      </c>
      <c r="H243">
        <f t="shared" si="13"/>
        <v>3</v>
      </c>
      <c r="J243">
        <f t="shared" si="14"/>
        <v>1</v>
      </c>
    </row>
    <row r="244" spans="1:10" x14ac:dyDescent="0.45">
      <c r="A244">
        <v>243</v>
      </c>
      <c r="B244">
        <f>right!W244</f>
        <v>-218</v>
      </c>
      <c r="C244">
        <f>right!X244</f>
        <v>1158</v>
      </c>
      <c r="D244">
        <f t="shared" si="12"/>
        <v>2</v>
      </c>
      <c r="F244">
        <f>left!W244</f>
        <v>-47</v>
      </c>
      <c r="G244">
        <f>left!X244</f>
        <v>1246</v>
      </c>
      <c r="H244">
        <f t="shared" si="13"/>
        <v>2</v>
      </c>
      <c r="J244">
        <f t="shared" si="14"/>
        <v>0</v>
      </c>
    </row>
    <row r="245" spans="1:10" x14ac:dyDescent="0.45">
      <c r="A245">
        <v>244</v>
      </c>
      <c r="B245">
        <f>right!W245</f>
        <v>-131</v>
      </c>
      <c r="C245">
        <f>right!X245</f>
        <v>708</v>
      </c>
      <c r="D245">
        <f t="shared" si="12"/>
        <v>2</v>
      </c>
      <c r="F245">
        <f>left!W245</f>
        <v>-111</v>
      </c>
      <c r="G245">
        <f>left!X245</f>
        <v>679</v>
      </c>
      <c r="H245">
        <f t="shared" si="13"/>
        <v>2</v>
      </c>
      <c r="J245">
        <f t="shared" si="14"/>
        <v>0</v>
      </c>
    </row>
    <row r="246" spans="1:10" x14ac:dyDescent="0.45">
      <c r="A246">
        <v>245</v>
      </c>
      <c r="B246">
        <f>right!W246</f>
        <v>-21</v>
      </c>
      <c r="C246">
        <f>right!X246</f>
        <v>279</v>
      </c>
      <c r="D246">
        <f t="shared" si="12"/>
        <v>3</v>
      </c>
      <c r="F246">
        <f>left!W246</f>
        <v>-91</v>
      </c>
      <c r="G246">
        <f>left!X246</f>
        <v>43</v>
      </c>
      <c r="H246">
        <f t="shared" si="13"/>
        <v>3</v>
      </c>
      <c r="J246">
        <f t="shared" si="14"/>
        <v>1</v>
      </c>
    </row>
    <row r="247" spans="1:10" x14ac:dyDescent="0.45">
      <c r="A247">
        <v>246</v>
      </c>
      <c r="B247">
        <f>right!W247</f>
        <v>-148</v>
      </c>
      <c r="C247">
        <f>right!X247</f>
        <v>806</v>
      </c>
      <c r="D247">
        <f t="shared" si="12"/>
        <v>2</v>
      </c>
      <c r="F247">
        <f>left!W247</f>
        <v>-70</v>
      </c>
      <c r="G247">
        <f>left!X247</f>
        <v>624</v>
      </c>
      <c r="H247">
        <f t="shared" si="13"/>
        <v>2</v>
      </c>
      <c r="J247">
        <f t="shared" si="14"/>
        <v>0</v>
      </c>
    </row>
    <row r="248" spans="1:10" x14ac:dyDescent="0.45">
      <c r="A248">
        <v>247</v>
      </c>
      <c r="B248">
        <f>right!W248</f>
        <v>-26</v>
      </c>
      <c r="C248">
        <f>right!X248</f>
        <v>143</v>
      </c>
      <c r="D248">
        <f t="shared" si="12"/>
        <v>3</v>
      </c>
      <c r="F248">
        <f>left!W248</f>
        <v>-111</v>
      </c>
      <c r="G248">
        <f>left!X248</f>
        <v>16</v>
      </c>
      <c r="H248">
        <f t="shared" si="13"/>
        <v>3</v>
      </c>
      <c r="J248">
        <f t="shared" si="14"/>
        <v>1</v>
      </c>
    </row>
    <row r="249" spans="1:10" x14ac:dyDescent="0.45">
      <c r="A249">
        <v>248</v>
      </c>
      <c r="B249">
        <f>right!W249</f>
        <v>-11</v>
      </c>
      <c r="C249">
        <f>right!X249</f>
        <v>1518</v>
      </c>
      <c r="D249">
        <f t="shared" si="12"/>
        <v>2</v>
      </c>
      <c r="F249">
        <f>left!W249</f>
        <v>-7</v>
      </c>
      <c r="G249">
        <f>left!X249</f>
        <v>1333</v>
      </c>
      <c r="H249">
        <f t="shared" si="13"/>
        <v>2</v>
      </c>
      <c r="J249">
        <f t="shared" si="14"/>
        <v>0</v>
      </c>
    </row>
    <row r="250" spans="1:10" x14ac:dyDescent="0.45">
      <c r="A250">
        <v>249</v>
      </c>
      <c r="B250">
        <f>right!W250</f>
        <v>-156</v>
      </c>
      <c r="C250">
        <f>right!X250</f>
        <v>107</v>
      </c>
      <c r="D250">
        <f t="shared" si="12"/>
        <v>3</v>
      </c>
      <c r="F250">
        <f>left!W250</f>
        <v>-29</v>
      </c>
      <c r="G250">
        <f>left!X250</f>
        <v>100</v>
      </c>
      <c r="H250">
        <f t="shared" si="13"/>
        <v>3</v>
      </c>
      <c r="J250">
        <f t="shared" si="14"/>
        <v>1</v>
      </c>
    </row>
    <row r="251" spans="1:10" x14ac:dyDescent="0.45">
      <c r="A251">
        <v>250</v>
      </c>
      <c r="B251">
        <f>right!W251</f>
        <v>-31</v>
      </c>
      <c r="C251">
        <f>right!X251</f>
        <v>852</v>
      </c>
      <c r="D251">
        <f t="shared" si="12"/>
        <v>2</v>
      </c>
      <c r="F251">
        <f>left!W251</f>
        <v>-520</v>
      </c>
      <c r="G251">
        <f>left!X251</f>
        <v>55</v>
      </c>
      <c r="H251">
        <f t="shared" si="13"/>
        <v>3</v>
      </c>
      <c r="J251">
        <f t="shared" si="14"/>
        <v>0</v>
      </c>
    </row>
    <row r="252" spans="1:10" x14ac:dyDescent="0.45">
      <c r="A252">
        <v>251</v>
      </c>
      <c r="B252">
        <f>right!W252</f>
        <v>-191</v>
      </c>
      <c r="C252">
        <f>right!X252</f>
        <v>856</v>
      </c>
      <c r="D252">
        <f t="shared" si="12"/>
        <v>2</v>
      </c>
      <c r="F252">
        <f>left!W252</f>
        <v>-193</v>
      </c>
      <c r="G252">
        <f>left!X252</f>
        <v>652</v>
      </c>
      <c r="H252">
        <f t="shared" si="13"/>
        <v>2</v>
      </c>
      <c r="J252">
        <f t="shared" si="14"/>
        <v>0</v>
      </c>
    </row>
    <row r="253" spans="1:10" x14ac:dyDescent="0.45">
      <c r="A253">
        <v>252</v>
      </c>
      <c r="B253">
        <f>right!W253</f>
        <v>-56</v>
      </c>
      <c r="C253">
        <f>right!X253</f>
        <v>1233</v>
      </c>
      <c r="D253">
        <f t="shared" si="12"/>
        <v>2</v>
      </c>
      <c r="F253">
        <f>left!W253</f>
        <v>-49</v>
      </c>
      <c r="G253">
        <f>left!X253</f>
        <v>1345</v>
      </c>
      <c r="H253">
        <f t="shared" si="13"/>
        <v>2</v>
      </c>
      <c r="J253">
        <f t="shared" si="14"/>
        <v>0</v>
      </c>
    </row>
    <row r="254" spans="1:10" x14ac:dyDescent="0.45">
      <c r="A254">
        <v>253</v>
      </c>
      <c r="B254">
        <f>right!W254</f>
        <v>-49</v>
      </c>
      <c r="C254">
        <f>right!X254</f>
        <v>629</v>
      </c>
      <c r="D254">
        <f t="shared" si="12"/>
        <v>2</v>
      </c>
      <c r="F254">
        <f>left!W254</f>
        <v>-40</v>
      </c>
      <c r="G254">
        <f>left!X254</f>
        <v>759</v>
      </c>
      <c r="H254">
        <f t="shared" si="13"/>
        <v>2</v>
      </c>
      <c r="J254">
        <f t="shared" si="14"/>
        <v>0</v>
      </c>
    </row>
    <row r="255" spans="1:10" x14ac:dyDescent="0.45">
      <c r="A255">
        <v>254</v>
      </c>
      <c r="B255">
        <f>right!W255</f>
        <v>-103</v>
      </c>
      <c r="C255">
        <f>right!X255</f>
        <v>87</v>
      </c>
      <c r="D255">
        <f t="shared" si="12"/>
        <v>3</v>
      </c>
      <c r="F255">
        <f>left!W255</f>
        <v>-26</v>
      </c>
      <c r="G255">
        <f>left!X255</f>
        <v>35</v>
      </c>
      <c r="H255">
        <f t="shared" si="13"/>
        <v>3</v>
      </c>
      <c r="J255">
        <f t="shared" si="14"/>
        <v>1</v>
      </c>
    </row>
    <row r="256" spans="1:10" x14ac:dyDescent="0.45">
      <c r="A256">
        <v>255</v>
      </c>
      <c r="B256">
        <f>right!W256</f>
        <v>-34</v>
      </c>
      <c r="C256">
        <f>right!X256</f>
        <v>542</v>
      </c>
      <c r="D256">
        <f t="shared" si="12"/>
        <v>3</v>
      </c>
      <c r="F256">
        <f>left!W256</f>
        <v>-22</v>
      </c>
      <c r="G256">
        <f>left!X256</f>
        <v>28</v>
      </c>
      <c r="H256">
        <f t="shared" si="13"/>
        <v>3</v>
      </c>
      <c r="J256">
        <f t="shared" si="14"/>
        <v>1</v>
      </c>
    </row>
    <row r="257" spans="1:10" x14ac:dyDescent="0.45">
      <c r="A257">
        <v>256</v>
      </c>
      <c r="B257">
        <f>right!W257</f>
        <v>-103</v>
      </c>
      <c r="C257">
        <f>right!X257</f>
        <v>1133</v>
      </c>
      <c r="D257">
        <f t="shared" si="12"/>
        <v>2</v>
      </c>
      <c r="F257">
        <f>left!W257</f>
        <v>-64</v>
      </c>
      <c r="G257">
        <f>left!X257</f>
        <v>1569</v>
      </c>
      <c r="H257">
        <f t="shared" si="13"/>
        <v>2</v>
      </c>
      <c r="J257">
        <f t="shared" si="14"/>
        <v>0</v>
      </c>
    </row>
    <row r="258" spans="1:10" x14ac:dyDescent="0.45">
      <c r="A258">
        <v>257</v>
      </c>
      <c r="B258">
        <f>right!W258</f>
        <v>-86</v>
      </c>
      <c r="C258">
        <f>right!X258</f>
        <v>458</v>
      </c>
      <c r="D258">
        <f t="shared" si="12"/>
        <v>3</v>
      </c>
      <c r="F258">
        <f>left!W258</f>
        <v>-55</v>
      </c>
      <c r="G258">
        <f>left!X258</f>
        <v>62</v>
      </c>
      <c r="H258">
        <f t="shared" si="13"/>
        <v>3</v>
      </c>
      <c r="J258">
        <f t="shared" si="14"/>
        <v>1</v>
      </c>
    </row>
    <row r="259" spans="1:10" x14ac:dyDescent="0.45">
      <c r="A259">
        <v>258</v>
      </c>
      <c r="B259">
        <f>right!W259</f>
        <v>-28</v>
      </c>
      <c r="C259">
        <f>right!X259</f>
        <v>705</v>
      </c>
      <c r="D259">
        <f t="shared" si="12"/>
        <v>2</v>
      </c>
      <c r="F259">
        <f>left!W259</f>
        <v>-64</v>
      </c>
      <c r="G259">
        <f>left!X259</f>
        <v>765</v>
      </c>
      <c r="H259">
        <f t="shared" si="13"/>
        <v>2</v>
      </c>
      <c r="J259">
        <f t="shared" si="14"/>
        <v>0</v>
      </c>
    </row>
    <row r="260" spans="1:10" x14ac:dyDescent="0.45">
      <c r="A260">
        <v>259</v>
      </c>
      <c r="B260">
        <f>right!W260</f>
        <v>-58</v>
      </c>
      <c r="C260">
        <f>right!X260</f>
        <v>23</v>
      </c>
      <c r="D260">
        <f t="shared" si="12"/>
        <v>3</v>
      </c>
      <c r="F260">
        <f>left!W260</f>
        <v>-42</v>
      </c>
      <c r="G260">
        <f>left!X260</f>
        <v>49</v>
      </c>
      <c r="H260">
        <f t="shared" si="13"/>
        <v>3</v>
      </c>
      <c r="J260">
        <f t="shared" si="14"/>
        <v>1</v>
      </c>
    </row>
    <row r="261" spans="1:10" x14ac:dyDescent="0.45">
      <c r="A261">
        <v>260</v>
      </c>
      <c r="B261">
        <f>right!W261</f>
        <v>0</v>
      </c>
      <c r="C261">
        <f>right!X261</f>
        <v>231</v>
      </c>
      <c r="D261">
        <f t="shared" si="12"/>
        <v>3</v>
      </c>
      <c r="F261">
        <f>left!W261</f>
        <v>-439</v>
      </c>
      <c r="G261">
        <f>left!X261</f>
        <v>36</v>
      </c>
      <c r="H261">
        <f t="shared" si="13"/>
        <v>3</v>
      </c>
      <c r="J261">
        <f t="shared" si="14"/>
        <v>1</v>
      </c>
    </row>
    <row r="262" spans="1:10" x14ac:dyDescent="0.45">
      <c r="A262">
        <v>261</v>
      </c>
      <c r="B262">
        <f>right!W262</f>
        <v>-215</v>
      </c>
      <c r="C262">
        <f>right!X262</f>
        <v>1256</v>
      </c>
      <c r="D262">
        <f t="shared" si="12"/>
        <v>2</v>
      </c>
      <c r="F262">
        <f>left!W262</f>
        <v>-3</v>
      </c>
      <c r="G262">
        <f>left!X262</f>
        <v>724</v>
      </c>
      <c r="H262">
        <f t="shared" si="13"/>
        <v>2</v>
      </c>
      <c r="J262">
        <f t="shared" si="14"/>
        <v>0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right</vt:lpstr>
      <vt:lpstr>left</vt:lpstr>
      <vt:lpstr>coincidence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Shiyo Enyo</dc:creator>
  <cp:lastModifiedBy>Shiyo Enyo</cp:lastModifiedBy>
  <dcterms:created xsi:type="dcterms:W3CDTF">2019-02-15T02:46:24Z</dcterms:created>
  <dcterms:modified xsi:type="dcterms:W3CDTF">2019-02-15T06:33:49Z</dcterms:modified>
</cp:coreProperties>
</file>