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データ" sheetId="1" r:id="rId3"/>
    <sheet state="visible" name="転記用データ" sheetId="2" r:id="rId4"/>
  </sheets>
  <definedNames/>
  <calcPr/>
</workbook>
</file>

<file path=xl/sharedStrings.xml><?xml version="1.0" encoding="utf-8"?>
<sst xmlns="http://schemas.openxmlformats.org/spreadsheetml/2006/main" count="69" uniqueCount="65">
  <si>
    <t>email</t>
  </si>
  <si>
    <t>replace_id</t>
  </si>
  <si>
    <t>name_kanji</t>
  </si>
  <si>
    <t>replace_name</t>
  </si>
  <si>
    <t>name_kana</t>
  </si>
  <si>
    <t>replace_mail</t>
  </si>
  <si>
    <t>mobile_phone_number</t>
  </si>
  <si>
    <t>replace_address</t>
  </si>
  <si>
    <t>about_kids_1</t>
  </si>
  <si>
    <t>about_kids_2</t>
  </si>
  <si>
    <t>about_kids_3</t>
  </si>
  <si>
    <t>postal_code</t>
  </si>
  <si>
    <t>prefecture</t>
  </si>
  <si>
    <t>municipality</t>
  </si>
  <si>
    <t>building</t>
  </si>
  <si>
    <t>same_delivery_address</t>
  </si>
  <si>
    <t>delivery_postal_code</t>
  </si>
  <si>
    <t>delivery_prefecture</t>
  </si>
  <si>
    <t>delivery_municipality</t>
  </si>
  <si>
    <t>delivery_building</t>
  </si>
  <si>
    <t>delivery_timing_first</t>
  </si>
  <si>
    <t>delivery_timing_second</t>
  </si>
  <si>
    <t>request_santa_sex</t>
  </si>
  <si>
    <t>participation_trigger</t>
  </si>
  <si>
    <t>participation_trigger_detail</t>
  </si>
  <si>
    <t>message_to_santa</t>
  </si>
  <si>
    <t>free_text</t>
  </si>
  <si>
    <t>メールアドレス</t>
  </si>
  <si>
    <t>氏名(漢字)</t>
  </si>
  <si>
    <t>氏名(フリガナ)</t>
  </si>
  <si>
    <t>携帯の電話番号</t>
  </si>
  <si>
    <t>お子様について(1人目)</t>
  </si>
  <si>
    <t>お子様について(2人目)</t>
  </si>
  <si>
    <t>お子様について(3人目)</t>
  </si>
  <si>
    <t>郵便番号</t>
  </si>
  <si>
    <t>都道府県</t>
  </si>
  <si>
    <t>市区町村・番地</t>
  </si>
  <si>
    <t>建物名</t>
  </si>
  <si>
    <t>イブ当日のサンタクロースの訪問先</t>
  </si>
  <si>
    <t>郵便番号(当日お届け先)</t>
  </si>
  <si>
    <t>都道府県(当日お届け先)</t>
  </si>
  <si>
    <t>市区町村・番地(当日お届け先)</t>
  </si>
  <si>
    <t>建物名(当日お届け先)</t>
  </si>
  <si>
    <t>お届け希望時間(第一希望)</t>
  </si>
  <si>
    <t>お届け希望時間(第二希望)</t>
  </si>
  <si>
    <t>訪問するサンタの性別の希望について</t>
  </si>
  <si>
    <t>ご応募のきっかけ</t>
  </si>
  <si>
    <t>ご応募のきっかけ(自由記入欄)</t>
  </si>
  <si>
    <t>ご依頼主様からサンタクロースへのメッセージ</t>
  </si>
  <si>
    <t>自由記入欄,質問や要望等ございましたらご自由にご記入ください。ご回答には少々お時間を頂戴するかと思いますが、予めご了承ください</t>
  </si>
  <si>
    <t>charity-santa@example.com</t>
  </si>
  <si>
    <t>黒須三太</t>
  </si>
  <si>
    <t>クロスサンタ</t>
  </si>
  <si>
    <t>080-1234-5678</t>
  </si>
  <si>
    <t>名前: 太郎
ナマエ:タロウ 
年齢:5歳 
性別:男 
性格: 怖がり、いつもお母さんの後ろにいる
サンタからのメッセージ: 友達を大事にしててえらいね。苦手なピーマン食べれるようになろうね</t>
  </si>
  <si>
    <t>150-8010</t>
  </si>
  <si>
    <t>サンタ県</t>
  </si>
  <si>
    <t>サンタ市サンタ区サンタ町1-1</t>
  </si>
  <si>
    <t>サンタアパート203号</t>
  </si>
  <si>
    <t>上記住所と同じ,上記住所と異なる</t>
  </si>
  <si>
    <t>19:00～20:00</t>
  </si>
  <si>
    <t>18:00～19:00</t>
  </si>
  <si>
    <t>男性</t>
  </si>
  <si>
    <t>過去に参加したことがある</t>
  </si>
  <si>
    <t>運営サンタはイブ当日を楽しみにしていらっしゃる皆様のメッセージから元気を戴いております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</si>
</sst>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2.71"/>
    <col customWidth="1" min="4" max="4" width="19.57"/>
  </cols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</row>
    <row r="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</row>
    <row r="3">
      <c r="A3" s="1" t="s">
        <v>50</v>
      </c>
      <c r="B3" s="1" t="s">
        <v>51</v>
      </c>
      <c r="C3" s="1" t="s">
        <v>52</v>
      </c>
      <c r="D3" s="1" t="s">
        <v>53</v>
      </c>
      <c r="E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55</v>
      </c>
      <c r="N3" s="1" t="s">
        <v>56</v>
      </c>
      <c r="O3" s="1" t="s">
        <v>57</v>
      </c>
      <c r="P3" s="1" t="s">
        <v>58</v>
      </c>
      <c r="Q3" s="1" t="s">
        <v>60</v>
      </c>
      <c r="R3" s="1" t="s">
        <v>61</v>
      </c>
      <c r="S3" s="1" t="s">
        <v>62</v>
      </c>
      <c r="T3" s="1" t="s">
        <v>63</v>
      </c>
      <c r="V3" s="1" t="s">
        <v>64</v>
      </c>
    </row>
    <row r="4">
      <c r="A4" s="1"/>
      <c r="B4" s="1"/>
      <c r="C4" s="1"/>
    </row>
    <row r="5">
      <c r="A5" s="1"/>
      <c r="B5" s="1"/>
      <c r="C5" s="1"/>
    </row>
    <row r="6">
      <c r="A6" s="1"/>
      <c r="B6" s="1"/>
    </row>
    <row r="7">
      <c r="A7" s="1"/>
      <c r="B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>
      <c r="A21" s="1"/>
      <c r="B21" s="1"/>
    </row>
    <row r="22">
      <c r="A22" s="1"/>
      <c r="B22" s="1"/>
      <c r="C22" s="1"/>
    </row>
    <row r="23">
      <c r="A23" s="1"/>
      <c r="B2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29"/>
  </cols>
  <sheetData>
    <row r="1">
      <c r="A1" s="1" t="s">
        <v>1</v>
      </c>
      <c r="B1" s="1" t="s">
        <v>3</v>
      </c>
      <c r="C1" s="1" t="s">
        <v>5</v>
      </c>
      <c r="D1" s="1" t="s">
        <v>7</v>
      </c>
    </row>
    <row r="2">
      <c r="A2" s="2" t="str">
        <f t="shared" ref="A2:A11" si="1">IF(B2="","",ROW($A2)-1)</f>
        <v>0001</v>
      </c>
      <c r="B2" t="str">
        <f>IF('データ'!$B3="","",'データ'!$B3)&amp;IF('データ'!$C3="","","("&amp;'データ'!$C3&amp;")")</f>
        <v>黒須三太(クロスサンタ)</v>
      </c>
    </row>
    <row r="3">
      <c r="A3" s="2" t="str">
        <f t="shared" si="1"/>
        <v/>
      </c>
      <c r="B3" t="str">
        <f>IF('データ'!$B4="","",'データ'!$B4)</f>
        <v/>
      </c>
    </row>
    <row r="4">
      <c r="A4" s="2" t="str">
        <f t="shared" si="1"/>
        <v/>
      </c>
    </row>
    <row r="5">
      <c r="A5" s="2" t="str">
        <f t="shared" si="1"/>
        <v/>
      </c>
    </row>
    <row r="6">
      <c r="A6" s="2" t="str">
        <f t="shared" si="1"/>
        <v/>
      </c>
    </row>
    <row r="7">
      <c r="A7" s="2" t="str">
        <f t="shared" si="1"/>
        <v/>
      </c>
    </row>
    <row r="8">
      <c r="A8" s="2" t="str">
        <f t="shared" si="1"/>
        <v/>
      </c>
    </row>
    <row r="9">
      <c r="A9" s="2" t="str">
        <f t="shared" si="1"/>
        <v/>
      </c>
    </row>
    <row r="10">
      <c r="A10" s="2" t="str">
        <f t="shared" si="1"/>
        <v/>
      </c>
    </row>
    <row r="11">
      <c r="A11" s="2" t="str">
        <f t="shared" si="1"/>
        <v/>
      </c>
    </row>
  </sheetData>
  <drawing r:id="rId1"/>
</worksheet>
</file>