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enpo\Desktop\work\App\excel-var\"/>
    </mc:Choice>
  </mc:AlternateContent>
  <xr:revisionPtr revIDLastSave="0" documentId="13_ncr:1_{6F154F42-18DC-42AD-A365-58BA6B06AD4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マスタ" sheetId="5" r:id="rId1"/>
    <sheet name="パラシ_tmp" sheetId="6" r:id="rId2"/>
    <sheet name="config_tmp" sheetId="45" r:id="rId3"/>
  </sheets>
  <functionGroups builtInGroupCount="19"/>
  <definedNames>
    <definedName name="direction">マスタ!$C$5</definedName>
    <definedName name="path">マスタ!$C$4</definedName>
    <definedName name="template">マスタ!$C$2</definedName>
    <definedName name="type">マスタ!$C$3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5" l="1"/>
  <c r="E5" i="5"/>
</calcChain>
</file>

<file path=xl/sharedStrings.xml><?xml version="1.0" encoding="utf-8"?>
<sst xmlns="http://schemas.openxmlformats.org/spreadsheetml/2006/main" count="135" uniqueCount="110">
  <si>
    <t>出力タイプ</t>
    <rPh sb="0" eb="2">
      <t>シュツリョク</t>
    </rPh>
    <phoneticPr fontId="2"/>
  </si>
  <si>
    <t>テンプレート</t>
    <phoneticPr fontId="2"/>
  </si>
  <si>
    <t>1.基本設定</t>
    <rPh sb="2" eb="4">
      <t>キホン</t>
    </rPh>
    <rPh sb="4" eb="6">
      <t>セッテイ</t>
    </rPh>
    <phoneticPr fontId="3"/>
  </si>
  <si>
    <t>model</t>
  </si>
  <si>
    <t>hostname</t>
  </si>
  <si>
    <t>OS version</t>
  </si>
  <si>
    <t>enable password</t>
  </si>
  <si>
    <t>default gateway</t>
  </si>
  <si>
    <t>NTP server</t>
  </si>
  <si>
    <t>timezone</t>
  </si>
  <si>
    <t>loggig buffer size</t>
  </si>
  <si>
    <t>logging timestamps</t>
  </si>
  <si>
    <t>2.vtp設定</t>
    <rPh sb="5" eb="7">
      <t>セッテイ</t>
    </rPh>
    <phoneticPr fontId="3"/>
  </si>
  <si>
    <t>vtp domain</t>
  </si>
  <si>
    <t>mode</t>
  </si>
  <si>
    <t>vtp password</t>
  </si>
  <si>
    <t>3.vlan/spanning tree設定</t>
    <rPh sb="20" eb="22">
      <t>セッテイ</t>
    </rPh>
    <phoneticPr fontId="3"/>
  </si>
  <si>
    <t>STP mode</t>
  </si>
  <si>
    <t>VLAN ID</t>
  </si>
  <si>
    <t>Bridge Priority</t>
  </si>
  <si>
    <t>Description</t>
  </si>
  <si>
    <t>3.物理インターフェース設定</t>
    <rPh sb="2" eb="4">
      <t>ブツリ</t>
    </rPh>
    <rPh sb="12" eb="14">
      <t>セッテイ</t>
    </rPh>
    <phoneticPr fontId="3"/>
  </si>
  <si>
    <t xml:space="preserve">port </t>
  </si>
  <si>
    <t>Speed</t>
  </si>
  <si>
    <t>Duplex</t>
  </si>
  <si>
    <t>access/trunk</t>
  </si>
  <si>
    <t>vlan番号</t>
    <rPh sb="4" eb="6">
      <t>バンゴウ</t>
    </rPh>
    <phoneticPr fontId="3"/>
  </si>
  <si>
    <t>portfast</t>
  </si>
  <si>
    <t>ポートステート</t>
  </si>
  <si>
    <t>FastEhernet 0/1</t>
  </si>
  <si>
    <t>Auto</t>
  </si>
  <si>
    <t>FastEhernet 0/2</t>
  </si>
  <si>
    <t>FastEhernet 0/3</t>
  </si>
  <si>
    <t>FastEhernet 0/4</t>
  </si>
  <si>
    <t>FastEhernet 0/5</t>
  </si>
  <si>
    <t>FastEhernet 0/6</t>
  </si>
  <si>
    <t>FastEhernet 0/7</t>
  </si>
  <si>
    <t>FastEhernet 0/8</t>
  </si>
  <si>
    <t>GigabitEthernet0/1</t>
  </si>
  <si>
    <t>4.Vlanインターフェース設定</t>
    <rPh sb="14" eb="16">
      <t>セッテイ</t>
    </rPh>
    <phoneticPr fontId="3"/>
  </si>
  <si>
    <t>Vlanインターフェース</t>
  </si>
  <si>
    <t>ip address</t>
  </si>
  <si>
    <t>5.snmp設定</t>
    <rPh sb="6" eb="8">
      <t>セッテイ</t>
    </rPh>
    <phoneticPr fontId="3"/>
  </si>
  <si>
    <t>SNMP community RO</t>
  </si>
  <si>
    <t>SNMP community RW</t>
  </si>
  <si>
    <t>SNMP Trap host</t>
  </si>
  <si>
    <t>6.syslog設定</t>
    <rPh sb="8" eb="10">
      <t>セッテイ</t>
    </rPh>
    <phoneticPr fontId="3"/>
  </si>
  <si>
    <t>Syslog Host</t>
  </si>
  <si>
    <t>Syslog Facility</t>
  </si>
  <si>
    <t>Syslog Severity</t>
  </si>
  <si>
    <t>7.コンソール設定</t>
    <rPh sb="7" eb="9">
      <t>セッテイ</t>
    </rPh>
    <phoneticPr fontId="3"/>
  </si>
  <si>
    <t>console password</t>
  </si>
  <si>
    <t>exec-timeout</t>
  </si>
  <si>
    <t>logging synchronous</t>
  </si>
  <si>
    <t>8.TELNET設定</t>
    <rPh sb="8" eb="10">
      <t>セッテイ</t>
    </rPh>
    <phoneticPr fontId="3"/>
  </si>
  <si>
    <t>telnet password</t>
  </si>
  <si>
    <t>9.Banner設定</t>
    <rPh sb="8" eb="10">
      <t>セッテイ</t>
    </rPh>
    <phoneticPr fontId="3"/>
  </si>
  <si>
    <t>motd</t>
  </si>
  <si>
    <t>$hostname</t>
    <phoneticPr fontId="2"/>
  </si>
  <si>
    <t>$vlan</t>
    <phoneticPr fontId="2"/>
  </si>
  <si>
    <t>$ip</t>
    <phoneticPr fontId="2"/>
  </si>
  <si>
    <t>172.16.30.4</t>
  </si>
  <si>
    <t>username user secret pass</t>
  </si>
  <si>
    <t>service password encryption</t>
  </si>
  <si>
    <t>crypto key generate rsa modulus 2048</t>
  </si>
  <si>
    <t>ip ssh version 2</t>
  </si>
  <si>
    <t>no ip domain lookup</t>
  </si>
  <si>
    <t>no ip http server</t>
  </si>
  <si>
    <t>no ip http secure-server</t>
  </si>
  <si>
    <t>snmp-server host 192.168.2.1 traps version 2c community</t>
  </si>
  <si>
    <t>snmp-server enable traps</t>
  </si>
  <si>
    <t>logging host 192.168.2.1</t>
  </si>
  <si>
    <t>clock timezone JST 9 0</t>
  </si>
  <si>
    <t>ntp server 192.168.1.1</t>
  </si>
  <si>
    <t>vtp mode transparent</t>
  </si>
  <si>
    <t>spanning-tree mode rapid-pvst</t>
  </si>
  <si>
    <t>spanning-tree vlan 10</t>
  </si>
  <si>
    <t>vlan 20</t>
  </si>
  <si>
    <t>spanning-tree vlan 20</t>
  </si>
  <si>
    <t>ip routing</t>
  </si>
  <si>
    <t>no cdp run</t>
  </si>
  <si>
    <t>no lldp run</t>
  </si>
  <si>
    <t>line con 0</t>
  </si>
  <si>
    <t xml:space="preserve"> login local</t>
  </si>
  <si>
    <t>line vty 0 4</t>
  </si>
  <si>
    <t xml:space="preserve"> transport input all</t>
  </si>
  <si>
    <t xml:space="preserve"> no shutdown</t>
  </si>
  <si>
    <t>hostname $hostname</t>
    <phoneticPr fontId="2"/>
  </si>
  <si>
    <t>vlan 10</t>
    <phoneticPr fontId="2"/>
  </si>
  <si>
    <t xml:space="preserve"> ip address $ip 255.255.255.0</t>
    <phoneticPr fontId="2"/>
  </si>
  <si>
    <t>interface Vlan $vlan</t>
    <phoneticPr fontId="2"/>
  </si>
  <si>
    <t>sw1.txt</t>
    <phoneticPr fontId="2"/>
  </si>
  <si>
    <t>textFile</t>
  </si>
  <si>
    <t>example-sw-01-test</t>
    <phoneticPr fontId="2"/>
  </si>
  <si>
    <t>出力先</t>
    <rPh sb="0" eb="3">
      <t>シュツリョクサキ</t>
    </rPh>
    <phoneticPr fontId="2"/>
  </si>
  <si>
    <t>C:\Users\genpo\Desktop\work\App\sample</t>
  </si>
  <si>
    <t>無効flag↓→</t>
    <rPh sb="0" eb="2">
      <t>ムコウ</t>
    </rPh>
    <phoneticPr fontId="2"/>
  </si>
  <si>
    <t>config_tmp</t>
  </si>
  <si>
    <t>sw2.txt</t>
    <phoneticPr fontId="2"/>
  </si>
  <si>
    <t>172.16.30.1</t>
    <phoneticPr fontId="2"/>
  </si>
  <si>
    <t>sw4.txt</t>
  </si>
  <si>
    <t>example-sw-04-test</t>
  </si>
  <si>
    <t>Setting</t>
    <phoneticPr fontId="2"/>
  </si>
  <si>
    <t>Main</t>
    <phoneticPr fontId="2"/>
  </si>
  <si>
    <t>sw3.txt</t>
    <phoneticPr fontId="2"/>
  </si>
  <si>
    <t>example-sw-02-test</t>
  </si>
  <si>
    <t>example-sw-03-test</t>
    <phoneticPr fontId="2"/>
  </si>
  <si>
    <t>172.16.30.2</t>
  </si>
  <si>
    <t>172.16.30.3</t>
    <phoneticPr fontId="2"/>
  </si>
  <si>
    <t>横方向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</si>
</sst>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2"/>
      <charset val="128"/>
      <scheme val="minor"/>
    </font>
    <font>
      <sz val="11"/>
      <name val="Yu Gothic"/>
      <family val="2"/>
      <charset val="128"/>
      <scheme val="minor"/>
    </font>
    <font>
      <sz val="11"/>
      <color rgb="FF000000"/>
      <name val="Yu Gothic"/>
      <family val="3"/>
      <charset val="128"/>
    </font>
    <font>
      <b/>
      <sz val="14"/>
      <color theme="1"/>
      <name val="Yu Gothic"/>
      <family val="3"/>
      <charset val="128"/>
      <scheme val="minor"/>
    </font>
    <font>
      <sz val="14"/>
      <color theme="1"/>
      <name val="Yu Gothic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56">
    <xf numFmtId="0" fontId="0" fillId="0" borderId="0" xfId="0"/>
    <xf numFmtId="0" fontId="0" fillId="2" borderId="0" xfId="0" applyFill="1"/>
    <xf numFmtId="0" fontId="1" fillId="0" borderId="0" xfId="1">
      <alignment vertical="center"/>
    </xf>
    <xf numFmtId="0" fontId="1" fillId="0" borderId="0" xfId="1" quotePrefix="1">
      <alignment vertical="center"/>
    </xf>
    <xf numFmtId="0" fontId="4" fillId="3" borderId="6" xfId="1" applyFont="1" applyFill="1" applyBorder="1">
      <alignment vertical="center"/>
    </xf>
    <xf numFmtId="0" fontId="1" fillId="3" borderId="3" xfId="1" applyFill="1" applyBorder="1">
      <alignment vertical="center"/>
    </xf>
    <xf numFmtId="0" fontId="1" fillId="3" borderId="4" xfId="1" applyFill="1" applyBorder="1">
      <alignment vertical="center"/>
    </xf>
    <xf numFmtId="0" fontId="1" fillId="3" borderId="1" xfId="1" applyFill="1" applyBorder="1">
      <alignment vertical="center"/>
    </xf>
    <xf numFmtId="0" fontId="1" fillId="3" borderId="5" xfId="1" applyFill="1" applyBorder="1">
      <alignment vertical="center"/>
    </xf>
    <xf numFmtId="0" fontId="1" fillId="0" borderId="8" xfId="1" applyBorder="1">
      <alignment vertical="center"/>
    </xf>
    <xf numFmtId="0" fontId="1" fillId="0" borderId="9" xfId="1" applyBorder="1">
      <alignment vertical="center"/>
    </xf>
    <xf numFmtId="0" fontId="1" fillId="0" borderId="10" xfId="1" applyBorder="1">
      <alignment vertical="center"/>
    </xf>
    <xf numFmtId="0" fontId="1" fillId="0" borderId="11" xfId="1" applyBorder="1">
      <alignment vertical="center"/>
    </xf>
    <xf numFmtId="0" fontId="1" fillId="0" borderId="12" xfId="1" applyBorder="1">
      <alignment vertical="center"/>
    </xf>
    <xf numFmtId="0" fontId="1" fillId="0" borderId="13" xfId="1" applyBorder="1">
      <alignment vertical="center"/>
    </xf>
    <xf numFmtId="0" fontId="4" fillId="3" borderId="3" xfId="1" applyFont="1" applyFill="1" applyBorder="1">
      <alignment vertical="center"/>
    </xf>
    <xf numFmtId="0" fontId="1" fillId="0" borderId="11" xfId="1" quotePrefix="1" applyBorder="1">
      <alignment vertical="center"/>
    </xf>
    <xf numFmtId="0" fontId="1" fillId="0" borderId="14" xfId="1" applyBorder="1">
      <alignment vertical="center"/>
    </xf>
    <xf numFmtId="0" fontId="1" fillId="0" borderId="14" xfId="1" quotePrefix="1" applyBorder="1">
      <alignment vertical="center"/>
    </xf>
    <xf numFmtId="0" fontId="1" fillId="0" borderId="15" xfId="1" applyBorder="1">
      <alignment vertical="center"/>
    </xf>
    <xf numFmtId="0" fontId="1" fillId="0" borderId="16" xfId="1" applyBorder="1">
      <alignment vertical="center"/>
    </xf>
    <xf numFmtId="0" fontId="1" fillId="4" borderId="2" xfId="1" applyFill="1" applyBorder="1">
      <alignment vertical="center"/>
    </xf>
    <xf numFmtId="0" fontId="1" fillId="0" borderId="18" xfId="1" quotePrefix="1" applyBorder="1">
      <alignment vertical="center"/>
    </xf>
    <xf numFmtId="0" fontId="1" fillId="0" borderId="19" xfId="1" quotePrefix="1" applyBorder="1">
      <alignment vertical="center"/>
    </xf>
    <xf numFmtId="0" fontId="1" fillId="0" borderId="20" xfId="1" quotePrefix="1" applyBorder="1">
      <alignment vertical="center"/>
    </xf>
    <xf numFmtId="0" fontId="1" fillId="4" borderId="5" xfId="1" applyFill="1" applyBorder="1">
      <alignment vertical="center"/>
    </xf>
    <xf numFmtId="0" fontId="1" fillId="0" borderId="21" xfId="1" applyBorder="1">
      <alignment vertical="center"/>
    </xf>
    <xf numFmtId="0" fontId="1" fillId="0" borderId="22" xfId="1" applyBorder="1">
      <alignment vertical="center"/>
    </xf>
    <xf numFmtId="0" fontId="1" fillId="0" borderId="21" xfId="1" quotePrefix="1" applyBorder="1">
      <alignment vertical="center"/>
    </xf>
    <xf numFmtId="0" fontId="1" fillId="0" borderId="22" xfId="1" quotePrefix="1" applyBorder="1">
      <alignment vertical="center"/>
    </xf>
    <xf numFmtId="0" fontId="1" fillId="0" borderId="23" xfId="1" quotePrefix="1" applyBorder="1">
      <alignment vertical="center"/>
    </xf>
    <xf numFmtId="0" fontId="1" fillId="0" borderId="23" xfId="1" applyBorder="1">
      <alignment vertical="center"/>
    </xf>
    <xf numFmtId="0" fontId="4" fillId="3" borderId="15" xfId="1" applyFont="1" applyFill="1" applyBorder="1">
      <alignment vertical="center"/>
    </xf>
    <xf numFmtId="0" fontId="1" fillId="0" borderId="2" xfId="1" applyBorder="1">
      <alignment vertical="center"/>
    </xf>
    <xf numFmtId="0" fontId="1" fillId="0" borderId="2" xfId="1" quotePrefix="1" applyBorder="1">
      <alignment vertical="center"/>
    </xf>
    <xf numFmtId="0" fontId="1" fillId="0" borderId="17" xfId="1" applyBorder="1">
      <alignment vertical="center"/>
    </xf>
    <xf numFmtId="0" fontId="1" fillId="3" borderId="5" xfId="1" quotePrefix="1" applyFill="1" applyBorder="1">
      <alignment vertical="center"/>
    </xf>
    <xf numFmtId="0" fontId="1" fillId="0" borderId="12" xfId="1" quotePrefix="1" applyBorder="1">
      <alignment vertical="center"/>
    </xf>
    <xf numFmtId="0" fontId="1" fillId="0" borderId="24" xfId="1" quotePrefix="1" applyBorder="1">
      <alignment vertical="center"/>
    </xf>
    <xf numFmtId="0" fontId="1" fillId="5" borderId="6" xfId="1" applyFill="1" applyBorder="1">
      <alignment vertical="center"/>
    </xf>
    <xf numFmtId="0" fontId="1" fillId="0" borderId="24" xfId="1" applyBorder="1">
      <alignment vertical="center"/>
    </xf>
    <xf numFmtId="0" fontId="1" fillId="5" borderId="15" xfId="1" applyFill="1" applyBorder="1">
      <alignment vertical="center"/>
    </xf>
    <xf numFmtId="0" fontId="1" fillId="0" borderId="9" xfId="1" quotePrefix="1" applyBorder="1">
      <alignment vertical="center"/>
    </xf>
    <xf numFmtId="0" fontId="1" fillId="0" borderId="7" xfId="1" quotePrefix="1" applyBorder="1" applyAlignment="1">
      <alignment vertical="center" wrapText="1"/>
    </xf>
    <xf numFmtId="0" fontId="1" fillId="0" borderId="2" xfId="1" applyBorder="1" applyAlignment="1">
      <alignment horizontal="left" vertical="top"/>
    </xf>
    <xf numFmtId="0" fontId="6" fillId="0" borderId="11" xfId="2" applyFont="1" applyBorder="1">
      <alignment vertical="center"/>
    </xf>
    <xf numFmtId="0" fontId="6" fillId="0" borderId="8" xfId="2" applyFont="1" applyBorder="1">
      <alignment vertical="center"/>
    </xf>
    <xf numFmtId="0" fontId="0" fillId="0" borderId="2" xfId="0" applyBorder="1"/>
    <xf numFmtId="0" fontId="0" fillId="4" borderId="0" xfId="0" applyFill="1"/>
    <xf numFmtId="0" fontId="0" fillId="6" borderId="0" xfId="0" applyFill="1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/>
    <xf numFmtId="0" fontId="9" fillId="0" borderId="0" xfId="0" applyFont="1"/>
    <xf numFmtId="0" fontId="0" fillId="6" borderId="0" xfId="0" applyFill="1" applyAlignment="1">
      <alignment horizontal="right"/>
    </xf>
    <xf numFmtId="0" fontId="0" fillId="4" borderId="0" xfId="0" applyFill="1" applyAlignment="1">
      <alignment horizontal="right"/>
    </xf>
  </cellXfs>
  <cellStyles count="3">
    <cellStyle name="ハイパーリンク" xfId="2" builtinId="8"/>
    <cellStyle name="標準" xfId="0" builtinId="0"/>
    <cellStyle name="標準 2" xfId="1" xr:uid="{11511453-8A09-4D50-9CD9-45CB9594B481}"/>
  </cellStyles>
  <dxfs count="7"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8" tint="0.79998168889431442"/>
        </patternFill>
      </fill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theme="0" tint="-0.24994659260841701"/>
        </vertical>
        <horizontal style="thin">
          <color auto="1"/>
        </horizontal>
      </border>
    </dxf>
  </dxfs>
  <tableStyles count="1" defaultTableStyle="TableStyleMedium2" defaultPivotStyle="PivotStyleLight16">
    <tableStyle name="テーブル スタイル 1" pivot="0" count="1" xr9:uid="{27194C61-9E4C-4A6D-9B9C-86A7FE558615}">
      <tableStyleElement type="wholeTable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1</xdr:row>
          <xdr:rowOff>228600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1478280</xdr:colOff>
      <xdr:row>3</xdr:row>
      <xdr:rowOff>60960</xdr:rowOff>
    </xdr:from>
    <xdr:ext cx="184731" cy="26456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893820" y="518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出力先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テンプレート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変数の並び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A600016-5070-43A4-986E-6B2E9E4607FB}" name="varlist" displayName="varlist" ref="F5:K21" headerRowCount="0" totalsRowShown="0">
  <tableColumns count="6">
    <tableColumn id="1" xr3:uid="{BB3F7FEE-4088-4B5E-96FB-4D38D046F0F4}" name="出力名" headerRowDxfId="5"/>
    <tableColumn id="4" xr3:uid="{53A6FE88-3A73-4770-9C60-9A8E2E884927}" name="$hostname" headerRowDxfId="4"/>
    <tableColumn id="5" xr3:uid="{012B42E7-6798-4CDD-898D-7C1F3F807EA5}" name="$vlan" headerRowDxfId="3"/>
    <tableColumn id="6" xr3:uid="{3F8A1FBE-E5D4-4B8E-9853-EA674B9FF1B9}" name="$ip" headerRowDxfId="2"/>
    <tableColumn id="2" xr3:uid="{F4DF3FD1-9990-48EB-A9CB-BA048BA706B8}" name="列1" headerRowDxfId="1"/>
    <tableColumn id="3" xr3:uid="{A309E072-048C-4B46-8DB7-B95B85A2A5A9}" name="列2" headerRowDxfId="0"/>
  </tableColumns>
  <tableStyleInfo name="テーブル スタイル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9499B-669E-4DA9-B17F-DABC29C91A3C}">
  <sheetPr codeName="Sheet1"/>
  <dimension ref="A1:I21"/>
  <sheetViews>
    <sheetView showGridLines="0" tabSelected="1" zoomScale="115" zoomScaleNormal="115" workbookViewId="0">
      <selection activeCell="L10" sqref="L10"/>
    </sheetView>
  </sheetViews>
  <sheetFormatPr defaultRowHeight="18" outlineLevelCol="1"/>
  <cols>
    <col min="1" max="1" width="4" customWidth="1" outlineLevel="1"/>
    <col min="2" max="2" width="13.796875" style="51" customWidth="1" outlineLevel="1"/>
    <col min="3" max="3" width="50.796875" bestFit="1" customWidth="1" outlineLevel="1"/>
    <col min="4" max="4" width="4.3984375" customWidth="1"/>
    <col min="5" max="5" width="11.8984375" customWidth="1"/>
    <col min="6" max="6" width="10.59765625" bestFit="1" customWidth="1"/>
    <col min="7" max="7" width="19" bestFit="1" customWidth="1"/>
    <col min="8" max="8" width="5.796875" bestFit="1" customWidth="1"/>
    <col min="9" max="9" width="11" bestFit="1" customWidth="1"/>
    <col min="10" max="10" width="7.796875" bestFit="1" customWidth="1"/>
    <col min="11" max="11" width="11" bestFit="1" customWidth="1"/>
  </cols>
  <sheetData>
    <row r="1" spans="2:9" s="53" customFormat="1" ht="22.2">
      <c r="B1" s="52" t="s">
        <v>102</v>
      </c>
      <c r="E1" s="52" t="s">
        <v>103</v>
      </c>
    </row>
    <row r="2" spans="2:9">
      <c r="B2" s="50" t="s">
        <v>1</v>
      </c>
      <c r="C2" s="47" t="s">
        <v>97</v>
      </c>
    </row>
    <row r="3" spans="2:9">
      <c r="B3" s="50" t="s">
        <v>0</v>
      </c>
      <c r="C3" s="47" t="s">
        <v>92</v>
      </c>
    </row>
    <row r="4" spans="2:9">
      <c r="B4" s="50" t="s">
        <v>94</v>
      </c>
      <c r="C4" s="47" t="s">
        <v>95</v>
      </c>
      <c r="E4" s="54" t="s">
        <v>96</v>
      </c>
      <c r="F4" s="1" t="str">
        <f>IF($C$5="縦方向","変数名↓","出力名↓")</f>
        <v>出力名↓</v>
      </c>
      <c r="H4" s="49">
        <v>1</v>
      </c>
    </row>
    <row r="5" spans="2:9">
      <c r="C5" s="47" t="s">
        <v>109</v>
      </c>
      <c r="E5" s="55" t="str">
        <f>IF($C$5="縦方向","出力名→","変数名→")</f>
        <v>変数名→</v>
      </c>
      <c r="F5" s="48"/>
      <c r="G5" s="48" t="s">
        <v>58</v>
      </c>
      <c r="H5" s="48" t="s">
        <v>59</v>
      </c>
      <c r="I5" s="48" t="s">
        <v>60</v>
      </c>
    </row>
    <row r="6" spans="2:9">
      <c r="F6" s="1" t="s">
        <v>91</v>
      </c>
      <c r="G6" t="s">
        <v>93</v>
      </c>
      <c r="H6">
        <v>30</v>
      </c>
      <c r="I6" t="s">
        <v>99</v>
      </c>
    </row>
    <row r="7" spans="2:9">
      <c r="E7" s="49">
        <v>1</v>
      </c>
      <c r="F7" s="1" t="s">
        <v>98</v>
      </c>
      <c r="G7" t="s">
        <v>105</v>
      </c>
      <c r="H7">
        <v>30</v>
      </c>
      <c r="I7" t="s">
        <v>107</v>
      </c>
    </row>
    <row r="8" spans="2:9">
      <c r="F8" s="1" t="s">
        <v>104</v>
      </c>
      <c r="G8" t="s">
        <v>106</v>
      </c>
      <c r="H8">
        <v>30</v>
      </c>
      <c r="I8" t="s">
        <v>108</v>
      </c>
    </row>
    <row r="9" spans="2:9">
      <c r="F9" s="1" t="s">
        <v>100</v>
      </c>
      <c r="G9" t="s">
        <v>101</v>
      </c>
      <c r="H9">
        <v>30</v>
      </c>
      <c r="I9" t="s">
        <v>61</v>
      </c>
    </row>
    <row r="10" spans="2:9">
      <c r="F10" s="1"/>
    </row>
    <row r="11" spans="2:9">
      <c r="F11" s="1"/>
    </row>
    <row r="12" spans="2:9">
      <c r="F12" s="1"/>
    </row>
    <row r="13" spans="2:9">
      <c r="F13" s="1"/>
    </row>
    <row r="14" spans="2:9">
      <c r="F14" s="1"/>
    </row>
    <row r="15" spans="2:9">
      <c r="F15" s="1"/>
    </row>
    <row r="16" spans="2:9">
      <c r="F16" s="1"/>
    </row>
    <row r="17" spans="6:6">
      <c r="F17" s="1"/>
    </row>
    <row r="18" spans="6:6">
      <c r="F18" s="1"/>
    </row>
    <row r="19" spans="6:6">
      <c r="F19" s="1"/>
    </row>
    <row r="20" spans="6:6">
      <c r="F20" s="1"/>
    </row>
    <row r="21" spans="6:6">
      <c r="F21" s="1"/>
    </row>
  </sheetData>
  <phoneticPr fontId="2"/>
  <dataValidations count="3">
    <dataValidation type="list" allowBlank="1" showInputMessage="1" showErrorMessage="1" sqref="C2" xr:uid="{D16762FC-CF33-482B-8BFA-3FD37CACADCC}">
      <formula1>"パラシ_tmp,config_tmp"</formula1>
    </dataValidation>
    <dataValidation type="list" allowBlank="1" showInputMessage="1" showErrorMessage="1" sqref="C3:D3" xr:uid="{8514B39F-8ACC-4E78-9099-24517FF9EBF7}">
      <formula1>"sheet,textFile"</formula1>
    </dataValidation>
    <dataValidation type="list" allowBlank="1" showInputMessage="1" showErrorMessage="1" sqref="C5" xr:uid="{3894633D-879A-403F-B941-D0FB9477E9B3}">
      <formula1>"横方向,縦方向"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AndModifySheetsFromVarList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Button 14">
              <controlPr defaultSize="0" print="0" autoFill="0" autoPict="0" macro="[0]!SelectFileOrFolderAndWritePath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Button 26">
              <controlPr defaultSize="0" print="0" autoFill="0" autoPict="0" macro="[0]!SetSheetNamesAsDropdownOption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7" name="Button 36">
              <controlPr defaultSize="0" print="0" autoFill="0" autoPict="0" macro="[0]!TransposeTabl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EB767-83B7-4DD1-B4F6-131CF387A9CF}">
  <sheetPr codeName="Sheet2"/>
  <dimension ref="B2:J53"/>
  <sheetViews>
    <sheetView zoomScale="85" zoomScaleNormal="85" workbookViewId="0">
      <selection activeCell="B3" sqref="B3"/>
    </sheetView>
  </sheetViews>
  <sheetFormatPr defaultRowHeight="18"/>
  <cols>
    <col min="2" max="2" width="25.8984375" bestFit="1" customWidth="1"/>
    <col min="3" max="3" width="20.59765625" bestFit="1" customWidth="1"/>
    <col min="4" max="4" width="37" bestFit="1" customWidth="1"/>
    <col min="5" max="5" width="12.5" bestFit="1" customWidth="1"/>
    <col min="6" max="6" width="12.3984375" bestFit="1" customWidth="1"/>
    <col min="7" max="7" width="8.3984375" bestFit="1" customWidth="1"/>
    <col min="8" max="8" width="7.796875" bestFit="1" customWidth="1"/>
    <col min="9" max="9" width="14.3984375" bestFit="1" customWidth="1"/>
    <col min="10" max="10" width="15" bestFit="1" customWidth="1"/>
  </cols>
  <sheetData>
    <row r="2" spans="2:5">
      <c r="B2" s="4" t="s">
        <v>2</v>
      </c>
      <c r="C2" s="7"/>
      <c r="D2" s="8"/>
      <c r="E2" s="2"/>
    </row>
    <row r="3" spans="2:5">
      <c r="B3" s="5"/>
      <c r="C3" s="12" t="s">
        <v>3</v>
      </c>
      <c r="D3" s="9" t="s">
        <v>58</v>
      </c>
      <c r="E3" s="2"/>
    </row>
    <row r="4" spans="2:5">
      <c r="B4" s="5"/>
      <c r="C4" s="12" t="s">
        <v>4</v>
      </c>
      <c r="D4" s="9"/>
      <c r="E4" s="2"/>
    </row>
    <row r="5" spans="2:5">
      <c r="B5" s="5"/>
      <c r="C5" s="13" t="s">
        <v>5</v>
      </c>
      <c r="D5" s="42"/>
      <c r="E5" s="2"/>
    </row>
    <row r="6" spans="2:5">
      <c r="B6" s="5"/>
      <c r="C6" s="13" t="s">
        <v>6</v>
      </c>
      <c r="D6" s="10"/>
      <c r="E6" s="2"/>
    </row>
    <row r="7" spans="2:5">
      <c r="B7" s="5"/>
      <c r="C7" s="13" t="s">
        <v>7</v>
      </c>
      <c r="D7" s="10"/>
      <c r="E7" s="2"/>
    </row>
    <row r="8" spans="2:5">
      <c r="B8" s="5"/>
      <c r="C8" s="13" t="s">
        <v>8</v>
      </c>
      <c r="D8" s="10"/>
      <c r="E8" s="2"/>
    </row>
    <row r="9" spans="2:5">
      <c r="B9" s="5"/>
      <c r="C9" s="13" t="s">
        <v>9</v>
      </c>
      <c r="D9" s="10"/>
      <c r="E9" s="2"/>
    </row>
    <row r="10" spans="2:5">
      <c r="B10" s="5"/>
      <c r="C10" s="13" t="s">
        <v>10</v>
      </c>
      <c r="D10" s="42"/>
      <c r="E10" s="2"/>
    </row>
    <row r="11" spans="2:5">
      <c r="B11" s="6"/>
      <c r="C11" s="14" t="s">
        <v>11</v>
      </c>
      <c r="D11" s="11"/>
      <c r="E11" s="2"/>
    </row>
    <row r="12" spans="2:5">
      <c r="B12" s="4" t="s">
        <v>12</v>
      </c>
      <c r="C12" s="7"/>
      <c r="D12" s="8"/>
      <c r="E12" s="2"/>
    </row>
    <row r="13" spans="2:5">
      <c r="B13" s="15"/>
      <c r="C13" s="12" t="s">
        <v>13</v>
      </c>
      <c r="D13" s="16"/>
      <c r="E13" s="2"/>
    </row>
    <row r="14" spans="2:5">
      <c r="B14" s="15"/>
      <c r="C14" s="13" t="s">
        <v>14</v>
      </c>
      <c r="D14" s="13"/>
      <c r="E14" s="2"/>
    </row>
    <row r="15" spans="2:5">
      <c r="B15" s="5"/>
      <c r="C15" s="17" t="s">
        <v>15</v>
      </c>
      <c r="D15" s="18"/>
      <c r="E15" s="2"/>
    </row>
    <row r="16" spans="2:5">
      <c r="B16" s="4" t="s">
        <v>16</v>
      </c>
      <c r="C16" s="7"/>
      <c r="D16" s="36"/>
      <c r="E16" s="19"/>
    </row>
    <row r="17" spans="2:10">
      <c r="B17" s="32"/>
      <c r="C17" s="33" t="s">
        <v>17</v>
      </c>
      <c r="D17" s="34"/>
      <c r="E17" s="35"/>
      <c r="F17" s="2"/>
      <c r="G17" s="2"/>
      <c r="H17" s="2"/>
      <c r="I17" s="2"/>
      <c r="J17" s="2"/>
    </row>
    <row r="18" spans="2:10">
      <c r="B18" s="5"/>
      <c r="C18" s="21" t="s">
        <v>18</v>
      </c>
      <c r="D18" s="25" t="s">
        <v>19</v>
      </c>
      <c r="E18" s="25" t="s">
        <v>20</v>
      </c>
      <c r="F18" s="41"/>
      <c r="G18" s="2"/>
      <c r="H18" s="2"/>
      <c r="I18" s="2"/>
      <c r="J18" s="2"/>
    </row>
    <row r="19" spans="2:10">
      <c r="B19" s="5"/>
      <c r="C19" s="22"/>
      <c r="D19" s="28"/>
      <c r="E19" s="26"/>
      <c r="F19" s="19"/>
      <c r="G19" s="2"/>
      <c r="H19" s="2"/>
      <c r="I19" s="2"/>
      <c r="J19" s="2"/>
    </row>
    <row r="20" spans="2:10">
      <c r="B20" s="5"/>
      <c r="C20" s="23"/>
      <c r="D20" s="29"/>
      <c r="E20" s="27"/>
      <c r="F20" s="19"/>
      <c r="G20" s="2"/>
      <c r="H20" s="2"/>
      <c r="I20" s="2"/>
      <c r="J20" s="2"/>
    </row>
    <row r="21" spans="2:10">
      <c r="B21" s="5"/>
      <c r="C21" s="24"/>
      <c r="D21" s="30"/>
      <c r="E21" s="31"/>
      <c r="F21" s="20"/>
      <c r="G21" s="2"/>
      <c r="H21" s="2"/>
      <c r="I21" s="2"/>
      <c r="J21" s="2"/>
    </row>
    <row r="22" spans="2:10">
      <c r="B22" s="4" t="s">
        <v>21</v>
      </c>
      <c r="C22" s="7"/>
      <c r="D22" s="7"/>
      <c r="E22" s="7"/>
      <c r="F22" s="7"/>
      <c r="G22" s="7"/>
      <c r="H22" s="7"/>
      <c r="I22" s="7"/>
      <c r="J22" s="8"/>
    </row>
    <row r="23" spans="2:10">
      <c r="B23" s="5"/>
      <c r="C23" s="21" t="s">
        <v>22</v>
      </c>
      <c r="D23" s="21" t="s">
        <v>23</v>
      </c>
      <c r="E23" s="21" t="s">
        <v>24</v>
      </c>
      <c r="F23" s="21" t="s">
        <v>25</v>
      </c>
      <c r="G23" s="21" t="s">
        <v>26</v>
      </c>
      <c r="H23" s="21" t="s">
        <v>27</v>
      </c>
      <c r="I23" s="21" t="s">
        <v>28</v>
      </c>
      <c r="J23" s="21" t="s">
        <v>20</v>
      </c>
    </row>
    <row r="24" spans="2:10">
      <c r="B24" s="5"/>
      <c r="C24" s="40" t="s">
        <v>29</v>
      </c>
      <c r="D24" s="40" t="s">
        <v>30</v>
      </c>
      <c r="E24" s="40" t="s">
        <v>30</v>
      </c>
      <c r="F24" s="40"/>
      <c r="G24" s="38"/>
      <c r="H24" s="40"/>
      <c r="I24" s="40"/>
      <c r="J24" s="40"/>
    </row>
    <row r="25" spans="2:10">
      <c r="B25" s="5"/>
      <c r="C25" s="40" t="s">
        <v>31</v>
      </c>
      <c r="D25" s="13" t="s">
        <v>30</v>
      </c>
      <c r="E25" s="13" t="s">
        <v>30</v>
      </c>
      <c r="F25" s="13"/>
      <c r="G25" s="37"/>
      <c r="H25" s="13"/>
      <c r="I25" s="13"/>
      <c r="J25" s="13"/>
    </row>
    <row r="26" spans="2:10">
      <c r="B26" s="5"/>
      <c r="C26" s="40" t="s">
        <v>32</v>
      </c>
      <c r="D26" s="13" t="s">
        <v>30</v>
      </c>
      <c r="E26" s="13" t="s">
        <v>30</v>
      </c>
      <c r="F26" s="13"/>
      <c r="G26" s="37"/>
      <c r="H26" s="13"/>
      <c r="I26" s="13"/>
      <c r="J26" s="13"/>
    </row>
    <row r="27" spans="2:10">
      <c r="B27" s="5"/>
      <c r="C27" s="40" t="s">
        <v>33</v>
      </c>
      <c r="D27" s="13" t="s">
        <v>30</v>
      </c>
      <c r="E27" s="13" t="s">
        <v>30</v>
      </c>
      <c r="F27" s="13"/>
      <c r="G27" s="37"/>
      <c r="H27" s="13"/>
      <c r="I27" s="13"/>
      <c r="J27" s="13"/>
    </row>
    <row r="28" spans="2:10">
      <c r="B28" s="5"/>
      <c r="C28" s="40" t="s">
        <v>34</v>
      </c>
      <c r="D28" s="13" t="s">
        <v>30</v>
      </c>
      <c r="E28" s="13" t="s">
        <v>30</v>
      </c>
      <c r="F28" s="13"/>
      <c r="G28" s="37"/>
      <c r="H28" s="13"/>
      <c r="I28" s="13"/>
      <c r="J28" s="13"/>
    </row>
    <row r="29" spans="2:10">
      <c r="B29" s="5"/>
      <c r="C29" s="40" t="s">
        <v>35</v>
      </c>
      <c r="D29" s="13" t="s">
        <v>30</v>
      </c>
      <c r="E29" s="13" t="s">
        <v>30</v>
      </c>
      <c r="F29" s="13"/>
      <c r="G29" s="37"/>
      <c r="H29" s="13"/>
      <c r="I29" s="13"/>
      <c r="J29" s="13"/>
    </row>
    <row r="30" spans="2:10">
      <c r="B30" s="5"/>
      <c r="C30" s="40" t="s">
        <v>36</v>
      </c>
      <c r="D30" s="13" t="s">
        <v>30</v>
      </c>
      <c r="E30" s="13" t="s">
        <v>30</v>
      </c>
      <c r="F30" s="13"/>
      <c r="G30" s="13"/>
      <c r="H30" s="13"/>
      <c r="I30" s="13"/>
      <c r="J30" s="13"/>
    </row>
    <row r="31" spans="2:10">
      <c r="B31" s="5"/>
      <c r="C31" s="40" t="s">
        <v>37</v>
      </c>
      <c r="D31" s="13" t="s">
        <v>30</v>
      </c>
      <c r="E31" s="13" t="s">
        <v>30</v>
      </c>
      <c r="F31" s="13"/>
      <c r="G31" s="13"/>
      <c r="H31" s="13"/>
      <c r="I31" s="13"/>
      <c r="J31" s="13"/>
    </row>
    <row r="32" spans="2:10">
      <c r="B32" s="6"/>
      <c r="C32" s="14" t="s">
        <v>38</v>
      </c>
      <c r="D32" s="14" t="s">
        <v>30</v>
      </c>
      <c r="E32" s="14" t="s">
        <v>30</v>
      </c>
      <c r="F32" s="14"/>
      <c r="G32" s="14"/>
      <c r="H32" s="14"/>
      <c r="I32" s="14"/>
      <c r="J32" s="14"/>
    </row>
    <row r="33" spans="2:6">
      <c r="B33" s="4" t="s">
        <v>39</v>
      </c>
      <c r="C33" s="7"/>
      <c r="D33" s="7"/>
      <c r="E33" s="8"/>
      <c r="F33" s="2"/>
    </row>
    <row r="34" spans="2:6">
      <c r="B34" s="5"/>
      <c r="C34" s="21" t="s">
        <v>40</v>
      </c>
      <c r="D34" s="21" t="s">
        <v>41</v>
      </c>
      <c r="E34" s="21" t="s">
        <v>20</v>
      </c>
      <c r="F34" s="2"/>
    </row>
    <row r="35" spans="2:6">
      <c r="B35" s="5"/>
      <c r="C35" s="38" t="s">
        <v>59</v>
      </c>
      <c r="D35" s="38" t="s">
        <v>60</v>
      </c>
      <c r="E35" s="38"/>
      <c r="F35" s="3"/>
    </row>
    <row r="36" spans="2:6">
      <c r="B36" s="4" t="s">
        <v>42</v>
      </c>
      <c r="C36" s="7"/>
      <c r="D36" s="8"/>
      <c r="E36" s="39"/>
      <c r="F36" s="2"/>
    </row>
    <row r="37" spans="2:6">
      <c r="B37" s="5"/>
      <c r="C37" s="12" t="s">
        <v>43</v>
      </c>
      <c r="D37" s="12"/>
      <c r="E37" s="19"/>
      <c r="F37" s="2"/>
    </row>
    <row r="38" spans="2:6">
      <c r="B38" s="5"/>
      <c r="C38" s="13" t="s">
        <v>44</v>
      </c>
      <c r="D38" s="13"/>
      <c r="E38" s="19"/>
      <c r="F38" s="2"/>
    </row>
    <row r="39" spans="2:6">
      <c r="B39" s="6"/>
      <c r="C39" s="14" t="s">
        <v>45</v>
      </c>
      <c r="D39" s="14"/>
      <c r="E39" s="19"/>
      <c r="F39" s="2"/>
    </row>
    <row r="40" spans="2:6">
      <c r="B40" s="4" t="s">
        <v>46</v>
      </c>
      <c r="C40" s="7"/>
      <c r="D40" s="8"/>
      <c r="E40" s="2"/>
      <c r="F40" s="2"/>
    </row>
    <row r="41" spans="2:6">
      <c r="B41" s="32"/>
      <c r="C41" s="12" t="s">
        <v>47</v>
      </c>
      <c r="D41" s="9"/>
      <c r="E41" s="2"/>
      <c r="F41" s="2"/>
    </row>
    <row r="42" spans="2:6">
      <c r="B42" s="32"/>
      <c r="C42" s="13" t="s">
        <v>48</v>
      </c>
      <c r="D42" s="10"/>
      <c r="E42" s="2"/>
      <c r="F42" s="2"/>
    </row>
    <row r="43" spans="2:6">
      <c r="B43" s="6"/>
      <c r="C43" s="14" t="s">
        <v>49</v>
      </c>
      <c r="D43" s="11"/>
      <c r="E43" s="2"/>
      <c r="F43" s="2"/>
    </row>
    <row r="44" spans="2:6">
      <c r="B44" s="4" t="s">
        <v>50</v>
      </c>
      <c r="C44" s="7"/>
      <c r="D44" s="8"/>
      <c r="E44" s="2"/>
      <c r="F44" s="2"/>
    </row>
    <row r="45" spans="2:6">
      <c r="B45" s="5"/>
      <c r="C45" s="12" t="s">
        <v>51</v>
      </c>
      <c r="D45" s="46"/>
      <c r="E45" s="2"/>
      <c r="F45" s="2"/>
    </row>
    <row r="46" spans="2:6">
      <c r="B46" s="5"/>
      <c r="C46" s="13" t="s">
        <v>52</v>
      </c>
      <c r="D46" s="42"/>
      <c r="E46" s="2"/>
      <c r="F46" s="2"/>
    </row>
    <row r="47" spans="2:6">
      <c r="B47" s="6"/>
      <c r="C47" s="14" t="s">
        <v>53</v>
      </c>
      <c r="D47" s="11"/>
      <c r="E47" s="2"/>
      <c r="F47" s="2"/>
    </row>
    <row r="48" spans="2:6">
      <c r="B48" s="4" t="s">
        <v>54</v>
      </c>
      <c r="C48" s="7"/>
      <c r="D48" s="8"/>
      <c r="E48" s="2"/>
      <c r="F48" s="2"/>
    </row>
    <row r="49" spans="2:4">
      <c r="B49" s="5"/>
      <c r="C49" s="12" t="s">
        <v>55</v>
      </c>
      <c r="D49" s="45"/>
    </row>
    <row r="50" spans="2:4">
      <c r="B50" s="5"/>
      <c r="C50" s="13" t="s">
        <v>52</v>
      </c>
      <c r="D50" s="42"/>
    </row>
    <row r="51" spans="2:4">
      <c r="B51" s="6"/>
      <c r="C51" s="14" t="s">
        <v>53</v>
      </c>
      <c r="D51" s="14"/>
    </row>
    <row r="52" spans="2:4">
      <c r="B52" s="4" t="s">
        <v>56</v>
      </c>
      <c r="C52" s="7"/>
      <c r="D52" s="8"/>
    </row>
    <row r="53" spans="2:4">
      <c r="B53" s="6"/>
      <c r="C53" s="44" t="s">
        <v>57</v>
      </c>
      <c r="D53" s="43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D2C70-6615-4447-9EAA-4F32D5E47EA2}">
  <sheetPr codeName="Sheet7"/>
  <dimension ref="A1:A47"/>
  <sheetViews>
    <sheetView topLeftCell="A31" workbookViewId="0">
      <selection activeCell="A45" sqref="A45"/>
    </sheetView>
  </sheetViews>
  <sheetFormatPr defaultRowHeight="18"/>
  <sheetData>
    <row r="1" spans="1:1">
      <c r="A1" t="s">
        <v>87</v>
      </c>
    </row>
    <row r="4" spans="1:1">
      <c r="A4" t="s">
        <v>62</v>
      </c>
    </row>
    <row r="5" spans="1:1">
      <c r="A5" t="s">
        <v>63</v>
      </c>
    </row>
    <row r="7" spans="1:1">
      <c r="A7" t="s">
        <v>64</v>
      </c>
    </row>
    <row r="8" spans="1:1">
      <c r="A8" t="s">
        <v>65</v>
      </c>
    </row>
    <row r="10" spans="1:1">
      <c r="A10" t="s">
        <v>66</v>
      </c>
    </row>
    <row r="12" spans="1:1">
      <c r="A12" t="s">
        <v>67</v>
      </c>
    </row>
    <row r="13" spans="1:1">
      <c r="A13" t="s">
        <v>68</v>
      </c>
    </row>
    <row r="15" spans="1:1">
      <c r="A15" t="s">
        <v>69</v>
      </c>
    </row>
    <row r="16" spans="1:1">
      <c r="A16" t="s">
        <v>70</v>
      </c>
    </row>
    <row r="18" spans="1:1">
      <c r="A18" t="s">
        <v>71</v>
      </c>
    </row>
    <row r="20" spans="1:1">
      <c r="A20" t="s">
        <v>72</v>
      </c>
    </row>
    <row r="21" spans="1:1">
      <c r="A21" t="s">
        <v>73</v>
      </c>
    </row>
    <row r="23" spans="1:1">
      <c r="A23" t="s">
        <v>74</v>
      </c>
    </row>
    <row r="24" spans="1:1">
      <c r="A24" t="s">
        <v>75</v>
      </c>
    </row>
    <row r="25" spans="1:1">
      <c r="A25" t="s">
        <v>88</v>
      </c>
    </row>
    <row r="26" spans="1:1">
      <c r="A26" t="s">
        <v>76</v>
      </c>
    </row>
    <row r="27" spans="1:1">
      <c r="A27" t="s">
        <v>77</v>
      </c>
    </row>
    <row r="28" spans="1:1">
      <c r="A28" t="s">
        <v>78</v>
      </c>
    </row>
    <row r="30" spans="1:1">
      <c r="A30" t="s">
        <v>79</v>
      </c>
    </row>
    <row r="33" spans="1:1">
      <c r="A33" t="s">
        <v>80</v>
      </c>
    </row>
    <row r="34" spans="1:1">
      <c r="A34" t="s">
        <v>81</v>
      </c>
    </row>
    <row r="37" spans="1:1">
      <c r="A37" t="s">
        <v>82</v>
      </c>
    </row>
    <row r="38" spans="1:1">
      <c r="A38" t="s">
        <v>83</v>
      </c>
    </row>
    <row r="39" spans="1:1">
      <c r="A39" t="s">
        <v>84</v>
      </c>
    </row>
    <row r="40" spans="1:1">
      <c r="A40" t="s">
        <v>83</v>
      </c>
    </row>
    <row r="41" spans="1:1">
      <c r="A41" t="s">
        <v>85</v>
      </c>
    </row>
    <row r="45" spans="1:1">
      <c r="A45" t="s">
        <v>90</v>
      </c>
    </row>
    <row r="46" spans="1:1">
      <c r="A46" t="s">
        <v>86</v>
      </c>
    </row>
    <row r="47" spans="1:1">
      <c r="A47" t="s">
        <v>89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4</vt:i4>
      </vt:variant>
    </vt:vector>
  </HeadingPairs>
  <TitlesOfParts>
    <vt:vector size="7" baseType="lpstr">
      <vt:lpstr>マスタ</vt:lpstr>
      <vt:lpstr>パラシ_tmp</vt:lpstr>
      <vt:lpstr>config_tmp</vt:lpstr>
      <vt:lpstr>direction</vt:lpstr>
      <vt:lpstr>path</vt:lpstr>
      <vt:lpstr>template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鈴木航</dc:creator>
  <cp:lastModifiedBy>鈴木航</cp:lastModifiedBy>
  <dcterms:created xsi:type="dcterms:W3CDTF">2015-06-05T18:19:34Z</dcterms:created>
  <dcterms:modified xsi:type="dcterms:W3CDTF">2023-06-25T06:55:38Z</dcterms:modified>
</cp:coreProperties>
</file>