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activeTab="8"/>
  </bookViews>
  <sheets>
    <sheet name="List" sheetId="2" r:id="rId1"/>
    <sheet name="tbproduct01" sheetId="1" r:id="rId2"/>
    <sheet name="tbwarehouse01" sheetId="3" r:id="rId3"/>
    <sheet name="tbdict01" sheetId="4" r:id="rId4"/>
    <sheet name="tbnews" sheetId="5" r:id="rId5"/>
    <sheet name="tbqa" sheetId="7" r:id="rId6"/>
    <sheet name="tbrecruit" sheetId="9" r:id="rId7"/>
    <sheet name="tbcase" sheetId="10" r:id="rId8"/>
    <sheet name="Dict01_sql" sheetId="8" r:id="rId9"/>
  </sheets>
  <calcPr calcId="124519"/>
</workbook>
</file>

<file path=xl/calcChain.xml><?xml version="1.0" encoding="utf-8"?>
<calcChain xmlns="http://schemas.openxmlformats.org/spreadsheetml/2006/main">
  <c r="M67" i="8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<sst xmlns="http://schemas.openxmlformats.org/spreadsheetml/2006/main" count="1573" uniqueCount="460">
  <si>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</si>
  <si>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</si>
  <si>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</si>
  <si>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</si>
  <si>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</si>
  <si>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</si>
  <si>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</si>
  <si>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</si>
  <si>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</si>
  <si>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</si>
  <si>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</si>
  <si>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</si>
  <si>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</si>
  <si>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</si>
  <si>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</si>
  <si>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</si>
  <si>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</si>
  <si>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</si>
  <si>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</si>
  <si>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</si>
  <si>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</si>
  <si>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</si>
  <si>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</si>
  <si>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</si>
  <si>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</si>
  <si>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</si>
  <si>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</si>
  <si>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</si>
  <si>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</si>
  <si>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</si>
  <si>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</si>
  <si>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</si>
  <si>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</si>
  <si>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</si>
  <si>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</si>
  <si>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</si>
  <si>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</si>
  <si>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</si>
  <si>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</si>
  <si>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</si>
  <si>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</si>
  <si>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</si>
  <si>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</si>
  <si>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</si>
  <si>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</si>
  <si>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</si>
  <si>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</si>
  <si>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</si>
  <si>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</si>
  <si>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</si>
  <si>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</si>
  <si>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</si>
  <si>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</si>
  <si>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</si>
  <si>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</si>
  <si>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</si>
  <si>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</si>
  <si>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</si>
  <si>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</si>
  <si>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</si>
  <si>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</si>
  <si>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</si>
  <si>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</si>
  <si>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</si>
  <si>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</si>
  <si>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</si>
  <si>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</si>
  <si>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</si>
  <si>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</si>
  <si>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</si>
  <si>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</si>
  <si>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</si>
  <si>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</si>
  <si>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</si>
  <si>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</si>
  <si>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</si>
  <si>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</si>
  <si>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</si>
  <si>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</si>
  <si>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</si>
  <si>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</si>
  <si>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</si>
  <si>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</si>
  <si>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</si>
  <si>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</si>
  <si>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</si>
  <si>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</si>
  <si>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</si>
  <si>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</si>
  <si>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</si>
  <si>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</si>
  <si>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</si>
  <si>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</si>
  <si>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</si>
  <si>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</si>
  <si>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</si>
  <si>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</si>
  <si>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</si>
  <si>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</si>
  <si>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</si>
  <si>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</si>
  <si>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</si>
  <si>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</si>
  <si>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</si>
  <si>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</si>
  <si>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</si>
  <si>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</si>
  <si>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</si>
  <si>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</si>
  <si>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</si>
  <si>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</si>
  <si>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</si>
  <si>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</si>
  <si>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</si>
  <si>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</si>
  <si>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</si>
  <si>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</si>
  <si>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</si>
  <si>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</si>
  <si>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</si>
  <si>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</si>
  <si>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</si>
  <si>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</si>
  <si>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</si>
  <si>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</si>
  <si>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</si>
  <si>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</si>
  <si>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</si>
  <si>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</si>
  <si>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</si>
  <si>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</si>
  <si>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</si>
  <si>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</si>
  <si>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</si>
  <si>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</si>
  <si>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</si>
  <si>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</si>
  <si>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</si>
  <si>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</si>
  <si>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</si>
  <si>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</si>
  <si>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</si>
  <si>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</si>
  <si>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</si>
  <si>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MakeArea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</si>
  <si>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</si>
  <si>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</si>
  <si>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</si>
  <si>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</si>
  <si>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</si>
  <si>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</si>
  <si>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</si>
  <si>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</si>
  <si>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</si>
  <si>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</si>
  <si>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</si>
  <si>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</si>
  <si>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</si>
  <si>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</si>
  <si>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</si>
  <si>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</si>
  <si>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</si>
  <si>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</si>
  <si>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</si>
  <si>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</si>
  <si>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</si>
  <si>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</si>
  <si>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</si>
  <si>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</si>
  <si>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</si>
  <si>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</si>
  <si>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</si>
  <si>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</si>
  <si>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</si>
  <si>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</si>
  <si>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</si>
  <si>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</si>
  <si>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</si>
  <si>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</si>
  <si>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</si>
  <si>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</si>
  <si>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</si>
  <si>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</si>
  <si>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</si>
  <si>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</si>
  <si>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</si>
  <si>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</si>
  <si>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</si>
  <si>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</si>
  <si>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</si>
  <si>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</si>
  <si>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</si>
  <si>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</si>
  <si>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</si>
  <si>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</si>
  <si>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</si>
  <si>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</si>
  <si>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</si>
  <si>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</si>
  <si>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</si>
  <si>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</si>
  <si>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</si>
  <si>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</si>
  <si>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</si>
  <si>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</si>
  <si>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</si>
  <si>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</si>
  <si>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</si>
  <si>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</si>
  <si>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</si>
  <si>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</si>
  <si>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</si>
  <si>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</si>
  <si>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</si>
  <si>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</si>
  <si>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</si>
  <si>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</si>
  <si>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</si>
  <si>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</si>
  <si>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</si>
  <si>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</si>
  <si>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</si>
  <si>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</si>
  <si>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</si>
  <si>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</si>
  <si>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</si>
  <si>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</si>
  <si>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</si>
  <si>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</si>
  <si>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</si>
  <si>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</si>
  <si>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</si>
  <si>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</si>
  <si>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</si>
  <si>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</si>
  <si>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</si>
  <si>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</si>
  <si>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</si>
  <si>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</si>
  <si>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</si>
  <si>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</si>
  <si>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</si>
  <si>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</si>
  <si>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</si>
  <si>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</si>
  <si>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</si>
  <si>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</si>
  <si>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</si>
  <si>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</si>
  <si>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</si>
  <si>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</si>
  <si>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</si>
  <si>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</si>
  <si>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</si>
  <si>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</si>
  <si>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</si>
  <si>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</si>
  <si>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</si>
  <si>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</si>
  <si>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</si>
  <si>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</si>
  <si>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</si>
  <si>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</si>
  <si>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</si>
  <si>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</si>
  <si>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</si>
  <si>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</si>
  <si>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</si>
  <si>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</si>
  <si>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</si>
  <si>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</si>
  <si>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</si>
  <si>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</si>
  <si>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</si>
  <si>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</si>
  <si>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</si>
  <si>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</si>
  <si>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</si>
  <si>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</si>
  <si>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</si>
  <si>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</si>
  <si>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</si>
  <si>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</si>
  <si>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</si>
  <si>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</si>
  <si>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</si>
  <si>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</si>
  <si>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</si>
  <si>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</si>
  <si>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</si>
  <si>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</si>
  <si>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</si>
  <si>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</si>
  <si>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</si>
  <si>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</si>
  <si>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</si>
  <si>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</si>
  <si>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</si>
  <si>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</si>
  <si>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</si>
  <si>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</si>
  <si>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</si>
  <si>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</si>
  <si>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</si>
  <si>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</si>
  <si>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</si>
  <si>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</si>
  <si>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</si>
  <si>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</si>
  <si>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</si>
  <si>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</si>
  <si>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</si>
  <si>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</si>
  <si>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</si>
  <si>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</si>
  <si>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</si>
  <si>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</si>
  <si>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</si>
  <si>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</si>
  <si>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</si>
  <si>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</si>
  <si>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</si>
  <si>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</si>
  <si>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</si>
  <si>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</si>
  <si>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</si>
  <si>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</si>
  <si>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</si>
  <si>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</si>
  <si>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</si>
  <si>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</si>
  <si>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</si>
  <si>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</si>
  <si>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</si>
  <si>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</si>
  <si>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</si>
  <si>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</si>
  <si>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</si>
  <si>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</si>
  <si>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</si>
  <si>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</si>
  <si>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</si>
  <si>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</si>
  <si>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</si>
  <si>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</si>
  <si>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</si>
  <si>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</si>
  <si>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</si>
  <si>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</si>
  <si>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</si>
  <si>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</si>
  <si>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</si>
  <si>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</si>
  <si>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</si>
  <si>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</si>
  <si>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</si>
  <si>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</si>
  <si>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</si>
  <si>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</si>
  <si>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</si>
  <si>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</si>
  <si>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</si>
  <si>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</si>
  <si>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</si>
  <si>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</si>
  <si>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</si>
  <si>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58</t>
  </si>
  <si>
    <t>59</t>
  </si>
  <si>
    <t>60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</si>
  <si>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</si>
  <si>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</si>
  <si>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</si>
  <si>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</si>
  <si>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</si>
  <si>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</si>
  <si>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</si>
  <si>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</si>
  <si>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</si>
  <si>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</si>
  <si>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</si>
  <si>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</si>
  <si>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</si>
  <si>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</si>
  <si>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</si>
  <si>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</si>
  <si>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</si>
  <si>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</si>
  <si>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</si>
  <si>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</si>
  <si>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</si>
  <si>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</si>
  <si>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</si>
  <si>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</si>
  <si>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</si>
  <si>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</si>
  <si>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</si>
  <si>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</si>
  <si>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</si>
  <si>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</si>
  <si>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</si>
  <si>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</si>
  <si>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</si>
  <si>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</si>
  <si>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</si>
  <si>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</si>
  <si>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</si>
  <si>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</si>
  <si>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</si>
  <si>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</si>
  <si>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</si>
  <si>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</si>
  <si>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</si>
  <si>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</si>
  <si>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</si>
  <si>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</si>
  <si>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</si>
  <si>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</si>
  <si>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</si>
  <si>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</si>
  <si>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</si>
  <si>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</si>
  <si>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</si>
  <si>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</si>
  <si>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金</t>
  </si>
  <si>
    <t>银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</si>
  <si>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</si>
  <si>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</si>
  <si>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</si>
  <si>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</si>
  <si>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</si>
  <si>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</si>
  <si>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</si>
  <si>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</si>
  <si>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</si>
  <si>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</si>
  <si>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</si>
  <si>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</si>
  <si>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</si>
  <si>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</si>
  <si>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</si>
  <si>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57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</si>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</sst>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E9" sqref="E9"/>
    </sheetView>
  </sheetViews>
  <sheetFormatPr defaultRowHeight="13.5"/>
  <cols>
    <col min="2" max="2" width="4.125" customWidth="1"/>
    <col min="3" max="3" width="15" bestFit="1" customWidth="1"/>
    <col min="5" max="5" width="15.2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>
        <v>1</v>
      </c>
      <c r="C5" t="s">
        <v>204</v>
      </c>
      <c r="D5" t="s">
        <v>6</v>
      </c>
      <c r="E5" t="s">
        <v>7</v>
      </c>
    </row>
    <row r="6" spans="2:5">
      <c r="B6">
        <v>2</v>
      </c>
      <c r="C6" t="s">
        <v>203</v>
      </c>
      <c r="D6" t="s">
        <v>6</v>
      </c>
      <c r="E6" t="s">
        <v>8</v>
      </c>
    </row>
    <row r="7" spans="2:5">
      <c r="B7">
        <v>3</v>
      </c>
      <c r="C7" t="s">
        <v>202</v>
      </c>
      <c r="D7" t="s">
        <v>6</v>
      </c>
      <c r="E7" t="s">
        <v>9</v>
      </c>
    </row>
    <row r="8" spans="2:5">
      <c r="B8">
        <v>4</v>
      </c>
      <c r="C8" t="s">
        <v>201</v>
      </c>
      <c r="D8" t="s">
        <v>6</v>
      </c>
      <c r="E8" t="s">
        <v>113</v>
      </c>
    </row>
    <row r="9" spans="2:5">
      <c r="B9">
        <v>5</v>
      </c>
      <c r="C9" t="s">
        <v>199</v>
      </c>
      <c r="D9" t="s">
        <v>6</v>
      </c>
      <c r="E9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1" sqref="C11:F11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204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205</v>
      </c>
      <c r="D5" s="8" t="s">
        <v>206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172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157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144</v>
      </c>
      <c r="D17" s="4" t="s">
        <v>64</v>
      </c>
      <c r="E17" s="4">
        <v>3</v>
      </c>
      <c r="F17" s="4"/>
      <c r="G17" s="3" t="s">
        <v>143</v>
      </c>
      <c r="H17" s="17" t="s">
        <v>147</v>
      </c>
      <c r="I17" s="5" t="s">
        <v>146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173</v>
      </c>
      <c r="D48" s="4" t="s">
        <v>64</v>
      </c>
      <c r="E48" s="4">
        <v>100</v>
      </c>
      <c r="F48" s="4"/>
      <c r="G48" s="3" t="s">
        <v>178</v>
      </c>
      <c r="H48" s="4"/>
      <c r="I48" s="4"/>
    </row>
    <row r="49" spans="2:9">
      <c r="B49" s="8">
        <v>45</v>
      </c>
      <c r="C49" s="16" t="s">
        <v>174</v>
      </c>
      <c r="D49" s="4" t="s">
        <v>64</v>
      </c>
      <c r="E49" s="4">
        <v>100</v>
      </c>
      <c r="F49" s="4"/>
      <c r="G49" s="3" t="s">
        <v>179</v>
      </c>
      <c r="H49" s="4"/>
      <c r="I49" s="4"/>
    </row>
    <row r="50" spans="2:9">
      <c r="B50" s="8">
        <v>46</v>
      </c>
      <c r="C50" s="16" t="s">
        <v>175</v>
      </c>
      <c r="D50" s="4" t="s">
        <v>64</v>
      </c>
      <c r="E50" s="4">
        <v>100</v>
      </c>
      <c r="F50" s="4"/>
      <c r="G50" s="3" t="s">
        <v>180</v>
      </c>
      <c r="H50" s="4"/>
      <c r="I50" s="4"/>
    </row>
    <row r="51" spans="2:9">
      <c r="B51" s="8">
        <v>47</v>
      </c>
      <c r="C51" s="16" t="s">
        <v>176</v>
      </c>
      <c r="D51" s="4" t="s">
        <v>64</v>
      </c>
      <c r="E51" s="4">
        <v>100</v>
      </c>
      <c r="F51" s="4"/>
      <c r="G51" s="3" t="s">
        <v>181</v>
      </c>
      <c r="H51" s="4"/>
      <c r="I51" s="4"/>
    </row>
    <row r="52" spans="2:9">
      <c r="B52" s="8">
        <v>48</v>
      </c>
      <c r="C52" s="16" t="s">
        <v>177</v>
      </c>
      <c r="D52" s="4" t="s">
        <v>64</v>
      </c>
      <c r="E52" s="4">
        <v>100</v>
      </c>
      <c r="F52" s="4"/>
      <c r="G52" s="3" t="s">
        <v>182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191</v>
      </c>
      <c r="D65" s="4" t="s">
        <v>64</v>
      </c>
      <c r="E65" s="4">
        <v>5</v>
      </c>
      <c r="F65" s="4"/>
      <c r="G65" s="3" t="s">
        <v>195</v>
      </c>
      <c r="H65" s="3"/>
      <c r="I65" s="3"/>
    </row>
    <row r="66" spans="2:9">
      <c r="B66" s="8">
        <v>62</v>
      </c>
      <c r="C66" s="16" t="s">
        <v>190</v>
      </c>
      <c r="D66" s="4" t="s">
        <v>194</v>
      </c>
      <c r="E66" s="4"/>
      <c r="F66" s="4"/>
      <c r="G66" s="3" t="s">
        <v>196</v>
      </c>
      <c r="H66" s="3"/>
      <c r="I66" s="3"/>
    </row>
    <row r="67" spans="2:9">
      <c r="B67" s="8">
        <v>63</v>
      </c>
      <c r="C67" s="16" t="s">
        <v>192</v>
      </c>
      <c r="D67" s="4" t="s">
        <v>64</v>
      </c>
      <c r="E67" s="4">
        <v>5</v>
      </c>
      <c r="F67" s="4"/>
      <c r="G67" s="3" t="s">
        <v>198</v>
      </c>
      <c r="H67" s="3"/>
      <c r="I67" s="3"/>
    </row>
    <row r="68" spans="2:9">
      <c r="B68" s="8">
        <v>64</v>
      </c>
      <c r="C68" s="16" t="s">
        <v>193</v>
      </c>
      <c r="D68" s="4" t="s">
        <v>194</v>
      </c>
      <c r="E68" s="4"/>
      <c r="F68" s="4"/>
      <c r="G68" s="3" t="s">
        <v>197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41"/>
  <sheetViews>
    <sheetView topLeftCell="A16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203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171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205</v>
      </c>
      <c r="D5" s="8" t="s">
        <v>206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213</v>
      </c>
      <c r="D6" s="8" t="s">
        <v>206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206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145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191</v>
      </c>
      <c r="D29" s="4" t="s">
        <v>64</v>
      </c>
      <c r="E29" s="4">
        <v>5</v>
      </c>
      <c r="F29" s="4"/>
      <c r="G29" s="3" t="s">
        <v>195</v>
      </c>
      <c r="H29" s="3"/>
    </row>
    <row r="30" spans="2:9">
      <c r="B30" s="8">
        <v>26</v>
      </c>
      <c r="C30" s="16" t="s">
        <v>190</v>
      </c>
      <c r="D30" s="4" t="s">
        <v>194</v>
      </c>
      <c r="E30" s="4"/>
      <c r="F30" s="4"/>
      <c r="G30" s="3" t="s">
        <v>196</v>
      </c>
      <c r="H30" s="3"/>
    </row>
    <row r="31" spans="2:9">
      <c r="B31" s="8">
        <v>27</v>
      </c>
      <c r="C31" s="16" t="s">
        <v>192</v>
      </c>
      <c r="D31" s="4" t="s">
        <v>64</v>
      </c>
      <c r="E31" s="4">
        <v>5</v>
      </c>
      <c r="F31" s="4"/>
      <c r="G31" s="3" t="s">
        <v>198</v>
      </c>
      <c r="H31" s="3"/>
    </row>
    <row r="32" spans="2:9">
      <c r="B32" s="8">
        <v>28</v>
      </c>
      <c r="C32" s="16" t="s">
        <v>193</v>
      </c>
      <c r="D32" s="4" t="s">
        <v>194</v>
      </c>
      <c r="E32" s="4"/>
      <c r="F32" s="4"/>
      <c r="G32" s="3" t="s">
        <v>197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202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205</v>
      </c>
      <c r="D5" s="8" t="s">
        <v>206</v>
      </c>
      <c r="E5" s="9">
        <v>20</v>
      </c>
      <c r="F5" s="9">
        <v>1</v>
      </c>
      <c r="G5" s="9" t="s">
        <v>148</v>
      </c>
      <c r="H5" s="22" t="s">
        <v>156</v>
      </c>
      <c r="I5" s="23" t="s">
        <v>156</v>
      </c>
      <c r="J5" s="23" t="s">
        <v>156</v>
      </c>
      <c r="K5" s="23" t="s">
        <v>156</v>
      </c>
      <c r="L5" s="23" t="s">
        <v>156</v>
      </c>
      <c r="M5" s="23" t="s">
        <v>156</v>
      </c>
    </row>
    <row r="6" spans="2:13">
      <c r="B6" s="8">
        <v>2</v>
      </c>
      <c r="C6" s="3" t="s">
        <v>208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207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155</v>
      </c>
      <c r="D8" s="4" t="s">
        <v>64</v>
      </c>
      <c r="E8" s="3">
        <v>5</v>
      </c>
      <c r="F8" s="3">
        <v>1</v>
      </c>
      <c r="G8" s="3" t="s">
        <v>149</v>
      </c>
      <c r="H8" s="19" t="s">
        <v>116</v>
      </c>
      <c r="I8" s="23" t="s">
        <v>116</v>
      </c>
      <c r="J8" s="23" t="s">
        <v>164</v>
      </c>
      <c r="K8" s="23" t="s">
        <v>165</v>
      </c>
      <c r="L8" s="23" t="s">
        <v>166</v>
      </c>
      <c r="M8" s="23" t="s">
        <v>167</v>
      </c>
    </row>
    <row r="9" spans="2:13">
      <c r="B9" s="8">
        <v>5</v>
      </c>
      <c r="C9" s="3" t="s">
        <v>154</v>
      </c>
      <c r="D9" s="4" t="s">
        <v>64</v>
      </c>
      <c r="E9" s="3">
        <v>8</v>
      </c>
      <c r="F9" s="3"/>
      <c r="G9" s="3" t="s">
        <v>151</v>
      </c>
      <c r="H9" s="3" t="s">
        <v>158</v>
      </c>
      <c r="I9" s="24" t="s">
        <v>161</v>
      </c>
      <c r="J9" s="24" t="s">
        <v>158</v>
      </c>
      <c r="K9" s="24" t="s">
        <v>158</v>
      </c>
      <c r="L9" s="24" t="s">
        <v>158</v>
      </c>
      <c r="M9" s="24" t="s">
        <v>158</v>
      </c>
    </row>
    <row r="10" spans="2:13" ht="27">
      <c r="B10" s="8">
        <v>6</v>
      </c>
      <c r="C10" s="3" t="s">
        <v>153</v>
      </c>
      <c r="D10" s="4" t="s">
        <v>64</v>
      </c>
      <c r="E10" s="3">
        <v>100</v>
      </c>
      <c r="F10" s="3"/>
      <c r="G10" s="3" t="s">
        <v>150</v>
      </c>
      <c r="H10" s="3" t="s">
        <v>159</v>
      </c>
      <c r="I10" s="24" t="s">
        <v>162</v>
      </c>
      <c r="J10" s="25" t="s">
        <v>163</v>
      </c>
      <c r="K10" s="26" t="s">
        <v>168</v>
      </c>
      <c r="L10" s="26" t="s">
        <v>169</v>
      </c>
      <c r="M10" s="25" t="s">
        <v>170</v>
      </c>
    </row>
    <row r="11" spans="2:13">
      <c r="B11" s="8">
        <v>7</v>
      </c>
      <c r="C11" s="3" t="s">
        <v>209</v>
      </c>
      <c r="D11" s="4" t="s">
        <v>64</v>
      </c>
      <c r="E11" s="3">
        <v>200</v>
      </c>
      <c r="F11" s="3"/>
      <c r="G11" s="3" t="s">
        <v>152</v>
      </c>
      <c r="H11" s="3" t="s">
        <v>160</v>
      </c>
      <c r="I11" s="24" t="s">
        <v>160</v>
      </c>
      <c r="J11" s="24" t="s">
        <v>163</v>
      </c>
      <c r="K11" s="24"/>
      <c r="L11" s="24"/>
      <c r="M11" s="24"/>
    </row>
    <row r="12" spans="2:13">
      <c r="B12" s="8">
        <v>8</v>
      </c>
      <c r="C12" s="16" t="s">
        <v>210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191</v>
      </c>
      <c r="D13" s="4" t="s">
        <v>64</v>
      </c>
      <c r="E13" s="4">
        <v>5</v>
      </c>
      <c r="F13" s="4"/>
      <c r="G13" s="4"/>
      <c r="H13" s="3" t="s">
        <v>195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190</v>
      </c>
      <c r="D14" s="4" t="s">
        <v>194</v>
      </c>
      <c r="E14" s="4"/>
      <c r="F14" s="4"/>
      <c r="G14" s="4"/>
      <c r="H14" s="3" t="s">
        <v>196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192</v>
      </c>
      <c r="D15" s="4" t="s">
        <v>64</v>
      </c>
      <c r="E15" s="4">
        <v>5</v>
      </c>
      <c r="F15" s="4"/>
      <c r="G15" s="4"/>
      <c r="H15" s="3" t="s">
        <v>198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193</v>
      </c>
      <c r="D16" s="4" t="s">
        <v>194</v>
      </c>
      <c r="E16" s="4"/>
      <c r="F16" s="4"/>
      <c r="G16" s="4"/>
      <c r="H16" s="3" t="s">
        <v>197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topLeftCell="A13"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201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183</v>
      </c>
      <c r="H5" s="20"/>
      <c r="I5" s="8"/>
    </row>
    <row r="6" spans="2:9">
      <c r="B6" s="8">
        <v>2</v>
      </c>
      <c r="C6" s="29" t="s">
        <v>211</v>
      </c>
      <c r="D6" s="8" t="s">
        <v>212</v>
      </c>
      <c r="E6" s="4">
        <v>4</v>
      </c>
      <c r="F6" s="4">
        <v>1</v>
      </c>
      <c r="G6" s="3" t="s">
        <v>391</v>
      </c>
      <c r="H6" s="4"/>
      <c r="I6" s="4"/>
    </row>
    <row r="7" spans="2:9">
      <c r="B7" s="8">
        <v>3</v>
      </c>
      <c r="C7" s="29" t="s">
        <v>186</v>
      </c>
      <c r="D7" s="4" t="s">
        <v>64</v>
      </c>
      <c r="E7" s="4">
        <v>50</v>
      </c>
      <c r="F7" s="4"/>
      <c r="G7" s="3" t="s">
        <v>187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185</v>
      </c>
      <c r="D9" s="4" t="s">
        <v>64</v>
      </c>
      <c r="E9" s="4">
        <v>50</v>
      </c>
      <c r="F9" s="4"/>
      <c r="G9" s="3" t="s">
        <v>189</v>
      </c>
      <c r="H9" s="4"/>
      <c r="I9" s="4"/>
    </row>
    <row r="10" spans="2:9">
      <c r="B10" s="8">
        <v>6</v>
      </c>
      <c r="C10" s="29" t="s">
        <v>173</v>
      </c>
      <c r="D10" s="4" t="s">
        <v>64</v>
      </c>
      <c r="E10" s="4">
        <v>100</v>
      </c>
      <c r="F10" s="4"/>
      <c r="G10" s="3" t="s">
        <v>178</v>
      </c>
      <c r="H10" s="4"/>
      <c r="I10" s="5"/>
    </row>
    <row r="11" spans="2:9">
      <c r="B11" s="8">
        <v>7</v>
      </c>
      <c r="C11" s="29" t="s">
        <v>174</v>
      </c>
      <c r="D11" s="4" t="s">
        <v>64</v>
      </c>
      <c r="E11" s="4">
        <v>100</v>
      </c>
      <c r="F11" s="4"/>
      <c r="G11" s="3" t="s">
        <v>403</v>
      </c>
      <c r="H11" s="4"/>
      <c r="I11" s="4"/>
    </row>
    <row r="12" spans="2:9">
      <c r="B12" s="8">
        <v>8</v>
      </c>
      <c r="C12" s="29" t="s">
        <v>175</v>
      </c>
      <c r="D12" s="4" t="s">
        <v>64</v>
      </c>
      <c r="E12" s="4">
        <v>100</v>
      </c>
      <c r="F12" s="4"/>
      <c r="G12" s="3" t="s">
        <v>406</v>
      </c>
      <c r="H12" s="4"/>
      <c r="I12" s="4"/>
    </row>
    <row r="13" spans="2:9">
      <c r="B13" s="8">
        <v>9</v>
      </c>
      <c r="C13" s="29" t="s">
        <v>176</v>
      </c>
      <c r="D13" s="4" t="s">
        <v>64</v>
      </c>
      <c r="E13" s="4">
        <v>100</v>
      </c>
      <c r="F13" s="4"/>
      <c r="G13" s="3" t="s">
        <v>404</v>
      </c>
      <c r="H13" s="4"/>
      <c r="I13" s="4"/>
    </row>
    <row r="14" spans="2:9">
      <c r="B14" s="8">
        <v>10</v>
      </c>
      <c r="C14" s="29" t="s">
        <v>177</v>
      </c>
      <c r="D14" s="4" t="s">
        <v>64</v>
      </c>
      <c r="E14" s="4">
        <v>100</v>
      </c>
      <c r="F14" s="4"/>
      <c r="G14" s="3" t="s">
        <v>405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407</v>
      </c>
      <c r="D20" s="4" t="s">
        <v>64</v>
      </c>
      <c r="E20" s="4">
        <v>10</v>
      </c>
      <c r="F20" s="3"/>
      <c r="G20" s="3" t="s">
        <v>408</v>
      </c>
      <c r="H20" s="4"/>
      <c r="I20" s="5"/>
    </row>
    <row r="21" spans="2:9">
      <c r="B21" s="8">
        <v>17</v>
      </c>
      <c r="C21" s="29" t="s">
        <v>397</v>
      </c>
      <c r="D21" s="4" t="s">
        <v>212</v>
      </c>
      <c r="E21" s="4">
        <v>4</v>
      </c>
      <c r="F21" s="3"/>
      <c r="G21" s="3" t="s">
        <v>398</v>
      </c>
      <c r="H21" s="4"/>
      <c r="I21" s="5"/>
    </row>
    <row r="22" spans="2:9">
      <c r="B22" s="8">
        <v>18</v>
      </c>
      <c r="C22" s="29" t="s">
        <v>191</v>
      </c>
      <c r="D22" s="4" t="s">
        <v>64</v>
      </c>
      <c r="E22" s="4">
        <v>5</v>
      </c>
      <c r="F22" s="4"/>
      <c r="G22" s="3" t="s">
        <v>195</v>
      </c>
      <c r="H22" s="4"/>
      <c r="I22" s="4"/>
    </row>
    <row r="23" spans="2:9">
      <c r="B23" s="8">
        <v>19</v>
      </c>
      <c r="C23" s="29" t="s">
        <v>190</v>
      </c>
      <c r="D23" s="4" t="s">
        <v>194</v>
      </c>
      <c r="E23" s="4"/>
      <c r="F23" s="4"/>
      <c r="G23" s="3" t="s">
        <v>196</v>
      </c>
      <c r="H23" s="4"/>
      <c r="I23" s="4"/>
    </row>
    <row r="24" spans="2:9">
      <c r="B24" s="8">
        <v>20</v>
      </c>
      <c r="C24" s="29" t="s">
        <v>192</v>
      </c>
      <c r="D24" s="4" t="s">
        <v>64</v>
      </c>
      <c r="E24" s="4">
        <v>5</v>
      </c>
      <c r="F24" s="4"/>
      <c r="G24" s="3" t="s">
        <v>198</v>
      </c>
      <c r="H24" s="4"/>
      <c r="I24" s="5"/>
    </row>
    <row r="25" spans="2:9">
      <c r="B25" s="8">
        <v>21</v>
      </c>
      <c r="C25" s="29" t="s">
        <v>193</v>
      </c>
      <c r="D25" s="4" t="s">
        <v>194</v>
      </c>
      <c r="E25" s="4"/>
      <c r="F25" s="4"/>
      <c r="G25" s="3" t="s">
        <v>197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199</v>
      </c>
      <c r="D2" t="s">
        <v>214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64</v>
      </c>
      <c r="F6" s="4"/>
      <c r="G6" s="3" t="s">
        <v>187</v>
      </c>
      <c r="H6" s="4"/>
      <c r="I6" s="4"/>
    </row>
    <row r="7" spans="2:9">
      <c r="B7" s="8">
        <v>4</v>
      </c>
      <c r="C7" s="29" t="s">
        <v>184</v>
      </c>
      <c r="D7" s="4" t="s">
        <v>64</v>
      </c>
      <c r="E7" s="4">
        <v>5000</v>
      </c>
      <c r="F7" s="4"/>
      <c r="G7" s="3" t="s">
        <v>188</v>
      </c>
      <c r="H7" s="4"/>
      <c r="I7" s="4"/>
    </row>
    <row r="8" spans="2:9">
      <c r="B8" s="8">
        <v>5</v>
      </c>
      <c r="C8" s="29" t="s">
        <v>370</v>
      </c>
      <c r="D8" s="4" t="s">
        <v>64</v>
      </c>
      <c r="E8" s="4">
        <v>32</v>
      </c>
      <c r="F8" s="4"/>
      <c r="G8" s="3" t="s">
        <v>371</v>
      </c>
      <c r="H8" s="4"/>
      <c r="I8" s="4"/>
    </row>
    <row r="9" spans="2:9">
      <c r="B9" s="8">
        <v>6</v>
      </c>
      <c r="C9" s="29" t="s">
        <v>372</v>
      </c>
      <c r="D9" s="4" t="s">
        <v>64</v>
      </c>
      <c r="E9" s="4">
        <v>64</v>
      </c>
      <c r="F9" s="4"/>
      <c r="G9" s="3" t="s">
        <v>373</v>
      </c>
      <c r="H9" s="4"/>
      <c r="I9" s="5"/>
    </row>
    <row r="10" spans="2:9">
      <c r="B10" s="8">
        <v>7</v>
      </c>
      <c r="C10" s="29" t="s">
        <v>374</v>
      </c>
      <c r="D10" s="4" t="s">
        <v>64</v>
      </c>
      <c r="E10" s="4">
        <v>128</v>
      </c>
      <c r="F10" s="4"/>
      <c r="G10" s="3" t="s">
        <v>375</v>
      </c>
      <c r="H10" s="4"/>
      <c r="I10" s="4"/>
    </row>
    <row r="11" spans="2:9">
      <c r="B11" s="8">
        <v>8</v>
      </c>
      <c r="C11" s="29" t="s">
        <v>376</v>
      </c>
      <c r="D11" s="4" t="s">
        <v>64</v>
      </c>
      <c r="E11" s="4">
        <v>32</v>
      </c>
      <c r="F11" s="4"/>
      <c r="G11" s="3" t="s">
        <v>377</v>
      </c>
      <c r="H11" s="4"/>
      <c r="I11" s="4"/>
    </row>
    <row r="12" spans="2:9">
      <c r="B12" s="8">
        <v>9</v>
      </c>
      <c r="C12" s="29" t="s">
        <v>378</v>
      </c>
      <c r="D12" s="4" t="s">
        <v>64</v>
      </c>
      <c r="E12" s="4">
        <v>32</v>
      </c>
      <c r="F12" s="3"/>
      <c r="G12" s="3" t="s">
        <v>379</v>
      </c>
      <c r="H12" s="4"/>
      <c r="I12" s="4"/>
    </row>
    <row r="13" spans="2:9">
      <c r="B13" s="8">
        <v>10</v>
      </c>
      <c r="C13" s="29" t="s">
        <v>380</v>
      </c>
      <c r="D13" s="4" t="s">
        <v>64</v>
      </c>
      <c r="E13" s="4">
        <v>64</v>
      </c>
      <c r="F13" s="3"/>
      <c r="G13" s="3" t="s">
        <v>381</v>
      </c>
      <c r="H13" s="4"/>
      <c r="I13" s="4"/>
    </row>
    <row r="14" spans="2:9">
      <c r="B14" s="8">
        <v>11</v>
      </c>
      <c r="C14" s="29" t="s">
        <v>382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383</v>
      </c>
      <c r="D15" s="4" t="s">
        <v>64</v>
      </c>
      <c r="E15" s="4">
        <v>128</v>
      </c>
      <c r="F15" s="3"/>
      <c r="G15" s="3" t="s">
        <v>387</v>
      </c>
      <c r="H15" s="4"/>
      <c r="I15" s="4"/>
    </row>
    <row r="16" spans="2:9">
      <c r="B16" s="8">
        <v>13</v>
      </c>
      <c r="C16" s="29" t="s">
        <v>384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385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386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397</v>
      </c>
      <c r="D19" s="4" t="s">
        <v>109</v>
      </c>
      <c r="E19" s="4">
        <v>3</v>
      </c>
      <c r="F19" s="3"/>
      <c r="G19" s="3" t="s">
        <v>398</v>
      </c>
      <c r="H19" s="4"/>
      <c r="I19" s="5"/>
    </row>
    <row r="20" spans="2:9">
      <c r="B20" s="8">
        <v>17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18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19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20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388</v>
      </c>
      <c r="D2" t="s">
        <v>389</v>
      </c>
    </row>
    <row r="3" spans="2:9">
      <c r="D3" s="37" t="s">
        <v>390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392</v>
      </c>
      <c r="H5" s="20"/>
      <c r="I5" s="8"/>
    </row>
    <row r="6" spans="2:9">
      <c r="B6" s="8">
        <v>2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3</v>
      </c>
      <c r="C7" s="29" t="s">
        <v>395</v>
      </c>
      <c r="D7" s="4" t="s">
        <v>64</v>
      </c>
      <c r="E7" s="4">
        <v>2</v>
      </c>
      <c r="F7" s="4"/>
      <c r="G7" s="3" t="s">
        <v>396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394</v>
      </c>
      <c r="D9" s="4" t="s">
        <v>212</v>
      </c>
      <c r="E9" s="4">
        <v>10</v>
      </c>
      <c r="F9" s="4"/>
      <c r="G9" s="3" t="s">
        <v>393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397</v>
      </c>
      <c r="D15" s="4" t="s">
        <v>109</v>
      </c>
      <c r="E15" s="4">
        <v>3</v>
      </c>
      <c r="F15" s="3"/>
      <c r="G15" s="3" t="s">
        <v>398</v>
      </c>
      <c r="H15" s="4"/>
      <c r="I15" s="5"/>
    </row>
    <row r="16" spans="2:9">
      <c r="B16" s="8">
        <v>12</v>
      </c>
      <c r="C16" s="29" t="s">
        <v>191</v>
      </c>
      <c r="D16" s="4" t="s">
        <v>64</v>
      </c>
      <c r="E16" s="4">
        <v>5</v>
      </c>
      <c r="F16" s="4"/>
      <c r="G16" s="3" t="s">
        <v>195</v>
      </c>
      <c r="H16" s="4"/>
      <c r="I16" s="4"/>
    </row>
    <row r="17" spans="2:9">
      <c r="B17" s="8">
        <v>13</v>
      </c>
      <c r="C17" s="29" t="s">
        <v>190</v>
      </c>
      <c r="D17" s="4" t="s">
        <v>194</v>
      </c>
      <c r="E17" s="4"/>
      <c r="F17" s="4"/>
      <c r="G17" s="3" t="s">
        <v>196</v>
      </c>
      <c r="H17" s="4"/>
      <c r="I17" s="4"/>
    </row>
    <row r="18" spans="2:9">
      <c r="B18" s="8">
        <v>14</v>
      </c>
      <c r="C18" s="29" t="s">
        <v>192</v>
      </c>
      <c r="D18" s="4" t="s">
        <v>64</v>
      </c>
      <c r="E18" s="4">
        <v>5</v>
      </c>
      <c r="F18" s="4"/>
      <c r="G18" s="3" t="s">
        <v>198</v>
      </c>
      <c r="H18" s="4"/>
      <c r="I18" s="5"/>
    </row>
    <row r="19" spans="2:9">
      <c r="B19" s="8">
        <v>15</v>
      </c>
      <c r="C19" s="29" t="s">
        <v>193</v>
      </c>
      <c r="D19" s="4" t="s">
        <v>194</v>
      </c>
      <c r="E19" s="4"/>
      <c r="F19" s="4"/>
      <c r="G19" s="3" t="s">
        <v>197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H17" sqref="H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399</v>
      </c>
      <c r="D2" t="s">
        <v>400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402</v>
      </c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4</v>
      </c>
      <c r="C7" s="29" t="s">
        <v>208</v>
      </c>
      <c r="D7" s="4" t="s">
        <v>64</v>
      </c>
      <c r="E7" s="4">
        <v>8</v>
      </c>
      <c r="F7" s="4"/>
      <c r="G7" s="3" t="s">
        <v>401</v>
      </c>
      <c r="H7" s="4"/>
      <c r="I7" s="4"/>
    </row>
    <row r="8" spans="2:9">
      <c r="B8" s="8">
        <v>5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6</v>
      </c>
      <c r="C9" s="29" t="s">
        <v>173</v>
      </c>
      <c r="D9" s="4" t="s">
        <v>64</v>
      </c>
      <c r="E9" s="4">
        <v>100</v>
      </c>
      <c r="F9" s="4"/>
      <c r="G9" s="3" t="s">
        <v>178</v>
      </c>
      <c r="H9" s="4"/>
      <c r="I9" s="5"/>
    </row>
    <row r="10" spans="2:9">
      <c r="B10" s="8">
        <v>7</v>
      </c>
      <c r="C10" s="29" t="s">
        <v>174</v>
      </c>
      <c r="D10" s="4" t="s">
        <v>64</v>
      </c>
      <c r="E10" s="4">
        <v>100</v>
      </c>
      <c r="F10" s="4"/>
      <c r="G10" s="3" t="s">
        <v>403</v>
      </c>
      <c r="H10" s="4"/>
      <c r="I10" s="4"/>
    </row>
    <row r="11" spans="2:9">
      <c r="B11" s="8">
        <v>8</v>
      </c>
      <c r="C11" s="29" t="s">
        <v>175</v>
      </c>
      <c r="D11" s="4" t="s">
        <v>64</v>
      </c>
      <c r="E11" s="4">
        <v>100</v>
      </c>
      <c r="F11" s="4"/>
      <c r="G11" s="3" t="s">
        <v>406</v>
      </c>
      <c r="H11" s="4"/>
      <c r="I11" s="4"/>
    </row>
    <row r="12" spans="2:9">
      <c r="B12" s="8">
        <v>9</v>
      </c>
      <c r="C12" s="29" t="s">
        <v>176</v>
      </c>
      <c r="D12" s="4" t="s">
        <v>64</v>
      </c>
      <c r="E12" s="4">
        <v>100</v>
      </c>
      <c r="F12" s="4"/>
      <c r="G12" s="3" t="s">
        <v>404</v>
      </c>
      <c r="H12" s="4"/>
      <c r="I12" s="4"/>
    </row>
    <row r="13" spans="2:9">
      <c r="B13" s="8">
        <v>10</v>
      </c>
      <c r="C13" s="29" t="s">
        <v>177</v>
      </c>
      <c r="D13" s="4" t="s">
        <v>64</v>
      </c>
      <c r="E13" s="4">
        <v>100</v>
      </c>
      <c r="F13" s="4"/>
      <c r="G13" s="3" t="s">
        <v>405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397</v>
      </c>
      <c r="D19" s="4" t="s">
        <v>212</v>
      </c>
      <c r="E19" s="4">
        <v>4</v>
      </c>
      <c r="F19" s="3"/>
      <c r="G19" s="3" t="s">
        <v>398</v>
      </c>
      <c r="H19" s="4"/>
      <c r="I19" s="5"/>
    </row>
    <row r="20" spans="2:9">
      <c r="B20" s="8">
        <v>18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19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20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21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7"/>
  <sheetViews>
    <sheetView tabSelected="1" workbookViewId="0">
      <selection activeCell="G25" sqref="G25"/>
    </sheetView>
  </sheetViews>
  <sheetFormatPr defaultRowHeight="11.25"/>
  <cols>
    <col min="1" max="1" width="3.25" style="32" bestFit="1" customWidth="1"/>
    <col min="2" max="2" width="9.375" style="32" bestFit="1" customWidth="1"/>
    <col min="3" max="3" width="15.5" style="32" bestFit="1" customWidth="1"/>
    <col min="4" max="4" width="5" style="32" bestFit="1" customWidth="1"/>
    <col min="5" max="5" width="5.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215</v>
      </c>
      <c r="B1" s="30" t="s">
        <v>216</v>
      </c>
      <c r="C1" s="30" t="s">
        <v>217</v>
      </c>
      <c r="D1" s="30" t="s">
        <v>218</v>
      </c>
      <c r="E1" s="30" t="s">
        <v>219</v>
      </c>
      <c r="F1" s="30" t="s">
        <v>220</v>
      </c>
      <c r="G1" s="30" t="s">
        <v>221</v>
      </c>
      <c r="H1" s="30" t="s">
        <v>222</v>
      </c>
      <c r="I1" s="30" t="s">
        <v>223</v>
      </c>
      <c r="J1" s="30" t="s">
        <v>224</v>
      </c>
      <c r="K1" s="30" t="s">
        <v>225</v>
      </c>
      <c r="L1" s="30" t="s">
        <v>226</v>
      </c>
    </row>
    <row r="2" spans="1:13" s="34" customFormat="1">
      <c r="A2" s="33" t="s">
        <v>227</v>
      </c>
      <c r="B2" s="33" t="s">
        <v>228</v>
      </c>
      <c r="C2" s="33" t="s">
        <v>229</v>
      </c>
      <c r="D2" s="33" t="s">
        <v>165</v>
      </c>
      <c r="E2" s="33" t="s">
        <v>230</v>
      </c>
      <c r="F2" s="33" t="s">
        <v>231</v>
      </c>
      <c r="G2" s="33" t="s">
        <v>414</v>
      </c>
      <c r="H2" s="33" t="s">
        <v>227</v>
      </c>
      <c r="I2" s="33" t="s">
        <v>232</v>
      </c>
      <c r="J2" s="33" t="s">
        <v>233</v>
      </c>
      <c r="K2" s="33" t="s">
        <v>232</v>
      </c>
      <c r="L2" s="33" t="s">
        <v>233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234</v>
      </c>
      <c r="B3" s="33" t="s">
        <v>228</v>
      </c>
      <c r="C3" s="33" t="s">
        <v>429</v>
      </c>
      <c r="D3" s="33" t="s">
        <v>235</v>
      </c>
      <c r="E3" s="33" t="s">
        <v>230</v>
      </c>
      <c r="F3" s="33" t="s">
        <v>236</v>
      </c>
      <c r="G3" s="33" t="s">
        <v>430</v>
      </c>
      <c r="H3" s="33" t="s">
        <v>227</v>
      </c>
      <c r="I3" s="33" t="s">
        <v>232</v>
      </c>
      <c r="J3" s="33" t="s">
        <v>233</v>
      </c>
      <c r="K3" s="33" t="s">
        <v>232</v>
      </c>
      <c r="L3" s="33" t="s">
        <v>233</v>
      </c>
      <c r="M3" s="31" t="str">
        <f t="shared" ref="M3:M56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237</v>
      </c>
      <c r="B4" s="33" t="s">
        <v>228</v>
      </c>
      <c r="C4" s="33" t="s">
        <v>238</v>
      </c>
      <c r="D4" s="33" t="s">
        <v>239</v>
      </c>
      <c r="E4" s="33" t="s">
        <v>230</v>
      </c>
      <c r="F4" s="33" t="s">
        <v>240</v>
      </c>
      <c r="G4" s="33" t="s">
        <v>415</v>
      </c>
      <c r="H4" s="33" t="s">
        <v>227</v>
      </c>
      <c r="I4" s="33" t="s">
        <v>232</v>
      </c>
      <c r="J4" s="33" t="s">
        <v>233</v>
      </c>
      <c r="K4" s="33" t="s">
        <v>232</v>
      </c>
      <c r="L4" s="33" t="s">
        <v>233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241</v>
      </c>
      <c r="B5" s="33" t="s">
        <v>228</v>
      </c>
      <c r="C5" s="33" t="s">
        <v>419</v>
      </c>
      <c r="D5" s="33" t="s">
        <v>243</v>
      </c>
      <c r="E5" s="33" t="s">
        <v>230</v>
      </c>
      <c r="F5" s="33" t="s">
        <v>244</v>
      </c>
      <c r="G5" s="33" t="s">
        <v>242</v>
      </c>
      <c r="H5" s="33" t="s">
        <v>227</v>
      </c>
      <c r="I5" s="33" t="s">
        <v>232</v>
      </c>
      <c r="J5" s="33" t="s">
        <v>233</v>
      </c>
      <c r="K5" s="33" t="s">
        <v>232</v>
      </c>
      <c r="L5" s="33" t="s">
        <v>233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245</v>
      </c>
      <c r="B6" s="33" t="s">
        <v>228</v>
      </c>
      <c r="C6" s="33" t="s">
        <v>246</v>
      </c>
      <c r="D6" s="33" t="s">
        <v>247</v>
      </c>
      <c r="E6" s="33" t="s">
        <v>230</v>
      </c>
      <c r="F6" s="33" t="s">
        <v>248</v>
      </c>
      <c r="G6" s="33" t="s">
        <v>416</v>
      </c>
      <c r="H6" s="33" t="s">
        <v>227</v>
      </c>
      <c r="I6" s="33" t="s">
        <v>232</v>
      </c>
      <c r="J6" s="33" t="s">
        <v>233</v>
      </c>
      <c r="K6" s="33" t="s">
        <v>232</v>
      </c>
      <c r="L6" s="33" t="s">
        <v>233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249</v>
      </c>
      <c r="B7" s="33" t="s">
        <v>228</v>
      </c>
      <c r="C7" s="33" t="s">
        <v>418</v>
      </c>
      <c r="D7" s="33" t="s">
        <v>250</v>
      </c>
      <c r="E7" s="33" t="s">
        <v>230</v>
      </c>
      <c r="F7" s="33" t="s">
        <v>251</v>
      </c>
      <c r="G7" s="33" t="s">
        <v>417</v>
      </c>
      <c r="H7" s="33" t="s">
        <v>227</v>
      </c>
      <c r="I7" s="33" t="s">
        <v>232</v>
      </c>
      <c r="J7" s="33" t="s">
        <v>233</v>
      </c>
      <c r="K7" s="33" t="s">
        <v>232</v>
      </c>
      <c r="L7" s="33" t="s">
        <v>233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252</v>
      </c>
      <c r="B8" s="33" t="s">
        <v>228</v>
      </c>
      <c r="C8" s="33" t="s">
        <v>253</v>
      </c>
      <c r="D8" s="33" t="s">
        <v>254</v>
      </c>
      <c r="E8" s="33" t="s">
        <v>230</v>
      </c>
      <c r="F8" s="33" t="s">
        <v>253</v>
      </c>
      <c r="G8" s="33" t="s">
        <v>253</v>
      </c>
      <c r="H8" s="33" t="s">
        <v>227</v>
      </c>
      <c r="I8" s="33" t="s">
        <v>232</v>
      </c>
      <c r="J8" s="33" t="s">
        <v>233</v>
      </c>
      <c r="K8" s="33" t="s">
        <v>232</v>
      </c>
      <c r="L8" s="33" t="s">
        <v>233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255</v>
      </c>
      <c r="B9" s="35" t="s">
        <v>256</v>
      </c>
      <c r="C9" s="35" t="s">
        <v>431</v>
      </c>
      <c r="D9" s="35" t="s">
        <v>165</v>
      </c>
      <c r="E9" s="35" t="s">
        <v>230</v>
      </c>
      <c r="F9" s="35" t="s">
        <v>257</v>
      </c>
      <c r="G9" s="35" t="s">
        <v>452</v>
      </c>
      <c r="H9" s="35" t="s">
        <v>227</v>
      </c>
      <c r="I9" s="35" t="s">
        <v>232</v>
      </c>
      <c r="J9" s="35" t="s">
        <v>233</v>
      </c>
      <c r="K9" s="35" t="s">
        <v>232</v>
      </c>
      <c r="L9" s="35" t="s">
        <v>233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258</v>
      </c>
      <c r="B10" s="35" t="s">
        <v>256</v>
      </c>
      <c r="C10" s="35" t="s">
        <v>453</v>
      </c>
      <c r="D10" s="35" t="s">
        <v>235</v>
      </c>
      <c r="E10" s="35" t="s">
        <v>230</v>
      </c>
      <c r="F10" s="35" t="s">
        <v>259</v>
      </c>
      <c r="G10" s="35" t="s">
        <v>454</v>
      </c>
      <c r="H10" s="35" t="s">
        <v>227</v>
      </c>
      <c r="I10" s="35" t="s">
        <v>232</v>
      </c>
      <c r="J10" s="35" t="s">
        <v>233</v>
      </c>
      <c r="K10" s="35" t="s">
        <v>232</v>
      </c>
      <c r="L10" s="35" t="s">
        <v>233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260</v>
      </c>
      <c r="B11" s="35" t="s">
        <v>256</v>
      </c>
      <c r="C11" s="35" t="s">
        <v>433</v>
      </c>
      <c r="D11" s="35" t="s">
        <v>239</v>
      </c>
      <c r="E11" s="35" t="s">
        <v>230</v>
      </c>
      <c r="F11" s="35" t="s">
        <v>259</v>
      </c>
      <c r="G11" s="35" t="s">
        <v>455</v>
      </c>
      <c r="H11" s="35" t="s">
        <v>227</v>
      </c>
      <c r="I11" s="35" t="s">
        <v>232</v>
      </c>
      <c r="J11" s="35" t="s">
        <v>233</v>
      </c>
      <c r="K11" s="35" t="s">
        <v>232</v>
      </c>
      <c r="L11" s="35" t="s">
        <v>233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261</v>
      </c>
      <c r="B12" s="33" t="s">
        <v>262</v>
      </c>
      <c r="C12" s="33" t="s">
        <v>448</v>
      </c>
      <c r="D12" s="33" t="s">
        <v>263</v>
      </c>
      <c r="E12" s="33" t="s">
        <v>230</v>
      </c>
      <c r="F12" s="33" t="s">
        <v>264</v>
      </c>
      <c r="G12" s="33" t="s">
        <v>449</v>
      </c>
      <c r="H12" s="33" t="s">
        <v>227</v>
      </c>
      <c r="I12" s="33" t="s">
        <v>232</v>
      </c>
      <c r="J12" s="33" t="s">
        <v>233</v>
      </c>
      <c r="K12" s="33" t="s">
        <v>232</v>
      </c>
      <c r="L12" s="33" t="s">
        <v>233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265</v>
      </c>
      <c r="B13" s="33" t="s">
        <v>262</v>
      </c>
      <c r="C13" s="33" t="s">
        <v>435</v>
      </c>
      <c r="D13" s="33" t="s">
        <v>266</v>
      </c>
      <c r="E13" s="33" t="s">
        <v>230</v>
      </c>
      <c r="F13" s="33" t="s">
        <v>264</v>
      </c>
      <c r="G13" s="33" t="s">
        <v>450</v>
      </c>
      <c r="H13" s="33" t="s">
        <v>227</v>
      </c>
      <c r="I13" s="33" t="s">
        <v>232</v>
      </c>
      <c r="J13" s="33" t="s">
        <v>233</v>
      </c>
      <c r="K13" s="33" t="s">
        <v>232</v>
      </c>
      <c r="L13" s="33" t="s">
        <v>233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267</v>
      </c>
      <c r="B14" s="33" t="s">
        <v>262</v>
      </c>
      <c r="C14" s="33" t="s">
        <v>436</v>
      </c>
      <c r="D14" s="33" t="s">
        <v>268</v>
      </c>
      <c r="E14" s="33" t="s">
        <v>230</v>
      </c>
      <c r="F14" s="33" t="s">
        <v>264</v>
      </c>
      <c r="G14" s="33" t="s">
        <v>451</v>
      </c>
      <c r="H14" s="33" t="s">
        <v>227</v>
      </c>
      <c r="I14" s="33" t="s">
        <v>232</v>
      </c>
      <c r="J14" s="33" t="s">
        <v>233</v>
      </c>
      <c r="K14" s="33" t="s">
        <v>232</v>
      </c>
      <c r="L14" s="33" t="s">
        <v>233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269</v>
      </c>
      <c r="B15" s="35" t="s">
        <v>276</v>
      </c>
      <c r="C15" s="35" t="s">
        <v>445</v>
      </c>
      <c r="D15" s="35" t="s">
        <v>165</v>
      </c>
      <c r="E15" s="35" t="s">
        <v>230</v>
      </c>
      <c r="F15" s="35" t="s">
        <v>277</v>
      </c>
      <c r="G15" s="35" t="s">
        <v>446</v>
      </c>
      <c r="H15" s="35" t="s">
        <v>227</v>
      </c>
      <c r="I15" s="35" t="s">
        <v>232</v>
      </c>
      <c r="J15" s="35" t="s">
        <v>233</v>
      </c>
      <c r="K15" s="35" t="s">
        <v>232</v>
      </c>
      <c r="L15" s="35" t="s">
        <v>233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271</v>
      </c>
      <c r="B16" s="35" t="s">
        <v>276</v>
      </c>
      <c r="C16" s="35" t="s">
        <v>278</v>
      </c>
      <c r="D16" s="35" t="s">
        <v>166</v>
      </c>
      <c r="E16" s="35" t="s">
        <v>230</v>
      </c>
      <c r="F16" s="35" t="s">
        <v>277</v>
      </c>
      <c r="G16" s="35" t="s">
        <v>447</v>
      </c>
      <c r="H16" s="35" t="s">
        <v>227</v>
      </c>
      <c r="I16" s="35" t="s">
        <v>232</v>
      </c>
      <c r="J16" s="35" t="s">
        <v>233</v>
      </c>
      <c r="K16" s="35" t="s">
        <v>232</v>
      </c>
      <c r="L16" s="35" t="s">
        <v>233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273</v>
      </c>
      <c r="B17" s="35" t="s">
        <v>276</v>
      </c>
      <c r="C17" s="35" t="s">
        <v>253</v>
      </c>
      <c r="D17" s="35" t="s">
        <v>239</v>
      </c>
      <c r="E17" s="35" t="s">
        <v>230</v>
      </c>
      <c r="F17" s="35" t="s">
        <v>277</v>
      </c>
      <c r="G17" s="35" t="s">
        <v>253</v>
      </c>
      <c r="H17" s="35" t="s">
        <v>227</v>
      </c>
      <c r="I17" s="35" t="s">
        <v>232</v>
      </c>
      <c r="J17" s="35" t="s">
        <v>233</v>
      </c>
      <c r="K17" s="35" t="s">
        <v>232</v>
      </c>
      <c r="L17" s="35" t="s">
        <v>233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274</v>
      </c>
      <c r="B18" s="33" t="s">
        <v>280</v>
      </c>
      <c r="C18" s="33" t="s">
        <v>281</v>
      </c>
      <c r="D18" s="33" t="s">
        <v>165</v>
      </c>
      <c r="E18" s="33" t="s">
        <v>230</v>
      </c>
      <c r="F18" s="33" t="s">
        <v>282</v>
      </c>
      <c r="G18" s="33" t="s">
        <v>281</v>
      </c>
      <c r="H18" s="33" t="s">
        <v>227</v>
      </c>
      <c r="I18" s="33" t="s">
        <v>232</v>
      </c>
      <c r="J18" s="33" t="s">
        <v>233</v>
      </c>
      <c r="K18" s="33" t="s">
        <v>232</v>
      </c>
      <c r="L18" s="33" t="s">
        <v>233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275</v>
      </c>
      <c r="B19" s="33" t="s">
        <v>280</v>
      </c>
      <c r="C19" s="33" t="s">
        <v>284</v>
      </c>
      <c r="D19" s="33" t="s">
        <v>166</v>
      </c>
      <c r="E19" s="33" t="s">
        <v>230</v>
      </c>
      <c r="F19" s="33" t="s">
        <v>282</v>
      </c>
      <c r="G19" s="33" t="s">
        <v>284</v>
      </c>
      <c r="H19" s="33" t="s">
        <v>227</v>
      </c>
      <c r="I19" s="33" t="s">
        <v>232</v>
      </c>
      <c r="J19" s="33" t="s">
        <v>233</v>
      </c>
      <c r="K19" s="33" t="s">
        <v>232</v>
      </c>
      <c r="L19" s="33" t="s">
        <v>233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437</v>
      </c>
      <c r="B20" s="36" t="s">
        <v>285</v>
      </c>
      <c r="C20" s="35" t="s">
        <v>431</v>
      </c>
      <c r="D20" s="36" t="s">
        <v>165</v>
      </c>
      <c r="E20" s="36" t="s">
        <v>230</v>
      </c>
      <c r="F20" s="36" t="s">
        <v>259</v>
      </c>
      <c r="G20" s="36" t="s">
        <v>456</v>
      </c>
      <c r="H20" s="36" t="s">
        <v>227</v>
      </c>
      <c r="I20" s="36" t="s">
        <v>232</v>
      </c>
      <c r="J20" s="36" t="s">
        <v>233</v>
      </c>
      <c r="K20" s="36" t="s">
        <v>232</v>
      </c>
      <c r="L20" s="36" t="s">
        <v>233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438</v>
      </c>
      <c r="B21" s="36" t="s">
        <v>285</v>
      </c>
      <c r="C21" s="35" t="s">
        <v>432</v>
      </c>
      <c r="D21" s="36" t="s">
        <v>235</v>
      </c>
      <c r="E21" s="36" t="s">
        <v>230</v>
      </c>
      <c r="F21" s="36" t="s">
        <v>259</v>
      </c>
      <c r="G21" s="36" t="s">
        <v>457</v>
      </c>
      <c r="H21" s="36" t="s">
        <v>227</v>
      </c>
      <c r="I21" s="36" t="s">
        <v>232</v>
      </c>
      <c r="J21" s="36" t="s">
        <v>233</v>
      </c>
      <c r="K21" s="36" t="s">
        <v>232</v>
      </c>
      <c r="L21" s="36" t="s">
        <v>233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439</v>
      </c>
      <c r="B22" s="36" t="s">
        <v>285</v>
      </c>
      <c r="C22" s="35" t="s">
        <v>433</v>
      </c>
      <c r="D22" s="36" t="s">
        <v>239</v>
      </c>
      <c r="E22" s="36" t="s">
        <v>230</v>
      </c>
      <c r="F22" s="36" t="s">
        <v>259</v>
      </c>
      <c r="G22" s="36" t="s">
        <v>458</v>
      </c>
      <c r="H22" s="36" t="s">
        <v>227</v>
      </c>
      <c r="I22" s="36" t="s">
        <v>232</v>
      </c>
      <c r="J22" s="36" t="s">
        <v>233</v>
      </c>
      <c r="K22" s="36" t="s">
        <v>232</v>
      </c>
      <c r="L22" s="36" t="s">
        <v>233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279</v>
      </c>
      <c r="B23" s="33" t="s">
        <v>287</v>
      </c>
      <c r="C23" s="33" t="s">
        <v>434</v>
      </c>
      <c r="D23" s="33" t="s">
        <v>263</v>
      </c>
      <c r="E23" s="33" t="s">
        <v>230</v>
      </c>
      <c r="F23" s="33" t="s">
        <v>264</v>
      </c>
      <c r="G23" s="33" t="s">
        <v>459</v>
      </c>
      <c r="H23" s="33" t="s">
        <v>227</v>
      </c>
      <c r="I23" s="33" t="s">
        <v>232</v>
      </c>
      <c r="J23" s="33" t="s">
        <v>233</v>
      </c>
      <c r="K23" s="33" t="s">
        <v>232</v>
      </c>
      <c r="L23" s="33" t="s">
        <v>233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283</v>
      </c>
      <c r="B24" s="33" t="s">
        <v>287</v>
      </c>
      <c r="C24" s="33" t="s">
        <v>435</v>
      </c>
      <c r="D24" s="33" t="s">
        <v>266</v>
      </c>
      <c r="E24" s="33" t="s">
        <v>230</v>
      </c>
      <c r="F24" s="33" t="s">
        <v>264</v>
      </c>
      <c r="G24" s="33" t="s">
        <v>450</v>
      </c>
      <c r="H24" s="33" t="s">
        <v>227</v>
      </c>
      <c r="I24" s="33" t="s">
        <v>232</v>
      </c>
      <c r="J24" s="33" t="s">
        <v>233</v>
      </c>
      <c r="K24" s="33" t="s">
        <v>232</v>
      </c>
      <c r="L24" s="33" t="s">
        <v>233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441</v>
      </c>
      <c r="B25" s="33" t="s">
        <v>287</v>
      </c>
      <c r="C25" s="33" t="s">
        <v>436</v>
      </c>
      <c r="D25" s="33" t="s">
        <v>268</v>
      </c>
      <c r="E25" s="33" t="s">
        <v>230</v>
      </c>
      <c r="F25" s="33" t="s">
        <v>264</v>
      </c>
      <c r="G25" s="33" t="s">
        <v>290</v>
      </c>
      <c r="H25" s="33" t="s">
        <v>227</v>
      </c>
      <c r="I25" s="33" t="s">
        <v>232</v>
      </c>
      <c r="J25" s="33" t="s">
        <v>233</v>
      </c>
      <c r="K25" s="33" t="s">
        <v>232</v>
      </c>
      <c r="L25" s="33" t="s">
        <v>233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442</v>
      </c>
      <c r="B26" s="35" t="s">
        <v>292</v>
      </c>
      <c r="C26" s="35" t="s">
        <v>293</v>
      </c>
      <c r="D26" s="35" t="s">
        <v>165</v>
      </c>
      <c r="E26" s="35" t="s">
        <v>230</v>
      </c>
      <c r="F26" s="35" t="s">
        <v>294</v>
      </c>
      <c r="G26" s="35" t="s">
        <v>295</v>
      </c>
      <c r="H26" s="35" t="s">
        <v>227</v>
      </c>
      <c r="I26" s="35" t="s">
        <v>232</v>
      </c>
      <c r="J26" s="35" t="s">
        <v>233</v>
      </c>
      <c r="K26" s="35" t="s">
        <v>232</v>
      </c>
      <c r="L26" s="35" t="s">
        <v>233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443</v>
      </c>
      <c r="B27" s="35" t="s">
        <v>292</v>
      </c>
      <c r="C27" s="35" t="s">
        <v>297</v>
      </c>
      <c r="D27" s="35" t="s">
        <v>166</v>
      </c>
      <c r="E27" s="35" t="s">
        <v>230</v>
      </c>
      <c r="F27" s="35" t="s">
        <v>294</v>
      </c>
      <c r="G27" s="35" t="s">
        <v>298</v>
      </c>
      <c r="H27" s="35" t="s">
        <v>227</v>
      </c>
      <c r="I27" s="35" t="s">
        <v>232</v>
      </c>
      <c r="J27" s="35" t="s">
        <v>233</v>
      </c>
      <c r="K27" s="35" t="s">
        <v>232</v>
      </c>
      <c r="L27" s="35" t="s">
        <v>233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444</v>
      </c>
      <c r="B28" s="33" t="s">
        <v>300</v>
      </c>
      <c r="C28" s="33" t="s">
        <v>301</v>
      </c>
      <c r="D28" s="33" t="s">
        <v>165</v>
      </c>
      <c r="E28" s="33" t="s">
        <v>230</v>
      </c>
      <c r="F28" s="33" t="s">
        <v>302</v>
      </c>
      <c r="G28" s="33" t="s">
        <v>303</v>
      </c>
      <c r="H28" s="33" t="s">
        <v>227</v>
      </c>
      <c r="I28" s="33" t="s">
        <v>232</v>
      </c>
      <c r="J28" s="33" t="s">
        <v>233</v>
      </c>
      <c r="K28" s="33" t="s">
        <v>232</v>
      </c>
      <c r="L28" s="33" t="s">
        <v>233</v>
      </c>
      <c r="M28" s="31" t="str">
        <f t="shared" si="0"/>
        <v>insert into `tbdict01`(`fieldcode`,`fieldname`,`code`,`lang`,`mean`,`note`,`status`,`createuid`,`createdate`,`updateuid`,`updatedate`) values ('02_item04','2:1','01','c','收缩比','收缩比2:1',1,'admin','2014-12-16 00:00:00','admin','2014-12-16 00:00:00');</v>
      </c>
    </row>
    <row r="29" spans="1:13">
      <c r="A29" s="33" t="s">
        <v>286</v>
      </c>
      <c r="B29" s="33" t="s">
        <v>300</v>
      </c>
      <c r="C29" s="33" t="s">
        <v>305</v>
      </c>
      <c r="D29" s="33" t="s">
        <v>166</v>
      </c>
      <c r="E29" s="33" t="s">
        <v>230</v>
      </c>
      <c r="F29" s="33" t="s">
        <v>302</v>
      </c>
      <c r="G29" s="33" t="s">
        <v>306</v>
      </c>
      <c r="H29" s="33" t="s">
        <v>227</v>
      </c>
      <c r="I29" s="33" t="s">
        <v>232</v>
      </c>
      <c r="J29" s="33" t="s">
        <v>233</v>
      </c>
      <c r="K29" s="33" t="s">
        <v>232</v>
      </c>
      <c r="L29" s="33" t="s">
        <v>233</v>
      </c>
      <c r="M29" s="31" t="str">
        <f t="shared" si="0"/>
        <v>insert into `tbdict01`(`fieldcode`,`fieldname`,`code`,`lang`,`mean`,`note`,`status`,`createuid`,`createdate`,`updateuid`,`updatedate`) values ('02_item04','3:1','02','c','收缩比','收缩比3:1',1,'admin','2014-12-16 00:00:00','admin','2014-12-16 00:00:00');</v>
      </c>
    </row>
    <row r="30" spans="1:13">
      <c r="A30" s="33" t="s">
        <v>288</v>
      </c>
      <c r="B30" s="33" t="s">
        <v>300</v>
      </c>
      <c r="C30" s="33" t="s">
        <v>308</v>
      </c>
      <c r="D30" s="33" t="s">
        <v>167</v>
      </c>
      <c r="E30" s="33" t="s">
        <v>230</v>
      </c>
      <c r="F30" s="33" t="s">
        <v>302</v>
      </c>
      <c r="G30" s="33" t="s">
        <v>309</v>
      </c>
      <c r="H30" s="33" t="s">
        <v>227</v>
      </c>
      <c r="I30" s="33" t="s">
        <v>232</v>
      </c>
      <c r="J30" s="33" t="s">
        <v>233</v>
      </c>
      <c r="K30" s="33" t="s">
        <v>232</v>
      </c>
      <c r="L30" s="33" t="s">
        <v>233</v>
      </c>
      <c r="M30" s="31" t="str">
        <f t="shared" si="0"/>
        <v>insert into `tbdict01`(`fieldcode`,`fieldname`,`code`,`lang`,`mean`,`note`,`status`,`createuid`,`createdate`,`updateuid`,`updatedate`) values ('02_item04','4:1','03','c','收缩比','收缩比4:1',1,'admin','2014-12-16 00:00:00','admin','2014-12-16 00:00:00');</v>
      </c>
    </row>
    <row r="31" spans="1:13">
      <c r="A31" s="35" t="s">
        <v>289</v>
      </c>
      <c r="B31" s="35" t="s">
        <v>311</v>
      </c>
      <c r="C31" s="35" t="s">
        <v>278</v>
      </c>
      <c r="D31" s="35" t="s">
        <v>165</v>
      </c>
      <c r="E31" s="35" t="s">
        <v>230</v>
      </c>
      <c r="F31" s="35" t="s">
        <v>312</v>
      </c>
      <c r="G31" s="35" t="s">
        <v>278</v>
      </c>
      <c r="H31" s="35" t="s">
        <v>227</v>
      </c>
      <c r="I31" s="35" t="s">
        <v>232</v>
      </c>
      <c r="J31" s="35" t="s">
        <v>233</v>
      </c>
      <c r="K31" s="35" t="s">
        <v>232</v>
      </c>
      <c r="L31" s="35" t="s">
        <v>233</v>
      </c>
      <c r="M31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2" spans="1:13">
      <c r="A32" s="35" t="s">
        <v>291</v>
      </c>
      <c r="B32" s="35" t="s">
        <v>311</v>
      </c>
      <c r="C32" s="35" t="s">
        <v>253</v>
      </c>
      <c r="D32" s="35" t="s">
        <v>166</v>
      </c>
      <c r="E32" s="35" t="s">
        <v>230</v>
      </c>
      <c r="F32" s="35" t="s">
        <v>312</v>
      </c>
      <c r="G32" s="35" t="s">
        <v>253</v>
      </c>
      <c r="H32" s="35" t="s">
        <v>227</v>
      </c>
      <c r="I32" s="35" t="s">
        <v>232</v>
      </c>
      <c r="J32" s="35" t="s">
        <v>233</v>
      </c>
      <c r="K32" s="35" t="s">
        <v>232</v>
      </c>
      <c r="L32" s="35" t="s">
        <v>233</v>
      </c>
      <c r="M32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3" spans="1:13">
      <c r="A33" s="33" t="s">
        <v>296</v>
      </c>
      <c r="B33" s="33" t="s">
        <v>315</v>
      </c>
      <c r="C33" s="33" t="s">
        <v>281</v>
      </c>
      <c r="D33" s="33" t="s">
        <v>165</v>
      </c>
      <c r="E33" s="33" t="s">
        <v>230</v>
      </c>
      <c r="F33" s="33" t="s">
        <v>282</v>
      </c>
      <c r="G33" s="33" t="s">
        <v>281</v>
      </c>
      <c r="H33" s="33" t="s">
        <v>227</v>
      </c>
      <c r="I33" s="33" t="s">
        <v>232</v>
      </c>
      <c r="J33" s="33" t="s">
        <v>233</v>
      </c>
      <c r="K33" s="33" t="s">
        <v>232</v>
      </c>
      <c r="L33" s="33" t="s">
        <v>233</v>
      </c>
      <c r="M33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4" spans="1:13">
      <c r="A34" s="33" t="s">
        <v>299</v>
      </c>
      <c r="B34" s="33" t="s">
        <v>315</v>
      </c>
      <c r="C34" s="33" t="s">
        <v>284</v>
      </c>
      <c r="D34" s="33" t="s">
        <v>166</v>
      </c>
      <c r="E34" s="33" t="s">
        <v>230</v>
      </c>
      <c r="F34" s="33" t="s">
        <v>282</v>
      </c>
      <c r="G34" s="33" t="s">
        <v>284</v>
      </c>
      <c r="H34" s="33" t="s">
        <v>227</v>
      </c>
      <c r="I34" s="33" t="s">
        <v>232</v>
      </c>
      <c r="J34" s="33" t="s">
        <v>233</v>
      </c>
      <c r="K34" s="33" t="s">
        <v>232</v>
      </c>
      <c r="L34" s="33" t="s">
        <v>233</v>
      </c>
      <c r="M34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5" spans="1:13">
      <c r="A35" s="35" t="s">
        <v>304</v>
      </c>
      <c r="B35" s="35" t="s">
        <v>318</v>
      </c>
      <c r="C35" s="35" t="s">
        <v>319</v>
      </c>
      <c r="D35" s="35" t="s">
        <v>263</v>
      </c>
      <c r="E35" s="35" t="s">
        <v>230</v>
      </c>
      <c r="F35" s="35" t="s">
        <v>320</v>
      </c>
      <c r="G35" s="35" t="s">
        <v>321</v>
      </c>
      <c r="H35" s="35" t="s">
        <v>227</v>
      </c>
      <c r="I35" s="35" t="s">
        <v>232</v>
      </c>
      <c r="J35" s="35" t="s">
        <v>233</v>
      </c>
      <c r="K35" s="35" t="s">
        <v>232</v>
      </c>
      <c r="L35" s="35" t="s">
        <v>233</v>
      </c>
      <c r="M35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6" spans="1:13">
      <c r="A36" s="35" t="s">
        <v>307</v>
      </c>
      <c r="B36" s="35" t="s">
        <v>318</v>
      </c>
      <c r="C36" s="35" t="s">
        <v>323</v>
      </c>
      <c r="D36" s="35" t="s">
        <v>266</v>
      </c>
      <c r="E36" s="35" t="s">
        <v>230</v>
      </c>
      <c r="F36" s="35" t="s">
        <v>320</v>
      </c>
      <c r="G36" s="35" t="s">
        <v>324</v>
      </c>
      <c r="H36" s="35" t="s">
        <v>227</v>
      </c>
      <c r="I36" s="35" t="s">
        <v>232</v>
      </c>
      <c r="J36" s="35" t="s">
        <v>233</v>
      </c>
      <c r="K36" s="35" t="s">
        <v>232</v>
      </c>
      <c r="L36" s="35" t="s">
        <v>233</v>
      </c>
      <c r="M36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7" spans="1:13">
      <c r="A37" s="35" t="s">
        <v>310</v>
      </c>
      <c r="B37" s="35" t="s">
        <v>318</v>
      </c>
      <c r="C37" s="35" t="s">
        <v>326</v>
      </c>
      <c r="D37" s="35" t="s">
        <v>268</v>
      </c>
      <c r="E37" s="35" t="s">
        <v>230</v>
      </c>
      <c r="F37" s="35" t="s">
        <v>320</v>
      </c>
      <c r="G37" s="35" t="s">
        <v>327</v>
      </c>
      <c r="H37" s="35" t="s">
        <v>227</v>
      </c>
      <c r="I37" s="35" t="s">
        <v>232</v>
      </c>
      <c r="J37" s="35" t="s">
        <v>233</v>
      </c>
      <c r="K37" s="35" t="s">
        <v>232</v>
      </c>
      <c r="L37" s="35" t="s">
        <v>233</v>
      </c>
      <c r="M37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38" spans="1:13">
      <c r="A38" s="33" t="s">
        <v>313</v>
      </c>
      <c r="B38" s="33" t="s">
        <v>329</v>
      </c>
      <c r="C38" s="33" t="s">
        <v>330</v>
      </c>
      <c r="D38" s="33" t="s">
        <v>266</v>
      </c>
      <c r="E38" s="33" t="s">
        <v>230</v>
      </c>
      <c r="F38" s="33" t="s">
        <v>331</v>
      </c>
      <c r="G38" s="33" t="s">
        <v>330</v>
      </c>
      <c r="H38" s="33" t="s">
        <v>227</v>
      </c>
      <c r="I38" s="33" t="s">
        <v>232</v>
      </c>
      <c r="J38" s="33" t="s">
        <v>233</v>
      </c>
      <c r="K38" s="33" t="s">
        <v>232</v>
      </c>
      <c r="L38" s="33" t="s">
        <v>233</v>
      </c>
      <c r="M38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39" spans="1:13">
      <c r="A39" s="33" t="s">
        <v>314</v>
      </c>
      <c r="B39" s="33" t="s">
        <v>329</v>
      </c>
      <c r="C39" s="33" t="s">
        <v>333</v>
      </c>
      <c r="D39" s="33" t="s">
        <v>268</v>
      </c>
      <c r="E39" s="33" t="s">
        <v>230</v>
      </c>
      <c r="F39" s="33" t="s">
        <v>331</v>
      </c>
      <c r="G39" s="33" t="s">
        <v>333</v>
      </c>
      <c r="H39" s="33" t="s">
        <v>227</v>
      </c>
      <c r="I39" s="33" t="s">
        <v>232</v>
      </c>
      <c r="J39" s="33" t="s">
        <v>233</v>
      </c>
      <c r="K39" s="33" t="s">
        <v>232</v>
      </c>
      <c r="L39" s="33" t="s">
        <v>233</v>
      </c>
      <c r="M39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0" spans="1:13">
      <c r="A40" s="33" t="s">
        <v>316</v>
      </c>
      <c r="B40" s="33" t="s">
        <v>329</v>
      </c>
      <c r="C40" s="33" t="s">
        <v>335</v>
      </c>
      <c r="D40" s="33" t="s">
        <v>270</v>
      </c>
      <c r="E40" s="33" t="s">
        <v>230</v>
      </c>
      <c r="F40" s="33" t="s">
        <v>331</v>
      </c>
      <c r="G40" s="33" t="s">
        <v>335</v>
      </c>
      <c r="H40" s="33" t="s">
        <v>227</v>
      </c>
      <c r="I40" s="33" t="s">
        <v>232</v>
      </c>
      <c r="J40" s="33" t="s">
        <v>233</v>
      </c>
      <c r="K40" s="33" t="s">
        <v>232</v>
      </c>
      <c r="L40" s="33" t="s">
        <v>233</v>
      </c>
      <c r="M40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1" spans="1:13">
      <c r="A41" s="33" t="s">
        <v>317</v>
      </c>
      <c r="B41" s="33" t="s">
        <v>329</v>
      </c>
      <c r="C41" s="33" t="s">
        <v>337</v>
      </c>
      <c r="D41" s="33" t="s">
        <v>338</v>
      </c>
      <c r="E41" s="33" t="s">
        <v>230</v>
      </c>
      <c r="F41" s="33" t="s">
        <v>331</v>
      </c>
      <c r="G41" s="33" t="s">
        <v>337</v>
      </c>
      <c r="H41" s="33" t="s">
        <v>227</v>
      </c>
      <c r="I41" s="33" t="s">
        <v>232</v>
      </c>
      <c r="J41" s="33" t="s">
        <v>233</v>
      </c>
      <c r="K41" s="33" t="s">
        <v>232</v>
      </c>
      <c r="L41" s="33" t="s">
        <v>233</v>
      </c>
      <c r="M41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2" spans="1:13">
      <c r="A42" s="33" t="s">
        <v>322</v>
      </c>
      <c r="B42" s="33" t="s">
        <v>329</v>
      </c>
      <c r="C42" s="33" t="s">
        <v>340</v>
      </c>
      <c r="D42" s="33" t="s">
        <v>272</v>
      </c>
      <c r="E42" s="33" t="s">
        <v>230</v>
      </c>
      <c r="F42" s="33" t="s">
        <v>331</v>
      </c>
      <c r="G42" s="33" t="s">
        <v>340</v>
      </c>
      <c r="H42" s="33" t="s">
        <v>227</v>
      </c>
      <c r="I42" s="33" t="s">
        <v>232</v>
      </c>
      <c r="J42" s="33" t="s">
        <v>233</v>
      </c>
      <c r="K42" s="33" t="s">
        <v>232</v>
      </c>
      <c r="L42" s="33" t="s">
        <v>233</v>
      </c>
      <c r="M42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3" spans="1:13">
      <c r="A43" s="33" t="s">
        <v>325</v>
      </c>
      <c r="B43" s="33" t="s">
        <v>329</v>
      </c>
      <c r="C43" s="33" t="s">
        <v>342</v>
      </c>
      <c r="D43" s="33" t="s">
        <v>343</v>
      </c>
      <c r="E43" s="33" t="s">
        <v>230</v>
      </c>
      <c r="F43" s="33" t="s">
        <v>331</v>
      </c>
      <c r="G43" s="33" t="s">
        <v>342</v>
      </c>
      <c r="H43" s="33" t="s">
        <v>227</v>
      </c>
      <c r="I43" s="33" t="s">
        <v>232</v>
      </c>
      <c r="J43" s="33" t="s">
        <v>233</v>
      </c>
      <c r="K43" s="33" t="s">
        <v>232</v>
      </c>
      <c r="L43" s="33" t="s">
        <v>233</v>
      </c>
      <c r="M43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4" spans="1:13">
      <c r="A44" s="33" t="s">
        <v>328</v>
      </c>
      <c r="B44" s="33" t="s">
        <v>329</v>
      </c>
      <c r="C44" s="33" t="s">
        <v>345</v>
      </c>
      <c r="D44" s="33" t="s">
        <v>346</v>
      </c>
      <c r="E44" s="33" t="s">
        <v>230</v>
      </c>
      <c r="F44" s="33" t="s">
        <v>331</v>
      </c>
      <c r="G44" s="33" t="s">
        <v>345</v>
      </c>
      <c r="H44" s="33" t="s">
        <v>227</v>
      </c>
      <c r="I44" s="33" t="s">
        <v>232</v>
      </c>
      <c r="J44" s="33" t="s">
        <v>233</v>
      </c>
      <c r="K44" s="33" t="s">
        <v>232</v>
      </c>
      <c r="L44" s="33" t="s">
        <v>233</v>
      </c>
      <c r="M44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5" spans="1:13">
      <c r="A45" s="33" t="s">
        <v>332</v>
      </c>
      <c r="B45" s="33" t="s">
        <v>329</v>
      </c>
      <c r="C45" s="33" t="s">
        <v>348</v>
      </c>
      <c r="D45" s="33" t="s">
        <v>349</v>
      </c>
      <c r="E45" s="33" t="s">
        <v>230</v>
      </c>
      <c r="F45" s="33" t="s">
        <v>331</v>
      </c>
      <c r="G45" s="33" t="s">
        <v>348</v>
      </c>
      <c r="H45" s="33" t="s">
        <v>227</v>
      </c>
      <c r="I45" s="33" t="s">
        <v>232</v>
      </c>
      <c r="J45" s="33" t="s">
        <v>233</v>
      </c>
      <c r="K45" s="33" t="s">
        <v>232</v>
      </c>
      <c r="L45" s="33" t="s">
        <v>233</v>
      </c>
      <c r="M45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6" spans="1:13">
      <c r="A46" s="35" t="s">
        <v>334</v>
      </c>
      <c r="B46" s="35" t="s">
        <v>351</v>
      </c>
      <c r="C46" s="35" t="s">
        <v>352</v>
      </c>
      <c r="D46" s="35" t="s">
        <v>165</v>
      </c>
      <c r="E46" s="35" t="s">
        <v>230</v>
      </c>
      <c r="F46" s="35" t="s">
        <v>353</v>
      </c>
      <c r="G46" s="35" t="s">
        <v>352</v>
      </c>
      <c r="H46" s="35" t="s">
        <v>227</v>
      </c>
      <c r="I46" s="35" t="s">
        <v>232</v>
      </c>
      <c r="J46" s="35" t="s">
        <v>233</v>
      </c>
      <c r="K46" s="35" t="s">
        <v>232</v>
      </c>
      <c r="L46" s="35" t="s">
        <v>233</v>
      </c>
      <c r="M46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7" spans="1:13">
      <c r="A47" s="35" t="s">
        <v>336</v>
      </c>
      <c r="B47" s="35" t="s">
        <v>351</v>
      </c>
      <c r="C47" s="35" t="s">
        <v>355</v>
      </c>
      <c r="D47" s="35" t="s">
        <v>235</v>
      </c>
      <c r="E47" s="35" t="s">
        <v>230</v>
      </c>
      <c r="F47" s="35" t="s">
        <v>353</v>
      </c>
      <c r="G47" s="35" t="s">
        <v>355</v>
      </c>
      <c r="H47" s="35" t="s">
        <v>227</v>
      </c>
      <c r="I47" s="35" t="s">
        <v>232</v>
      </c>
      <c r="J47" s="35" t="s">
        <v>233</v>
      </c>
      <c r="K47" s="35" t="s">
        <v>232</v>
      </c>
      <c r="L47" s="35" t="s">
        <v>233</v>
      </c>
      <c r="M47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48" spans="1:13">
      <c r="A48" s="35" t="s">
        <v>339</v>
      </c>
      <c r="B48" s="35" t="s">
        <v>351</v>
      </c>
      <c r="C48" s="35" t="s">
        <v>357</v>
      </c>
      <c r="D48" s="35" t="s">
        <v>239</v>
      </c>
      <c r="E48" s="35" t="s">
        <v>230</v>
      </c>
      <c r="F48" s="35" t="s">
        <v>353</v>
      </c>
      <c r="G48" s="35" t="s">
        <v>357</v>
      </c>
      <c r="H48" s="35" t="s">
        <v>227</v>
      </c>
      <c r="I48" s="35" t="s">
        <v>232</v>
      </c>
      <c r="J48" s="35" t="s">
        <v>233</v>
      </c>
      <c r="K48" s="35" t="s">
        <v>232</v>
      </c>
      <c r="L48" s="35" t="s">
        <v>233</v>
      </c>
      <c r="M48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49" spans="1:13">
      <c r="A49" s="35" t="s">
        <v>341</v>
      </c>
      <c r="B49" s="35" t="s">
        <v>351</v>
      </c>
      <c r="C49" s="35" t="s">
        <v>359</v>
      </c>
      <c r="D49" s="35" t="s">
        <v>243</v>
      </c>
      <c r="E49" s="35" t="s">
        <v>230</v>
      </c>
      <c r="F49" s="35" t="s">
        <v>353</v>
      </c>
      <c r="G49" s="35" t="s">
        <v>359</v>
      </c>
      <c r="H49" s="35" t="s">
        <v>227</v>
      </c>
      <c r="I49" s="35" t="s">
        <v>232</v>
      </c>
      <c r="J49" s="35" t="s">
        <v>233</v>
      </c>
      <c r="K49" s="35" t="s">
        <v>232</v>
      </c>
      <c r="L49" s="35" t="s">
        <v>233</v>
      </c>
      <c r="M49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0" spans="1:13">
      <c r="A50" s="35" t="s">
        <v>344</v>
      </c>
      <c r="B50" s="35" t="s">
        <v>351</v>
      </c>
      <c r="C50" s="35" t="s">
        <v>361</v>
      </c>
      <c r="D50" s="35" t="s">
        <v>247</v>
      </c>
      <c r="E50" s="35" t="s">
        <v>230</v>
      </c>
      <c r="F50" s="35" t="s">
        <v>353</v>
      </c>
      <c r="G50" s="35" t="s">
        <v>361</v>
      </c>
      <c r="H50" s="35" t="s">
        <v>227</v>
      </c>
      <c r="I50" s="35" t="s">
        <v>232</v>
      </c>
      <c r="J50" s="35" t="s">
        <v>233</v>
      </c>
      <c r="K50" s="35" t="s">
        <v>232</v>
      </c>
      <c r="L50" s="35" t="s">
        <v>233</v>
      </c>
      <c r="M50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1" spans="1:13">
      <c r="A51" s="35" t="s">
        <v>347</v>
      </c>
      <c r="B51" s="35" t="s">
        <v>351</v>
      </c>
      <c r="C51" s="35" t="s">
        <v>363</v>
      </c>
      <c r="D51" s="35" t="s">
        <v>250</v>
      </c>
      <c r="E51" s="35" t="s">
        <v>230</v>
      </c>
      <c r="F51" s="35" t="s">
        <v>353</v>
      </c>
      <c r="G51" s="35" t="s">
        <v>363</v>
      </c>
      <c r="H51" s="35" t="s">
        <v>227</v>
      </c>
      <c r="I51" s="35" t="s">
        <v>232</v>
      </c>
      <c r="J51" s="35" t="s">
        <v>233</v>
      </c>
      <c r="K51" s="35" t="s">
        <v>232</v>
      </c>
      <c r="L51" s="35" t="s">
        <v>233</v>
      </c>
      <c r="M51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2" spans="1:13">
      <c r="A52" s="35" t="s">
        <v>350</v>
      </c>
      <c r="B52" s="35" t="s">
        <v>351</v>
      </c>
      <c r="C52" s="35" t="s">
        <v>364</v>
      </c>
      <c r="D52" s="35" t="s">
        <v>365</v>
      </c>
      <c r="E52" s="35" t="s">
        <v>230</v>
      </c>
      <c r="F52" s="35" t="s">
        <v>353</v>
      </c>
      <c r="G52" s="35" t="s">
        <v>364</v>
      </c>
      <c r="H52" s="35" t="s">
        <v>227</v>
      </c>
      <c r="I52" s="35" t="s">
        <v>232</v>
      </c>
      <c r="J52" s="35" t="s">
        <v>233</v>
      </c>
      <c r="K52" s="35" t="s">
        <v>232</v>
      </c>
      <c r="L52" s="35" t="s">
        <v>233</v>
      </c>
      <c r="M52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3" spans="1:13">
      <c r="A53" s="35" t="s">
        <v>354</v>
      </c>
      <c r="B53" s="35" t="s">
        <v>351</v>
      </c>
      <c r="C53" s="35" t="s">
        <v>420</v>
      </c>
      <c r="D53" s="35" t="s">
        <v>425</v>
      </c>
      <c r="E53" s="35" t="s">
        <v>230</v>
      </c>
      <c r="F53" s="35" t="s">
        <v>353</v>
      </c>
      <c r="G53" s="35" t="s">
        <v>420</v>
      </c>
      <c r="H53" s="35" t="s">
        <v>227</v>
      </c>
      <c r="I53" s="35" t="s">
        <v>232</v>
      </c>
      <c r="J53" s="35" t="s">
        <v>233</v>
      </c>
      <c r="K53" s="35" t="s">
        <v>232</v>
      </c>
      <c r="L53" s="35" t="s">
        <v>233</v>
      </c>
      <c r="M53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4" spans="1:13">
      <c r="A54" s="35" t="s">
        <v>356</v>
      </c>
      <c r="B54" s="35" t="s">
        <v>351</v>
      </c>
      <c r="C54" s="35" t="s">
        <v>421</v>
      </c>
      <c r="D54" s="35" t="s">
        <v>426</v>
      </c>
      <c r="E54" s="35" t="s">
        <v>230</v>
      </c>
      <c r="F54" s="35" t="s">
        <v>353</v>
      </c>
      <c r="G54" s="35" t="s">
        <v>421</v>
      </c>
      <c r="H54" s="35" t="s">
        <v>227</v>
      </c>
      <c r="I54" s="35" t="s">
        <v>232</v>
      </c>
      <c r="J54" s="35" t="s">
        <v>233</v>
      </c>
      <c r="K54" s="35" t="s">
        <v>232</v>
      </c>
      <c r="L54" s="35" t="s">
        <v>233</v>
      </c>
      <c r="M54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5" spans="1:13">
      <c r="A55" s="35" t="s">
        <v>358</v>
      </c>
      <c r="B55" s="35" t="s">
        <v>351</v>
      </c>
      <c r="C55" s="35" t="s">
        <v>422</v>
      </c>
      <c r="D55" s="35" t="s">
        <v>260</v>
      </c>
      <c r="E55" s="35" t="s">
        <v>230</v>
      </c>
      <c r="F55" s="35" t="s">
        <v>353</v>
      </c>
      <c r="G55" s="35" t="s">
        <v>422</v>
      </c>
      <c r="H55" s="35" t="s">
        <v>227</v>
      </c>
      <c r="I55" s="35" t="s">
        <v>232</v>
      </c>
      <c r="J55" s="35" t="s">
        <v>233</v>
      </c>
      <c r="K55" s="35" t="s">
        <v>232</v>
      </c>
      <c r="L55" s="35" t="s">
        <v>233</v>
      </c>
      <c r="M55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6" spans="1:13">
      <c r="A56" s="35" t="s">
        <v>360</v>
      </c>
      <c r="B56" s="35" t="s">
        <v>351</v>
      </c>
      <c r="C56" s="35" t="s">
        <v>423</v>
      </c>
      <c r="D56" s="35" t="s">
        <v>427</v>
      </c>
      <c r="E56" s="35" t="s">
        <v>230</v>
      </c>
      <c r="F56" s="35" t="s">
        <v>353</v>
      </c>
      <c r="G56" s="35" t="s">
        <v>423</v>
      </c>
      <c r="H56" s="35" t="s">
        <v>227</v>
      </c>
      <c r="I56" s="35" t="s">
        <v>232</v>
      </c>
      <c r="J56" s="35" t="s">
        <v>233</v>
      </c>
      <c r="K56" s="35" t="s">
        <v>232</v>
      </c>
      <c r="L56" s="35" t="s">
        <v>233</v>
      </c>
      <c r="M56" s="31" t="str">
        <f t="shared" si="0"/>
        <v>insert into `tbdict01`(`fieldcode`,`fieldname`,`code`,`lang`,`mean`,`note`,`status`,`createuid`,`createdate`,`updateuid`,`updatedate`) values ('color','金','11','c','颜色','金',1,'admin','2014-12-16 00:00:00','admin','2014-12-16 00:00:00');</v>
      </c>
    </row>
    <row r="57" spans="1:13">
      <c r="A57" s="35" t="s">
        <v>362</v>
      </c>
      <c r="B57" s="35" t="s">
        <v>351</v>
      </c>
      <c r="C57" s="35" t="s">
        <v>424</v>
      </c>
      <c r="D57" s="35" t="s">
        <v>428</v>
      </c>
      <c r="E57" s="35" t="s">
        <v>230</v>
      </c>
      <c r="F57" s="35" t="s">
        <v>353</v>
      </c>
      <c r="G57" s="35" t="s">
        <v>424</v>
      </c>
      <c r="H57" s="35" t="s">
        <v>227</v>
      </c>
      <c r="I57" s="35" t="s">
        <v>232</v>
      </c>
      <c r="J57" s="35" t="s">
        <v>233</v>
      </c>
      <c r="K57" s="35" t="s">
        <v>232</v>
      </c>
      <c r="L57" s="35" t="s">
        <v>233</v>
      </c>
      <c r="M57" s="31" t="str">
        <f t="shared" ref="M57:M67" si="1">CONCATENATE("insert into `tbdict01`(`fieldcode`,`fieldname`,`code`,`lang`,`mean`,`note`,`status`,`createuid`,`createdate`,`updateuid`,`updatedate`) values ('",B57,"','",C57,"','",D57,"','",E57,"','",F57,"','",G57,"',",H57,",'",I57,"','",J57,"','",K57,"','",L57,"');")</f>
        <v>insert into `tbdict01`(`fieldcode`,`fieldname`,`code`,`lang`,`mean`,`note`,`status`,`createuid`,`createdate`,`updateuid`,`updatedate`) values ('color','银','12','c','颜色','银',1,'admin','2014-12-16 00:00:00','admin','2014-12-16 00:00:00');</v>
      </c>
    </row>
    <row r="58" spans="1:13">
      <c r="A58" s="35" t="s">
        <v>440</v>
      </c>
      <c r="B58" s="35"/>
      <c r="C58" s="35"/>
      <c r="D58" s="35"/>
      <c r="E58" s="35" t="s">
        <v>230</v>
      </c>
      <c r="F58" s="35"/>
      <c r="G58" s="35"/>
      <c r="H58" s="35" t="s">
        <v>227</v>
      </c>
      <c r="I58" s="35" t="s">
        <v>232</v>
      </c>
      <c r="J58" s="35" t="s">
        <v>233</v>
      </c>
      <c r="K58" s="35" t="s">
        <v>232</v>
      </c>
      <c r="L58" s="35" t="s">
        <v>233</v>
      </c>
      <c r="M58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59" spans="1:13">
      <c r="A59" s="35" t="s">
        <v>366</v>
      </c>
      <c r="B59" s="35"/>
      <c r="C59" s="35"/>
      <c r="D59" s="35"/>
      <c r="E59" s="35" t="s">
        <v>230</v>
      </c>
      <c r="F59" s="35"/>
      <c r="G59" s="35"/>
      <c r="H59" s="35" t="s">
        <v>227</v>
      </c>
      <c r="I59" s="35" t="s">
        <v>232</v>
      </c>
      <c r="J59" s="35" t="s">
        <v>233</v>
      </c>
      <c r="K59" s="35" t="s">
        <v>232</v>
      </c>
      <c r="L59" s="35" t="s">
        <v>233</v>
      </c>
      <c r="M59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0" spans="1:13">
      <c r="A60" s="35" t="s">
        <v>367</v>
      </c>
      <c r="B60" s="35"/>
      <c r="C60" s="35"/>
      <c r="D60" s="35"/>
      <c r="E60" s="35" t="s">
        <v>230</v>
      </c>
      <c r="F60" s="35"/>
      <c r="G60" s="35"/>
      <c r="H60" s="35" t="s">
        <v>227</v>
      </c>
      <c r="I60" s="35" t="s">
        <v>232</v>
      </c>
      <c r="J60" s="35" t="s">
        <v>233</v>
      </c>
      <c r="K60" s="35" t="s">
        <v>232</v>
      </c>
      <c r="L60" s="35" t="s">
        <v>233</v>
      </c>
      <c r="M60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1" spans="1:13">
      <c r="A61" s="35" t="s">
        <v>368</v>
      </c>
      <c r="B61" s="35"/>
      <c r="C61" s="35"/>
      <c r="D61" s="35"/>
      <c r="E61" s="35" t="s">
        <v>230</v>
      </c>
      <c r="F61" s="35"/>
      <c r="G61" s="35"/>
      <c r="H61" s="35" t="s">
        <v>227</v>
      </c>
      <c r="I61" s="35" t="s">
        <v>232</v>
      </c>
      <c r="J61" s="35" t="s">
        <v>233</v>
      </c>
      <c r="K61" s="35" t="s">
        <v>232</v>
      </c>
      <c r="L61" s="35" t="s">
        <v>233</v>
      </c>
      <c r="M61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369</v>
      </c>
      <c r="B62" s="35"/>
      <c r="C62" s="35"/>
      <c r="D62" s="35"/>
      <c r="E62" s="35" t="s">
        <v>230</v>
      </c>
      <c r="F62" s="35"/>
      <c r="G62" s="35"/>
      <c r="H62" s="35" t="s">
        <v>227</v>
      </c>
      <c r="I62" s="35" t="s">
        <v>232</v>
      </c>
      <c r="J62" s="35" t="s">
        <v>233</v>
      </c>
      <c r="K62" s="35" t="s">
        <v>232</v>
      </c>
      <c r="L62" s="35" t="s">
        <v>233</v>
      </c>
      <c r="M62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409</v>
      </c>
      <c r="B63" s="35"/>
      <c r="C63" s="35"/>
      <c r="D63" s="35"/>
      <c r="E63" s="35" t="s">
        <v>230</v>
      </c>
      <c r="F63" s="35"/>
      <c r="G63" s="35"/>
      <c r="H63" s="35" t="s">
        <v>227</v>
      </c>
      <c r="I63" s="35" t="s">
        <v>232</v>
      </c>
      <c r="J63" s="35" t="s">
        <v>233</v>
      </c>
      <c r="K63" s="35" t="s">
        <v>232</v>
      </c>
      <c r="L63" s="35" t="s">
        <v>233</v>
      </c>
      <c r="M63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410</v>
      </c>
      <c r="B64" s="35"/>
      <c r="C64" s="35"/>
      <c r="D64" s="35"/>
      <c r="E64" s="35" t="s">
        <v>230</v>
      </c>
      <c r="F64" s="35"/>
      <c r="G64" s="35"/>
      <c r="H64" s="35" t="s">
        <v>227</v>
      </c>
      <c r="I64" s="35" t="s">
        <v>232</v>
      </c>
      <c r="J64" s="35" t="s">
        <v>233</v>
      </c>
      <c r="K64" s="35" t="s">
        <v>232</v>
      </c>
      <c r="L64" s="35" t="s">
        <v>233</v>
      </c>
      <c r="M64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411</v>
      </c>
      <c r="B65" s="35"/>
      <c r="C65" s="35"/>
      <c r="D65" s="35"/>
      <c r="E65" s="35" t="s">
        <v>230</v>
      </c>
      <c r="F65" s="35"/>
      <c r="G65" s="35"/>
      <c r="H65" s="35" t="s">
        <v>227</v>
      </c>
      <c r="I65" s="35" t="s">
        <v>232</v>
      </c>
      <c r="J65" s="35" t="s">
        <v>233</v>
      </c>
      <c r="K65" s="35" t="s">
        <v>232</v>
      </c>
      <c r="L65" s="35" t="s">
        <v>233</v>
      </c>
      <c r="M65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412</v>
      </c>
      <c r="B66" s="35"/>
      <c r="C66" s="35"/>
      <c r="D66" s="35"/>
      <c r="E66" s="35" t="s">
        <v>230</v>
      </c>
      <c r="F66" s="35"/>
      <c r="G66" s="35"/>
      <c r="H66" s="35" t="s">
        <v>227</v>
      </c>
      <c r="I66" s="35" t="s">
        <v>232</v>
      </c>
      <c r="J66" s="35" t="s">
        <v>233</v>
      </c>
      <c r="K66" s="35" t="s">
        <v>232</v>
      </c>
      <c r="L66" s="35" t="s">
        <v>233</v>
      </c>
      <c r="M66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413</v>
      </c>
      <c r="B67" s="35"/>
      <c r="C67" s="35"/>
      <c r="D67" s="35"/>
      <c r="E67" s="35" t="s">
        <v>230</v>
      </c>
      <c r="F67" s="35"/>
      <c r="G67" s="35"/>
      <c r="H67" s="35" t="s">
        <v>227</v>
      </c>
      <c r="I67" s="35" t="s">
        <v>232</v>
      </c>
      <c r="J67" s="35" t="s">
        <v>233</v>
      </c>
      <c r="K67" s="35" t="s">
        <v>232</v>
      </c>
      <c r="L67" s="35" t="s">
        <v>233</v>
      </c>
      <c r="M67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List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2015-02-26T13:21:19Z</dcterms:modified>
</cp:coreProperties>
</file>