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シート1" sheetId="1" r:id="rId4"/>
    <sheet state="visible" name="編集不可" sheetId="2" r:id="rId5"/>
  </sheets>
  <definedNames/>
  <calcPr/>
</workbook>
</file>

<file path=xl/sharedStrings.xml><?xml version="1.0" encoding="utf-8"?>
<sst xmlns="http://schemas.openxmlformats.org/spreadsheetml/2006/main" count="2396" uniqueCount="1387">
  <si>
    <t>エントリー締日</t>
  </si>
  <si>
    <t>企業名</t>
  </si>
  <si>
    <t>募集職種（コース名）</t>
  </si>
  <si>
    <t>参考サイト</t>
  </si>
  <si>
    <t>エントリーページ（企業HPまたはインターンサイトURL</t>
  </si>
  <si>
    <t>インターン参加者の本選考での優遇内容（過去実績）</t>
  </si>
  <si>
    <t>LiLi Internship EXPO</t>
  </si>
  <si>
    <t>PwCコンサルティング／NTTドコモ／メルカリ／花王　など</t>
  </si>
  <si>
    <t>https://tayori.com/f/lili-internship-expo-b</t>
  </si>
  <si>
    <t>IT Job Festa in LIVE Premium</t>
  </si>
  <si>
    <t>NTTデータ/オービック/Sky/日本アイ・ビー・エム/みずほ銀行　などが参加！</t>
  </si>
  <si>
    <t>みん就</t>
  </si>
  <si>
    <t>https://www.nikki.ne.jp/event/2025051799/</t>
  </si>
  <si>
    <t>IT Job Festa in Tokyo</t>
  </si>
  <si>
    <t>パナソニック/SCSK/JAL DIGITAL/NEC/みずほリサーチ＆テクノロジー/パーソルビジネスプロセスデザイン　など…</t>
  </si>
  <si>
    <t>https://www.nikki.ne.jp/event/2025052498/</t>
  </si>
  <si>
    <t>インテージ</t>
  </si>
  <si>
    <t>【業界最高峰】マーケティングを究めるCHALLENGE-SHIP</t>
  </si>
  <si>
    <t>Goodfind2027</t>
  </si>
  <si>
    <t>https://www.goodfind.jp/2027/company/entry/4564</t>
  </si>
  <si>
    <t>毎日放送</t>
  </si>
  <si>
    <t>【毎日放送】オンライン説明会＆質問会</t>
  </si>
  <si>
    <t>ミキワメ就活</t>
  </si>
  <si>
    <t>https://www.recme.jp/event/detail/29350/</t>
  </si>
  <si>
    <t>三越伊勢丹</t>
  </si>
  <si>
    <t>【三越伊勢丹】2DAYS“企画創造ワークショップ”</t>
  </si>
  <si>
    <t>https://www.recme.jp/event/detail/29313/</t>
  </si>
  <si>
    <t>フリークアウト・ホールディングス</t>
  </si>
  <si>
    <t>【新規事業立案2days】革新的なサービスを生み出すインターン
広告・マーケ業界を徹底分析</t>
  </si>
  <si>
    <t>https://www.goodfind.jp/2027/seminar/10019</t>
  </si>
  <si>
    <t>ボッシュ</t>
  </si>
  <si>
    <t>【文理対象】グローバル企業で”働く”を体験する　ボッシュのサマーインターンシップ</t>
  </si>
  <si>
    <t>外資就活</t>
  </si>
  <si>
    <t>https://gaishishukatsu.com/recruiting_info/view/12056</t>
  </si>
  <si>
    <t>サイバーエージェント</t>
  </si>
  <si>
    <t xml:space="preserve">【サイバーエージェント】◆27年卒◆ビジネスコース　事業立案インターンシップ </t>
  </si>
  <si>
    <t>https://www.recme.jp/event/detail/29051/</t>
  </si>
  <si>
    <t>チームラボ</t>
  </si>
  <si>
    <t>【チームラボ】全職種向け会社説明会-Webアプリ&amp;スマホアプリエンジニア登壇/選考会付※締切要確認</t>
  </si>
  <si>
    <t>https://www.recme.jp/event/detail/29238/</t>
  </si>
  <si>
    <t>M&amp;A総合研究所</t>
  </si>
  <si>
    <t>【M&amp;A総合研究所】1dayインターンシップ</t>
  </si>
  <si>
    <t>https://gaishishukatsu.com/recruiting_info/view/11909</t>
  </si>
  <si>
    <t>シグマクシス</t>
  </si>
  <si>
    <t>【27卒・外就会員限定】シグマクシス エントリーのご案内</t>
  </si>
  <si>
    <t>https://gaishishukatsu.com/recruiting_info/view/12177</t>
  </si>
  <si>
    <t>Ridgelinez</t>
  </si>
  <si>
    <t>【富士通発コンサル/選考直結】Ridgelinez 2days Internship</t>
  </si>
  <si>
    <t>https://www.recme.jp/event/detail/29142/</t>
  </si>
  <si>
    <t>ログラス</t>
  </si>
  <si>
    <t>【27卒】5daysインターンシップ｜27卒 エンジニア職【本選考直結】</t>
  </si>
  <si>
    <t>https://gaishishukatsu.com/recruiting_info/view/12021</t>
  </si>
  <si>
    <t>北の達人コーポレーション</t>
  </si>
  <si>
    <t>【通過率0.6%】超優秀学生を選抜。広告費を実際に使う最難関IS</t>
  </si>
  <si>
    <t>https://www.goodfind.jp/2027/company/entry/4492</t>
  </si>
  <si>
    <t>三井住友海上火災保険</t>
  </si>
  <si>
    <t>【三井住友海上火災保険(MS&amp;AD)】MSインターンシップ 5Days</t>
  </si>
  <si>
    <t>https://www.recme.jp/event/detail/29140/</t>
  </si>
  <si>
    <t>モルガン・スタンレー</t>
  </si>
  <si>
    <t>Technology Summer Analyst Program</t>
  </si>
  <si>
    <t>https://gaishishukatsu.com/recruiting_info/view/11760</t>
  </si>
  <si>
    <t>スクウェア・エニックス</t>
  </si>
  <si>
    <t>スクウェア・エニックス コミック編集職　就業型インターンシップ のご案内</t>
  </si>
  <si>
    <t>https://gaishishukatsu.com/recruiting_info/archives/96603</t>
  </si>
  <si>
    <t>ZEALS</t>
  </si>
  <si>
    <t>【執行役員登壇】27卒選抜型インターンシップ開催！（3Days）※説明会参加必須</t>
  </si>
  <si>
    <t>https://www.recme.jp/event/detail/28881/</t>
  </si>
  <si>
    <t>日立製作所</t>
  </si>
  <si>
    <t>【日立製作所】社会イノベーションワークショップ</t>
  </si>
  <si>
    <t>https://www.recme.jp/event/detail/29108/</t>
  </si>
  <si>
    <t>PwCコンサルティング</t>
  </si>
  <si>
    <t>【ITソリューションコンサルタント職】27卒 Summer Internship選考情報</t>
  </si>
  <si>
    <t>https://www.recme.jp/event/detail/29115/</t>
  </si>
  <si>
    <t>リヴァンプ</t>
  </si>
  <si>
    <t>【参加者特典あり(内定直結)｜学部不問】※最終応募締切5/18※戦略・経営コンサルタント1dayインターン（株式会社リヴァンプ）</t>
  </si>
  <si>
    <t>https://gaishishukatsu.com/recruiting_info/view/12020</t>
  </si>
  <si>
    <t>リーディングマーク</t>
  </si>
  <si>
    <t>27卒 内定直結】事業家体験2daysJOB「舵(ラダー)」</t>
  </si>
  <si>
    <t>https://www.recme.jp/event/detail/29230/</t>
  </si>
  <si>
    <t>Plan・Do・See</t>
  </si>
  <si>
    <t>【Plan・Do・See】【自己理解】人事が教える最高の就活の仕方</t>
  </si>
  <si>
    <t>https://www.recme.jp/event/detail/29536/</t>
  </si>
  <si>
    <t>アーサー・ディ・リトル・ジャパン（ADL）</t>
  </si>
  <si>
    <t>【一次募集】アーサー・ディ・リトル(ADL)　サマーインターンシップ</t>
  </si>
  <si>
    <t>https://gaishishukatsu.com/recruiting_info/view/12073</t>
  </si>
  <si>
    <t>PwCアドバイザリー</t>
  </si>
  <si>
    <t>【PwCアドバイザリー】2027卒 サマーインターンシップ エントリー開始！</t>
  </si>
  <si>
    <t>https://www.recme.jp/event/detail/28087/</t>
  </si>
  <si>
    <t>ビービット</t>
  </si>
  <si>
    <t>〈サマーインターンシップ選考会〉「体験設計」コンサルティングで新規企画立案に挑戦【早期選考直結】</t>
  </si>
  <si>
    <t>https://www.recme.jp/event/detail/29443/</t>
  </si>
  <si>
    <t>日本総合研究所</t>
  </si>
  <si>
    <t>【日本総合研究所】27卒早期インターンシップ　#戦略コンサルティングコース</t>
  </si>
  <si>
    <t>https://www.recme.jp/event/detail/29122/</t>
  </si>
  <si>
    <t>東芝</t>
  </si>
  <si>
    <t>【東芝】オープン・カンパニー部門別セミナーまとめ</t>
  </si>
  <si>
    <t>https://www.recme.jp/event/detail/28129/</t>
  </si>
  <si>
    <t>アクセンチュア</t>
  </si>
  <si>
    <t>【アクセンチュア】2025年度インターンシップ 和魂偉才塾 エンジニア塾</t>
  </si>
  <si>
    <t>https://www.recme.jp/event/detail/28846/</t>
  </si>
  <si>
    <t>警察庁</t>
  </si>
  <si>
    <t>【警察庁】総合職事務系 説明会のご案内　#春からのスタートダッシュ</t>
  </si>
  <si>
    <t>https://www.recme.jp/event/detail/28972/</t>
  </si>
  <si>
    <t>ZEIN</t>
  </si>
  <si>
    <t>【27卒/コンサル志望必見！】サマーインターンから掴んだ内定｜26卒内定者登壇会</t>
  </si>
  <si>
    <t>https://gaishishukatsu.com/recruiting_info/view/12064</t>
  </si>
  <si>
    <t>関西電力</t>
  </si>
  <si>
    <t>【社会にインパクトを与える】関西電力ならではの新事業創造を体感</t>
  </si>
  <si>
    <t>https://www.goodfind.jp/2027/company/entry/4555</t>
  </si>
  <si>
    <t>イグニション・ポイント</t>
  </si>
  <si>
    <t>※5月開催※【戦略コンサルタント】サマーインターンシップエントリー受付中！＜コンサル×新事業創発×投資＞</t>
  </si>
  <si>
    <t>https://gaishishukatsu.com/recruiting_info/view/12172</t>
  </si>
  <si>
    <t>デロイト トーマツ コンサルティング</t>
  </si>
  <si>
    <t>【デロイト トーマツ コンサルティング/2027年卒向け】選考直結！Summer Jobのご案内</t>
  </si>
  <si>
    <t>https://gaishishukatsu.com/recruiting_info/view/11901</t>
  </si>
  <si>
    <t>マネジメントソリューションズ</t>
  </si>
  <si>
    <t>【インターンシップ選考・早期選考対策の鉄板！】グループディスカッション特訓セミナー（企業理解＆GD対策）</t>
  </si>
  <si>
    <t>https://gaishishukatsu.com/recruiting_info/view/12092</t>
  </si>
  <si>
    <t>NTTデータ・ウィズ</t>
  </si>
  <si>
    <t>＜27卒｜オンライン＞NTTデータ国内グループ4社合同　仕事体験・インターンシップ説明会</t>
  </si>
  <si>
    <t>type就活</t>
  </si>
  <si>
    <t>https://typeshukatsu.jp/company/1828/event/8288/</t>
  </si>
  <si>
    <t>小田急電鉄</t>
  </si>
  <si>
    <t>【小田急電鉄】エキスパート職 会社紹介＋パネルディスカッション</t>
  </si>
  <si>
    <t>https://www.recme.jp/event/detail/29361/</t>
  </si>
  <si>
    <t>キーエンス</t>
  </si>
  <si>
    <t>キーエンス 【ビジネス職】仕事体験プレイベント 「営業職のリアル」を知る のご案内</t>
  </si>
  <si>
    <t>https://gaishishukatsu.com/recruiting_info/archives/96638</t>
  </si>
  <si>
    <t>GMOペイメントゲートウェイ</t>
  </si>
  <si>
    <t>【27卒｜早期内定直結】圧倒的成長の源に迫る。GMO-PG “Deep Dive Circuit”インターンシップ</t>
  </si>
  <si>
    <t>https://gaishishukatsu.com/recruiting_info/view/12046</t>
  </si>
  <si>
    <t>グッドパッチ</t>
  </si>
  <si>
    <t>【FBあり】経営とユーザーの課題解決が両立する事業創造プログラム</t>
  </si>
  <si>
    <t>https://www.goodfind.jp/2027/company/entry/4559</t>
  </si>
  <si>
    <t>AnyMind Group</t>
  </si>
  <si>
    <t>【超早期内定フロー】1Day Job｜新卒1年目からグローバルに広がる裁量で働きたい方必見！</t>
  </si>
  <si>
    <t>https://gaishishukatsu.com/recruiting_info/view/11805</t>
  </si>
  <si>
    <t>ガイアックス</t>
  </si>
  <si>
    <t>【“強み”から未来を描く】ビジネスで新たな価値を生み出す3日間</t>
  </si>
  <si>
    <t>https://www.goodfind.jp/2027/company/entry/4572</t>
  </si>
  <si>
    <t>レアゾン・ホールディングス</t>
  </si>
  <si>
    <t>【優勝シンガポール視察ツアー】『EDGE』3Daysインターンシップ（レアゾン・ホールディングス）</t>
  </si>
  <si>
    <t>https://gaishishukatsu.com/recruiting_info/view/12013</t>
  </si>
  <si>
    <t>HERP</t>
  </si>
  <si>
    <t>【本選考優遇あり】採用×テクノロジーで日本経済の未来を拓く</t>
  </si>
  <si>
    <t>https://www.goodfind.jp/2027/company/entry/4478</t>
  </si>
  <si>
    <t>富士通</t>
  </si>
  <si>
    <t>【富士通】2027年卒向け｜Fujitsu Group Discovery Fair</t>
  </si>
  <si>
    <t>https://www.recme.jp/event/detail/29404/</t>
  </si>
  <si>
    <t>グロービング</t>
  </si>
  <si>
    <t>【戦略コンサルタント】採用直結 / Summer 3Days Job / グロービング株式会社</t>
  </si>
  <si>
    <t>https://gaishishukatsu.com/recruiting_info/view/11961</t>
  </si>
  <si>
    <t>ワークスアプリケーションズ</t>
  </si>
  <si>
    <t>【5月分】DX企画職インターンシップ説明会（Web）</t>
  </si>
  <si>
    <t>https://gaishishukatsu.com/recruiting_info/view/12213</t>
  </si>
  <si>
    <t>三菱UFJ銀行</t>
  </si>
  <si>
    <t>【三菱UFJ銀行】金融システム インターン</t>
  </si>
  <si>
    <t>https://www.recme.jp/event/detail/29154/</t>
  </si>
  <si>
    <t>リンク・アイ</t>
  </si>
  <si>
    <t>【リンク・アイ】27卒 Life Design講座（オンライン開催）</t>
  </si>
  <si>
    <t>https://www.recme.jp/event/detail/29489/</t>
  </si>
  <si>
    <t>LINEヤフー</t>
  </si>
  <si>
    <t xml:space="preserve">【LINEヤフー】SUMMER INTERNSHIP 2025 </t>
  </si>
  <si>
    <t>https://www.recme.jp/event/detail/29431/</t>
  </si>
  <si>
    <t>金融庁</t>
  </si>
  <si>
    <t>金融業界を徹底解説！【金融庁】金融・官公庁/業界研究セミナー｜27卒対象・オンライン</t>
  </si>
  <si>
    <t>https://typeshukatsu.jp/company/1758/event/8281/</t>
  </si>
  <si>
    <t>令和トラベル</t>
  </si>
  <si>
    <t>【巨大市場の変革に挑む】急成長スタートアップの戦略立案3days</t>
  </si>
  <si>
    <t>https://www.goodfind.jp/2027/company/entry/4535</t>
  </si>
  <si>
    <t>AKKODiSコンサルティング】</t>
  </si>
  <si>
    <t xml:space="preserve">【AKKODiSコンサルティング】就活基礎力セミナー！ #早期イベント優先案内付き </t>
  </si>
  <si>
    <t>https://www.recme.jp/event/detail/28932/</t>
  </si>
  <si>
    <t>大成建設</t>
  </si>
  <si>
    <t>【大成建設】文系対象！事務系オンラインセミナー</t>
  </si>
  <si>
    <t>https://www.recme.jp/event/detail/29483/</t>
  </si>
  <si>
    <t>オリンパス</t>
  </si>
  <si>
    <t>【オリンパス】2025年夏季開催　職場就業型インターンシップ事前説明会</t>
  </si>
  <si>
    <t>https://www.recme.jp/event/detail/29478/</t>
  </si>
  <si>
    <t>クニエ</t>
  </si>
  <si>
    <t>【 NTTデータグループ/総合コンサル/クニエ】内定直結型インターンシップ事前特別セミナー</t>
  </si>
  <si>
    <t>https://gaishishukatsu.com/recruiting_info/view/11732</t>
  </si>
  <si>
    <t>リプライス</t>
  </si>
  <si>
    <t>【参加確約】一気通貫型の仕事体験で顧客視点を磨き抜く1day</t>
  </si>
  <si>
    <t>https://www.goodfind.jp/2027/seminar/10164</t>
  </si>
  <si>
    <t>日本貿易保険（NEXI）</t>
  </si>
  <si>
    <t>【27卒向け／参加者限定イベントあり！】金融×国際性×公共性｜日本貿易保険 WEBINAR</t>
  </si>
  <si>
    <t>https://www.recme.jp/event/detail/29148/</t>
  </si>
  <si>
    <t>フューチャー（フューチャーアーキテクト）</t>
  </si>
  <si>
    <t>【選考直結型】サマーインターンシップ：ProjectCamp3days</t>
  </si>
  <si>
    <t>https://gaishishukatsu.com/recruiting_info/view/12049</t>
  </si>
  <si>
    <t>Mastercard Japan</t>
  </si>
  <si>
    <t>Mastercard Japan 2026年 サマーインターンシップ採用プログラム</t>
  </si>
  <si>
    <t>https://gaishishukatsu.com/recruiting_info/view/11801</t>
  </si>
  <si>
    <t>楽待</t>
  </si>
  <si>
    <t>【選考直結インターンシップ_エンジニア学生向け】国内でも珍しい「体験入社」のご紹介</t>
  </si>
  <si>
    <t>https://gaishishukatsu.com/recruiting_info/view/11948</t>
  </si>
  <si>
    <t>三井海洋開発</t>
  </si>
  <si>
    <t>【三井海洋開発】27卒 特別社員座談会　#ワンクリックで応募可能</t>
  </si>
  <si>
    <t>https://www.recme.jp/event/detail/29362/</t>
  </si>
  <si>
    <t>マツダ</t>
  </si>
  <si>
    <t>【マツダ】ONE DAY魂動塾 ～マツダデザイン・仕事の紹介～</t>
  </si>
  <si>
    <t>https://www.recme.jp/event/detail/29473/</t>
  </si>
  <si>
    <t>ラクスル</t>
  </si>
  <si>
    <t>RAKSUL Real Dev internship 2025</t>
  </si>
  <si>
    <t>https://gaishishukatsu.com/recruiting_info/view/11923</t>
  </si>
  <si>
    <t>ハウテレビジョン</t>
  </si>
  <si>
    <t>【優勝賞金10万円＋参加報酬3万円】サマーインターンシップ（グローバル新規事業コース）｜ハウテレビジョン</t>
  </si>
  <si>
    <t>https://gaishishukatsu.com/recruiting_info/view/12059</t>
  </si>
  <si>
    <t>Point72 Japan Limited</t>
  </si>
  <si>
    <t>【外資系ファンド】Point72 アカデミーのサマーインターンシップ</t>
  </si>
  <si>
    <t>https://gaishishukatsu.com/recruiting_info/view/11865</t>
  </si>
  <si>
    <t>スターコンサルティング</t>
  </si>
  <si>
    <t>【早期内定直結】【1DAY完結】コンサルの仕事を疑似体験！SAP実機ワークショップ</t>
  </si>
  <si>
    <t>https://gaishishukatsu.com/recruiting_info/view/11810</t>
  </si>
  <si>
    <t>ニアメロ</t>
  </si>
  <si>
    <t>【難関企業への登竜門に】リアルなビジネス体験ができる新規事業立案</t>
  </si>
  <si>
    <t>https://www.goodfind.jp/2027/company/entry/4584</t>
  </si>
  <si>
    <t>メルカリ</t>
  </si>
  <si>
    <t>【選考直結｜就業型インターンシップ】データアナリスト - Mercari / Merpay / Mercari Hallo</t>
  </si>
  <si>
    <t>https://gaishishukatsu.com/recruiting_info/view/12126</t>
  </si>
  <si>
    <t>Copia</t>
  </si>
  <si>
    <t>【0→1からEXITまで】事業開発の核心を体感・実行する2日間</t>
  </si>
  <si>
    <t>https://www.goodfind.jp/2027/company/entry/4456</t>
  </si>
  <si>
    <t>キャディ</t>
  </si>
  <si>
    <t>【ES免除】世界に挑む、実践型渡航マーケティングインターン</t>
  </si>
  <si>
    <t>https://www.goodfind.jp/2027/company/entry/4607</t>
  </si>
  <si>
    <t>しるし</t>
  </si>
  <si>
    <t>【内定直結】第二創業期のブランド支援ベンチャーで新規事業開発</t>
  </si>
  <si>
    <t>https://www.goodfind.jp/2027/company/entry/4599</t>
  </si>
  <si>
    <t>Hacobu</t>
  </si>
  <si>
    <t>【市場シェア5年連続No.1】データ利活用で物流領域を革新する</t>
  </si>
  <si>
    <t>https://www.goodfind.jp/2027/company/entry/4587</t>
  </si>
  <si>
    <t>電通デジタル</t>
  </si>
  <si>
    <t>【電通デジタルの業務を体験】マーケティングやDX、戦略を学べる2日間</t>
  </si>
  <si>
    <t>https://www.goodfind.jp/2027/company/entry/4585</t>
  </si>
  <si>
    <t>シンプレクス・ホールディングス</t>
  </si>
  <si>
    <t xml:space="preserve">【27卒】1次面接免除＊早期選考確約！1dayインターンシップ（シンプレクス・ホールディングス） </t>
  </si>
  <si>
    <t>https://www.recme.jp/event/detail/27852/</t>
  </si>
  <si>
    <t>日本タタ・コンサルタンシー・サービシズ</t>
  </si>
  <si>
    <t>【選考直結型OC】時価総額世界第2位のITサービス企業のグローバルプロジェクトを体験【日本TCS</t>
  </si>
  <si>
    <t>https://www.recme.jp/event/detail/28267/</t>
  </si>
  <si>
    <t>一条工務店</t>
  </si>
  <si>
    <t>【一条工務店】建築土木系対象 住宅設計＆施工体感コース</t>
  </si>
  <si>
    <t>https://www.recme.jp/event/detail/29418/</t>
  </si>
  <si>
    <t>UBSグループ</t>
  </si>
  <si>
    <t>【27卒対象】UBS Summer Job（対面）</t>
  </si>
  <si>
    <t>https://gaishishukatsu.com/recruiting_info/view/12108</t>
  </si>
  <si>
    <t>ベイカレント</t>
  </si>
  <si>
    <t>2027年新卒向け ベイカレント [サマーインターンエントリー]</t>
  </si>
  <si>
    <t>https://gaishishukatsu.com/recruiting_info/view/12231</t>
  </si>
  <si>
    <t>マネーフォワード</t>
  </si>
  <si>
    <t>27卒/マネーフォワードエンジニア職サマーインターン 【この夏、人生をもっと前へ！本選考直結、就業型インターン】</t>
  </si>
  <si>
    <t>https://gaishishukatsu.com/recruiting_info/view/11460</t>
  </si>
  <si>
    <t>KPMGジャパン</t>
  </si>
  <si>
    <t>【KPMG税理士法人】≪選考直結≫移転価格サービス部門インターンシップ2025（KPMGジャパン）</t>
  </si>
  <si>
    <t>https://gaishishukatsu.com/recruiting_info/view/11911</t>
  </si>
  <si>
    <t>レイス（レイスグループ）</t>
  </si>
  <si>
    <t>【内定直結】グループ会社20社超、多角的事業経営の事業開発を体感</t>
  </si>
  <si>
    <t>https://www.goodfind.jp/2027/company/entry/4556</t>
  </si>
  <si>
    <t>プロジェクトホールディングス</t>
  </si>
  <si>
    <t>【ES免除】成長企業の最前線を知る、事業開発インターン</t>
  </si>
  <si>
    <t>https://www.goodfind.jp/2027/company/entry/4557</t>
  </si>
  <si>
    <t xml:space="preserve">
プレックス</t>
  </si>
  <si>
    <t>【ES免除】3日間で掴み取れ、新規事業予算5,000万円</t>
  </si>
  <si>
    <t>https://www.goodfind.jp/2027/company/entry/4580</t>
  </si>
  <si>
    <t>パートナーズ</t>
  </si>
  <si>
    <t>【早期内定】急成長ベンチャーの事業戦略・セールススキルを考え抜く</t>
  </si>
  <si>
    <t>https://partners-internship.goodfind.jp/</t>
  </si>
  <si>
    <t xml:space="preserve">
Hajimari</t>
  </si>
  <si>
    <t>【経営陣からFB】新たな「自立創造」につながる事業を創造せよ</t>
  </si>
  <si>
    <t>https://www.goodfind.jp/2027/company/entry/4596</t>
  </si>
  <si>
    <t>サーキュレーション</t>
  </si>
  <si>
    <t>【プロと共に創る】オープンイノベーション型新規事業創出インターン</t>
  </si>
  <si>
    <t>https://www.goodfind.jp/2027/company/entry/4603</t>
  </si>
  <si>
    <t>Sun Asterisk</t>
  </si>
  <si>
    <t>【早期選考直結】事業創造の面白さと難しさを実感する3days</t>
  </si>
  <si>
    <t>https://www.goodfind.jp/2027/company/entry/4614</t>
  </si>
  <si>
    <t>ACROVE</t>
  </si>
  <si>
    <t>【内定直結】経営戦略・M&amp;Aを実践で学ぶ2日間</t>
  </si>
  <si>
    <t>https://www.goodfind.jp/2027/company/entry/4617</t>
  </si>
  <si>
    <t>BIPROGY（旧社名：日本ユニシス）</t>
  </si>
  <si>
    <t>【選抜型】大企業のアセットを駆使する事業創出3daysワークショップ</t>
  </si>
  <si>
    <t>https://www.goodfind.jp/2027/company/entry/4622</t>
  </si>
  <si>
    <t>タイミー</t>
  </si>
  <si>
    <t>【賞金100万円】新鋭ベンチャーで事業創造に挑む3days</t>
  </si>
  <si>
    <t>https://www.goodfind.jp/2027/company/entry/4627</t>
  </si>
  <si>
    <t>エクサウィザーズ</t>
  </si>
  <si>
    <t>【Goodfind限定ES免除】生成AIを活用した新規事業立案</t>
  </si>
  <si>
    <t>https://www.goodfind.jp/2027/company/entry/4383</t>
  </si>
  <si>
    <t>JIG-SAW</t>
  </si>
  <si>
    <t>【IT領域】上場企業経営陣と取り組む実践型2daysプログラム</t>
  </si>
  <si>
    <t>https://www.goodfind.jp/2027/company/entry/4388</t>
  </si>
  <si>
    <t>Leo Sophia Group</t>
  </si>
  <si>
    <t>【個別FBあり】限りなくリアルに近い新規事業開発を体感する2days</t>
  </si>
  <si>
    <t>https://www.goodfind.jp/2027/company/entry/4392</t>
  </si>
  <si>
    <t>LayerX</t>
  </si>
  <si>
    <t>【選抜制】日本に「未来の希望」を実装する事業開発</t>
  </si>
  <si>
    <t>https://www.goodfind.jp/2027/company/entry/4407</t>
  </si>
  <si>
    <t>ファインディ</t>
  </si>
  <si>
    <t>【5月31日〆切】「つくる人と、世界を変える仕事。」を体感する2日間</t>
  </si>
  <si>
    <t>https://www.goodfind.jp/2027/company/entry/4417</t>
  </si>
  <si>
    <t>セーフィー</t>
  </si>
  <si>
    <t>【Forbes1位の代表がFB】映像×AI×事業創造に挑む</t>
  </si>
  <si>
    <t>https://www.goodfind.jp/2027/company/entry/4419</t>
  </si>
  <si>
    <t>エル・ティー・エス</t>
  </si>
  <si>
    <t>【ES免除】実際のケースに基づいたコンサルティングに挑戦</t>
  </si>
  <si>
    <t>https://www.goodfind.jp/2027/company/entry/4438</t>
  </si>
  <si>
    <t>PwC Japan有限責任監査法人</t>
  </si>
  <si>
    <t>【PwC Japan監査法人】Summer Internship プレエントリー</t>
  </si>
  <si>
    <t>https://gaishishukatsu.com/recruiting_info/view/11656</t>
  </si>
  <si>
    <t>日本ヒルティ</t>
  </si>
  <si>
    <t>【世界働きがいランキング５位】選考直結！グローバルメーカーでのリーダー職選考向け1DAYインターンシップ</t>
  </si>
  <si>
    <t>https://gaishishukatsu.com/recruiting_info/view/12207</t>
  </si>
  <si>
    <t>ローランド･ベルガー</t>
  </si>
  <si>
    <t>【ローランド・ベルガー】戦略コンサルタント　本選考ジョブ・プログラム</t>
  </si>
  <si>
    <t>https://gaishishukatsu.com/recruiting_info/view/11796</t>
  </si>
  <si>
    <t>PKSHA Technology</t>
  </si>
  <si>
    <t>【27年新卒】ソフトウエアエンジニア 長期就業型インターンシップ</t>
  </si>
  <si>
    <t>https://gaishishukatsu.com/recruiting_info/view/11580</t>
  </si>
  <si>
    <t>野村総合研究所</t>
  </si>
  <si>
    <t>【野村総合研究所(NRI)】インターンシップ　ITソリューションコース</t>
  </si>
  <si>
    <t>https://www.recme.jp/event/detail/28411/</t>
  </si>
  <si>
    <t>YKK AP</t>
  </si>
  <si>
    <t>【YKK】＜技術系＞ YKKを知る就活キックオフイベント</t>
  </si>
  <si>
    <t>https://www.recme.jp/event/detail/29242/</t>
  </si>
  <si>
    <t>Sansan</t>
  </si>
  <si>
    <t>実務体験型有給サマーインターン Sansan Summer Internship 2025</t>
  </si>
  <si>
    <t>https://gaishishukatsu.com/recruiting_info/view/11733</t>
  </si>
  <si>
    <t>ボストン コンサルティング グループ</t>
  </si>
  <si>
    <t>【ボストン コンサルティング グループ（BCG）】 Summer Internship</t>
  </si>
  <si>
    <t>https://gaishishukatsu.com/recruiting_info/view/12185</t>
  </si>
  <si>
    <t>電通</t>
  </si>
  <si>
    <t>電通 夏インターン完全ガイドLIVE のご案内</t>
  </si>
  <si>
    <t>https://gaishishukatsu.com/recruiting_info/archives/96630</t>
  </si>
  <si>
    <t>エムスリー</t>
  </si>
  <si>
    <t>【選考直結_学年不問】M3 エンジニア インターン（2週間）</t>
  </si>
  <si>
    <t>https://gaishishukatsu.com/recruiting_info/view/11740</t>
  </si>
  <si>
    <t>ソフトバンク</t>
  </si>
  <si>
    <t>【ソフトバンク】地方創生インターンTURE-TECH 開催！</t>
  </si>
  <si>
    <t>https://gaishishukatsu.com/recruiting_info/view/12221</t>
  </si>
  <si>
    <t>三菱総合研究所</t>
  </si>
  <si>
    <t>【三菱総合研究所】インターンシップ　グループワーク型（５日間）</t>
  </si>
  <si>
    <t>https://www.recme.jp/event/detail/29105/</t>
  </si>
  <si>
    <t>KDDI</t>
  </si>
  <si>
    <t>【KDDI】【2daysインターンシップ】ファシリティ</t>
  </si>
  <si>
    <t>https://www.recme.jp/event/detail/29468/</t>
  </si>
  <si>
    <t>住友商事</t>
  </si>
  <si>
    <t>夏の1day ワークショップ型イベント ～Sumisho 1day Workshop～</t>
  </si>
  <si>
    <t>https://gaishishukatsu.com/recruiting_info/view/12246</t>
  </si>
  <si>
    <t>INPEX</t>
  </si>
  <si>
    <t>INPEX 【技術系】夏季インターンシップ のご案内</t>
  </si>
  <si>
    <t>https://gaishishukatsu.com/recruiting_info/archives/96626</t>
  </si>
  <si>
    <t>はてな</t>
  </si>
  <si>
    <t>はてな はてなサマーインターンシップ2025 のご案内</t>
  </si>
  <si>
    <t>https://gaishishukatsu.com/recruiting_info/archives/96631</t>
  </si>
  <si>
    <t>日鉄エンジニアリング</t>
  </si>
  <si>
    <t>＜ミキワメ会員限定・参加者特典あり＞夏インターン前に日鉄エンジニアリングを理解できる！※文系職対象</t>
  </si>
  <si>
    <t>https://www.recme.jp/event/detail/29348/</t>
  </si>
  <si>
    <t>アビームコンサルティング</t>
  </si>
  <si>
    <t>【27卒】アビームコンサルティング 戦略コンサルタントコース選考のご案内（選考直結）</t>
  </si>
  <si>
    <t>https://gaishishukatsu.com/recruiting_info/view/11348</t>
  </si>
  <si>
    <t>日本郵政</t>
  </si>
  <si>
    <t>【日本郵政】インターンシップ（総合職：ITデジタル）</t>
  </si>
  <si>
    <t>https://www.recme.jp/event/detail/29295/</t>
  </si>
  <si>
    <t>野村證券</t>
  </si>
  <si>
    <t>【野村證券】【インベストメント・バンキング】5daysワークショップ</t>
  </si>
  <si>
    <t>https://www.recme.jp/event/detail/29246/</t>
  </si>
  <si>
    <t>バルセロナ</t>
  </si>
  <si>
    <t>【満足度92.7%／札幌無料招待】リーダー候補として経営課題に挑む3day難関インターン</t>
  </si>
  <si>
    <t>https://www.recme.jp/event/detail/29253/</t>
  </si>
  <si>
    <t>江崎グリコ</t>
  </si>
  <si>
    <t>【江崎グリコ】食×デジタルの可能性＜デジタル推進職・採用直結型インターンシップ＞</t>
  </si>
  <si>
    <t>https://gaishishukatsu.com/recruiting_info/view/12154</t>
  </si>
  <si>
    <t>ベイン・アンド・カンパニー・ジャパン・インコーポレイテッド</t>
  </si>
  <si>
    <t>【ベイン・アンド・カンパニー】2027年新卒サマーインターンシップ</t>
  </si>
  <si>
    <t>https://www.recme.jp/event/detail/28895/</t>
  </si>
  <si>
    <t>パナソニック</t>
  </si>
  <si>
    <t>【パナソニック】OJT インターンシップ</t>
  </si>
  <si>
    <t>https://www.recme.jp/event/detail/29167/</t>
  </si>
  <si>
    <t>エーオンソリューションズジャパン</t>
  </si>
  <si>
    <t>オンライン説明会のご案内（エーオンソリューションズジャパン）</t>
  </si>
  <si>
    <t>https://gaishishukatsu.com/recruiting_info/view/12034</t>
  </si>
  <si>
    <t>クオンツ・コンサルティング</t>
  </si>
  <si>
    <t>【クオンツ・コンサルティング】1dayインターンシップ</t>
  </si>
  <si>
    <t>https://gaishishukatsu.com/recruiting_info/view/11954</t>
  </si>
  <si>
    <t>日本IBM</t>
  </si>
  <si>
    <t>【日本IBM】インターンシップ2025</t>
  </si>
  <si>
    <t>https://www.recme.jp/event/detail/29317/</t>
  </si>
  <si>
    <t>シティグループ</t>
  </si>
  <si>
    <t>【シティグループ】サマージョブ 2025</t>
  </si>
  <si>
    <t>https://gaishishukatsu.com/recruiting_info/view/12035</t>
  </si>
  <si>
    <t>日本能率協会コンサルティング</t>
  </si>
  <si>
    <t>【1day体験】80年以上の歴史を誇る日本初コンサルファーム</t>
  </si>
  <si>
    <t>https://www.goodfind.jp/2027/seminar/10059</t>
  </si>
  <si>
    <t>全国共済農業協同組合連合会</t>
  </si>
  <si>
    <t>【JA共済連】夏季2daysインターンシップ　#27卒　#全国域総合職向け</t>
  </si>
  <si>
    <t>https://www.recme.jp/event/detail/29263/</t>
  </si>
  <si>
    <t>日本取引所グループ</t>
  </si>
  <si>
    <t>【日本取引所グループ】JPX 1DAY SUMMER WORKSHOP</t>
  </si>
  <si>
    <t>https://gaishishukatsu.com/recruiting_info/view/11698</t>
  </si>
  <si>
    <t>レバレジーズ</t>
  </si>
  <si>
    <t>【Webエンジニア・AIエンジニア志望学生対象！】急成長企業の中で事業を牽引するエンジニアを体感しよう★事業課題に挑むサマーインターンシップ</t>
  </si>
  <si>
    <t>https://gaishishukatsu.com/recruiting_info/view/11654</t>
  </si>
  <si>
    <t>EYストラテジー・アンド・コンサルティング</t>
  </si>
  <si>
    <t>【EY】採用直結型 M&amp;A・ファイナンシャルアドバイザリー職 インターンシップ受付中</t>
  </si>
  <si>
    <t>https://gaishishukatsu.com/recruiting_info/view/11950</t>
  </si>
  <si>
    <t>第一生命保険</t>
  </si>
  <si>
    <t>【第一生命】基幹職インターンシップ（オープンコース）</t>
  </si>
  <si>
    <t>https://gaishishukatsu.com/recruiting_info/view/11982</t>
  </si>
  <si>
    <t>島津製作所</t>
  </si>
  <si>
    <t>【島津製作所】技術系2weeksインターンシップ</t>
  </si>
  <si>
    <t>https://www.recme.jp/event/detail/29420/</t>
  </si>
  <si>
    <t>キャップジェミニ</t>
  </si>
  <si>
    <t>【キャップジェミニ】インターンシップ5・6月開催受付中/コンサルタント職共通</t>
  </si>
  <si>
    <t>https://gaishishukatsu.com/recruiting_info/view/12103</t>
  </si>
  <si>
    <t>KPMGコンサルティング</t>
  </si>
  <si>
    <t>【KPMGコンサルティング】トークセッション（隔週開催）</t>
  </si>
  <si>
    <t>https://www.recme.jp/event/detail/29165/</t>
  </si>
  <si>
    <t>三菱重工業</t>
  </si>
  <si>
    <t>【三菱重工業】MHI SUMMER INTERNSHIP 2025</t>
  </si>
  <si>
    <t>https://www.recme.jp/event/detail/29323/</t>
  </si>
  <si>
    <t>東日本旅客鉄道（JR東日本）</t>
  </si>
  <si>
    <t>東日本旅客鉄道（JR東日本） JR East First Orientation JR東日本 会社紹介 のご案内</t>
  </si>
  <si>
    <t>https://gaishishukatsu.com/recruiting_info/archives/96611</t>
  </si>
  <si>
    <t>日本M&amp;Aセンター</t>
  </si>
  <si>
    <t>【日本M&amp;Aセンター/東京開催】◆27卒向け◆サマーインターンシップ</t>
  </si>
  <si>
    <t>https://www.recme.jp/event/detail/28468/</t>
  </si>
  <si>
    <t>旭化成ホームズ</t>
  </si>
  <si>
    <t>【旭化成ホームズ】◆27卒◆1dayオンラインイベント　#コーポレート職</t>
  </si>
  <si>
    <t>https://www.recme.jp/event/detail/29182/</t>
  </si>
  <si>
    <t>アクティベーションストラテジー</t>
  </si>
  <si>
    <t>【本選考直結】コンサルティング業界を深く理解するWEBセミナー（アクティベーションストラテジー）</t>
  </si>
  <si>
    <t>https://gaishishukatsu.com/recruiting_info/view/12089</t>
  </si>
  <si>
    <t>NTTコムウェア</t>
  </si>
  <si>
    <t xml:space="preserve">【NTTコムウェア】WEB型1day仕事体験アジャイル開発体験コース </t>
  </si>
  <si>
    <t>https://www.recme.jp/event/detail/29520/</t>
  </si>
  <si>
    <t>日本政策投資銀行</t>
  </si>
  <si>
    <t>【参加者限定特典あり】DBJ 1DAY SUMMER WORKSHOP（日本政策投資銀行）</t>
  </si>
  <si>
    <t>https://gaishishukatsu.com/recruiting_info/view/11832</t>
  </si>
  <si>
    <t>モルガン・スタンレー・ホールディングス</t>
  </si>
  <si>
    <t>【モルガン・スタンレー】Summer Insights Program 2025</t>
  </si>
  <si>
    <t>https://www.recme.jp/event/detail/29119/</t>
  </si>
  <si>
    <t>日本電気</t>
  </si>
  <si>
    <t>【NEC】27卒向け　職場受入れ型　夏季インターンシップ</t>
  </si>
  <si>
    <t>https://www.recme.jp/event/detail/29416/</t>
  </si>
  <si>
    <t>P&amp;Gジャパン</t>
  </si>
  <si>
    <t>【リアルジョブに挑戦】約50億人の消費者にインパクトを起こせ！</t>
  </si>
  <si>
    <t>https://www.goodfind.jp/2027/company/entry/4506</t>
  </si>
  <si>
    <t>デロイト トーマツ リスクアドバイザリー</t>
  </si>
  <si>
    <t>※プレエントリー※【デロイト トーマツ】リスクアドバイザリー 3daysインターンシップ（本選考優遇）</t>
  </si>
  <si>
    <t>https://gaishishukatsu.com/recruiting_info/view/11788</t>
  </si>
  <si>
    <t>三井住友銀行</t>
  </si>
  <si>
    <t>【三井住友銀行】27卒 SMBC SUMMER INTERNSHIP ※5月末エントリー開始</t>
  </si>
  <si>
    <t>https://www.recme.jp/event/detail/29227/</t>
  </si>
  <si>
    <t>日清製粉グループ本社</t>
  </si>
  <si>
    <t>【日清製粉グループ】【工学系】日清製粉グループ 生産技術研究所 2weeksインターンシップ</t>
  </si>
  <si>
    <t>https://www.recme.jp/event/detail/29456/</t>
  </si>
  <si>
    <t>三井不動産レジデンシャル</t>
  </si>
  <si>
    <t>【三井不動産レジデンシャル】夏のインターンシップ　ES受付中！</t>
  </si>
  <si>
    <t>https://www.recme.jp/event/detail/29177/</t>
  </si>
  <si>
    <t>三信住建</t>
  </si>
  <si>
    <t>【業界研究セミナー｜年俸600万円】デベロッパーとは？三信住建とは？〈若手社員との座談会あり！〉</t>
  </si>
  <si>
    <t>https://gaishishukatsu.com/recruiting_info/view/12138</t>
  </si>
  <si>
    <t>日本生命保険相互会社</t>
  </si>
  <si>
    <t>【日本生命】5DAYSNISSAY Internship 総合基幹職 オープンコース</t>
  </si>
  <si>
    <t>https://www.recme.jp/event/detail/28994/</t>
  </si>
  <si>
    <t>豊田自動織機</t>
  </si>
  <si>
    <t>【豊田自動織機】理系向けサマーインターンシップ開催！</t>
  </si>
  <si>
    <t>https://www.recme.jp/event/detail/29336/</t>
  </si>
  <si>
    <t>国際協力銀行</t>
  </si>
  <si>
    <t>※先着順※【国際協力銀行】昨年大好評を博した夏の大型イベントご案内あり！</t>
  </si>
  <si>
    <t>https://www.recme.jp/event/detail/29290/</t>
  </si>
  <si>
    <t>旭化成</t>
  </si>
  <si>
    <t xml:space="preserve">【旭化成】27卒 対面インターンシップ #理系向け </t>
  </si>
  <si>
    <t>https://www.recme.jp/event/detail/29444/</t>
  </si>
  <si>
    <t>ユー・エス・ジェイ</t>
  </si>
  <si>
    <t>【ユー・エス・ジェイ】Marketing Challenge2025</t>
  </si>
  <si>
    <t>https://www.recme.jp/event/detail/28510/</t>
  </si>
  <si>
    <t>三井住友ファイナンス＆リース</t>
  </si>
  <si>
    <t>【三井住友ファイナンス＆リース-SMFL】SMFLの可能性を知る3DAYSプログラム</t>
  </si>
  <si>
    <t>https://www.recme.jp/event/detail/28943/</t>
  </si>
  <si>
    <t>セイコーエプソン</t>
  </si>
  <si>
    <t>【27卒向け】セイコーエプソン夏季インターンシップエントリー</t>
  </si>
  <si>
    <t>鹿島建設</t>
  </si>
  <si>
    <t>【鹿島建設】職種別インターンシップ</t>
  </si>
  <si>
    <t>https://www.recme.jp/event/detail/29194/</t>
  </si>
  <si>
    <t>東海旅客鉄道</t>
  </si>
  <si>
    <t>【JR東海】概要紹介セミナー（電気・システム系統）※理系の方向け</t>
  </si>
  <si>
    <t>https://www.recme.jp/event/detail/29231/</t>
  </si>
  <si>
    <t>野村不動産</t>
  </si>
  <si>
    <t>【野村不動産】現場配属型 5daysインターンシップ2025</t>
  </si>
  <si>
    <t>https://gaishishukatsu.com/recruiting_info/view/12162</t>
  </si>
  <si>
    <t>三菱ＵＦＪモルガン・スタンレー証券</t>
  </si>
  <si>
    <t>【三菱UFJモルガン・スタンレー証券】投資銀行部門 サマーインターンシップ</t>
  </si>
  <si>
    <t>https://gaishishukatsu.com/recruiting_info/view/12076</t>
  </si>
  <si>
    <t>日産自動車</t>
  </si>
  <si>
    <t>【日産自動車】【技術系対象】グローバルエンジニア養成塾</t>
  </si>
  <si>
    <t>https://www.recme.jp/event/detail/29482/</t>
  </si>
  <si>
    <t>マクロミル</t>
  </si>
  <si>
    <t>【ES免除】真の課題解決力を身につけるハイレベルインターンシップ</t>
  </si>
  <si>
    <t>https://www.goodfind.jp/2027/company/entry/4576</t>
  </si>
  <si>
    <t>三菱UFJリサーチ＆コンサルティング</t>
  </si>
  <si>
    <t xml:space="preserve">【三菱UFJリサーチ＆コンサルティング】経営コンサルティングコースインターンシップ </t>
  </si>
  <si>
    <t>https://www.recme.jp/event/detail/29471/</t>
  </si>
  <si>
    <t>GMOインターネット</t>
  </si>
  <si>
    <t>早期選考直結｜テクノロジーインターンシップ エンジニア向け｜5days</t>
  </si>
  <si>
    <t>https://gaishishukatsu.com/recruiting_info/view/12124</t>
  </si>
  <si>
    <t>GA technologies</t>
  </si>
  <si>
    <t>“本選考直結” 1dayインターン〜GIANT LEAP for TECH〜</t>
  </si>
  <si>
    <t>https://gaishishukatsu.com/recruiting_info/view/11597</t>
  </si>
  <si>
    <t>オースビー</t>
  </si>
  <si>
    <t>インターンシップ【東京開催】</t>
  </si>
  <si>
    <t>https://www.recme.jp/event/detail/29329/</t>
  </si>
  <si>
    <t>LITALICO</t>
  </si>
  <si>
    <t>【LITALICO】相談に乗るを科学するLITALICOワークス1dayインターン&amp;座談会</t>
  </si>
  <si>
    <t>https://www.recme.jp/event/detail/29369/</t>
  </si>
  <si>
    <t>DMM.com</t>
  </si>
  <si>
    <t>【DMM】27卒　DMMビジネス2daysインターン</t>
  </si>
  <si>
    <t>https://www.recme.jp/event/detail/28364/</t>
  </si>
  <si>
    <t>NTT都市開発</t>
  </si>
  <si>
    <t>【NTT都市開発】Summer Program</t>
  </si>
  <si>
    <t>https://www.recme.jp/event/detail/29193/</t>
  </si>
  <si>
    <t>デロイト トーマツ サイバー</t>
  </si>
  <si>
    <t>【参加者特典あり(選考直結)｜学部・学科・専攻不問】サイバーセキュリティ×ビジネスの最前線！デロイト トーマツ サイバー3daysインターンシップ(プレエントリー)　※サイバーコンサルタント職</t>
  </si>
  <si>
    <t>https://gaishishukatsu.com/recruiting_info/view/11780</t>
  </si>
  <si>
    <t>コロプラ</t>
  </si>
  <si>
    <t>【サーバーサイドエンジニア／3days仕事体験】エンタメ事業を支える！ マルチプレイゲームのリアルタイム技術を学ぶ！</t>
  </si>
  <si>
    <t>https://gaishishukatsu.com/recruiting_info/view/11918</t>
  </si>
  <si>
    <t>川崎重工業</t>
  </si>
  <si>
    <t>【川崎重工業】技術系/オンライン 5daysインターンシップ</t>
  </si>
  <si>
    <t>https://www.recme.jp/event/detail/29477/</t>
  </si>
  <si>
    <t>みずほリサーチ＆テクノロジーズ</t>
  </si>
  <si>
    <t>みずほリサーチ＆テクノロジーズ【1st season Internship】Experience システムエンジニア</t>
  </si>
  <si>
    <t>https://gaishishukatsu.com/recruiting_info/view/12136</t>
  </si>
  <si>
    <t>メドレー</t>
  </si>
  <si>
    <t>【AI技術のプロダクト実装を担当】医療PF AI活用エンジニア（長期インターン）</t>
  </si>
  <si>
    <t>https://gaishishukatsu.com/recruiting_info/view/12244</t>
  </si>
  <si>
    <t>kubell</t>
  </si>
  <si>
    <t>kubell インターンシップ（エンジニア） のご案内</t>
  </si>
  <si>
    <t>https://gaishishukatsu.com/recruiting_info/archives/96620</t>
  </si>
  <si>
    <t>京浜急行電鉄</t>
  </si>
  <si>
    <t>【京急電鉄】京急電鉄総合職仕事体験＜不動産企画コース(2DAYS)＞</t>
  </si>
  <si>
    <t>https://www.recme.jp/event/detail/29112/</t>
  </si>
  <si>
    <t>竹中工務店</t>
  </si>
  <si>
    <t>竹中工務店】技術系長期インターンシップ</t>
  </si>
  <si>
    <t>https://www.recme.jp/event/detail/29430/</t>
  </si>
  <si>
    <t>プルデンシャル生命保険</t>
  </si>
  <si>
    <t>※先着順※【2027卒向け】業界・企業研究セミナー</t>
  </si>
  <si>
    <t>https://www.recme.jp/event/detail/29252/</t>
  </si>
  <si>
    <t>マイベスト</t>
  </si>
  <si>
    <t>27卒学生向けのサマーインターンシッププログラムの募集</t>
  </si>
  <si>
    <t>https://gaishishukatsu.com/recruiting_info/view/12062</t>
  </si>
  <si>
    <t>テンセント</t>
  </si>
  <si>
    <t>テンセント Game Operation Intern のご案内</t>
  </si>
  <si>
    <t>https://gaishishukatsu.com/recruiting_info/archives/96587</t>
  </si>
  <si>
    <t>プロテリアル</t>
  </si>
  <si>
    <t>◆27卒向け◆【理系対象】1DAY WORKSHOP</t>
  </si>
  <si>
    <t>https://www.recme.jp/event/detail/29093/</t>
  </si>
  <si>
    <t>大和総研</t>
  </si>
  <si>
    <t>【大和総研】サマーインターンシップ（システムコース）</t>
  </si>
  <si>
    <t>https://www.recme.jp/event/detail/29360/</t>
  </si>
  <si>
    <t>エブリー</t>
  </si>
  <si>
    <t>【採用直結/就業インターン】デリッシュキッチン運営企業で圧倒的なスキルアップを目指せるインターン◆2027年新卒対象◆</t>
  </si>
  <si>
    <t>https://gaishishukatsu.com/recruiting_info/view/12173</t>
  </si>
  <si>
    <t>ビジョナル</t>
  </si>
  <si>
    <t>【ビジョナル】27年卒夏選考 ビジネス職サマーインターンシップ</t>
  </si>
  <si>
    <t>https://www.recme.jp/event/detail/28333/</t>
  </si>
  <si>
    <t>ニフティ</t>
  </si>
  <si>
    <t>ニフティ インターンシップ のご案</t>
  </si>
  <si>
    <t>https://gaishishukatsu.com/recruiting_info/archives/96606</t>
  </si>
  <si>
    <t>神戸製鋼所</t>
  </si>
  <si>
    <t>【神戸製鋼】【27卒：文理不問】自己分析の1dayプログラム</t>
  </si>
  <si>
    <t>https://www.recme.jp/event/detail/29506/</t>
  </si>
  <si>
    <t>ファミリーマート</t>
  </si>
  <si>
    <t>【ファミリーマート】2027年卒 インターンシップ</t>
  </si>
  <si>
    <t>https://www.recme.jp/event/detail/29267/</t>
  </si>
  <si>
    <t>MIXI</t>
  </si>
  <si>
    <t>【本選考直結】Dive into MIXI 夏季インターン</t>
  </si>
  <si>
    <t>https://gaishishukatsu.com/recruiting_info/view/11885</t>
  </si>
  <si>
    <t>伊藤忠エネクス</t>
  </si>
  <si>
    <t>【伊藤忠エネクス】エネルギーの未来を考える 3DAYS OPENCOMPANY</t>
  </si>
  <si>
    <t>https://www.recme.jp/event/detail/29103/</t>
  </si>
  <si>
    <t>エス・エム・エス</t>
  </si>
  <si>
    <t>【エス・エム・エス】1dayサマーイベント【27卒】</t>
  </si>
  <si>
    <t>https://www.recme.jp/event/detail/29266/</t>
  </si>
  <si>
    <t>アマゾンウェブサービスジャパン合同会社</t>
  </si>
  <si>
    <t xml:space="preserve">【AWS/技術職】27年入社 Workshop　</t>
  </si>
  <si>
    <t>https://www.recme.jp/event/detail/29259/</t>
  </si>
  <si>
    <t>ブリストル・マイヤーズスクイブ</t>
  </si>
  <si>
    <t>【ブリストル マイヤーズ スクイブ】Summer Internship　#選考直結 #夏限定開催</t>
  </si>
  <si>
    <t>https://www.recme.jp/event/detail/28982/</t>
  </si>
  <si>
    <t>ディー・エヌ・エー</t>
  </si>
  <si>
    <t>【DeNA】◆27卒◆内定取得できる！ビジネス職早期選考</t>
  </si>
  <si>
    <t>https://www.recme.jp/event/detail/28794/</t>
  </si>
  <si>
    <t>パーソルワークスイッチコンサルティング</t>
  </si>
  <si>
    <t>Summer Internship_パーソルワークスイッチコンサルティング株式会社</t>
  </si>
  <si>
    <t>https://gaishishukatsu.com/recruiting_info/view/12171</t>
  </si>
  <si>
    <t>ピー・アンド・イー・ディレクションズ</t>
  </si>
  <si>
    <t>【戦略コンサル】27卒 採用直結型サマージョブ（1day）</t>
  </si>
  <si>
    <t>https://gaishishukatsu.com/recruiting_info/view/12233</t>
  </si>
  <si>
    <t>パソナグループ</t>
  </si>
  <si>
    <t>夏</t>
  </si>
  <si>
    <t>1日</t>
  </si>
  <si>
    <t>インターンの成績優秀者は、次のインターンに招待。
インターン参加者には各種限定イベントや早期選考の案内が受けられる。</t>
  </si>
  <si>
    <t>リゾートトラスト</t>
  </si>
  <si>
    <t>早期選考
成績優秀者には一部選考の免除あり</t>
  </si>
  <si>
    <t>2日</t>
  </si>
  <si>
    <t>インターン後にリクルーターがつき、面接がかなり有利になる。
インターン参加者の限定イベントあり</t>
  </si>
  <si>
    <t>NRI</t>
  </si>
  <si>
    <t>5日</t>
  </si>
  <si>
    <t>面接のスキップ</t>
  </si>
  <si>
    <t>3日</t>
  </si>
  <si>
    <t>早期選考と適性検査の一部省略</t>
  </si>
  <si>
    <t>NTTデータソフィア</t>
  </si>
  <si>
    <t>早期選考の案内や一部選考の免除を受けることが可能</t>
  </si>
  <si>
    <t>NTTファイナンス</t>
  </si>
  <si>
    <t>GDの免除
インターン生専用のセミナー
メンター社員からフィードバック＆電話で面接の通過アドバイス</t>
  </si>
  <si>
    <t>ＰｗＣアドバイザリー合同会社</t>
  </si>
  <si>
    <t>インターンシップ参加者限定選考の案内（10〜11月の間に内定獲得も可能）</t>
  </si>
  <si>
    <t>SOMPOひまわり生命</t>
  </si>
  <si>
    <t>インターン参加者は一次面接スキップ</t>
  </si>
  <si>
    <t>あいおいニッセイ同和損保</t>
  </si>
  <si>
    <t>夏に参加したら冬のES免除
夏と冬両方に参加する学生に対してリクルーター面談を実施</t>
  </si>
  <si>
    <t>アセットマネジメントOne</t>
  </si>
  <si>
    <t>書類選考、一次面接免除</t>
  </si>
  <si>
    <t>イオンモール</t>
  </si>
  <si>
    <t>リクルーター面談への招待
限定イベントの開催
早期選考、一部選考の免除（GD、ESの免除）</t>
  </si>
  <si>
    <t>ウシオ電機</t>
  </si>
  <si>
    <t>早期選考の案内あり</t>
  </si>
  <si>
    <t>エイチーム</t>
  </si>
  <si>
    <t>サマーインターン優秀者には追加で1ヶ月のインターンに招待。それに参加すれば特別ルートとしていきなり最終面接もありえる
リクルーターとの個別面談に招待される可能性あり</t>
  </si>
  <si>
    <t>エイツーヘルスケア</t>
  </si>
  <si>
    <t>インターン優秀者は自己PR動画とGD免除</t>
  </si>
  <si>
    <t>エンジャパン</t>
  </si>
  <si>
    <t>優秀者は、３次面接から本選考がスタート
選考前に面談を受けることができるため選考対策も取りやすい</t>
  </si>
  <si>
    <t>オービック</t>
  </si>
  <si>
    <t>早期選考
秋以降のイベントに優先招待</t>
  </si>
  <si>
    <t>カチタス</t>
  </si>
  <si>
    <t>本選考のGDを免除
インターン参加者限定の座談会への招待あり
早期選考への招待あり</t>
  </si>
  <si>
    <t>キング</t>
  </si>
  <si>
    <t>特別座談会の参加案内、年明け後すぐにインターン参加者のみの選考</t>
  </si>
  <si>
    <t>デロイト</t>
  </si>
  <si>
    <t>4日</t>
  </si>
  <si>
    <t>非公開早期選考に招待
インターンシップ優秀者はその後特別選考に案内される</t>
  </si>
  <si>
    <t>フジパングループ</t>
  </si>
  <si>
    <t>早期選考の案内</t>
  </si>
  <si>
    <t>みずほ</t>
  </si>
  <si>
    <t>早期選考</t>
  </si>
  <si>
    <t>りそな銀行</t>
  </si>
  <si>
    <t>本選考でES免除
早期選考の案内</t>
  </si>
  <si>
    <t>インターン中に活躍すると少人数の座談会に呼ばれる
早期選考の案内</t>
  </si>
  <si>
    <t>早期選考の案内あり
GD等の選考免除</t>
  </si>
  <si>
    <t>横河電機</t>
  </si>
  <si>
    <t>15日</t>
  </si>
  <si>
    <t>ES選考および一次面接の省略</t>
  </si>
  <si>
    <t>横浜銀行</t>
  </si>
  <si>
    <t>就活セミナーへの招待、支店訪問へ招待
リクルーター面談
早期選考の案内</t>
  </si>
  <si>
    <t>１次面接が免除された特別選考ルートの招待あり
インターン参加者限定のイベント、リクルーター面談あり</t>
  </si>
  <si>
    <t>四国電力</t>
  </si>
  <si>
    <t>インターン生かほとんど内定が出る。
夏インターン後にある冬インターンにも呼ばれるとさらに有利</t>
  </si>
  <si>
    <t>小林製薬</t>
  </si>
  <si>
    <t>インターンシップ参加者限定の会社説明会
早期選考。インターン優秀者には１次選考の免除といった特別選考ルートの招待あり</t>
  </si>
  <si>
    <t>積水ハウス</t>
  </si>
  <si>
    <t>早期選考の案内
インターン生限定のイベント</t>
  </si>
  <si>
    <t>インターンの優秀者は、いきなり最終面接に呼ばれる。
戦略コンサルティングの採用は、サマーインターンからしか行っていない</t>
  </si>
  <si>
    <t>帝国データバンク</t>
  </si>
  <si>
    <t>座談会に招待
筆記試験の免除
早期選考の案内、特別選考(面接2回のみ)</t>
  </si>
  <si>
    <t>7日</t>
  </si>
  <si>
    <t>インターン成績優秀者には、別途面談が行われ内定が決まる。</t>
  </si>
  <si>
    <t>都市再生機構</t>
  </si>
  <si>
    <t>特別見学会への案内</t>
  </si>
  <si>
    <t>NTT東日本</t>
  </si>
  <si>
    <t>GDの成績優秀者は特別な選考ルートの案内を受けることができる</t>
  </si>
  <si>
    <t>Sky</t>
  </si>
  <si>
    <t>早期選考の案内あり
社員座談会等のイベント案内あり</t>
  </si>
  <si>
    <t>USEN NEXT HOLDINGS</t>
  </si>
  <si>
    <t>人事との模擬面接の実施
社員懇親会の招待
インターン参加者は1.2次を飛ばして3次先行スタート</t>
  </si>
  <si>
    <t>エイチ・アイ・エス</t>
  </si>
  <si>
    <t>インターン参加者は本選考のGD免除、先行会社説明会の案内あり
通常の選考ルートではない早期選考の案内を受けることが可能</t>
  </si>
  <si>
    <t>オリックス</t>
  </si>
  <si>
    <t>サマーインターンの成績優秀者の中から一部が参加できる内定直結のインターンを開催。早期選考への招待もあり
成績優秀者にはリクルーターがつく</t>
  </si>
  <si>
    <t>デロイトトーマツサイバー合同会社</t>
  </si>
  <si>
    <t>インターン参加で早期選考
面接の一部免除。二次最終では交通費が出る</t>
  </si>
  <si>
    <t>ニチバン</t>
  </si>
  <si>
    <t>ミルボン</t>
  </si>
  <si>
    <t>インターン参加者は本選考の1次試験であるSPI免除。
インターン後に個別面談の機会が設けられる
早期選考の案内あり</t>
  </si>
  <si>
    <t>楽天</t>
  </si>
  <si>
    <t>優秀者の人は企業からスカウト
優秀者のみ早期選考の案内が来る</t>
  </si>
  <si>
    <t>資生堂(マーケティング職)</t>
  </si>
  <si>
    <t>インターンに参加した人からしか内定を出さない。</t>
  </si>
  <si>
    <t>出光興産</t>
  </si>
  <si>
    <t>インターンで優秀な働きをすると技術職の方がリクルーターとして付いてくれる
1次選考が免除。最終面接まではリクルーター推薦あり</t>
  </si>
  <si>
    <t xml:space="preserve"> オービック</t>
  </si>
  <si>
    <t>2～4日</t>
  </si>
  <si>
    <t>本選考優遇</t>
  </si>
  <si>
    <t>AOKI</t>
  </si>
  <si>
    <t>早期選考、シークレットセミナー</t>
  </si>
  <si>
    <t>ＢＩＰＲＯＧＹ</t>
  </si>
  <si>
    <t>1日〜5日</t>
  </si>
  <si>
    <t>参加者限定イベントへの招待、早期選考</t>
  </si>
  <si>
    <t>BNGパートナーズ</t>
  </si>
  <si>
    <t>参加者限定イベント
内定直結インターン。インターンの優勝チームには社長との面談（最終選考）が行われる</t>
  </si>
  <si>
    <t>DeNA</t>
  </si>
  <si>
    <t>本選考は幾つか免除</t>
  </si>
  <si>
    <t>ＤＭＧ森精機</t>
  </si>
  <si>
    <t>1日〜10日</t>
  </si>
  <si>
    <t>早期選考(ES免除、1次面接免除)</t>
  </si>
  <si>
    <t>ＤＯＷＡホールディングス</t>
  </si>
  <si>
    <t>ＤＹＭ</t>
  </si>
  <si>
    <t>1日〜3日</t>
  </si>
  <si>
    <t>人事面談、一部選考免除(最大2次選考まで)</t>
  </si>
  <si>
    <t>早期選考への招待（10月上旬ごろES提出）、選抜インターンへの招待</t>
  </si>
  <si>
    <t>ＧＭＯペイメントゲートウェイ</t>
  </si>
  <si>
    <t>座談会付き早期選考(インターシップの結果による)、特別選考(優秀学生のみ)</t>
  </si>
  <si>
    <t>ＪＳＲ</t>
  </si>
  <si>
    <t>ES免除、GD免除</t>
  </si>
  <si>
    <t>JTB</t>
  </si>
  <si>
    <t>早期選考への招待</t>
  </si>
  <si>
    <t>MXモバイリング</t>
  </si>
  <si>
    <t>ＮＴＮ</t>
  </si>
  <si>
    <t>ＳＭＢＣファイナンスサービス</t>
  </si>
  <si>
    <t>1日/3日</t>
  </si>
  <si>
    <t>リクルーター面談、早期選考、本選考では一部選考免除(GD、1次選考など)</t>
  </si>
  <si>
    <t>UNICORN</t>
  </si>
  <si>
    <t>成績優秀者は最終面接パスの獲得</t>
  </si>
  <si>
    <t>アイシン</t>
  </si>
  <si>
    <t>1日〜30日</t>
  </si>
  <si>
    <t>早期選考(一部学生のみ)</t>
  </si>
  <si>
    <t>アイレップ</t>
  </si>
  <si>
    <t>早期選考、一部選考の免除（ES、１次選考の免除あり）</t>
  </si>
  <si>
    <t>アサヒ飲料</t>
  </si>
  <si>
    <t>アステラス製薬</t>
  </si>
  <si>
    <t>早期選考、イベントへの招待</t>
  </si>
  <si>
    <t>SPIテスト免除、ケース面接（1次）の免除</t>
  </si>
  <si>
    <t>エーザイ</t>
  </si>
  <si>
    <t>ES通過、一部選考免除</t>
  </si>
  <si>
    <t>オージス総研</t>
  </si>
  <si>
    <t>早期選考、GD免除</t>
  </si>
  <si>
    <t>オプテージ</t>
  </si>
  <si>
    <t>1〜4日</t>
  </si>
  <si>
    <t>参加者限定職種説明会、ES内容公開、ES添削、早期選考(1次選考免除)</t>
  </si>
  <si>
    <t>早期選考(Webテスト免除)</t>
  </si>
  <si>
    <t>グリー</t>
  </si>
  <si>
    <t>ES免除</t>
  </si>
  <si>
    <t>グレープストーン</t>
  </si>
  <si>
    <t>2月に特別選考、セミナーの案内、参加者限定、一発内定プレゼン発表あり</t>
  </si>
  <si>
    <t>コクヨ</t>
  </si>
  <si>
    <t>インターン参加者限定の選考ルートの案内あり（面接2回程度で内定）</t>
  </si>
  <si>
    <t>コニカミノルタジャパン</t>
  </si>
  <si>
    <t>インターン優秀者は早期選考・書類選考免除
ESとwebテストは受けるが通過を保証される。</t>
  </si>
  <si>
    <t>サントリーホールディングス</t>
  </si>
  <si>
    <t>3日〜10日</t>
  </si>
  <si>
    <t>参加者限定イベント、早期選考の可能性</t>
  </si>
  <si>
    <t>じゃらん北海道</t>
  </si>
  <si>
    <t>ジュピターショップチャンネル</t>
  </si>
  <si>
    <t>面接対策、早期選考</t>
  </si>
  <si>
    <t>3日〜4日</t>
  </si>
  <si>
    <t>面接対策セミナーへの招待、早期選考</t>
  </si>
  <si>
    <t>セレス</t>
  </si>
  <si>
    <t>ソフトバンクグループ</t>
  </si>
  <si>
    <t>2日〜20日</t>
  </si>
  <si>
    <t>早期選考(1次選考免除)</t>
  </si>
  <si>
    <t>ディアーズ・ブレイン</t>
  </si>
  <si>
    <t>早期選考、参加者限定説明会</t>
  </si>
  <si>
    <t>ディスコ</t>
  </si>
  <si>
    <t>早期選考(ES通過確約)</t>
  </si>
  <si>
    <t>デジタルガレージ</t>
  </si>
  <si>
    <t>1日〜4日</t>
  </si>
  <si>
    <t>インターン参加者限定の説明会の案内
本選考のESが免除、早期選考</t>
  </si>
  <si>
    <t>テレビ静岡システムクリエイツ</t>
  </si>
  <si>
    <t>早期選考、特別選考枠あり</t>
  </si>
  <si>
    <t>トモズ</t>
  </si>
  <si>
    <t>対面でのインターンに招待、早期選考</t>
  </si>
  <si>
    <t>ニトリ</t>
  </si>
  <si>
    <t>セミナーや座談会への招待、早期選考、本選考では一部選考免除</t>
  </si>
  <si>
    <t>パーソルテンプスタッフ</t>
  </si>
  <si>
    <t>優秀学生限定イベント、早期選考</t>
  </si>
  <si>
    <t>バスクリン</t>
  </si>
  <si>
    <t>インターンシップ参加者のみの特別選考ルートの案内（ESの免除等）</t>
  </si>
  <si>
    <t>バンダイ</t>
  </si>
  <si>
    <t>社員との座談会などへの招待</t>
  </si>
  <si>
    <t>ピコ・ナレッジ</t>
  </si>
  <si>
    <t>3daysインターンシップの案内、早期選考</t>
  </si>
  <si>
    <t>フリュー</t>
  </si>
  <si>
    <t>早期選考、社員との座談会</t>
  </si>
  <si>
    <t>ブレイン・ゲート</t>
  </si>
  <si>
    <t>冬のインターンシップ参加優先枠あり、早期選考</t>
  </si>
  <si>
    <t>早期選考招待</t>
  </si>
  <si>
    <t>ベネッセコーポレーション</t>
  </si>
  <si>
    <t>ミサワホーム</t>
  </si>
  <si>
    <t>メディクルード</t>
  </si>
  <si>
    <t>本選考直結、インターン参加者の内、合格者が2daysインターンに招待され、面接につながる</t>
  </si>
  <si>
    <t>ヤクルト本社</t>
  </si>
  <si>
    <t>1日〜2日</t>
  </si>
  <si>
    <t>ユアテック</t>
  </si>
  <si>
    <t>ラウンドワン</t>
  </si>
  <si>
    <t>参加者限定特別フロー</t>
  </si>
  <si>
    <t>リオン</t>
  </si>
  <si>
    <t>Web座談会への招待
早期選考の案内</t>
  </si>
  <si>
    <t>リクルートスタッフィング</t>
  </si>
  <si>
    <t>夏季１dayに参加し、選抜者に選ばれると長期インターンの選考に参加できる</t>
  </si>
  <si>
    <t>岡谷鋼機</t>
  </si>
  <si>
    <t>参加者限定イベントへの招待</t>
  </si>
  <si>
    <t>丸文</t>
  </si>
  <si>
    <t>模擬面接、早期選考、ES通過率UP</t>
  </si>
  <si>
    <t>岩谷産業</t>
  </si>
  <si>
    <t>早期選考(GD免除、2次面接免除)</t>
  </si>
  <si>
    <t>構造計画研究所</t>
  </si>
  <si>
    <t>2日〜14日</t>
  </si>
  <si>
    <t>マーケティング職内定直結インターン。(優秀者は役員面接に呼ばれる)
インターンの参加のみでESとWebテストは通過は確約。
本選考の参加にはインターンの参加が必須である年も。</t>
  </si>
  <si>
    <t>佐藤工業</t>
  </si>
  <si>
    <t>阪和興業</t>
  </si>
  <si>
    <t>座談会の開催、早期選考(優秀学生のみ)</t>
  </si>
  <si>
    <t>三井金属鉱業</t>
  </si>
  <si>
    <t>三井住友DSアセットマネジメント</t>
  </si>
  <si>
    <t>早期選考に乗れる。
サマーインターンの優秀者は社員面談（リクルーター面談）に進め、選考で有利になる</t>
  </si>
  <si>
    <t>三井住友カード</t>
  </si>
  <si>
    <t>インターン参加者限定のイベントを開催
インターン参加者限定の選考ルートあり（GD免除、早期選考）
リクルーター面談の招待あり</t>
  </si>
  <si>
    <t>三井住友信託銀行</t>
  </si>
  <si>
    <t>3日間</t>
  </si>
  <si>
    <t>プレミアムインターンの選考に参加出来る</t>
  </si>
  <si>
    <t>三井不動産リアルティ</t>
  </si>
  <si>
    <t>11月からの早期選考に案内してもらえた</t>
  </si>
  <si>
    <t>三菱自動車</t>
  </si>
  <si>
    <t>早期選考の検討をしていると座談会でお話ししていた</t>
  </si>
  <si>
    <t>三洋化成工業</t>
  </si>
  <si>
    <t>早期選考(書類選考免除、1次選考免除)</t>
  </si>
  <si>
    <t>資生堂</t>
  </si>
  <si>
    <t>本選考進出(優秀者のみ、参加必須)</t>
  </si>
  <si>
    <t>住友重機械工業</t>
  </si>
  <si>
    <t>座談会への招待、早期選考</t>
  </si>
  <si>
    <t>住友電気工業</t>
  </si>
  <si>
    <t>西武鉄道</t>
  </si>
  <si>
    <t>社員座談会、書類審査の全員通過保障</t>
  </si>
  <si>
    <t>積水化学工業</t>
  </si>
  <si>
    <t>村田製作所</t>
  </si>
  <si>
    <t>面接の一部免除
優秀者は追加の1dayや座談会、個人面談に招待</t>
  </si>
  <si>
    <t>大正製薬</t>
  </si>
  <si>
    <t>本選考で1次面接免除。特別座談会あり。</t>
  </si>
  <si>
    <t>大林組</t>
  </si>
  <si>
    <t>早期選考(優秀学生のみ)</t>
  </si>
  <si>
    <t>大和ハウス工業</t>
  </si>
  <si>
    <t>早期選考の招待</t>
  </si>
  <si>
    <t>第一興商</t>
  </si>
  <si>
    <t>早期選考案内</t>
  </si>
  <si>
    <t>1日/5日</t>
  </si>
  <si>
    <t>早期選考、講演会優先参加権</t>
  </si>
  <si>
    <t>中外製薬</t>
  </si>
  <si>
    <t>早期選考(インターシップ中に1次選考)</t>
  </si>
  <si>
    <t>中部電力</t>
  </si>
  <si>
    <t>2日〜4日</t>
  </si>
  <si>
    <t>イベントへの招待、個別面談、早期選考</t>
  </si>
  <si>
    <t>都築電気</t>
  </si>
  <si>
    <t>早期選考、書類添削、模擬面接</t>
  </si>
  <si>
    <t>東急</t>
  </si>
  <si>
    <t>14日</t>
  </si>
  <si>
    <t>特に聞いていない</t>
  </si>
  <si>
    <t>東京海上アセットマネジメント</t>
  </si>
  <si>
    <t>東京海上日動あんしん生命</t>
  </si>
  <si>
    <t>成績優秀者は人事とのランチ会に誘われる</t>
  </si>
  <si>
    <t>東日本電信電話</t>
  </si>
  <si>
    <t>参加者限定イベントやGDへの招待、早期選考(GDの結果による)</t>
  </si>
  <si>
    <t>東北電力</t>
  </si>
  <si>
    <t>日揮ホールディングス</t>
  </si>
  <si>
    <t>参加者限定イベントへの招待、前期選考</t>
  </si>
  <si>
    <t>一部選考免除(職種による)</t>
  </si>
  <si>
    <t>日東電工</t>
  </si>
  <si>
    <t>1日〜60日</t>
  </si>
  <si>
    <t>早期選考(ES免除)
優秀者には最終面接へ案内</t>
  </si>
  <si>
    <t>日東電工(Nitto)</t>
  </si>
  <si>
    <t>1ヶ月</t>
  </si>
  <si>
    <t>いきなり最終面接になる。インターンシップが実質の選考</t>
  </si>
  <si>
    <t>インターン参加後、11月ごろに早期特別選考の案内が来る。</t>
  </si>
  <si>
    <t>日本アイ・ビー・エム</t>
  </si>
  <si>
    <t>4日〜9日</t>
  </si>
  <si>
    <t>日本コンセプト</t>
  </si>
  <si>
    <t>早期選考、年内に募集がある</t>
  </si>
  <si>
    <t>早期選考の招待。
ES通過とGD免除がされた特別な選考ルートの案内（3次面接からスタートしたという口コミあり）</t>
  </si>
  <si>
    <t>日本ピュアフード</t>
  </si>
  <si>
    <t>インターンの参加者は筆記試験の免除。
早期選考の案内あり</t>
  </si>
  <si>
    <t>日本ヒューレット・パッカード合同会社</t>
  </si>
  <si>
    <t>日本新薬</t>
  </si>
  <si>
    <t>一部選考免除(一部学生のみ招待される追加イベント参加者)、本選考でWebテスト免除</t>
  </si>
  <si>
    <t>日本政策金融公庫</t>
  </si>
  <si>
    <t>参加者限定座談会への招待</t>
  </si>
  <si>
    <t>インターン参加者を対象に就活相談会という名のリクルーター面談あり
現場社員との座談会に参加が可能</t>
  </si>
  <si>
    <t>日本電気（NEC）</t>
  </si>
  <si>
    <t>５日</t>
  </si>
  <si>
    <t>選考免除
メールにて他のイベントの案内をしてくれる
特別選考ルートの案内がインターン後に届いた
リクルーターがついてくれる</t>
  </si>
  <si>
    <t>富士ソフト</t>
  </si>
  <si>
    <t>限定イベント</t>
  </si>
  <si>
    <t>2日〜10日</t>
  </si>
  <si>
    <t>参加者限定イベントへの招待、早期選考(一部学生のみ)、特別選考(書類選考通過確約、2次面接免除)</t>
  </si>
  <si>
    <t>富士通アドバンストエンジニアリング</t>
  </si>
  <si>
    <t>インターン参加者は書類選考免除
優秀者には限定インターンの招待や一次面接免除、早期選考の案内が受けられる</t>
  </si>
  <si>
    <t>富士電機</t>
  </si>
  <si>
    <t>インターン参加者の中から希望者に限定して希望職種社員との少人数面談に参加することが可能。
リクルーターがついてくれてESの差別化の方法を教えてくれる。</t>
  </si>
  <si>
    <t>物語コーポレーション</t>
  </si>
  <si>
    <t>希望者にはリクルーターがつく</t>
  </si>
  <si>
    <t>サマー参加者にはリクルーター付く</t>
  </si>
  <si>
    <t>明治安田生命</t>
  </si>
  <si>
    <t>インターン参加者のみの選考ルートあり
インターン参加者には選考回数を減らした特別ルートを準備</t>
  </si>
  <si>
    <t>参加者限定セミナー、早期選考(1次選考GD免除)</t>
  </si>
  <si>
    <t>みずほR&amp;T</t>
  </si>
  <si>
    <t>夏、秋</t>
  </si>
  <si>
    <t>1~5日</t>
  </si>
  <si>
    <t>早期選考の案内、インターン参加者限定座談会の招待</t>
  </si>
  <si>
    <t>凸版印刷</t>
  </si>
  <si>
    <t>AIG損害保険</t>
  </si>
  <si>
    <t>夏/冬</t>
  </si>
  <si>
    <t>参加者限定イベント、早期選考</t>
  </si>
  <si>
    <t>D2C</t>
  </si>
  <si>
    <t>1日/2日</t>
  </si>
  <si>
    <t>評価が高い学生に特別選考枠の案内、企業説明会への参加</t>
  </si>
  <si>
    <t>JA三井リース</t>
  </si>
  <si>
    <t>早期選考、ESとWebテストの免除、GDの予約、1次面接免除</t>
  </si>
  <si>
    <t>LITALICOパートナーズ</t>
  </si>
  <si>
    <t>社員面談、早期選考</t>
  </si>
  <si>
    <t>NECソリューションイノベータ</t>
  </si>
  <si>
    <t>早期選考の知らせが来る
NECグループのイベント情報をしれる</t>
  </si>
  <si>
    <t>NTTデータ関西</t>
  </si>
  <si>
    <t>早期選考(優秀学生のみ、書類選考やwebテスト通過確約、1次選考やGD免除)
特別セミナーの開催。</t>
  </si>
  <si>
    <t>NTTドコモ</t>
  </si>
  <si>
    <t>早期選考
サマーインターン からの入社率が6割
優秀者にはメンターがついてくれる
社員訪問、参加者限定コンテンツあり</t>
  </si>
  <si>
    <t>PLAN-B</t>
  </si>
  <si>
    <t>1〜3日</t>
  </si>
  <si>
    <t>トップセミナー招待、面接から選考開始（GD免除）</t>
  </si>
  <si>
    <t>SCSK</t>
  </si>
  <si>
    <t>インターン参加者限定の座談会開催あり
早期選考の招待あり
インターン経由での内定出しが多い</t>
  </si>
  <si>
    <t>SMBCコンシューマーファイナンス</t>
  </si>
  <si>
    <t>夏のインターンに参加すると冬のインターンに参加できる
一次面接免除、参加者限定イベント（社員面談など）</t>
  </si>
  <si>
    <t>SOMPOケア</t>
  </si>
  <si>
    <t>早期選考、次回インターンシップの案内、2回目のインターンシップ通過後は最終選考</t>
  </si>
  <si>
    <t>SOMPOひまわり生命保険</t>
  </si>
  <si>
    <t>早期選考、1次面接免除、GD免除、早期選考のための説明会の案内（1月）</t>
  </si>
  <si>
    <t>TIS</t>
  </si>
  <si>
    <t>秋冬インターンの先行予約</t>
  </si>
  <si>
    <t>あいおいニッセイ同和損害保険</t>
  </si>
  <si>
    <t>1〜2日</t>
  </si>
  <si>
    <t>参加者限定座談会、早期選考</t>
  </si>
  <si>
    <t>アイリスオーヤマ</t>
  </si>
  <si>
    <t>早期選考、一部選考の免除、個別面談(優秀学生のみ)あり</t>
  </si>
  <si>
    <t>アコム</t>
  </si>
  <si>
    <t>インターン参加者限定説明会、交通費の支給、無料懇親会、昼食の支給</t>
  </si>
  <si>
    <t>アスクル</t>
  </si>
  <si>
    <t>5日/1日</t>
  </si>
  <si>
    <t>参加者限定の勉強会、早期選考（12月までに内定出し）</t>
  </si>
  <si>
    <t>アットホーム</t>
  </si>
  <si>
    <t>限定座談会への招待
一部選考免除(ES、webテスト通過確約)</t>
  </si>
  <si>
    <t>アビームシステムズ</t>
  </si>
  <si>
    <t>早期選考、自己分析セミナー、座談会、OB訪問</t>
  </si>
  <si>
    <t>イオンリテール</t>
  </si>
  <si>
    <t>ES免除あり
インターンの参加者は全員が早期選考ルートの案内がくる</t>
  </si>
  <si>
    <t>イトーヨーカ堂</t>
  </si>
  <si>
    <t>2次選考から参加可、1次面接前にリクルーター面談あり</t>
  </si>
  <si>
    <t>エスアールディ</t>
  </si>
  <si>
    <t>早期選考、定期的にメールで会社について送られてくる</t>
  </si>
  <si>
    <t>クボタ(大阪府)</t>
  </si>
  <si>
    <t>リクルーター面談、早期選考</t>
  </si>
  <si>
    <t>サイバー・コミュニケーションズ</t>
  </si>
  <si>
    <t>サッポロビール</t>
  </si>
  <si>
    <t>リクルーター社員紹介、早期選考</t>
  </si>
  <si>
    <t>ジェイアール東海情報システム</t>
  </si>
  <si>
    <t>懇親会の案内、早期選考</t>
  </si>
  <si>
    <t>ジェイック</t>
  </si>
  <si>
    <t>早期選考、グループ面接会の案内</t>
  </si>
  <si>
    <t>ジェーシービー</t>
  </si>
  <si>
    <t>ES通過確定、1次2次選考免除、人事面談(優秀学生のみ)</t>
  </si>
  <si>
    <t>スターバックスコーヒージャパン</t>
  </si>
  <si>
    <t>早期選考、冊子の配布、参加者のみの説明会</t>
  </si>
  <si>
    <t>スミセイ情報システム</t>
  </si>
  <si>
    <t>説明会の早期開催
2月のアドバンストセミナーに招待（早期選考）</t>
  </si>
  <si>
    <t>早期選考への招待あり
インターン参加者は一部選考の免除あり(2次選考から開始)</t>
  </si>
  <si>
    <t>タマディック</t>
  </si>
  <si>
    <t>キャリア面談に参加可、1次面接免除、イベントの案内</t>
  </si>
  <si>
    <t>ツツミ</t>
  </si>
  <si>
    <t>説明会免除、冬インターンシップへの招待、座談会とマナー講座、早期選考（インターン参加当日に本選考の案内が届く）</t>
  </si>
  <si>
    <t>デル・テクノロジーズ</t>
  </si>
  <si>
    <t>2日/1日</t>
  </si>
  <si>
    <t>参加者限定イベント、人事とのコネクション</t>
  </si>
  <si>
    <t>デンソーテクノ</t>
  </si>
  <si>
    <t>10日/1日</t>
  </si>
  <si>
    <t>早期選考、本選考にインターン参加必須、参加者限定のセミナー、社内報の公開</t>
  </si>
  <si>
    <t>ドゥ・ハウス</t>
  </si>
  <si>
    <t>SPI免除、1次選考免除</t>
  </si>
  <si>
    <t>トヨタ自動車九州</t>
  </si>
  <si>
    <t>1日/10日</t>
  </si>
  <si>
    <t>先輩社員との懇親会
早期選考や推薦の取得
選考中にインターンシップについて問われる</t>
  </si>
  <si>
    <t>パーソルキャリア</t>
  </si>
  <si>
    <t>早期選考の招待。
インターン成績優秀者には1次2次の選考免除あり。</t>
  </si>
  <si>
    <t>1〜10日</t>
  </si>
  <si>
    <t>成績優秀者にはリクルーターがつく（選考前からES支援等が受けられる）
インターン参加者限定の座談会・イベント開催あり
早期選考の案内あり</t>
  </si>
  <si>
    <t>パナソニックコネクト</t>
  </si>
  <si>
    <t>インターンシップ参加者限定の座談会あり
早期選考の案内が1月下旬ごろ、最初のESの締切が2月上旬（冬参加者）</t>
  </si>
  <si>
    <t>ハリマ化成グループ</t>
  </si>
  <si>
    <t>ファーストリテイリング</t>
  </si>
  <si>
    <t>人事面談の実施</t>
  </si>
  <si>
    <t>就活対策セミナー、早期選考(一部選考免除)
早期選考の案内あり</t>
  </si>
  <si>
    <t>フジクラ</t>
  </si>
  <si>
    <t>早期選考の案内
インターン参加者を対象にES、GDなどを一部免除した特別選考ルートを案内</t>
  </si>
  <si>
    <t>ベネフィット・ワン</t>
  </si>
  <si>
    <t>成績優秀者は早期選考に呼ばれ、GDの免除を受けることができる
最短で12月には内定獲得が可能</t>
  </si>
  <si>
    <t>マクニカ</t>
  </si>
  <si>
    <t>早期選考、ES1次面接免除</t>
  </si>
  <si>
    <t>ヤマト運輸</t>
  </si>
  <si>
    <t>早期選考、リクルーター面談</t>
  </si>
  <si>
    <t>ヤンマー</t>
  </si>
  <si>
    <t>インターン参加者を太陽に一部選考を免除した特別選考ルートの案内あり(ES、適性検査の免除)</t>
  </si>
  <si>
    <t>リコージャパン</t>
  </si>
  <si>
    <t>早期選考の案内あり
インターンの成績優秀者には特別選考ルートの招待あり
選考直結のインターン開催あり</t>
  </si>
  <si>
    <t>リツビ</t>
  </si>
  <si>
    <t>早期選考あり
適性検査を事前に受けることができる
LINEのポイントカード制があり、溜まったら社長と話すことができる。</t>
  </si>
  <si>
    <t>ローソン</t>
  </si>
  <si>
    <t>インターン優秀者向けにスペシャルセミナー招待
インターン参加者を対象にWebテスト通過確定、1次選考通過確定の特別選考ルートへ招待</t>
  </si>
  <si>
    <t>1日/修業型</t>
  </si>
  <si>
    <t>成績優秀者には内定が出る
１day参加者には早期選考と就業型インターンの案内が出る</t>
  </si>
  <si>
    <t>伊藤忠ロジスティクス</t>
  </si>
  <si>
    <t>次回インターンシップの案内、早期選考</t>
  </si>
  <si>
    <t>関西酵素</t>
  </si>
  <si>
    <t>冬のインターンに参加しないと本選考に参加できない。参加するために社長へのプレゼンがある。
インターン参加者を対象にリクルーターがつく。</t>
  </si>
  <si>
    <t>京王電鉄</t>
  </si>
  <si>
    <t>１体１のOB訪問、参加者限定イベントの招待、インターン組の内定率が高い</t>
  </si>
  <si>
    <t>早期選考(書類選考通過確定、1次選考免除)</t>
  </si>
  <si>
    <t>国際航業</t>
  </si>
  <si>
    <t>3日/1日</t>
  </si>
  <si>
    <t>早期選考、本選考に進むには参加が必須</t>
  </si>
  <si>
    <t>再春館製薬所</t>
  </si>
  <si>
    <t>インターンの参加で説明会参加免除
早期選考（12月〜1月）の案内メール
「最終のインターンシップに進んだ方は早期選考を用意しています」</t>
  </si>
  <si>
    <t>三井不動産</t>
  </si>
  <si>
    <t>夏のインターン参加者から選抜で冬のインターン参加者が決まる
OB訪問の手配</t>
  </si>
  <si>
    <t>三菱UFJモルガン・スタンレー証券</t>
  </si>
  <si>
    <t>座談会、リクルーター面談に進める可能性あり</t>
  </si>
  <si>
    <t>1〜5日</t>
  </si>
  <si>
    <t>リクルーターによる支援あり。推薦をもらえれば特別選考ルートへ招待されることもあり。
早期選考への招待</t>
  </si>
  <si>
    <t>三菱マテリアル</t>
  </si>
  <si>
    <t>部門別座談会
インターン優秀者を対象に1次選考免除。
早期選考の案内あり</t>
  </si>
  <si>
    <t>三菱電機</t>
  </si>
  <si>
    <t>1〜14日</t>
  </si>
  <si>
    <t>参加者限定座談会
インターン参加者の内定割合が多い</t>
  </si>
  <si>
    <t>商工組合中央金庫</t>
  </si>
  <si>
    <t>座談会、模擬面接、面接2回で内定</t>
  </si>
  <si>
    <t>常陽銀行</t>
  </si>
  <si>
    <t>セミナー座談会の案内、書類選考免除</t>
  </si>
  <si>
    <t>成城石井</t>
  </si>
  <si>
    <t>参加者限定のシークレットイベントに参加するとES無条件通過、早期選考</t>
  </si>
  <si>
    <t>清水建設</t>
  </si>
  <si>
    <t>インターン優秀者を対象に個別面談（リクルーター面談）の招待あり。
早期選考の案内。一部学生には特別選考ルートの招待もあるよう</t>
  </si>
  <si>
    <t>損害保険ジャパン</t>
  </si>
  <si>
    <t>早期選考（プレゼン優秀者）、社員面談</t>
  </si>
  <si>
    <t>大同特殊鋼</t>
  </si>
  <si>
    <t>2〜14日</t>
  </si>
  <si>
    <t>参加者限定イベント、リクルーター面談、早期選考の案内あり
インターン参加者はは二次、最終の短縮ルートで選考が進む。</t>
  </si>
  <si>
    <t>朝日新聞社</t>
  </si>
  <si>
    <t>参加者限定の説明会、作文試験対策講座、模擬面接
１次面接と最終面接の2回のみ</t>
  </si>
  <si>
    <t>島忠</t>
  </si>
  <si>
    <t>早期選考、参加者限定説明会、2次選考免除</t>
  </si>
  <si>
    <t>東京海上日動システムズ</t>
  </si>
  <si>
    <t>座談会、早期選考(インターンの参加が本選考進出に必須となる年も)</t>
  </si>
  <si>
    <t>東京海上日動火災保険</t>
  </si>
  <si>
    <t>参加者限定イベント、OB訪問、個別面談(早期選考に案内されることも)</t>
  </si>
  <si>
    <t>東日本旅客鉄道</t>
  </si>
  <si>
    <t>早期選考(一部学生)</t>
  </si>
  <si>
    <t>東武トップツアーズ</t>
  </si>
  <si>
    <t>サマーインターンでの成績優秀者には内定直結のインターンに招待がある
早期選考の案内あり</t>
  </si>
  <si>
    <t>独立行政法人都市再生機構</t>
  </si>
  <si>
    <t>社員面談やOB訪問への招待、特別現地見学会案内(優秀学生のみ)</t>
  </si>
  <si>
    <t>日本貨物鉄道</t>
  </si>
  <si>
    <t>本選考にあたって会社説明会参加義務免除、座談会形式のインターンへ優先的に招待</t>
  </si>
  <si>
    <t>日本航空</t>
  </si>
  <si>
    <t>早期選考(優秀者は1次2次選考やGDなど一部選考免除)</t>
  </si>
  <si>
    <t>部門別懇親会、早期選考(一部学生)</t>
  </si>
  <si>
    <t>富士通エフサス</t>
  </si>
  <si>
    <t>早期選考、インターンの成績優秀者は一部選考免除(企業セミナー、GDなど)</t>
  </si>
  <si>
    <t>明治安田生命保険相互会社</t>
  </si>
  <si>
    <t>参加者限定イベント、一部選考免除</t>
  </si>
  <si>
    <t xml:space="preserve"> LDH JAPAN</t>
  </si>
  <si>
    <t>秋</t>
  </si>
  <si>
    <t>本選考に向けてのアドバイスを人事よりいただける</t>
  </si>
  <si>
    <t>ADEKA</t>
  </si>
  <si>
    <t>DAC</t>
  </si>
  <si>
    <t>インターン参加者優遇選考への案内（一般選考より早期に選考が行われる。GDは免除。）</t>
  </si>
  <si>
    <t>GSユアサ</t>
  </si>
  <si>
    <t>インターン参加者限定のセミナーの招待（若手社員との座談会あり）</t>
  </si>
  <si>
    <t>JCB</t>
  </si>
  <si>
    <t>インターン参加者は一部選考免除。</t>
  </si>
  <si>
    <t>JX金属</t>
  </si>
  <si>
    <t>ＭＳＤ</t>
  </si>
  <si>
    <t>3日〜5日</t>
  </si>
  <si>
    <t>グループワークと最終面接のみの特別選考、座談会への招待</t>
  </si>
  <si>
    <t>UCC上島珈琲</t>
  </si>
  <si>
    <t>早期選考の案内
選考免除</t>
  </si>
  <si>
    <t>早期選考、特別選考(優秀学生のみ)
リクルーターがついて選考をサポートしてくれる
インターン参加者には早期選考の案内がくる
参加者限定の座談会の開催</t>
  </si>
  <si>
    <t>オリエンタルランド</t>
  </si>
  <si>
    <t>1日〜14日</t>
  </si>
  <si>
    <t>適性検査と1次面接の免除(最終面接進出が確定することも)
早期選考への案内あり</t>
  </si>
  <si>
    <t>クレスト</t>
  </si>
  <si>
    <t>インターン参加者の中で希望者は、そのまま選考に進むことができました（年内に内々定が頂けるとお話あり）</t>
  </si>
  <si>
    <t>グンゼ</t>
  </si>
  <si>
    <t>インターン参加で次のインターンのES免除
インターン参加者限定で筆記試験の模試を実施。結果を知れる。
早期選考の案内あり
インターンの評価次第では、一部選考の免除を受けられる</t>
  </si>
  <si>
    <t>シンプレクス</t>
  </si>
  <si>
    <t>1day</t>
  </si>
  <si>
    <t>早期選考招待、コーディングテスト（簡単なもの）免除</t>
  </si>
  <si>
    <t>デンソー</t>
  </si>
  <si>
    <t>1日〜7日</t>
  </si>
  <si>
    <t>早期選考、マッチング面談</t>
  </si>
  <si>
    <t>ハリマ化成</t>
  </si>
  <si>
    <t>インターン参加者限定の早期選考の案内がある。</t>
  </si>
  <si>
    <t>伊藤忠テクノソリューションズ</t>
  </si>
  <si>
    <t>参加者限定イベント（OB訪問解禁）、早期選考</t>
  </si>
  <si>
    <t>2日〜3日</t>
  </si>
  <si>
    <t>参加者限定イベント
個別面談(早期内定の可能性あり)
優秀者にはリクルーターがつく</t>
  </si>
  <si>
    <t>近鉄エクスプレス</t>
  </si>
  <si>
    <t>インターンで選抜された人に座談会（2月）のお知らせ
早期選考は二次面接からスタート</t>
  </si>
  <si>
    <t>三井ホーム</t>
  </si>
  <si>
    <t>ESと一次面接免除</t>
  </si>
  <si>
    <t>三井住友海上あいおい生命</t>
  </si>
  <si>
    <t>早期選考の案内あり。
インターンの優秀者には人事との特別面談の機会あり</t>
  </si>
  <si>
    <t>冬季インターンシップ選考への参加権</t>
  </si>
  <si>
    <t>住友ファーマ</t>
  </si>
  <si>
    <t>GD免除、イベントへの招待</t>
  </si>
  <si>
    <t>森トラスト</t>
  </si>
  <si>
    <t>座談会への招待</t>
  </si>
  <si>
    <t>大和リース</t>
  </si>
  <si>
    <t>一部選考免除(ES、Webテスト、1次選考)</t>
  </si>
  <si>
    <t>電通国際情報サービス</t>
  </si>
  <si>
    <t>懇親会などのイベントへの招待、早期選考</t>
  </si>
  <si>
    <t>日清食品</t>
  </si>
  <si>
    <t>面談や懇親会など様々なイベントに招待
早期選考の案内
ES１次選考の免除</t>
  </si>
  <si>
    <t>豊島</t>
  </si>
  <si>
    <t>2daysインターンへの申込資格</t>
  </si>
  <si>
    <t>NTT西日本</t>
  </si>
  <si>
    <t>秋/冬</t>
  </si>
  <si>
    <t>PwCあらた有限責任監査法人</t>
  </si>
  <si>
    <t>ES選考の免除</t>
  </si>
  <si>
    <t>PwCテクノロジー</t>
  </si>
  <si>
    <t>インターン優秀者限定の特別な選考ルートの案内あり（面接回数が通常より2〜3回ほど少ないルート）</t>
  </si>
  <si>
    <t>インターンシップ参加後に優秀者に関しては最終選考の案内
早期選考の案内あり</t>
  </si>
  <si>
    <t>エムティーアイ</t>
  </si>
  <si>
    <t>選考免除
早期選考
リクルーターがついてくれる</t>
  </si>
  <si>
    <t>ジェイアール東日本企画</t>
  </si>
  <si>
    <t>優秀者には別途特別な選考ルートを早期より開示している</t>
  </si>
  <si>
    <t>ニッポンハム</t>
  </si>
  <si>
    <t>三菱UFJリース</t>
  </si>
  <si>
    <t>早期選考の案内あり。</t>
  </si>
  <si>
    <t>チャーム・ケア・コーポレーション</t>
  </si>
  <si>
    <t>一次面接（集団面接）免除。二次面接から始まります。</t>
  </si>
  <si>
    <t>花王</t>
  </si>
  <si>
    <t>インターンでは1人1人にリクルーターがつき、選考を含めて評価されているように感じた</t>
  </si>
  <si>
    <t>船井総合研究所</t>
  </si>
  <si>
    <t>面接2回で内定（面接回数が少ない特別選考ルートの案内</t>
  </si>
  <si>
    <t>サマーインターン参加者限定の面接対策セミナーへの招待</t>
  </si>
  <si>
    <t>日本製粉</t>
  </si>
  <si>
    <t>早期選考の案内
社員座談会の実施
特別な選考ルートの案内（GDの免除）</t>
  </si>
  <si>
    <t>春/夏</t>
  </si>
  <si>
    <t>インターン自体が選考となっている。インターンを通過すれば、人事面接、局長面接を経て最終役員面接。</t>
  </si>
  <si>
    <t>春/夏/冬</t>
  </si>
  <si>
    <t>本選考一部免除(面接のみに)</t>
  </si>
  <si>
    <t>NTTデータフィナンシャルコア</t>
  </si>
  <si>
    <t>冬</t>
  </si>
  <si>
    <t>早期選考に進める</t>
  </si>
  <si>
    <t>P&amp;G</t>
  </si>
  <si>
    <t>インターン後に最終面接（優秀者のみ）</t>
  </si>
  <si>
    <t>SMBC日興証券</t>
  </si>
  <si>
    <t>インターン優秀者は役員面談にそのまま進める
インターン参加者限定のイベント開催あり</t>
  </si>
  <si>
    <t>WHI（ワークスヒューマンインテリジェンス）</t>
  </si>
  <si>
    <t>インターン参加者限定で早期選考の案内あり</t>
  </si>
  <si>
    <t>アストモスエネルギー</t>
  </si>
  <si>
    <t>オリンパスメディカルサイエンス販売</t>
  </si>
  <si>
    <t>早期選考＋緩めの面接</t>
  </si>
  <si>
    <t>キューピー</t>
  </si>
  <si>
    <t>インターン生限定の特別な選考ルートの案内（通常よりも早期選考となる）</t>
  </si>
  <si>
    <t>スシロー</t>
  </si>
  <si>
    <t>一次選考の免除</t>
  </si>
  <si>
    <t>トヨタファイナンス</t>
  </si>
  <si>
    <t>インターン参加者のみの選考ルートあり</t>
  </si>
  <si>
    <t>みずほ証券</t>
  </si>
  <si>
    <t>参加するとリクルーターがつく。</t>
  </si>
  <si>
    <t>ヤクルト</t>
  </si>
  <si>
    <t>インターンの参加者には早期選考の案内がくる</t>
  </si>
  <si>
    <t>安田倉庫</t>
  </si>
  <si>
    <t>新生銀行</t>
  </si>
  <si>
    <t>インターンの参加者全員に早期選考の案内がくる</t>
  </si>
  <si>
    <t>新田ゼラチン</t>
  </si>
  <si>
    <t>中央労働金庫</t>
  </si>
  <si>
    <t>インターンに参加し、インターン生限定説明会に参加すると早期選考かつGDがカットされる。</t>
  </si>
  <si>
    <t>長瀬産業</t>
  </si>
  <si>
    <t>インターン生限定の逆質問会あり
インターン生のみ4月面接、インターン生以外は5月下旬面接</t>
  </si>
  <si>
    <t>阪急阪神ホールディングス</t>
  </si>
  <si>
    <t>参加者の中で優秀だった人のみに早期選考に呼ばれる。</t>
  </si>
  <si>
    <t>三井化学</t>
  </si>
  <si>
    <t>インターン参加者は早期選考の案内が受けられる</t>
  </si>
  <si>
    <t>三菱UFJニコス</t>
  </si>
  <si>
    <t>参加者全員に早期選考の案内
別途座談会等の案内あり</t>
  </si>
  <si>
    <t>ES免除・1次面接免除、早期選考の案内</t>
  </si>
  <si>
    <t>NTTコミュニケーションズ</t>
  </si>
  <si>
    <t>8日</t>
  </si>
  <si>
    <t>早期選考の案内あり
インターン優秀者には一部選考の免除も</t>
  </si>
  <si>
    <t>アサヒビール</t>
  </si>
  <si>
    <t>優秀者は特別な選考ルートに乗れる。早期選考の招待あり</t>
  </si>
  <si>
    <t>エードット</t>
  </si>
  <si>
    <t>インターンの結果が選考に直結。優秀者はそのまま選考に進み内定</t>
  </si>
  <si>
    <t>クボタ</t>
  </si>
  <si>
    <t>インターンで全員にメンターがつく</t>
  </si>
  <si>
    <t>コスモエネルギーホールディングス</t>
  </si>
  <si>
    <t>選考の免除あり
インターン参加者には早期選考の案内がくる
製油所見学招待、学校推薦選考案内</t>
  </si>
  <si>
    <t>ダイドードリンコ</t>
  </si>
  <si>
    <t>インターン参加者全員に早期選考ルートを提示（通常の選考ルートよりは優遇をされている）</t>
  </si>
  <si>
    <t>フジアルテ</t>
  </si>
  <si>
    <t>ブリヂストン</t>
  </si>
  <si>
    <t>ES免除
インターン参加者限定座談会や自己分析セミナーもあり</t>
  </si>
  <si>
    <t>ユニチャーム</t>
  </si>
  <si>
    <t>早期選考ルートに乗れる</t>
  </si>
  <si>
    <t>リンナイ</t>
  </si>
  <si>
    <t>インターン優秀者は書類選考、一次面接免除になり二次面接からの選考スタートになった。</t>
  </si>
  <si>
    <t>京セラ</t>
  </si>
  <si>
    <t>インターン参加者は書類審査（ES、テストセンター）は形だけで通過確定。
内定者のうちインターン参加者は半分以上の割合
インターンの参加者を対象に早期選考の案内あり</t>
  </si>
  <si>
    <t>住友ケミカルエンジニアリング</t>
  </si>
  <si>
    <t>１日</t>
  </si>
  <si>
    <t>優秀者は書類選考免除
優秀者は面接の一部免除を受けられる</t>
  </si>
  <si>
    <t>西日本旅客鉄道</t>
  </si>
  <si>
    <t>インターン参加者にはリクルーターがついてくれる</t>
  </si>
  <si>
    <t>USJ</t>
  </si>
  <si>
    <t>インターンに参加した人のみ採用を実施。インターンが実質の選考会となっている</t>
  </si>
  <si>
    <t>グリーンハウス</t>
  </si>
  <si>
    <t>J-オイルミルズ</t>
  </si>
  <si>
    <t>インターンシップに参加した人は本選考で1次面接が免除（面接回数が3回になる）</t>
  </si>
  <si>
    <t>JAL</t>
  </si>
  <si>
    <t>一次選考免除</t>
  </si>
  <si>
    <t>JFEエンジニアリング</t>
  </si>
  <si>
    <t>選考別セミナーの案内、早期選考</t>
  </si>
  <si>
    <t>JR東海</t>
  </si>
  <si>
    <t>社員座談会への案内</t>
  </si>
  <si>
    <t>ＪＲ東日本</t>
  </si>
  <si>
    <t>リクルーターによる選考対策。リクルーター面談では面接対策もしてくださるようです。</t>
  </si>
  <si>
    <t>JSOL</t>
  </si>
  <si>
    <t>説明会免除、2月末にESの提出可
部長へのプレゼンの評価が良ければ最終面接のみ</t>
  </si>
  <si>
    <t>MICメディカル</t>
  </si>
  <si>
    <t>早期選考、説明会SPI試験の免除</t>
  </si>
  <si>
    <t>TOTO</t>
  </si>
  <si>
    <t>インターン参加後、最終面接を受けることができる。
ESとWebテストの免除</t>
  </si>
  <si>
    <t>UHA味覚糖</t>
  </si>
  <si>
    <t>インターン参加者限定の選考ルートの案内（早期選考）</t>
  </si>
  <si>
    <t>WOWOW</t>
  </si>
  <si>
    <t>WEBテスト免除、提出済みのES +幾つかの質問を提出</t>
  </si>
  <si>
    <t>アース製薬</t>
  </si>
  <si>
    <t>1次選考(適性検査・筆記試験)通過確約</t>
  </si>
  <si>
    <t>アイホン</t>
  </si>
  <si>
    <t>早期選考、本選考の場合も優先的に日程選択</t>
  </si>
  <si>
    <t>アイロム</t>
  </si>
  <si>
    <t>アストラゼネカ</t>
  </si>
  <si>
    <t>早期選考(ビデオ選考免除)</t>
  </si>
  <si>
    <t>エン・ジャパン</t>
  </si>
  <si>
    <t>一次選考を兼ねたインターン（１dayを除く）、ES/Webテスト/2回の面接が免除される
社員との面談あり
早期選考への案内</t>
  </si>
  <si>
    <t>キリングループロジスティクス</t>
  </si>
  <si>
    <t>企業説明会、書類選考、1次面接の免除</t>
  </si>
  <si>
    <t>グッドタイムリビング</t>
  </si>
  <si>
    <t>インターンに２種類以上参加すると早期選考の案内が来る
成績優秀者は人事との面談</t>
  </si>
  <si>
    <t>クレスコ</t>
  </si>
  <si>
    <t>6日</t>
  </si>
  <si>
    <t>最終選考進出</t>
  </si>
  <si>
    <t>シグマクシス・ホールディングス</t>
  </si>
  <si>
    <t>最終面接進出(優秀学生のみ)、一部選考免除(書類選考、Webテスト)</t>
  </si>
  <si>
    <t>ソフトウエア情報開発</t>
  </si>
  <si>
    <t>インターン参加者限定の早期選考
WEBテスト形式や面接の内容を座談会で聞ける</t>
  </si>
  <si>
    <t>タナベ経営</t>
  </si>
  <si>
    <t>デジタル・アドバタイジング・コンソーシアム</t>
  </si>
  <si>
    <t>早期選考（年明けに案内）、ES免除、GD免除、１次面接免除</t>
  </si>
  <si>
    <t>テスク</t>
  </si>
  <si>
    <t>早期選考、書類選考免除</t>
  </si>
  <si>
    <t>トヨタテクニカルディベロップメント</t>
  </si>
  <si>
    <t>選考フローの短縮</t>
  </si>
  <si>
    <t>ノボノルディスクファーマ</t>
  </si>
  <si>
    <t>早期選考、本選考では1次試験免除</t>
  </si>
  <si>
    <t>パナソニックホールディングス</t>
  </si>
  <si>
    <t>パレクセル・インターナショナル</t>
  </si>
  <si>
    <t>インターン参加者は最終面接からスタート</t>
  </si>
  <si>
    <t>ブラザー工業</t>
  </si>
  <si>
    <t>座談会への招待、早期選考(優秀学生のみ)</t>
  </si>
  <si>
    <t>ベルパーク</t>
  </si>
  <si>
    <t>早期選考（３ステップのインターンを全て参加）、書類選考免除、本選考に必須</t>
  </si>
  <si>
    <t>ホソカワミクロン</t>
  </si>
  <si>
    <t>早期選考ルートの案内あり
インターン参加者を対象とした書類選考・面談免除の特別選考ルートあり</t>
  </si>
  <si>
    <t>ES対策面談の案内</t>
  </si>
  <si>
    <t>マルエツ</t>
  </si>
  <si>
    <t>インターンシップに複数回参加することで1次面接免除</t>
  </si>
  <si>
    <t>限定セミナー、座談会への招待
早期選考、インターン参加者限定の説明会でESの内容の発表</t>
  </si>
  <si>
    <t>ヤマハ発動機</t>
  </si>
  <si>
    <t>ゆうちょ銀行</t>
  </si>
  <si>
    <t>1日/4日</t>
  </si>
  <si>
    <t>個別相談会、自己PRのFBと面接で気をつけることを教えてもらえる</t>
  </si>
  <si>
    <t>伊藤忠商事</t>
  </si>
  <si>
    <t>稲畑産業</t>
  </si>
  <si>
    <t>イベントへの招待、早期選考</t>
  </si>
  <si>
    <t>楽天グループ</t>
  </si>
  <si>
    <t>本選考の際にテスト免除(インターシップ選考時のWebテスト結果による)</t>
  </si>
  <si>
    <t>丸紅</t>
  </si>
  <si>
    <t>3日/5日</t>
  </si>
  <si>
    <t>抽選型セミナーで落とされることがない、参加者全員に面談の機会あり</t>
  </si>
  <si>
    <t>久光製薬</t>
  </si>
  <si>
    <t>インターン参加者は全員早期での選考を受けることができる。
昨年使用したESが貰える</t>
  </si>
  <si>
    <t>協和キリン</t>
  </si>
  <si>
    <t>個別面談、食事会や座談会への招待(一部学生のみ)、優秀学生には早期選考の案内</t>
  </si>
  <si>
    <t>古野電気</t>
  </si>
  <si>
    <t>早期選考、参加者限定イベントへの招待</t>
  </si>
  <si>
    <t>黒崎播磨</t>
  </si>
  <si>
    <t>早期選考の案内（2月後半）</t>
  </si>
  <si>
    <t>三井情報</t>
  </si>
  <si>
    <t>エキスプレス採用（3月中に内定が出る）
本選考の評価のポイントを教えてもらえる</t>
  </si>
  <si>
    <t>三井物産</t>
  </si>
  <si>
    <t>2日〜5日</t>
  </si>
  <si>
    <t>1次面接免除、OB訪問</t>
  </si>
  <si>
    <t>三栄源エフエフアイ</t>
  </si>
  <si>
    <t>2月頭から早期選考の案内がもらえる</t>
  </si>
  <si>
    <t>三菱ＵＦＪリサーチ＆コンサルティング</t>
  </si>
  <si>
    <t>セミナーへの招待、早期選考</t>
  </si>
  <si>
    <t>三菱UFJ信託銀行</t>
  </si>
  <si>
    <t>1次面接免除、座談会</t>
  </si>
  <si>
    <t>三菱地所</t>
  </si>
  <si>
    <t>参加者限定イベント、1次面接免除</t>
  </si>
  <si>
    <t>小松製作所</t>
  </si>
  <si>
    <t>座談会などへの招待</t>
  </si>
  <si>
    <t>説明会参加免除、座談会参加</t>
  </si>
  <si>
    <t>小野薬品工業</t>
  </si>
  <si>
    <t>イベントへの招待、セミナー後や面談後に早期選考(一部学生のみ)</t>
  </si>
  <si>
    <t>昭和鉄工</t>
  </si>
  <si>
    <t>中堅社員との座談会、採用担当者との座談会</t>
  </si>
  <si>
    <t>松田産業</t>
  </si>
  <si>
    <t>気になる大学にプレミアムオファーを送っている。ファースト選考パス付き</t>
  </si>
  <si>
    <t>進研アド</t>
  </si>
  <si>
    <t>座談会への招待、早期選考の案内</t>
  </si>
  <si>
    <t>全国農業協同組合連合会</t>
  </si>
  <si>
    <t>大塚商会</t>
  </si>
  <si>
    <t>早期選考&amp;ＧＤ免除</t>
  </si>
  <si>
    <t>第一三共</t>
  </si>
  <si>
    <t>2〜5日</t>
  </si>
  <si>
    <t>参加者限定イベント、本選考の日程確保(優秀学生)</t>
  </si>
  <si>
    <t>中部テレコミュニケーション</t>
  </si>
  <si>
    <t>筆記試験1次面接2次面接の免除、早期選考</t>
  </si>
  <si>
    <t>電源開発</t>
  </si>
  <si>
    <t>ES提出後座談会の案内、参加者の本選考ES簡略化</t>
  </si>
  <si>
    <t>電通東日本</t>
  </si>
  <si>
    <t>東急不動産</t>
  </si>
  <si>
    <t>インターンで評価されると通常の選考ルートとは別の特別選考ルートで進む（面接2回で終了）</t>
  </si>
  <si>
    <t>東京ガス</t>
  </si>
  <si>
    <t>冬インターン生のみ、早期選考の案内が来ます。</t>
  </si>
  <si>
    <t>東京ガスエンジニアリングソリューションズ</t>
  </si>
  <si>
    <t>早期選考、説明会と書類選考の免除</t>
  </si>
  <si>
    <t>東京電力</t>
  </si>
  <si>
    <t>インターン参加者には特別な選考ルートを案内
説明会の際は質問者を積極的にメモをしているので、志望度をアピールするには積極的に質問をすることがおすすめです。</t>
  </si>
  <si>
    <t>東具</t>
  </si>
  <si>
    <t>東邦ガス</t>
  </si>
  <si>
    <t>理系のジョブマッチング推薦制度がある
リクルーターによる選考支援が受けられる</t>
  </si>
  <si>
    <t>東洋新薬</t>
  </si>
  <si>
    <t>2月の早期選考案内をもらえる。
本選考参加前に必須の説明会参加が免除。</t>
  </si>
  <si>
    <t>読売広告社</t>
  </si>
  <si>
    <t>インターンの優秀者には2月に早期選考の案内がある</t>
  </si>
  <si>
    <t>日商エレクトロニクス</t>
  </si>
  <si>
    <t>早期選考、ESの添削、面接のFB、2次面接と最終面接で聞かれることの説明</t>
  </si>
  <si>
    <t>日本イーライリリー</t>
  </si>
  <si>
    <t>本選考進出(最終面接のみ、インターンシップ参加必須)</t>
  </si>
  <si>
    <t>日本ライフライン</t>
  </si>
  <si>
    <t>SPI通過後1次選考免除、説明会免除、早期選考</t>
  </si>
  <si>
    <t>日本夕夕・コンサルタンシー・サービシズ</t>
  </si>
  <si>
    <t>高い評価を得た学生は早期選考を受けれる
3次面接、最終面接のみ</t>
  </si>
  <si>
    <t>日立ソリューションズ</t>
  </si>
  <si>
    <t>早期選考(冬季インターンシップ参加者)</t>
  </si>
  <si>
    <t>日立ハイテク</t>
  </si>
  <si>
    <t>1日〜20日</t>
  </si>
  <si>
    <t>早期選考(一部選考免除)</t>
  </si>
  <si>
    <t>ES添削、一部選考免除(優秀学生のみ)</t>
  </si>
  <si>
    <t>農中情報システム</t>
  </si>
  <si>
    <t>早期選考、シークレットイベント、若手社員との座談会、1次選考GDの免除</t>
  </si>
  <si>
    <t>博報堂</t>
  </si>
  <si>
    <t>早期先行案内</t>
  </si>
  <si>
    <t>白河オリンパス</t>
  </si>
  <si>
    <t>早期選考
インターン参加で１次選考の免除を受けられた
リクルーターにより面接対策支援が受けられた</t>
  </si>
  <si>
    <t>富士ゼロックス</t>
  </si>
  <si>
    <t>参加すると説明会、一次面接免除</t>
  </si>
  <si>
    <t>富士フイルム</t>
  </si>
  <si>
    <t>1次面接免除。 残り2回の面接で内定。</t>
  </si>
  <si>
    <t>富士フイルムホールディングス</t>
  </si>
  <si>
    <t>一次面接の免除</t>
  </si>
  <si>
    <t>味の素</t>
  </si>
  <si>
    <t>座談会や説明会への招待、実質ES免除、1次面接免除(優秀学生のみ)</t>
  </si>
  <si>
    <t>2日/4日</t>
  </si>
  <si>
    <t>リクルーターからの推薦枠あり、社員との面談</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</si>
</sst>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quot;/&quot;dd"/>
    <numFmt numFmtId="165" formatCode="m/d"/>
  </numFmts>
  <fonts count="13">
    <font>
      <sz val="10.0"/>
      <color rgb="FF000000"/>
      <name val="Arial"/>
      <scheme val="minor"/>
    </font>
    <font>
      <sz val="10.0"/>
      <color theme="1"/>
      <name val="Arial"/>
      <scheme val="minor"/>
    </font>
    <font>
      <b/>
      <sz val="10.0"/>
      <color theme="1"/>
      <name val="Arial"/>
      <scheme val="minor"/>
    </font>
    <font>
      <b/>
      <color theme="1"/>
      <name val="Arial"/>
      <scheme val="minor"/>
    </font>
    <font>
      <sz val="10.0"/>
      <color rgb="FFFFFFFF"/>
      <name val="Arial"/>
    </font>
    <font>
      <color rgb="FFFFFFFF"/>
      <name val="Arial"/>
    </font>
    <font>
      <color theme="1"/>
      <name val="Arial"/>
      <scheme val="minor"/>
    </font>
    <font>
      <u/>
      <color rgb="FF0000FF"/>
    </font>
    <font>
      <u/>
      <color rgb="FF0000FF"/>
    </font>
    <font>
      <u/>
      <color rgb="FF0000FF"/>
    </font>
    <font>
      <u/>
      <color rgb="FF0000FF"/>
    </font>
    <font>
      <u/>
      <color rgb="FF0000FF"/>
    </font>
    <font>
      <sz val="9.0"/>
      <color theme="1"/>
      <name val="Arial"/>
    </font>
  </fonts>
  <fills count="5">
    <fill>
      <patternFill patternType="none"/>
    </fill>
    <fill>
      <patternFill patternType="lightGray"/>
    </fill>
    <fill>
      <patternFill patternType="solid">
        <fgColor rgb="FFFFFFFF"/>
        <bgColor rgb="FFFFFFFF"/>
      </patternFill>
    </fill>
    <fill>
      <patternFill patternType="solid">
        <fgColor rgb="FF1C4587"/>
        <bgColor rgb="FF1C4587"/>
      </patternFill>
    </fill>
    <fill>
      <patternFill patternType="solid">
        <fgColor rgb="FFFCE5CD"/>
        <bgColor rgb="FFFCE5CD"/>
      </patternFill>
    </fill>
  </fills>
  <borders count="4">
    <border/>
    <border>
      <right style="thin">
        <color rgb="FF000000"/>
      </right>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0" fontId="1" numFmtId="0" xfId="0" applyAlignment="1" applyFont="1">
      <alignment readingOrder="0"/>
    </xf>
    <xf borderId="0" fillId="2" fontId="0" numFmtId="0" xfId="0" applyAlignment="1" applyFill="1" applyFont="1">
      <alignment readingOrder="0"/>
    </xf>
    <xf borderId="0" fillId="0" fontId="2" numFmtId="0" xfId="0" applyFont="1"/>
    <xf borderId="0" fillId="0" fontId="1" numFmtId="0" xfId="0" applyFont="1"/>
    <xf borderId="0" fillId="0" fontId="3" numFmtId="0" xfId="0" applyFont="1"/>
    <xf borderId="1" fillId="3" fontId="4" numFmtId="164" xfId="0" applyAlignment="1" applyBorder="1" applyFill="1" applyFont="1" applyNumberFormat="1">
      <alignment horizontal="center" vertical="bottom"/>
    </xf>
    <xf borderId="2" fillId="3" fontId="4" numFmtId="0" xfId="0" applyAlignment="1" applyBorder="1" applyFont="1">
      <alignment horizontal="center" vertical="bottom"/>
    </xf>
    <xf borderId="2" fillId="3" fontId="4" numFmtId="0" xfId="0" applyAlignment="1" applyBorder="1" applyFont="1">
      <alignment vertical="bottom"/>
    </xf>
    <xf borderId="2" fillId="3" fontId="4" numFmtId="0" xfId="0" applyAlignment="1" applyBorder="1" applyFont="1">
      <alignment horizontal="center" readingOrder="0" vertical="bottom"/>
    </xf>
    <xf borderId="2" fillId="3" fontId="5" numFmtId="0" xfId="0" applyAlignment="1" applyBorder="1" applyFont="1">
      <alignment horizontal="center" vertical="bottom"/>
    </xf>
    <xf borderId="0" fillId="3" fontId="5" numFmtId="0" xfId="0" applyAlignment="1" applyFont="1">
      <alignment readingOrder="0" vertical="bottom"/>
    </xf>
    <xf borderId="0" fillId="4" fontId="6" numFmtId="165" xfId="0" applyAlignment="1" applyFill="1" applyFont="1" applyNumberFormat="1">
      <alignment readingOrder="0"/>
    </xf>
    <xf borderId="0" fillId="4" fontId="6" numFmtId="0" xfId="0" applyAlignment="1" applyFont="1">
      <alignment readingOrder="0"/>
    </xf>
    <xf borderId="0" fillId="4" fontId="1" numFmtId="0" xfId="0" applyAlignment="1" applyFont="1">
      <alignment readingOrder="0"/>
    </xf>
    <xf borderId="0" fillId="4" fontId="7" numFmtId="0" xfId="0" applyAlignment="1" applyFont="1">
      <alignment readingOrder="0"/>
    </xf>
    <xf borderId="0" fillId="4" fontId="6" numFmtId="0" xfId="0" applyFont="1"/>
    <xf borderId="0" fillId="4" fontId="8" numFmtId="0" xfId="0" applyAlignment="1" applyFont="1">
      <alignment readingOrder="0"/>
    </xf>
    <xf borderId="0" fillId="0" fontId="6" numFmtId="165" xfId="0" applyAlignment="1" applyFont="1" applyNumberFormat="1">
      <alignment readingOrder="0"/>
    </xf>
    <xf borderId="0" fillId="0" fontId="6" numFmtId="0" xfId="0" applyAlignment="1" applyFont="1">
      <alignment readingOrder="0"/>
    </xf>
    <xf borderId="0" fillId="0" fontId="9" numFmtId="0" xfId="0" applyAlignment="1" applyFont="1">
      <alignment readingOrder="0"/>
    </xf>
    <xf borderId="0" fillId="0" fontId="6" numFmtId="0" xfId="0" applyFont="1"/>
    <xf borderId="0" fillId="0" fontId="10" numFmtId="0" xfId="0" applyAlignment="1" applyFont="1">
      <alignment readingOrder="0"/>
    </xf>
    <xf borderId="0" fillId="2" fontId="6" numFmtId="165" xfId="0" applyAlignment="1" applyFont="1" applyNumberFormat="1">
      <alignment readingOrder="0"/>
    </xf>
    <xf borderId="0" fillId="2" fontId="6" numFmtId="0" xfId="0" applyAlignment="1" applyFont="1">
      <alignment readingOrder="0"/>
    </xf>
    <xf borderId="0" fillId="2" fontId="11" numFmtId="0" xfId="0" applyAlignment="1" applyFont="1">
      <alignment readingOrder="0"/>
    </xf>
    <xf borderId="0" fillId="2" fontId="6" numFmtId="0" xfId="0" applyFont="1"/>
    <xf borderId="0" fillId="0" fontId="6" numFmtId="0" xfId="0" applyAlignment="1" applyFont="1">
      <alignment readingOrder="0"/>
    </xf>
    <xf borderId="3" fillId="0" fontId="12" numFmtId="0" xfId="0" applyAlignment="1" applyBorder="1" applyFont="1">
      <alignment vertical="bottom"/>
    </xf>
    <xf borderId="3" fillId="0" fontId="12" numFmtId="0" xfId="0" applyAlignment="1" applyBorder="1" applyFont="1">
      <alignment horizontal="right" vertical="bottom"/>
    </xf>
    <xf borderId="3" fillId="2" fontId="12" numFmtId="0" xfId="0" applyAlignment="1" applyBorder="1" applyFont="1">
      <alignment vertical="bottom"/>
    </xf>
    <xf borderId="3" fillId="0" fontId="12" numFmtId="0" xfId="0" applyAlignment="1" applyBorder="1" applyFont="1">
      <alignment readingOrder="0" vertical="bottom"/>
    </xf>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gaishishukatsu.com/recruiting_info/view/12046" TargetMode="External"/><Relationship Id="rId190" Type="http://schemas.openxmlformats.org/officeDocument/2006/relationships/hyperlink" Target="https://www.recme.jp/event/detail/29103/" TargetMode="External"/><Relationship Id="rId42" Type="http://schemas.openxmlformats.org/officeDocument/2006/relationships/hyperlink" Target="https://gaishishukatsu.com/recruiting_info/view/11805" TargetMode="External"/><Relationship Id="rId41" Type="http://schemas.openxmlformats.org/officeDocument/2006/relationships/hyperlink" Target="https://www.goodfind.jp/2027/company/entry/4559" TargetMode="External"/><Relationship Id="rId44" Type="http://schemas.openxmlformats.org/officeDocument/2006/relationships/hyperlink" Target="https://gaishishukatsu.com/recruiting_info/view/12013" TargetMode="External"/><Relationship Id="rId194" Type="http://schemas.openxmlformats.org/officeDocument/2006/relationships/hyperlink" Target="https://www.recme.jp/event/detail/28794/" TargetMode="External"/><Relationship Id="rId43" Type="http://schemas.openxmlformats.org/officeDocument/2006/relationships/hyperlink" Target="https://www.goodfind.jp/2027/company/entry/4572" TargetMode="External"/><Relationship Id="rId193" Type="http://schemas.openxmlformats.org/officeDocument/2006/relationships/hyperlink" Target="https://www.recme.jp/event/detail/28982/" TargetMode="External"/><Relationship Id="rId46" Type="http://schemas.openxmlformats.org/officeDocument/2006/relationships/hyperlink" Target="https://www.recme.jp/event/detail/29404/" TargetMode="External"/><Relationship Id="rId192" Type="http://schemas.openxmlformats.org/officeDocument/2006/relationships/hyperlink" Target="https://www.recme.jp/event/detail/29259/" TargetMode="External"/><Relationship Id="rId45" Type="http://schemas.openxmlformats.org/officeDocument/2006/relationships/hyperlink" Target="https://www.goodfind.jp/2027/company/entry/4478" TargetMode="External"/><Relationship Id="rId191" Type="http://schemas.openxmlformats.org/officeDocument/2006/relationships/hyperlink" Target="https://www.recme.jp/event/detail/29266/" TargetMode="External"/><Relationship Id="rId48" Type="http://schemas.openxmlformats.org/officeDocument/2006/relationships/hyperlink" Target="https://gaishishukatsu.com/recruiting_info/view/12213" TargetMode="External"/><Relationship Id="rId187" Type="http://schemas.openxmlformats.org/officeDocument/2006/relationships/hyperlink" Target="https://www.recme.jp/event/detail/29506/" TargetMode="External"/><Relationship Id="rId47" Type="http://schemas.openxmlformats.org/officeDocument/2006/relationships/hyperlink" Target="https://gaishishukatsu.com/recruiting_info/view/11961" TargetMode="External"/><Relationship Id="rId186" Type="http://schemas.openxmlformats.org/officeDocument/2006/relationships/hyperlink" Target="https://gaishishukatsu.com/recruiting_info/archives/96606" TargetMode="External"/><Relationship Id="rId185" Type="http://schemas.openxmlformats.org/officeDocument/2006/relationships/hyperlink" Target="https://www.recme.jp/event/detail/28333/" TargetMode="External"/><Relationship Id="rId49" Type="http://schemas.openxmlformats.org/officeDocument/2006/relationships/hyperlink" Target="https://www.recme.jp/event/detail/29154/" TargetMode="External"/><Relationship Id="rId184" Type="http://schemas.openxmlformats.org/officeDocument/2006/relationships/hyperlink" Target="https://gaishishukatsu.com/recruiting_info/view/12173" TargetMode="External"/><Relationship Id="rId189" Type="http://schemas.openxmlformats.org/officeDocument/2006/relationships/hyperlink" Target="https://gaishishukatsu.com/recruiting_info/view/11885" TargetMode="External"/><Relationship Id="rId188" Type="http://schemas.openxmlformats.org/officeDocument/2006/relationships/hyperlink" Target="https://www.recme.jp/event/detail/29267/" TargetMode="External"/><Relationship Id="rId31" Type="http://schemas.openxmlformats.org/officeDocument/2006/relationships/hyperlink" Target="https://www.recme.jp/event/detail/28972/" TargetMode="External"/><Relationship Id="rId30" Type="http://schemas.openxmlformats.org/officeDocument/2006/relationships/hyperlink" Target="https://www.recme.jp/event/detail/28846/" TargetMode="External"/><Relationship Id="rId33" Type="http://schemas.openxmlformats.org/officeDocument/2006/relationships/hyperlink" Target="https://www.goodfind.jp/2027/company/entry/4555" TargetMode="External"/><Relationship Id="rId183" Type="http://schemas.openxmlformats.org/officeDocument/2006/relationships/hyperlink" Target="https://www.recme.jp/event/detail/29360/" TargetMode="External"/><Relationship Id="rId32" Type="http://schemas.openxmlformats.org/officeDocument/2006/relationships/hyperlink" Target="https://gaishishukatsu.com/recruiting_info/view/12064" TargetMode="External"/><Relationship Id="rId182" Type="http://schemas.openxmlformats.org/officeDocument/2006/relationships/hyperlink" Target="https://www.recme.jp/event/detail/29093/" TargetMode="External"/><Relationship Id="rId35" Type="http://schemas.openxmlformats.org/officeDocument/2006/relationships/hyperlink" Target="https://gaishishukatsu.com/recruiting_info/view/11901" TargetMode="External"/><Relationship Id="rId181" Type="http://schemas.openxmlformats.org/officeDocument/2006/relationships/hyperlink" Target="https://gaishishukatsu.com/recruiting_info/archives/96587" TargetMode="External"/><Relationship Id="rId34" Type="http://schemas.openxmlformats.org/officeDocument/2006/relationships/hyperlink" Target="https://gaishishukatsu.com/recruiting_info/view/12172" TargetMode="External"/><Relationship Id="rId180" Type="http://schemas.openxmlformats.org/officeDocument/2006/relationships/hyperlink" Target="https://gaishishukatsu.com/recruiting_info/view/12062" TargetMode="External"/><Relationship Id="rId37" Type="http://schemas.openxmlformats.org/officeDocument/2006/relationships/hyperlink" Target="https://typeshukatsu.jp/company/1828/event/8288/" TargetMode="External"/><Relationship Id="rId176" Type="http://schemas.openxmlformats.org/officeDocument/2006/relationships/hyperlink" Target="https://gaishishukatsu.com/recruiting_info/archives/96620" TargetMode="External"/><Relationship Id="rId36" Type="http://schemas.openxmlformats.org/officeDocument/2006/relationships/hyperlink" Target="https://gaishishukatsu.com/recruiting_info/view/12092" TargetMode="External"/><Relationship Id="rId175" Type="http://schemas.openxmlformats.org/officeDocument/2006/relationships/hyperlink" Target="https://gaishishukatsu.com/recruiting_info/view/12244" TargetMode="External"/><Relationship Id="rId39" Type="http://schemas.openxmlformats.org/officeDocument/2006/relationships/hyperlink" Target="https://gaishishukatsu.com/recruiting_info/archives/96638" TargetMode="External"/><Relationship Id="rId174" Type="http://schemas.openxmlformats.org/officeDocument/2006/relationships/hyperlink" Target="https://gaishishukatsu.com/recruiting_info/view/12136" TargetMode="External"/><Relationship Id="rId38" Type="http://schemas.openxmlformats.org/officeDocument/2006/relationships/hyperlink" Target="https://www.recme.jp/event/detail/29361/" TargetMode="External"/><Relationship Id="rId173" Type="http://schemas.openxmlformats.org/officeDocument/2006/relationships/hyperlink" Target="https://www.recme.jp/event/detail/29477/" TargetMode="External"/><Relationship Id="rId179" Type="http://schemas.openxmlformats.org/officeDocument/2006/relationships/hyperlink" Target="https://www.recme.jp/event/detail/29252/" TargetMode="External"/><Relationship Id="rId178" Type="http://schemas.openxmlformats.org/officeDocument/2006/relationships/hyperlink" Target="https://www.recme.jp/event/detail/29430/" TargetMode="External"/><Relationship Id="rId177" Type="http://schemas.openxmlformats.org/officeDocument/2006/relationships/hyperlink" Target="https://www.recme.jp/event/detail/29112/" TargetMode="External"/><Relationship Id="rId20" Type="http://schemas.openxmlformats.org/officeDocument/2006/relationships/hyperlink" Target="https://www.recme.jp/event/detail/29108/" TargetMode="External"/><Relationship Id="rId22" Type="http://schemas.openxmlformats.org/officeDocument/2006/relationships/hyperlink" Target="https://gaishishukatsu.com/recruiting_info/view/12020" TargetMode="External"/><Relationship Id="rId21" Type="http://schemas.openxmlformats.org/officeDocument/2006/relationships/hyperlink" Target="https://www.recme.jp/event/detail/29115/" TargetMode="External"/><Relationship Id="rId24" Type="http://schemas.openxmlformats.org/officeDocument/2006/relationships/hyperlink" Target="https://www.recme.jp/event/detail/29536/" TargetMode="External"/><Relationship Id="rId23" Type="http://schemas.openxmlformats.org/officeDocument/2006/relationships/hyperlink" Target="https://www.recme.jp/event/detail/29230/" TargetMode="External"/><Relationship Id="rId26" Type="http://schemas.openxmlformats.org/officeDocument/2006/relationships/hyperlink" Target="https://www.recme.jp/event/detail/28087/" TargetMode="External"/><Relationship Id="rId25" Type="http://schemas.openxmlformats.org/officeDocument/2006/relationships/hyperlink" Target="https://gaishishukatsu.com/recruiting_info/view/12073" TargetMode="External"/><Relationship Id="rId28" Type="http://schemas.openxmlformats.org/officeDocument/2006/relationships/hyperlink" Target="https://www.recme.jp/event/detail/29122/" TargetMode="External"/><Relationship Id="rId27" Type="http://schemas.openxmlformats.org/officeDocument/2006/relationships/hyperlink" Target="https://www.recme.jp/event/detail/29443/" TargetMode="External"/><Relationship Id="rId29" Type="http://schemas.openxmlformats.org/officeDocument/2006/relationships/hyperlink" Target="https://www.recme.jp/event/detail/28129/" TargetMode="External"/><Relationship Id="rId11" Type="http://schemas.openxmlformats.org/officeDocument/2006/relationships/hyperlink" Target="https://gaishishukatsu.com/recruiting_info/view/11909" TargetMode="External"/><Relationship Id="rId10" Type="http://schemas.openxmlformats.org/officeDocument/2006/relationships/hyperlink" Target="https://www.recme.jp/event/detail/29238/" TargetMode="External"/><Relationship Id="rId13" Type="http://schemas.openxmlformats.org/officeDocument/2006/relationships/hyperlink" Target="https://www.recme.jp/event/detail/29142/" TargetMode="External"/><Relationship Id="rId12" Type="http://schemas.openxmlformats.org/officeDocument/2006/relationships/hyperlink" Target="https://gaishishukatsu.com/recruiting_info/view/12177" TargetMode="External"/><Relationship Id="rId15" Type="http://schemas.openxmlformats.org/officeDocument/2006/relationships/hyperlink" Target="https://www.goodfind.jp/2027/company/entry/4492" TargetMode="External"/><Relationship Id="rId14" Type="http://schemas.openxmlformats.org/officeDocument/2006/relationships/hyperlink" Target="https://gaishishukatsu.com/recruiting_info/view/12021" TargetMode="External"/><Relationship Id="rId197" Type="http://schemas.openxmlformats.org/officeDocument/2006/relationships/drawing" Target="../drawings/drawing1.xml"/><Relationship Id="rId17" Type="http://schemas.openxmlformats.org/officeDocument/2006/relationships/hyperlink" Target="https://gaishishukatsu.com/recruiting_info/view/11760" TargetMode="External"/><Relationship Id="rId196" Type="http://schemas.openxmlformats.org/officeDocument/2006/relationships/hyperlink" Target="https://gaishishukatsu.com/recruiting_info/view/12233" TargetMode="External"/><Relationship Id="rId16" Type="http://schemas.openxmlformats.org/officeDocument/2006/relationships/hyperlink" Target="https://www.recme.jp/event/detail/29140/" TargetMode="External"/><Relationship Id="rId195" Type="http://schemas.openxmlformats.org/officeDocument/2006/relationships/hyperlink" Target="https://gaishishukatsu.com/recruiting_info/view/12171" TargetMode="External"/><Relationship Id="rId19" Type="http://schemas.openxmlformats.org/officeDocument/2006/relationships/hyperlink" Target="https://www.recme.jp/event/detail/28881/" TargetMode="External"/><Relationship Id="rId18" Type="http://schemas.openxmlformats.org/officeDocument/2006/relationships/hyperlink" Target="https://gaishishukatsu.com/recruiting_info/archives/96603" TargetMode="External"/><Relationship Id="rId84" Type="http://schemas.openxmlformats.org/officeDocument/2006/relationships/hyperlink" Target="https://www.goodfind.jp/2027/company/entry/4557" TargetMode="External"/><Relationship Id="rId83" Type="http://schemas.openxmlformats.org/officeDocument/2006/relationships/hyperlink" Target="https://www.goodfind.jp/2027/company/entry/4556" TargetMode="External"/><Relationship Id="rId86" Type="http://schemas.openxmlformats.org/officeDocument/2006/relationships/hyperlink" Target="https://partners-internship.goodfind.jp/" TargetMode="External"/><Relationship Id="rId85" Type="http://schemas.openxmlformats.org/officeDocument/2006/relationships/hyperlink" Target="https://www.goodfind.jp/2027/company/entry/4580" TargetMode="External"/><Relationship Id="rId88" Type="http://schemas.openxmlformats.org/officeDocument/2006/relationships/hyperlink" Target="https://www.goodfind.jp/2027/company/entry/4603" TargetMode="External"/><Relationship Id="rId150" Type="http://schemas.openxmlformats.org/officeDocument/2006/relationships/hyperlink" Target="https://www.recme.jp/event/detail/29177/" TargetMode="External"/><Relationship Id="rId87" Type="http://schemas.openxmlformats.org/officeDocument/2006/relationships/hyperlink" Target="https://www.goodfind.jp/2027/company/entry/4596" TargetMode="External"/><Relationship Id="rId89" Type="http://schemas.openxmlformats.org/officeDocument/2006/relationships/hyperlink" Target="https://www.goodfind.jp/2027/company/entry/4614" TargetMode="External"/><Relationship Id="rId80" Type="http://schemas.openxmlformats.org/officeDocument/2006/relationships/hyperlink" Target="https://gaishishukatsu.com/recruiting_info/view/12231" TargetMode="External"/><Relationship Id="rId82" Type="http://schemas.openxmlformats.org/officeDocument/2006/relationships/hyperlink" Target="https://gaishishukatsu.com/recruiting_info/view/11911" TargetMode="External"/><Relationship Id="rId81" Type="http://schemas.openxmlformats.org/officeDocument/2006/relationships/hyperlink" Target="https://gaishishukatsu.com/recruiting_info/view/11460" TargetMode="External"/><Relationship Id="rId1" Type="http://schemas.openxmlformats.org/officeDocument/2006/relationships/hyperlink" Target="https://tayori.com/f/lili-internship-expo-b" TargetMode="External"/><Relationship Id="rId2" Type="http://schemas.openxmlformats.org/officeDocument/2006/relationships/hyperlink" Target="https://www.nikki.ne.jp/event/2025051799/" TargetMode="External"/><Relationship Id="rId3" Type="http://schemas.openxmlformats.org/officeDocument/2006/relationships/hyperlink" Target="https://www.nikki.ne.jp/event/2025052498/" TargetMode="External"/><Relationship Id="rId149" Type="http://schemas.openxmlformats.org/officeDocument/2006/relationships/hyperlink" Target="https://www.recme.jp/event/detail/29456/" TargetMode="External"/><Relationship Id="rId4" Type="http://schemas.openxmlformats.org/officeDocument/2006/relationships/hyperlink" Target="https://www.goodfind.jp/2027/company/entry/4564" TargetMode="External"/><Relationship Id="rId148" Type="http://schemas.openxmlformats.org/officeDocument/2006/relationships/hyperlink" Target="https://www.recme.jp/event/detail/29227/" TargetMode="External"/><Relationship Id="rId9" Type="http://schemas.openxmlformats.org/officeDocument/2006/relationships/hyperlink" Target="https://www.recme.jp/event/detail/29051/" TargetMode="External"/><Relationship Id="rId143" Type="http://schemas.openxmlformats.org/officeDocument/2006/relationships/hyperlink" Target="https://gaishishukatsu.com/recruiting_info/view/11832" TargetMode="External"/><Relationship Id="rId142" Type="http://schemas.openxmlformats.org/officeDocument/2006/relationships/hyperlink" Target="https://www.recme.jp/event/detail/29520/" TargetMode="External"/><Relationship Id="rId141" Type="http://schemas.openxmlformats.org/officeDocument/2006/relationships/hyperlink" Target="https://gaishishukatsu.com/recruiting_info/view/12089" TargetMode="External"/><Relationship Id="rId140" Type="http://schemas.openxmlformats.org/officeDocument/2006/relationships/hyperlink" Target="https://www.recme.jp/event/detail/29182/" TargetMode="External"/><Relationship Id="rId5" Type="http://schemas.openxmlformats.org/officeDocument/2006/relationships/hyperlink" Target="https://www.recme.jp/event/detail/29350/" TargetMode="External"/><Relationship Id="rId147" Type="http://schemas.openxmlformats.org/officeDocument/2006/relationships/hyperlink" Target="https://gaishishukatsu.com/recruiting_info/view/11788" TargetMode="External"/><Relationship Id="rId6" Type="http://schemas.openxmlformats.org/officeDocument/2006/relationships/hyperlink" Target="https://www.recme.jp/event/detail/29313/" TargetMode="External"/><Relationship Id="rId146" Type="http://schemas.openxmlformats.org/officeDocument/2006/relationships/hyperlink" Target="https://www.goodfind.jp/2027/company/entry/4506" TargetMode="External"/><Relationship Id="rId7" Type="http://schemas.openxmlformats.org/officeDocument/2006/relationships/hyperlink" Target="https://www.goodfind.jp/2027/seminar/10019" TargetMode="External"/><Relationship Id="rId145" Type="http://schemas.openxmlformats.org/officeDocument/2006/relationships/hyperlink" Target="https://www.recme.jp/event/detail/29416/" TargetMode="External"/><Relationship Id="rId8" Type="http://schemas.openxmlformats.org/officeDocument/2006/relationships/hyperlink" Target="https://gaishishukatsu.com/recruiting_info/view/12056" TargetMode="External"/><Relationship Id="rId144" Type="http://schemas.openxmlformats.org/officeDocument/2006/relationships/hyperlink" Target="https://www.recme.jp/event/detail/29119/" TargetMode="External"/><Relationship Id="rId73" Type="http://schemas.openxmlformats.org/officeDocument/2006/relationships/hyperlink" Target="https://www.goodfind.jp/2027/company/entry/4599" TargetMode="External"/><Relationship Id="rId72" Type="http://schemas.openxmlformats.org/officeDocument/2006/relationships/hyperlink" Target="https://www.goodfind.jp/2027/company/entry/4607" TargetMode="External"/><Relationship Id="rId75" Type="http://schemas.openxmlformats.org/officeDocument/2006/relationships/hyperlink" Target="https://www.goodfind.jp/2027/company/entry/4585" TargetMode="External"/><Relationship Id="rId74" Type="http://schemas.openxmlformats.org/officeDocument/2006/relationships/hyperlink" Target="https://www.goodfind.jp/2027/company/entry/4587" TargetMode="External"/><Relationship Id="rId77" Type="http://schemas.openxmlformats.org/officeDocument/2006/relationships/hyperlink" Target="https://www.recme.jp/event/detail/28267/" TargetMode="External"/><Relationship Id="rId76" Type="http://schemas.openxmlformats.org/officeDocument/2006/relationships/hyperlink" Target="https://www.recme.jp/event/detail/27852/" TargetMode="External"/><Relationship Id="rId79" Type="http://schemas.openxmlformats.org/officeDocument/2006/relationships/hyperlink" Target="https://gaishishukatsu.com/recruiting_info/view/12108" TargetMode="External"/><Relationship Id="rId78" Type="http://schemas.openxmlformats.org/officeDocument/2006/relationships/hyperlink" Target="https://www.recme.jp/event/detail/29418/" TargetMode="External"/><Relationship Id="rId71" Type="http://schemas.openxmlformats.org/officeDocument/2006/relationships/hyperlink" Target="https://www.goodfind.jp/2027/company/entry/4456" TargetMode="External"/><Relationship Id="rId70" Type="http://schemas.openxmlformats.org/officeDocument/2006/relationships/hyperlink" Target="https://gaishishukatsu.com/recruiting_info/view/12126" TargetMode="External"/><Relationship Id="rId139" Type="http://schemas.openxmlformats.org/officeDocument/2006/relationships/hyperlink" Target="https://www.recme.jp/event/detail/28468/" TargetMode="External"/><Relationship Id="rId138" Type="http://schemas.openxmlformats.org/officeDocument/2006/relationships/hyperlink" Target="https://gaishishukatsu.com/recruiting_info/archives/96611" TargetMode="External"/><Relationship Id="rId137" Type="http://schemas.openxmlformats.org/officeDocument/2006/relationships/hyperlink" Target="https://www.recme.jp/event/detail/29323/" TargetMode="External"/><Relationship Id="rId132" Type="http://schemas.openxmlformats.org/officeDocument/2006/relationships/hyperlink" Target="https://gaishishukatsu.com/recruiting_info/view/11950" TargetMode="External"/><Relationship Id="rId131" Type="http://schemas.openxmlformats.org/officeDocument/2006/relationships/hyperlink" Target="https://gaishishukatsu.com/recruiting_info/view/11654" TargetMode="External"/><Relationship Id="rId130" Type="http://schemas.openxmlformats.org/officeDocument/2006/relationships/hyperlink" Target="https://gaishishukatsu.com/recruiting_info/view/11698" TargetMode="External"/><Relationship Id="rId136" Type="http://schemas.openxmlformats.org/officeDocument/2006/relationships/hyperlink" Target="https://www.recme.jp/event/detail/29165/" TargetMode="External"/><Relationship Id="rId135" Type="http://schemas.openxmlformats.org/officeDocument/2006/relationships/hyperlink" Target="https://gaishishukatsu.com/recruiting_info/view/12103" TargetMode="External"/><Relationship Id="rId134" Type="http://schemas.openxmlformats.org/officeDocument/2006/relationships/hyperlink" Target="https://www.recme.jp/event/detail/29420/" TargetMode="External"/><Relationship Id="rId133" Type="http://schemas.openxmlformats.org/officeDocument/2006/relationships/hyperlink" Target="https://gaishishukatsu.com/recruiting_info/view/11982" TargetMode="External"/><Relationship Id="rId62" Type="http://schemas.openxmlformats.org/officeDocument/2006/relationships/hyperlink" Target="https://gaishishukatsu.com/recruiting_info/view/11948" TargetMode="External"/><Relationship Id="rId61" Type="http://schemas.openxmlformats.org/officeDocument/2006/relationships/hyperlink" Target="https://gaishishukatsu.com/recruiting_info/view/11801" TargetMode="External"/><Relationship Id="rId64" Type="http://schemas.openxmlformats.org/officeDocument/2006/relationships/hyperlink" Target="https://www.recme.jp/event/detail/29473/" TargetMode="External"/><Relationship Id="rId63" Type="http://schemas.openxmlformats.org/officeDocument/2006/relationships/hyperlink" Target="https://www.recme.jp/event/detail/29362/" TargetMode="External"/><Relationship Id="rId66" Type="http://schemas.openxmlformats.org/officeDocument/2006/relationships/hyperlink" Target="https://gaishishukatsu.com/recruiting_info/view/12059" TargetMode="External"/><Relationship Id="rId172" Type="http://schemas.openxmlformats.org/officeDocument/2006/relationships/hyperlink" Target="https://gaishishukatsu.com/recruiting_info/view/11918" TargetMode="External"/><Relationship Id="rId65" Type="http://schemas.openxmlformats.org/officeDocument/2006/relationships/hyperlink" Target="https://gaishishukatsu.com/recruiting_info/view/11923" TargetMode="External"/><Relationship Id="rId171" Type="http://schemas.openxmlformats.org/officeDocument/2006/relationships/hyperlink" Target="https://gaishishukatsu.com/recruiting_info/view/11780" TargetMode="External"/><Relationship Id="rId68" Type="http://schemas.openxmlformats.org/officeDocument/2006/relationships/hyperlink" Target="https://gaishishukatsu.com/recruiting_info/view/11810" TargetMode="External"/><Relationship Id="rId170" Type="http://schemas.openxmlformats.org/officeDocument/2006/relationships/hyperlink" Target="https://www.recme.jp/event/detail/29193/" TargetMode="External"/><Relationship Id="rId67" Type="http://schemas.openxmlformats.org/officeDocument/2006/relationships/hyperlink" Target="https://gaishishukatsu.com/recruiting_info/view/11865" TargetMode="External"/><Relationship Id="rId60" Type="http://schemas.openxmlformats.org/officeDocument/2006/relationships/hyperlink" Target="https://gaishishukatsu.com/recruiting_info/view/12049" TargetMode="External"/><Relationship Id="rId165" Type="http://schemas.openxmlformats.org/officeDocument/2006/relationships/hyperlink" Target="https://gaishishukatsu.com/recruiting_info/view/12124" TargetMode="External"/><Relationship Id="rId69" Type="http://schemas.openxmlformats.org/officeDocument/2006/relationships/hyperlink" Target="https://www.goodfind.jp/2027/company/entry/4584" TargetMode="External"/><Relationship Id="rId164" Type="http://schemas.openxmlformats.org/officeDocument/2006/relationships/hyperlink" Target="https://www.recme.jp/event/detail/29471/" TargetMode="External"/><Relationship Id="rId163" Type="http://schemas.openxmlformats.org/officeDocument/2006/relationships/hyperlink" Target="https://www.goodfind.jp/2027/company/entry/4576" TargetMode="External"/><Relationship Id="rId162" Type="http://schemas.openxmlformats.org/officeDocument/2006/relationships/hyperlink" Target="https://www.recme.jp/event/detail/29482/" TargetMode="External"/><Relationship Id="rId169" Type="http://schemas.openxmlformats.org/officeDocument/2006/relationships/hyperlink" Target="https://www.recme.jp/event/detail/28364/" TargetMode="External"/><Relationship Id="rId168" Type="http://schemas.openxmlformats.org/officeDocument/2006/relationships/hyperlink" Target="https://www.recme.jp/event/detail/29369/" TargetMode="External"/><Relationship Id="rId167" Type="http://schemas.openxmlformats.org/officeDocument/2006/relationships/hyperlink" Target="https://www.recme.jp/event/detail/29329/" TargetMode="External"/><Relationship Id="rId166" Type="http://schemas.openxmlformats.org/officeDocument/2006/relationships/hyperlink" Target="https://gaishishukatsu.com/recruiting_info/view/11597" TargetMode="External"/><Relationship Id="rId51" Type="http://schemas.openxmlformats.org/officeDocument/2006/relationships/hyperlink" Target="https://www.recme.jp/event/detail/29431/" TargetMode="External"/><Relationship Id="rId50" Type="http://schemas.openxmlformats.org/officeDocument/2006/relationships/hyperlink" Target="https://www.recme.jp/event/detail/29489/" TargetMode="External"/><Relationship Id="rId53" Type="http://schemas.openxmlformats.org/officeDocument/2006/relationships/hyperlink" Target="https://www.goodfind.jp/2027/company/entry/4535" TargetMode="External"/><Relationship Id="rId52" Type="http://schemas.openxmlformats.org/officeDocument/2006/relationships/hyperlink" Target="https://typeshukatsu.jp/company/1758/event/8281/" TargetMode="External"/><Relationship Id="rId55" Type="http://schemas.openxmlformats.org/officeDocument/2006/relationships/hyperlink" Target="https://www.recme.jp/event/detail/29483/" TargetMode="External"/><Relationship Id="rId161" Type="http://schemas.openxmlformats.org/officeDocument/2006/relationships/hyperlink" Target="https://gaishishukatsu.com/recruiting_info/view/12076" TargetMode="External"/><Relationship Id="rId54" Type="http://schemas.openxmlformats.org/officeDocument/2006/relationships/hyperlink" Target="https://www.recme.jp/event/detail/28932/" TargetMode="External"/><Relationship Id="rId160" Type="http://schemas.openxmlformats.org/officeDocument/2006/relationships/hyperlink" Target="https://gaishishukatsu.com/recruiting_info/view/12162" TargetMode="External"/><Relationship Id="rId57" Type="http://schemas.openxmlformats.org/officeDocument/2006/relationships/hyperlink" Target="https://gaishishukatsu.com/recruiting_info/view/11732" TargetMode="External"/><Relationship Id="rId56" Type="http://schemas.openxmlformats.org/officeDocument/2006/relationships/hyperlink" Target="https://www.recme.jp/event/detail/29478/" TargetMode="External"/><Relationship Id="rId159" Type="http://schemas.openxmlformats.org/officeDocument/2006/relationships/hyperlink" Target="https://www.recme.jp/event/detail/29231/" TargetMode="External"/><Relationship Id="rId59" Type="http://schemas.openxmlformats.org/officeDocument/2006/relationships/hyperlink" Target="https://www.recme.jp/event/detail/29148/" TargetMode="External"/><Relationship Id="rId154" Type="http://schemas.openxmlformats.org/officeDocument/2006/relationships/hyperlink" Target="https://www.recme.jp/event/detail/29290/" TargetMode="External"/><Relationship Id="rId58" Type="http://schemas.openxmlformats.org/officeDocument/2006/relationships/hyperlink" Target="https://www.goodfind.jp/2027/seminar/10164" TargetMode="External"/><Relationship Id="rId153" Type="http://schemas.openxmlformats.org/officeDocument/2006/relationships/hyperlink" Target="https://www.recme.jp/event/detail/29336/" TargetMode="External"/><Relationship Id="rId152" Type="http://schemas.openxmlformats.org/officeDocument/2006/relationships/hyperlink" Target="https://www.recme.jp/event/detail/28994/" TargetMode="External"/><Relationship Id="rId151" Type="http://schemas.openxmlformats.org/officeDocument/2006/relationships/hyperlink" Target="https://gaishishukatsu.com/recruiting_info/view/12138" TargetMode="External"/><Relationship Id="rId158" Type="http://schemas.openxmlformats.org/officeDocument/2006/relationships/hyperlink" Target="https://www.recme.jp/event/detail/29194/" TargetMode="External"/><Relationship Id="rId157" Type="http://schemas.openxmlformats.org/officeDocument/2006/relationships/hyperlink" Target="https://www.recme.jp/event/detail/28943/" TargetMode="External"/><Relationship Id="rId156" Type="http://schemas.openxmlformats.org/officeDocument/2006/relationships/hyperlink" Target="https://www.recme.jp/event/detail/28510/" TargetMode="External"/><Relationship Id="rId155" Type="http://schemas.openxmlformats.org/officeDocument/2006/relationships/hyperlink" Target="https://www.recme.jp/event/detail/29444/" TargetMode="External"/><Relationship Id="rId107" Type="http://schemas.openxmlformats.org/officeDocument/2006/relationships/hyperlink" Target="https://gaishishukatsu.com/recruiting_info/view/12185" TargetMode="External"/><Relationship Id="rId106" Type="http://schemas.openxmlformats.org/officeDocument/2006/relationships/hyperlink" Target="https://gaishishukatsu.com/recruiting_info/view/11733" TargetMode="External"/><Relationship Id="rId105" Type="http://schemas.openxmlformats.org/officeDocument/2006/relationships/hyperlink" Target="https://www.recme.jp/event/detail/29242/" TargetMode="External"/><Relationship Id="rId104" Type="http://schemas.openxmlformats.org/officeDocument/2006/relationships/hyperlink" Target="https://www.recme.jp/event/detail/28411/" TargetMode="External"/><Relationship Id="rId109" Type="http://schemas.openxmlformats.org/officeDocument/2006/relationships/hyperlink" Target="https://gaishishukatsu.com/recruiting_info/view/11740" TargetMode="External"/><Relationship Id="rId108" Type="http://schemas.openxmlformats.org/officeDocument/2006/relationships/hyperlink" Target="https://gaishishukatsu.com/recruiting_info/archives/96630" TargetMode="External"/><Relationship Id="rId103" Type="http://schemas.openxmlformats.org/officeDocument/2006/relationships/hyperlink" Target="https://gaishishukatsu.com/recruiting_info/view/11580" TargetMode="External"/><Relationship Id="rId102" Type="http://schemas.openxmlformats.org/officeDocument/2006/relationships/hyperlink" Target="https://gaishishukatsu.com/recruiting_info/view/11796" TargetMode="External"/><Relationship Id="rId101" Type="http://schemas.openxmlformats.org/officeDocument/2006/relationships/hyperlink" Target="https://gaishishukatsu.com/recruiting_info/view/12207" TargetMode="External"/><Relationship Id="rId100" Type="http://schemas.openxmlformats.org/officeDocument/2006/relationships/hyperlink" Target="https://gaishishukatsu.com/recruiting_info/view/11656" TargetMode="External"/><Relationship Id="rId129" Type="http://schemas.openxmlformats.org/officeDocument/2006/relationships/hyperlink" Target="https://www.recme.jp/event/detail/29263/" TargetMode="External"/><Relationship Id="rId128" Type="http://schemas.openxmlformats.org/officeDocument/2006/relationships/hyperlink" Target="https://www.goodfind.jp/2027/seminar/10059" TargetMode="External"/><Relationship Id="rId127" Type="http://schemas.openxmlformats.org/officeDocument/2006/relationships/hyperlink" Target="https://gaishishukatsu.com/recruiting_info/view/12035" TargetMode="External"/><Relationship Id="rId126" Type="http://schemas.openxmlformats.org/officeDocument/2006/relationships/hyperlink" Target="https://www.recme.jp/event/detail/29317/" TargetMode="External"/><Relationship Id="rId121" Type="http://schemas.openxmlformats.org/officeDocument/2006/relationships/hyperlink" Target="https://gaishishukatsu.com/recruiting_info/view/12154" TargetMode="External"/><Relationship Id="rId120" Type="http://schemas.openxmlformats.org/officeDocument/2006/relationships/hyperlink" Target="https://www.recme.jp/event/detail/29253/" TargetMode="External"/><Relationship Id="rId125" Type="http://schemas.openxmlformats.org/officeDocument/2006/relationships/hyperlink" Target="https://gaishishukatsu.com/recruiting_info/view/11954" TargetMode="External"/><Relationship Id="rId124" Type="http://schemas.openxmlformats.org/officeDocument/2006/relationships/hyperlink" Target="https://gaishishukatsu.com/recruiting_info/view/12034" TargetMode="External"/><Relationship Id="rId123" Type="http://schemas.openxmlformats.org/officeDocument/2006/relationships/hyperlink" Target="https://www.recme.jp/event/detail/29167/" TargetMode="External"/><Relationship Id="rId122" Type="http://schemas.openxmlformats.org/officeDocument/2006/relationships/hyperlink" Target="https://www.recme.jp/event/detail/28895/" TargetMode="External"/><Relationship Id="rId95" Type="http://schemas.openxmlformats.org/officeDocument/2006/relationships/hyperlink" Target="https://www.goodfind.jp/2027/company/entry/4392" TargetMode="External"/><Relationship Id="rId94" Type="http://schemas.openxmlformats.org/officeDocument/2006/relationships/hyperlink" Target="https://www.goodfind.jp/2027/company/entry/4388" TargetMode="External"/><Relationship Id="rId97" Type="http://schemas.openxmlformats.org/officeDocument/2006/relationships/hyperlink" Target="https://www.goodfind.jp/2027/company/entry/4417" TargetMode="External"/><Relationship Id="rId96" Type="http://schemas.openxmlformats.org/officeDocument/2006/relationships/hyperlink" Target="https://www.goodfind.jp/2027/company/entry/4407" TargetMode="External"/><Relationship Id="rId99" Type="http://schemas.openxmlformats.org/officeDocument/2006/relationships/hyperlink" Target="https://www.goodfind.jp/2027/company/entry/4438" TargetMode="External"/><Relationship Id="rId98" Type="http://schemas.openxmlformats.org/officeDocument/2006/relationships/hyperlink" Target="https://www.goodfind.jp/2027/company/entry/4419" TargetMode="External"/><Relationship Id="rId91" Type="http://schemas.openxmlformats.org/officeDocument/2006/relationships/hyperlink" Target="https://www.goodfind.jp/2027/company/entry/4622" TargetMode="External"/><Relationship Id="rId90" Type="http://schemas.openxmlformats.org/officeDocument/2006/relationships/hyperlink" Target="https://www.goodfind.jp/2027/company/entry/4617" TargetMode="External"/><Relationship Id="rId93" Type="http://schemas.openxmlformats.org/officeDocument/2006/relationships/hyperlink" Target="https://www.goodfind.jp/2027/company/entry/4383" TargetMode="External"/><Relationship Id="rId92" Type="http://schemas.openxmlformats.org/officeDocument/2006/relationships/hyperlink" Target="https://www.goodfind.jp/2027/company/entry/4627" TargetMode="External"/><Relationship Id="rId118" Type="http://schemas.openxmlformats.org/officeDocument/2006/relationships/hyperlink" Target="https://www.recme.jp/event/detail/29295/" TargetMode="External"/><Relationship Id="rId117" Type="http://schemas.openxmlformats.org/officeDocument/2006/relationships/hyperlink" Target="https://gaishishukatsu.com/recruiting_info/view/11348" TargetMode="External"/><Relationship Id="rId116" Type="http://schemas.openxmlformats.org/officeDocument/2006/relationships/hyperlink" Target="https://www.recme.jp/event/detail/29348/" TargetMode="External"/><Relationship Id="rId115" Type="http://schemas.openxmlformats.org/officeDocument/2006/relationships/hyperlink" Target="https://gaishishukatsu.com/recruiting_info/archives/96631" TargetMode="External"/><Relationship Id="rId119" Type="http://schemas.openxmlformats.org/officeDocument/2006/relationships/hyperlink" Target="https://www.recme.jp/event/detail/29246/" TargetMode="External"/><Relationship Id="rId110" Type="http://schemas.openxmlformats.org/officeDocument/2006/relationships/hyperlink" Target="https://gaishishukatsu.com/recruiting_info/view/12221" TargetMode="External"/><Relationship Id="rId114" Type="http://schemas.openxmlformats.org/officeDocument/2006/relationships/hyperlink" Target="https://gaishishukatsu.com/recruiting_info/archives/96626" TargetMode="External"/><Relationship Id="rId113" Type="http://schemas.openxmlformats.org/officeDocument/2006/relationships/hyperlink" Target="https://gaishishukatsu.com/recruiting_info/view/12246" TargetMode="External"/><Relationship Id="rId112" Type="http://schemas.openxmlformats.org/officeDocument/2006/relationships/hyperlink" Target="https://www.recme.jp/event/detail/29468/" TargetMode="External"/><Relationship Id="rId111" Type="http://schemas.openxmlformats.org/officeDocument/2006/relationships/hyperlink" Target="https://www.recme.jp/event/detail/29105/"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10.75"/>
    <col customWidth="1" min="2" max="2" width="27.25"/>
    <col customWidth="1" min="3" max="3" width="48.75"/>
    <col customWidth="1" min="4" max="4" width="17.0"/>
    <col customWidth="1" min="5" max="5" width="20.5"/>
    <col customWidth="1" min="6" max="6" width="56.25"/>
  </cols>
  <sheetData>
    <row r="1">
      <c r="A1" s="1"/>
      <c r="B1" s="2"/>
      <c r="C1" s="3"/>
      <c r="D1" s="4"/>
      <c r="E1" s="5"/>
    </row>
    <row r="2">
      <c r="A2" s="6" t="s">
        <v>0</v>
      </c>
      <c r="B2" s="7" t="s">
        <v>1</v>
      </c>
      <c r="C2" s="8" t="s">
        <v>2</v>
      </c>
      <c r="D2" s="9" t="s">
        <v>3</v>
      </c>
      <c r="E2" s="10" t="s">
        <v>4</v>
      </c>
      <c r="F2" s="11" t="s">
        <v>5</v>
      </c>
    </row>
    <row r="3">
      <c r="A3" s="12">
        <v>45794.0</v>
      </c>
      <c r="B3" s="13" t="s">
        <v>6</v>
      </c>
      <c r="C3" s="13" t="s">
        <v>7</v>
      </c>
      <c r="D3" s="14"/>
      <c r="E3" s="15" t="s">
        <v>8</v>
      </c>
      <c r="F3" s="16"/>
    </row>
    <row r="4">
      <c r="A4" s="12">
        <v>45794.0</v>
      </c>
      <c r="B4" s="13" t="s">
        <v>9</v>
      </c>
      <c r="C4" s="13" t="s">
        <v>10</v>
      </c>
      <c r="D4" s="14" t="s">
        <v>11</v>
      </c>
      <c r="E4" s="15" t="s">
        <v>12</v>
      </c>
      <c r="F4" s="16"/>
    </row>
    <row r="5">
      <c r="A5" s="12">
        <v>45801.0</v>
      </c>
      <c r="B5" s="13" t="s">
        <v>13</v>
      </c>
      <c r="C5" s="13" t="s">
        <v>14</v>
      </c>
      <c r="D5" s="14" t="s">
        <v>11</v>
      </c>
      <c r="E5" s="17" t="s">
        <v>15</v>
      </c>
      <c r="F5" s="16"/>
    </row>
    <row r="6">
      <c r="A6" s="18">
        <v>45791.0</v>
      </c>
      <c r="B6" s="19" t="s">
        <v>16</v>
      </c>
      <c r="C6" s="19" t="s">
        <v>17</v>
      </c>
      <c r="D6" s="19" t="s">
        <v>18</v>
      </c>
      <c r="E6" s="20" t="s">
        <v>19</v>
      </c>
      <c r="F6" s="21" t="str">
        <f>VLOOKUP(B6,'編集不可'!$A$1:$D$403,4,0)</f>
        <v>インターンシップ参加後に優秀者に関しては最終選考の案内
早期選考の案内あり</v>
      </c>
    </row>
    <row r="7">
      <c r="F7" s="21" t="str">
        <f>VLOOKUP(B7,'編集不可'!$A$1:$D$403,4,0)</f>
        <v>#N/A</v>
      </c>
    </row>
    <row r="8">
      <c r="A8" s="18">
        <v>45791.0</v>
      </c>
      <c r="B8" s="19" t="s">
        <v>20</v>
      </c>
      <c r="C8" s="19" t="s">
        <v>21</v>
      </c>
      <c r="D8" s="1" t="s">
        <v>22</v>
      </c>
      <c r="E8" s="20" t="s">
        <v>23</v>
      </c>
      <c r="F8" s="21" t="str">
        <f>VLOOKUP(B8,'編集不可'!$A$1:$D$403,4,0)</f>
        <v>#N/A</v>
      </c>
    </row>
    <row r="9">
      <c r="A9" s="18">
        <v>45791.0</v>
      </c>
      <c r="B9" s="19" t="s">
        <v>24</v>
      </c>
      <c r="C9" s="19" t="s">
        <v>25</v>
      </c>
      <c r="D9" s="1" t="s">
        <v>22</v>
      </c>
      <c r="E9" s="20" t="s">
        <v>26</v>
      </c>
      <c r="F9" s="21" t="str">
        <f>VLOOKUP(B9,'編集不可'!$A$1:$D$403,4,0)</f>
        <v>#N/A</v>
      </c>
    </row>
    <row r="10">
      <c r="A10" s="18">
        <v>45791.0</v>
      </c>
      <c r="B10" s="19" t="s">
        <v>27</v>
      </c>
      <c r="C10" s="19" t="s">
        <v>28</v>
      </c>
      <c r="E10" s="20" t="s">
        <v>29</v>
      </c>
      <c r="F10" s="21" t="str">
        <f>VLOOKUP(B10,'編集不可'!$A$1:$D$403,4,0)</f>
        <v>#N/A</v>
      </c>
    </row>
    <row r="11">
      <c r="A11" s="18">
        <v>45792.0</v>
      </c>
      <c r="B11" s="19" t="s">
        <v>30</v>
      </c>
      <c r="C11" s="19" t="s">
        <v>31</v>
      </c>
      <c r="D11" s="1" t="s">
        <v>32</v>
      </c>
      <c r="E11" s="20" t="s">
        <v>33</v>
      </c>
      <c r="F11" s="21" t="str">
        <f>VLOOKUP(B11,'編集不可'!$A$1:$D$403,4,0)</f>
        <v>#N/A</v>
      </c>
    </row>
    <row r="12">
      <c r="A12" s="18">
        <v>45792.0</v>
      </c>
      <c r="B12" s="19" t="s">
        <v>34</v>
      </c>
      <c r="C12" s="19" t="s">
        <v>35</v>
      </c>
      <c r="D12" s="19" t="s">
        <v>22</v>
      </c>
      <c r="E12" s="20" t="s">
        <v>36</v>
      </c>
      <c r="F12" s="21" t="str">
        <f>VLOOKUP(B12,'編集不可'!$A$1:$D$403,4,0)</f>
        <v>インターン自体が選考となっている。インターンを通過すれば、人事面接、局長面接を経て最終役員面接。</v>
      </c>
    </row>
    <row r="13">
      <c r="A13" s="18">
        <v>45792.0</v>
      </c>
      <c r="B13" s="19" t="s">
        <v>37</v>
      </c>
      <c r="C13" s="19" t="s">
        <v>38</v>
      </c>
      <c r="D13" s="19" t="s">
        <v>22</v>
      </c>
      <c r="E13" s="20" t="s">
        <v>39</v>
      </c>
      <c r="F13" s="21" t="str">
        <f>VLOOKUP(B13,'編集不可'!$A$1:$D$403,4,0)</f>
        <v>#N/A</v>
      </c>
    </row>
    <row r="14">
      <c r="A14" s="18">
        <v>45792.0</v>
      </c>
      <c r="B14" s="19" t="s">
        <v>40</v>
      </c>
      <c r="C14" s="19" t="s">
        <v>41</v>
      </c>
      <c r="D14" s="1" t="s">
        <v>32</v>
      </c>
      <c r="E14" s="20" t="s">
        <v>42</v>
      </c>
      <c r="F14" s="21" t="str">
        <f>VLOOKUP(B14,'編集不可'!$A$1:$D$403,4,0)</f>
        <v>#N/A</v>
      </c>
    </row>
    <row r="15">
      <c r="A15" s="18">
        <v>45792.0</v>
      </c>
      <c r="B15" s="19" t="s">
        <v>43</v>
      </c>
      <c r="C15" s="19" t="s">
        <v>44</v>
      </c>
      <c r="D15" s="1" t="s">
        <v>32</v>
      </c>
      <c r="E15" s="20" t="s">
        <v>45</v>
      </c>
      <c r="F15" s="21" t="str">
        <f>VLOOKUP(B15,'編集不可'!$A$1:$D$403,4,0)</f>
        <v>#N/A</v>
      </c>
    </row>
    <row r="16">
      <c r="A16" s="18">
        <v>45793.0</v>
      </c>
      <c r="B16" s="19" t="s">
        <v>46</v>
      </c>
      <c r="C16" s="19" t="s">
        <v>47</v>
      </c>
      <c r="D16" s="1" t="s">
        <v>22</v>
      </c>
      <c r="E16" s="20" t="s">
        <v>48</v>
      </c>
      <c r="F16" s="21" t="str">
        <f>VLOOKUP(B16,'編集不可'!$A$1:$D$403,4,0)</f>
        <v>#N/A</v>
      </c>
    </row>
    <row r="17">
      <c r="A17" s="18">
        <v>45793.0</v>
      </c>
      <c r="B17" s="19" t="s">
        <v>49</v>
      </c>
      <c r="C17" s="19" t="s">
        <v>50</v>
      </c>
      <c r="D17" s="1" t="s">
        <v>32</v>
      </c>
      <c r="E17" s="20" t="s">
        <v>51</v>
      </c>
      <c r="F17" s="21" t="str">
        <f>VLOOKUP(B17,'編集不可'!$A$1:$D$403,4,0)</f>
        <v>#N/A</v>
      </c>
    </row>
    <row r="18">
      <c r="A18" s="18">
        <v>45793.0</v>
      </c>
      <c r="B18" s="19" t="s">
        <v>52</v>
      </c>
      <c r="C18" s="19" t="s">
        <v>53</v>
      </c>
      <c r="D18" s="19" t="s">
        <v>18</v>
      </c>
      <c r="E18" s="20" t="s">
        <v>54</v>
      </c>
      <c r="F18" s="21" t="str">
        <f>VLOOKUP(B18,'編集不可'!$A$1:$D$403,4,0)</f>
        <v>#N/A</v>
      </c>
    </row>
    <row r="19">
      <c r="A19" s="18">
        <v>45794.0</v>
      </c>
      <c r="B19" s="19" t="s">
        <v>55</v>
      </c>
      <c r="C19" s="19" t="s">
        <v>56</v>
      </c>
      <c r="D19" s="1" t="s">
        <v>22</v>
      </c>
      <c r="E19" s="20" t="s">
        <v>57</v>
      </c>
      <c r="F19" s="21" t="str">
        <f>VLOOKUP(B19,'編集不可'!$A$1:$D$403,4,0)</f>
        <v>冬季インターンシップ選考への参加権</v>
      </c>
    </row>
    <row r="20">
      <c r="A20" s="18">
        <v>45795.0</v>
      </c>
      <c r="B20" s="19" t="s">
        <v>58</v>
      </c>
      <c r="C20" s="19" t="s">
        <v>59</v>
      </c>
      <c r="D20" s="1" t="s">
        <v>32</v>
      </c>
      <c r="E20" s="20" t="s">
        <v>60</v>
      </c>
      <c r="F20" s="21" t="str">
        <f>VLOOKUP(B20,'編集不可'!$A$1:$D$403,4,0)</f>
        <v>#N/A</v>
      </c>
    </row>
    <row r="21">
      <c r="A21" s="18">
        <v>45795.0</v>
      </c>
      <c r="B21" s="19" t="s">
        <v>61</v>
      </c>
      <c r="C21" s="19" t="s">
        <v>62</v>
      </c>
      <c r="D21" s="1" t="s">
        <v>32</v>
      </c>
      <c r="E21" s="20" t="s">
        <v>63</v>
      </c>
      <c r="F21" s="21" t="str">
        <f>VLOOKUP(B21,'編集不可'!$A$1:$D$403,4,0)</f>
        <v>#N/A</v>
      </c>
    </row>
    <row r="22">
      <c r="A22" s="18">
        <v>45795.0</v>
      </c>
      <c r="B22" s="19" t="s">
        <v>64</v>
      </c>
      <c r="C22" s="19" t="s">
        <v>65</v>
      </c>
      <c r="D22" s="1" t="s">
        <v>22</v>
      </c>
      <c r="E22" s="20" t="s">
        <v>66</v>
      </c>
      <c r="F22" s="21" t="str">
        <f>VLOOKUP(B22,'編集不可'!$A$1:$D$403,4,0)</f>
        <v>#N/A</v>
      </c>
    </row>
    <row r="23">
      <c r="A23" s="18">
        <v>45795.0</v>
      </c>
      <c r="B23" s="19" t="s">
        <v>67</v>
      </c>
      <c r="C23" s="19" t="s">
        <v>68</v>
      </c>
      <c r="D23" s="1" t="s">
        <v>22</v>
      </c>
      <c r="E23" s="20" t="s">
        <v>69</v>
      </c>
      <c r="F23" s="21" t="str">
        <f>VLOOKUP(B23,'編集不可'!$A$1:$D$403,4,0)</f>
        <v>ES添削、一部選考免除(優秀学生のみ)</v>
      </c>
    </row>
    <row r="24">
      <c r="A24" s="18">
        <v>45795.0</v>
      </c>
      <c r="B24" s="19" t="s">
        <v>70</v>
      </c>
      <c r="C24" s="19" t="s">
        <v>71</v>
      </c>
      <c r="D24" s="1" t="s">
        <v>22</v>
      </c>
      <c r="E24" s="20" t="s">
        <v>72</v>
      </c>
      <c r="F24" s="21" t="str">
        <f>VLOOKUP(B24,'編集不可'!$A$1:$D$403,4,0)</f>
        <v>#N/A</v>
      </c>
    </row>
    <row r="25">
      <c r="A25" s="18">
        <v>45795.0</v>
      </c>
      <c r="B25" s="19" t="s">
        <v>73</v>
      </c>
      <c r="C25" s="19" t="s">
        <v>74</v>
      </c>
      <c r="D25" s="1" t="s">
        <v>32</v>
      </c>
      <c r="E25" s="20" t="s">
        <v>75</v>
      </c>
      <c r="F25" s="21" t="str">
        <f>VLOOKUP(B25,'編集不可'!$A$1:$D$403,4,0)</f>
        <v>#N/A</v>
      </c>
    </row>
    <row r="26">
      <c r="A26" s="18">
        <v>45795.0</v>
      </c>
      <c r="B26" s="19" t="s">
        <v>76</v>
      </c>
      <c r="C26" s="19" t="s">
        <v>77</v>
      </c>
      <c r="D26" s="19" t="s">
        <v>22</v>
      </c>
      <c r="E26" s="20" t="s">
        <v>78</v>
      </c>
      <c r="F26" s="21" t="str">
        <f>VLOOKUP(B26,'編集不可'!$A$1:$D$403,4,0)</f>
        <v>#N/A</v>
      </c>
    </row>
    <row r="27">
      <c r="A27" s="18">
        <v>45795.0</v>
      </c>
      <c r="B27" s="19" t="s">
        <v>79</v>
      </c>
      <c r="C27" s="19" t="s">
        <v>80</v>
      </c>
      <c r="D27" s="19" t="s">
        <v>22</v>
      </c>
      <c r="E27" s="20" t="s">
        <v>81</v>
      </c>
      <c r="F27" s="21" t="str">
        <f>VLOOKUP(B27,'編集不可'!$A$1:$D$403,4,0)</f>
        <v>#N/A</v>
      </c>
    </row>
    <row r="28">
      <c r="A28" s="18">
        <v>45795.0</v>
      </c>
      <c r="B28" s="19" t="s">
        <v>82</v>
      </c>
      <c r="C28" s="19" t="s">
        <v>83</v>
      </c>
      <c r="D28" s="1" t="s">
        <v>32</v>
      </c>
      <c r="E28" s="22" t="s">
        <v>84</v>
      </c>
      <c r="F28" s="21" t="str">
        <f>VLOOKUP(B28,'編集不可'!$A$1:$D$403,4,0)</f>
        <v>#N/A</v>
      </c>
    </row>
    <row r="29">
      <c r="A29" s="18">
        <v>45796.0</v>
      </c>
      <c r="B29" s="19" t="s">
        <v>85</v>
      </c>
      <c r="C29" s="19" t="s">
        <v>86</v>
      </c>
      <c r="D29" s="1" t="s">
        <v>22</v>
      </c>
      <c r="E29" s="20" t="s">
        <v>87</v>
      </c>
      <c r="F29" s="21" t="str">
        <f>VLOOKUP(B29,'編集不可'!$A$1:$D$403,4,0)</f>
        <v>#N/A</v>
      </c>
    </row>
    <row r="30">
      <c r="A30" s="18">
        <v>45796.0</v>
      </c>
      <c r="B30" s="19" t="s">
        <v>88</v>
      </c>
      <c r="C30" s="19" t="s">
        <v>89</v>
      </c>
      <c r="D30" s="19" t="s">
        <v>22</v>
      </c>
      <c r="E30" s="20" t="s">
        <v>90</v>
      </c>
      <c r="F30" s="21" t="str">
        <f>VLOOKUP(B30,'編集不可'!$A$1:$D$403,4,0)</f>
        <v>#N/A</v>
      </c>
    </row>
    <row r="31">
      <c r="A31" s="18">
        <v>45796.0</v>
      </c>
      <c r="B31" s="19" t="s">
        <v>91</v>
      </c>
      <c r="C31" s="19" t="s">
        <v>92</v>
      </c>
      <c r="D31" s="19" t="s">
        <v>22</v>
      </c>
      <c r="E31" s="20" t="s">
        <v>93</v>
      </c>
      <c r="F31" s="21" t="str">
        <f>VLOOKUP(B31,'編集不可'!$A$1:$D$403,4,0)</f>
        <v>インターン参加者を対象に就活相談会という名のリクルーター面談あり
現場社員との座談会に参加が可能</v>
      </c>
    </row>
    <row r="32">
      <c r="A32" s="18">
        <v>45797.0</v>
      </c>
      <c r="B32" s="19" t="s">
        <v>94</v>
      </c>
      <c r="C32" s="19" t="s">
        <v>95</v>
      </c>
      <c r="D32" s="1" t="s">
        <v>22</v>
      </c>
      <c r="E32" s="20" t="s">
        <v>96</v>
      </c>
      <c r="F32" s="21" t="str">
        <f>VLOOKUP(B32,'編集不可'!$A$1:$D$403,4,0)</f>
        <v>#N/A</v>
      </c>
    </row>
    <row r="33">
      <c r="A33" s="18">
        <v>45797.0</v>
      </c>
      <c r="B33" s="19" t="s">
        <v>97</v>
      </c>
      <c r="C33" s="19" t="s">
        <v>98</v>
      </c>
      <c r="D33" s="1" t="s">
        <v>22</v>
      </c>
      <c r="E33" s="20" t="s">
        <v>99</v>
      </c>
      <c r="F33" s="21" t="str">
        <f>VLOOKUP(B33,'編集不可'!$A$1:$D$403,4,0)</f>
        <v>早期選考、特別選考(優秀学生のみ)
リクルーターがついて選考をサポートしてくれる
インターン参加者には早期選考の案内がくる
参加者限定の座談会の開催</v>
      </c>
    </row>
    <row r="34">
      <c r="A34" s="18">
        <v>45797.0</v>
      </c>
      <c r="B34" s="19" t="s">
        <v>100</v>
      </c>
      <c r="C34" s="19" t="s">
        <v>101</v>
      </c>
      <c r="D34" s="1" t="s">
        <v>22</v>
      </c>
      <c r="E34" s="20" t="s">
        <v>102</v>
      </c>
      <c r="F34" s="21" t="str">
        <f>VLOOKUP(B34,'編集不可'!$A$1:$D$403,4,0)</f>
        <v>#N/A</v>
      </c>
    </row>
    <row r="35">
      <c r="A35" s="18">
        <v>45797.0</v>
      </c>
      <c r="B35" s="19" t="s">
        <v>103</v>
      </c>
      <c r="C35" s="19" t="s">
        <v>104</v>
      </c>
      <c r="D35" s="1" t="s">
        <v>32</v>
      </c>
      <c r="E35" s="20" t="s">
        <v>105</v>
      </c>
      <c r="F35" s="21" t="str">
        <f>VLOOKUP(B35,'編集不可'!$A$1:$D$403,4,0)</f>
        <v>#N/A</v>
      </c>
    </row>
    <row r="36">
      <c r="A36" s="18">
        <v>45797.0</v>
      </c>
      <c r="B36" s="19" t="s">
        <v>106</v>
      </c>
      <c r="C36" s="19" t="s">
        <v>107</v>
      </c>
      <c r="D36" s="19" t="s">
        <v>18</v>
      </c>
      <c r="E36" s="20" t="s">
        <v>108</v>
      </c>
      <c r="F36" s="21" t="str">
        <f>VLOOKUP(B36,'編集不可'!$A$1:$D$403,4,0)</f>
        <v>参加者限定イベント
個別面談(早期内定の可能性あり)
優秀者にはリクルーターがつく</v>
      </c>
    </row>
    <row r="37">
      <c r="A37" s="18">
        <v>45797.0</v>
      </c>
      <c r="B37" s="19" t="s">
        <v>109</v>
      </c>
      <c r="C37" s="19" t="s">
        <v>110</v>
      </c>
      <c r="D37" s="1" t="s">
        <v>32</v>
      </c>
      <c r="E37" s="20" t="s">
        <v>111</v>
      </c>
      <c r="F37" s="21" t="str">
        <f>VLOOKUP(B37,'編集不可'!$A$1:$D$403,4,0)</f>
        <v>#N/A</v>
      </c>
    </row>
    <row r="38">
      <c r="A38" s="18">
        <v>45797.0</v>
      </c>
      <c r="B38" s="19" t="s">
        <v>112</v>
      </c>
      <c r="C38" s="19" t="s">
        <v>113</v>
      </c>
      <c r="D38" s="1" t="s">
        <v>32</v>
      </c>
      <c r="E38" s="20" t="s">
        <v>114</v>
      </c>
      <c r="F38" s="21" t="str">
        <f>VLOOKUP(B38,'編集不可'!$A$1:$D$403,4,0)</f>
        <v>#N/A</v>
      </c>
    </row>
    <row r="39">
      <c r="A39" s="18">
        <v>45797.0</v>
      </c>
      <c r="B39" s="19" t="s">
        <v>115</v>
      </c>
      <c r="C39" s="19" t="s">
        <v>116</v>
      </c>
      <c r="D39" s="1" t="s">
        <v>32</v>
      </c>
      <c r="E39" s="20" t="s">
        <v>117</v>
      </c>
      <c r="F39" s="21" t="str">
        <f>VLOOKUP(B39,'編集不可'!$A$1:$D$403,4,0)</f>
        <v>#N/A</v>
      </c>
    </row>
    <row r="40">
      <c r="A40" s="18">
        <v>45798.0</v>
      </c>
      <c r="B40" s="19" t="s">
        <v>118</v>
      </c>
      <c r="C40" s="19" t="s">
        <v>119</v>
      </c>
      <c r="D40" s="19" t="s">
        <v>120</v>
      </c>
      <c r="E40" s="20" t="s">
        <v>121</v>
      </c>
      <c r="F40" s="21" t="str">
        <f>VLOOKUP(B40,'編集不可'!$A$1:$D$403,4,0)</f>
        <v>#N/A</v>
      </c>
    </row>
    <row r="41">
      <c r="A41" s="18">
        <v>45798.0</v>
      </c>
      <c r="B41" s="19" t="s">
        <v>122</v>
      </c>
      <c r="C41" s="19" t="s">
        <v>123</v>
      </c>
      <c r="D41" s="19" t="s">
        <v>22</v>
      </c>
      <c r="E41" s="20" t="s">
        <v>124</v>
      </c>
      <c r="F41" s="21" t="str">
        <f>VLOOKUP(B41,'編集不可'!$A$1:$D$403,4,0)</f>
        <v>説明会参加免除、座談会参加</v>
      </c>
    </row>
    <row r="42">
      <c r="A42" s="18">
        <v>45798.0</v>
      </c>
      <c r="B42" s="19" t="s">
        <v>125</v>
      </c>
      <c r="C42" s="19" t="s">
        <v>126</v>
      </c>
      <c r="D42" s="1" t="s">
        <v>32</v>
      </c>
      <c r="E42" s="20" t="s">
        <v>127</v>
      </c>
      <c r="F42" s="21" t="str">
        <f>VLOOKUP(B42,'編集不可'!$A$1:$D$403,4,0)</f>
        <v>適性検査と1次面接の免除(最終面接進出が確定することも)
早期選考への案内あり</v>
      </c>
    </row>
    <row r="43">
      <c r="A43" s="18">
        <v>45799.0</v>
      </c>
      <c r="B43" s="19" t="s">
        <v>128</v>
      </c>
      <c r="C43" s="19" t="s">
        <v>129</v>
      </c>
      <c r="D43" s="1" t="s">
        <v>32</v>
      </c>
      <c r="E43" s="20" t="s">
        <v>130</v>
      </c>
      <c r="F43" s="21" t="str">
        <f>VLOOKUP(B43,'編集不可'!$A$1:$D$403,4,0)</f>
        <v>座談会付き早期選考(インターシップの結果による)、特別選考(優秀学生のみ)</v>
      </c>
    </row>
    <row r="44">
      <c r="A44" s="18">
        <v>45799.0</v>
      </c>
      <c r="B44" s="19" t="s">
        <v>131</v>
      </c>
      <c r="C44" s="19" t="s">
        <v>132</v>
      </c>
      <c r="D44" s="19" t="s">
        <v>18</v>
      </c>
      <c r="E44" s="20" t="s">
        <v>133</v>
      </c>
      <c r="F44" s="21" t="str">
        <f>VLOOKUP(B44,'編集不可'!$A$1:$D$403,4,0)</f>
        <v>#N/A</v>
      </c>
    </row>
    <row r="45">
      <c r="A45" s="18">
        <v>45800.0</v>
      </c>
      <c r="B45" s="19" t="s">
        <v>134</v>
      </c>
      <c r="C45" s="19" t="s">
        <v>135</v>
      </c>
      <c r="D45" s="1" t="s">
        <v>32</v>
      </c>
      <c r="E45" s="20" t="s">
        <v>136</v>
      </c>
      <c r="F45" s="21" t="str">
        <f>VLOOKUP(B45,'編集不可'!$A$1:$D$403,4,0)</f>
        <v>#N/A</v>
      </c>
    </row>
    <row r="46">
      <c r="A46" s="18">
        <v>45800.0</v>
      </c>
      <c r="B46" s="19" t="s">
        <v>137</v>
      </c>
      <c r="C46" s="19" t="s">
        <v>138</v>
      </c>
      <c r="D46" s="19" t="s">
        <v>18</v>
      </c>
      <c r="E46" s="20" t="s">
        <v>139</v>
      </c>
      <c r="F46" s="21" t="str">
        <f>VLOOKUP(B46,'編集不可'!$A$1:$D$403,4,0)</f>
        <v>#N/A</v>
      </c>
    </row>
    <row r="47">
      <c r="A47" s="18">
        <v>45800.0</v>
      </c>
      <c r="B47" s="19" t="s">
        <v>140</v>
      </c>
      <c r="C47" s="19" t="s">
        <v>141</v>
      </c>
      <c r="D47" s="1" t="s">
        <v>32</v>
      </c>
      <c r="E47" s="20" t="s">
        <v>142</v>
      </c>
      <c r="F47" s="21" t="str">
        <f>VLOOKUP(B47,'編集不可'!$A$1:$D$403,4,0)</f>
        <v>#N/A</v>
      </c>
    </row>
    <row r="48">
      <c r="A48" s="18">
        <v>45800.0</v>
      </c>
      <c r="B48" s="19" t="s">
        <v>143</v>
      </c>
      <c r="C48" s="19" t="s">
        <v>144</v>
      </c>
      <c r="D48" s="19" t="s">
        <v>18</v>
      </c>
      <c r="E48" s="20" t="s">
        <v>145</v>
      </c>
      <c r="F48" s="21" t="str">
        <f>VLOOKUP(B48,'編集不可'!$A$1:$D$403,4,0)</f>
        <v>#N/A</v>
      </c>
    </row>
    <row r="49">
      <c r="A49" s="18">
        <v>45801.0</v>
      </c>
      <c r="B49" s="19" t="s">
        <v>146</v>
      </c>
      <c r="C49" s="19" t="s">
        <v>147</v>
      </c>
      <c r="D49" s="1" t="s">
        <v>22</v>
      </c>
      <c r="E49" s="20" t="s">
        <v>148</v>
      </c>
      <c r="F49" s="21" t="str">
        <f>VLOOKUP(B49,'編集不可'!$A$1:$D$403,4,0)</f>
        <v>参加者限定イベントへの招待、早期選考(一部学生のみ)、特別選考(書類選考通過確約、2次面接免除)</v>
      </c>
    </row>
    <row r="50">
      <c r="A50" s="18">
        <v>45802.0</v>
      </c>
      <c r="B50" s="19" t="s">
        <v>149</v>
      </c>
      <c r="C50" s="19" t="s">
        <v>150</v>
      </c>
      <c r="D50" s="1" t="s">
        <v>32</v>
      </c>
      <c r="E50" s="20" t="s">
        <v>151</v>
      </c>
      <c r="F50" s="21" t="str">
        <f>VLOOKUP(B50,'編集不可'!$A$1:$D$403,4,0)</f>
        <v>#N/A</v>
      </c>
    </row>
    <row r="51">
      <c r="A51" s="18">
        <v>45802.0</v>
      </c>
      <c r="B51" s="19" t="s">
        <v>152</v>
      </c>
      <c r="C51" s="19" t="s">
        <v>153</v>
      </c>
      <c r="D51" s="1" t="s">
        <v>32</v>
      </c>
      <c r="E51" s="20" t="s">
        <v>154</v>
      </c>
      <c r="F51" s="21" t="str">
        <f>VLOOKUP(B51,'編集不可'!$A$1:$D$403,4,0)</f>
        <v>成績優秀者には内定が出る
１day参加者には早期選考と就業型インターンの案内が出る</v>
      </c>
    </row>
    <row r="52">
      <c r="A52" s="18">
        <v>45803.0</v>
      </c>
      <c r="B52" s="19" t="s">
        <v>155</v>
      </c>
      <c r="C52" s="19" t="s">
        <v>156</v>
      </c>
      <c r="D52" s="1" t="s">
        <v>22</v>
      </c>
      <c r="E52" s="20" t="s">
        <v>157</v>
      </c>
      <c r="F52" s="21" t="str">
        <f>VLOOKUP(B52,'編集不可'!$A$1:$D$403,4,0)</f>
        <v>リクルーターによる支援あり。推薦をもらえれば特別選考ルートへ招待されることもあり。
早期選考への招待</v>
      </c>
    </row>
    <row r="53">
      <c r="A53" s="18">
        <v>45803.0</v>
      </c>
      <c r="B53" s="19" t="s">
        <v>158</v>
      </c>
      <c r="C53" s="19" t="s">
        <v>159</v>
      </c>
      <c r="D53" s="19" t="s">
        <v>22</v>
      </c>
      <c r="E53" s="20" t="s">
        <v>160</v>
      </c>
      <c r="F53" s="21" t="str">
        <f>VLOOKUP(B53,'編集不可'!$A$1:$D$403,4,0)</f>
        <v>#N/A</v>
      </c>
    </row>
    <row r="54">
      <c r="A54" s="18">
        <v>45803.0</v>
      </c>
      <c r="B54" s="19" t="s">
        <v>161</v>
      </c>
      <c r="C54" s="19" t="s">
        <v>162</v>
      </c>
      <c r="D54" s="19" t="s">
        <v>22</v>
      </c>
      <c r="E54" s="20" t="s">
        <v>163</v>
      </c>
      <c r="F54" s="21" t="str">
        <f>VLOOKUP(B54,'編集不可'!$A$1:$D$403,4,0)</f>
        <v>#N/A</v>
      </c>
    </row>
    <row r="55">
      <c r="A55" s="18">
        <v>45804.0</v>
      </c>
      <c r="B55" s="19" t="s">
        <v>164</v>
      </c>
      <c r="C55" s="19" t="s">
        <v>165</v>
      </c>
      <c r="E55" s="20" t="s">
        <v>166</v>
      </c>
      <c r="F55" s="21" t="str">
        <f>VLOOKUP(B55,'編集不可'!$A$1:$D$403,4,0)</f>
        <v>#N/A</v>
      </c>
    </row>
    <row r="56">
      <c r="A56" s="18">
        <v>45804.0</v>
      </c>
      <c r="B56" s="19" t="s">
        <v>167</v>
      </c>
      <c r="C56" s="19" t="s">
        <v>168</v>
      </c>
      <c r="D56" s="19" t="s">
        <v>18</v>
      </c>
      <c r="E56" s="20" t="s">
        <v>169</v>
      </c>
      <c r="F56" s="21" t="str">
        <f>VLOOKUP(B56,'編集不可'!$A$1:$D$403,4,0)</f>
        <v>#N/A</v>
      </c>
    </row>
    <row r="57">
      <c r="A57" s="18">
        <v>45805.0</v>
      </c>
      <c r="B57" s="19" t="s">
        <v>170</v>
      </c>
      <c r="C57" s="19" t="s">
        <v>171</v>
      </c>
      <c r="D57" s="19" t="s">
        <v>22</v>
      </c>
      <c r="E57" s="20" t="s">
        <v>172</v>
      </c>
      <c r="F57" s="21" t="str">
        <f>VLOOKUP(B57,'編集不可'!$A$1:$D$403,4,0)</f>
        <v>#N/A</v>
      </c>
    </row>
    <row r="58">
      <c r="A58" s="18">
        <v>45805.0</v>
      </c>
      <c r="B58" s="19" t="s">
        <v>173</v>
      </c>
      <c r="C58" s="19" t="s">
        <v>174</v>
      </c>
      <c r="D58" s="19" t="s">
        <v>22</v>
      </c>
      <c r="E58" s="20" t="s">
        <v>175</v>
      </c>
      <c r="F58" s="21" t="str">
        <f>VLOOKUP(B58,'編集不可'!$A$1:$D$403,4,0)</f>
        <v>#N/A</v>
      </c>
    </row>
    <row r="59">
      <c r="A59" s="18">
        <v>45805.0</v>
      </c>
      <c r="B59" s="19" t="s">
        <v>176</v>
      </c>
      <c r="C59" s="19" t="s">
        <v>177</v>
      </c>
      <c r="D59" s="19" t="s">
        <v>22</v>
      </c>
      <c r="E59" s="20" t="s">
        <v>178</v>
      </c>
      <c r="F59" s="21" t="str">
        <f>VLOOKUP(B59,'編集不可'!$A$1:$D$403,4,0)</f>
        <v>早期選考(Webテスト免除)</v>
      </c>
    </row>
    <row r="60">
      <c r="A60" s="18">
        <v>45805.0</v>
      </c>
      <c r="B60" s="19" t="s">
        <v>179</v>
      </c>
      <c r="C60" s="19" t="s">
        <v>180</v>
      </c>
      <c r="D60" s="1" t="s">
        <v>32</v>
      </c>
      <c r="E60" s="20" t="s">
        <v>181</v>
      </c>
      <c r="F60" s="21" t="str">
        <f>VLOOKUP(B60,'編集不可'!$A$1:$D$403,4,0)</f>
        <v>#N/A</v>
      </c>
    </row>
    <row r="61">
      <c r="A61" s="18">
        <v>45805.0</v>
      </c>
      <c r="B61" s="19" t="s">
        <v>182</v>
      </c>
      <c r="C61" s="19" t="s">
        <v>183</v>
      </c>
      <c r="D61" s="19" t="s">
        <v>18</v>
      </c>
      <c r="E61" s="20" t="s">
        <v>184</v>
      </c>
      <c r="F61" s="21" t="str">
        <f>VLOOKUP(B61,'編集不可'!$A$1:$D$403,4,0)</f>
        <v>#N/A</v>
      </c>
    </row>
    <row r="62">
      <c r="A62" s="18">
        <v>45806.0</v>
      </c>
      <c r="B62" s="19" t="s">
        <v>185</v>
      </c>
      <c r="C62" s="19" t="s">
        <v>186</v>
      </c>
      <c r="D62" s="1" t="s">
        <v>22</v>
      </c>
      <c r="E62" s="20" t="s">
        <v>187</v>
      </c>
      <c r="F62" s="21" t="str">
        <f>VLOOKUP(B62,'編集不可'!$A$1:$D$403,4,0)</f>
        <v>#N/A</v>
      </c>
    </row>
    <row r="63">
      <c r="A63" s="18">
        <v>45806.0</v>
      </c>
      <c r="B63" s="19" t="s">
        <v>188</v>
      </c>
      <c r="C63" s="19" t="s">
        <v>189</v>
      </c>
      <c r="D63" s="1" t="s">
        <v>32</v>
      </c>
      <c r="E63" s="20" t="s">
        <v>190</v>
      </c>
      <c r="F63" s="21" t="str">
        <f>VLOOKUP(B63,'編集不可'!$A$1:$D$403,4,0)</f>
        <v>#N/A</v>
      </c>
    </row>
    <row r="64">
      <c r="A64" s="18">
        <v>45807.0</v>
      </c>
      <c r="B64" s="19" t="s">
        <v>191</v>
      </c>
      <c r="C64" s="19" t="s">
        <v>192</v>
      </c>
      <c r="D64" s="1" t="s">
        <v>32</v>
      </c>
      <c r="E64" s="20" t="s">
        <v>193</v>
      </c>
      <c r="F64" s="21" t="str">
        <f>VLOOKUP(B64,'編集不可'!$A$1:$D$403,4,0)</f>
        <v>#N/A</v>
      </c>
    </row>
    <row r="65">
      <c r="A65" s="18">
        <v>45807.0</v>
      </c>
      <c r="B65" s="19" t="s">
        <v>194</v>
      </c>
      <c r="C65" s="19" t="s">
        <v>195</v>
      </c>
      <c r="D65" s="1" t="s">
        <v>32</v>
      </c>
      <c r="E65" s="20" t="s">
        <v>196</v>
      </c>
      <c r="F65" s="21" t="str">
        <f>VLOOKUP(B65,'編集不可'!$A$1:$D$403,4,0)</f>
        <v>#N/A</v>
      </c>
    </row>
    <row r="66">
      <c r="A66" s="18">
        <v>45807.0</v>
      </c>
      <c r="B66" s="19" t="s">
        <v>197</v>
      </c>
      <c r="C66" s="19" t="s">
        <v>198</v>
      </c>
      <c r="D66" s="1" t="s">
        <v>22</v>
      </c>
      <c r="E66" s="20" t="s">
        <v>199</v>
      </c>
      <c r="F66" s="21" t="str">
        <f>VLOOKUP(B66,'編集不可'!$A$1:$D$403,4,0)</f>
        <v>#N/A</v>
      </c>
    </row>
    <row r="67">
      <c r="A67" s="18">
        <v>45807.0</v>
      </c>
      <c r="B67" s="19" t="s">
        <v>200</v>
      </c>
      <c r="C67" s="19" t="s">
        <v>201</v>
      </c>
      <c r="D67" s="19" t="s">
        <v>22</v>
      </c>
      <c r="E67" s="20" t="s">
        <v>202</v>
      </c>
      <c r="F67" s="21" t="str">
        <f>VLOOKUP(B67,'編集不可'!$A$1:$D$403,4,0)</f>
        <v>ES対策面談の案内</v>
      </c>
    </row>
    <row r="68">
      <c r="A68" s="18">
        <v>45807.0</v>
      </c>
      <c r="B68" s="19" t="s">
        <v>203</v>
      </c>
      <c r="C68" s="19" t="s">
        <v>204</v>
      </c>
      <c r="D68" s="1" t="s">
        <v>32</v>
      </c>
      <c r="E68" s="20" t="s">
        <v>205</v>
      </c>
      <c r="F68" s="21" t="str">
        <f>VLOOKUP(B68,'編集不可'!$A$1:$D$403,4,0)</f>
        <v>#N/A</v>
      </c>
    </row>
    <row r="69">
      <c r="A69" s="18">
        <v>45807.0</v>
      </c>
      <c r="B69" s="19" t="s">
        <v>206</v>
      </c>
      <c r="C69" s="19" t="s">
        <v>207</v>
      </c>
      <c r="D69" s="1" t="s">
        <v>32</v>
      </c>
      <c r="E69" s="20" t="s">
        <v>208</v>
      </c>
      <c r="F69" s="21" t="str">
        <f>VLOOKUP(B69,'編集不可'!$A$1:$D$403,4,0)</f>
        <v>#N/A</v>
      </c>
    </row>
    <row r="70">
      <c r="A70" s="18">
        <v>45808.0</v>
      </c>
      <c r="B70" s="19" t="s">
        <v>209</v>
      </c>
      <c r="C70" s="19" t="s">
        <v>210</v>
      </c>
      <c r="D70" s="1" t="s">
        <v>32</v>
      </c>
      <c r="E70" s="20" t="s">
        <v>211</v>
      </c>
      <c r="F70" s="21" t="str">
        <f>VLOOKUP(B70,'編集不可'!$A$1:$D$403,4,0)</f>
        <v>#N/A</v>
      </c>
    </row>
    <row r="71">
      <c r="A71" s="18">
        <v>45808.0</v>
      </c>
      <c r="B71" s="19" t="s">
        <v>212</v>
      </c>
      <c r="C71" s="19" t="s">
        <v>213</v>
      </c>
      <c r="D71" s="1" t="s">
        <v>32</v>
      </c>
      <c r="E71" s="20" t="s">
        <v>214</v>
      </c>
      <c r="F71" s="21" t="str">
        <f>VLOOKUP(B71,'編集不可'!$A$1:$D$403,4,0)</f>
        <v>#N/A</v>
      </c>
    </row>
    <row r="72">
      <c r="A72" s="18">
        <v>45808.0</v>
      </c>
      <c r="B72" s="19" t="s">
        <v>215</v>
      </c>
      <c r="C72" s="19" t="s">
        <v>216</v>
      </c>
      <c r="D72" s="19" t="s">
        <v>18</v>
      </c>
      <c r="E72" s="20" t="s">
        <v>217</v>
      </c>
      <c r="F72" s="21" t="str">
        <f>VLOOKUP(B72,'編集不可'!$A$1:$D$403,4,0)</f>
        <v>#N/A</v>
      </c>
    </row>
    <row r="73">
      <c r="A73" s="18">
        <v>45808.0</v>
      </c>
      <c r="B73" s="19" t="s">
        <v>218</v>
      </c>
      <c r="C73" s="19" t="s">
        <v>219</v>
      </c>
      <c r="D73" s="1" t="s">
        <v>32</v>
      </c>
      <c r="E73" s="20" t="s">
        <v>220</v>
      </c>
      <c r="F73" s="21" t="str">
        <f>VLOOKUP(B73,'編集不可'!$A$1:$D$403,4,0)</f>
        <v>#N/A</v>
      </c>
    </row>
    <row r="74">
      <c r="A74" s="18">
        <v>45808.0</v>
      </c>
      <c r="B74" s="19" t="s">
        <v>221</v>
      </c>
      <c r="C74" s="19" t="s">
        <v>222</v>
      </c>
      <c r="D74" s="19" t="s">
        <v>18</v>
      </c>
      <c r="E74" s="20" t="s">
        <v>223</v>
      </c>
      <c r="F74" s="21" t="str">
        <f>VLOOKUP(B74,'編集不可'!$A$1:$D$403,4,0)</f>
        <v>#N/A</v>
      </c>
    </row>
    <row r="75">
      <c r="A75" s="18">
        <v>45808.0</v>
      </c>
      <c r="B75" s="19" t="s">
        <v>224</v>
      </c>
      <c r="C75" s="19" t="s">
        <v>225</v>
      </c>
      <c r="E75" s="20" t="s">
        <v>226</v>
      </c>
      <c r="F75" s="21" t="str">
        <f>VLOOKUP(B75,'編集不可'!$A$1:$D$403,4,0)</f>
        <v>#N/A</v>
      </c>
    </row>
    <row r="76">
      <c r="A76" s="18">
        <v>45808.0</v>
      </c>
      <c r="B76" s="19" t="s">
        <v>227</v>
      </c>
      <c r="C76" s="19" t="s">
        <v>228</v>
      </c>
      <c r="E76" s="20" t="s">
        <v>229</v>
      </c>
      <c r="F76" s="21" t="str">
        <f>VLOOKUP(B76,'編集不可'!$A$1:$D$403,4,0)</f>
        <v>#N/A</v>
      </c>
    </row>
    <row r="77">
      <c r="A77" s="18">
        <v>45808.0</v>
      </c>
      <c r="B77" s="19" t="s">
        <v>230</v>
      </c>
      <c r="C77" s="19" t="s">
        <v>231</v>
      </c>
      <c r="E77" s="20" t="s">
        <v>232</v>
      </c>
      <c r="F77" s="21" t="str">
        <f>VLOOKUP(B77,'編集不可'!$A$1:$D$403,4,0)</f>
        <v>#N/A</v>
      </c>
    </row>
    <row r="78">
      <c r="A78" s="18">
        <v>45808.0</v>
      </c>
      <c r="B78" s="19" t="s">
        <v>233</v>
      </c>
      <c r="C78" s="19" t="s">
        <v>234</v>
      </c>
      <c r="E78" s="20" t="s">
        <v>235</v>
      </c>
      <c r="F78" s="21" t="str">
        <f>VLOOKUP(B78,'編集不可'!$A$1:$D$403,4,0)</f>
        <v>#N/A</v>
      </c>
    </row>
    <row r="79">
      <c r="A79" s="18">
        <v>45808.0</v>
      </c>
      <c r="B79" s="19" t="s">
        <v>236</v>
      </c>
      <c r="C79" s="19" t="s">
        <v>237</v>
      </c>
      <c r="D79" s="19" t="s">
        <v>22</v>
      </c>
      <c r="E79" s="20" t="s">
        <v>238</v>
      </c>
      <c r="F79" s="21" t="str">
        <f>VLOOKUP(B79,'編集不可'!$A$1:$D$403,4,0)</f>
        <v>#N/A</v>
      </c>
    </row>
    <row r="80">
      <c r="A80" s="18">
        <v>45808.0</v>
      </c>
      <c r="B80" s="19" t="s">
        <v>239</v>
      </c>
      <c r="C80" s="19" t="s">
        <v>240</v>
      </c>
      <c r="D80" s="19" t="s">
        <v>22</v>
      </c>
      <c r="E80" s="20" t="s">
        <v>241</v>
      </c>
      <c r="F80" s="21" t="str">
        <f>VLOOKUP(B80,'編集不可'!$A$1:$D$403,4,0)</f>
        <v>早期選考の招待。
ES通過とGD免除がされた特別な選考ルートの案内（3次面接からスタートしたという口コミあり）</v>
      </c>
    </row>
    <row r="81">
      <c r="A81" s="18">
        <v>45808.0</v>
      </c>
      <c r="B81" s="19" t="s">
        <v>242</v>
      </c>
      <c r="C81" s="19" t="s">
        <v>243</v>
      </c>
      <c r="D81" s="19" t="s">
        <v>22</v>
      </c>
      <c r="E81" s="20" t="s">
        <v>244</v>
      </c>
      <c r="F81" s="21" t="str">
        <f>VLOOKUP(B81,'編集不可'!$A$1:$D$403,4,0)</f>
        <v>早期選考の案内あり
GD等の選考免除</v>
      </c>
    </row>
    <row r="82">
      <c r="A82" s="18">
        <v>45808.0</v>
      </c>
      <c r="B82" s="19" t="s">
        <v>245</v>
      </c>
      <c r="C82" s="19" t="s">
        <v>246</v>
      </c>
      <c r="D82" s="1" t="s">
        <v>32</v>
      </c>
      <c r="E82" s="20" t="s">
        <v>247</v>
      </c>
      <c r="F82" s="21" t="str">
        <f>VLOOKUP(B82,'編集不可'!$A$1:$D$403,4,0)</f>
        <v>#N/A</v>
      </c>
    </row>
    <row r="83">
      <c r="A83" s="18">
        <v>45808.0</v>
      </c>
      <c r="B83" s="19" t="s">
        <v>248</v>
      </c>
      <c r="C83" s="19" t="s">
        <v>249</v>
      </c>
      <c r="D83" s="1" t="s">
        <v>32</v>
      </c>
      <c r="E83" s="20" t="s">
        <v>250</v>
      </c>
      <c r="F83" s="21" t="str">
        <f>VLOOKUP(B83,'編集不可'!$A$1:$D$403,4,0)</f>
        <v>早期選考招待</v>
      </c>
    </row>
    <row r="84">
      <c r="A84" s="18">
        <v>45808.0</v>
      </c>
      <c r="B84" s="19" t="s">
        <v>251</v>
      </c>
      <c r="C84" s="19" t="s">
        <v>252</v>
      </c>
      <c r="D84" s="1" t="s">
        <v>32</v>
      </c>
      <c r="E84" s="20" t="s">
        <v>253</v>
      </c>
      <c r="F84" s="21" t="str">
        <f>VLOOKUP(B84,'編集不可'!$A$1:$D$403,4,0)</f>
        <v>#N/A</v>
      </c>
    </row>
    <row r="85">
      <c r="A85" s="18">
        <v>45808.0</v>
      </c>
      <c r="B85" s="19" t="s">
        <v>254</v>
      </c>
      <c r="C85" s="19" t="s">
        <v>255</v>
      </c>
      <c r="D85" s="1" t="s">
        <v>32</v>
      </c>
      <c r="E85" s="20" t="s">
        <v>256</v>
      </c>
      <c r="F85" s="21" t="str">
        <f>VLOOKUP(B85,'編集不可'!$A$1:$D$403,4,0)</f>
        <v>#N/A</v>
      </c>
    </row>
    <row r="86">
      <c r="A86" s="18">
        <v>45808.0</v>
      </c>
      <c r="B86" s="19" t="s">
        <v>257</v>
      </c>
      <c r="C86" s="19" t="s">
        <v>258</v>
      </c>
      <c r="D86" s="19" t="s">
        <v>18</v>
      </c>
      <c r="E86" s="20" t="s">
        <v>259</v>
      </c>
      <c r="F86" s="21" t="str">
        <f>VLOOKUP(B86,'編集不可'!$A$1:$D$403,4,0)</f>
        <v>#N/A</v>
      </c>
    </row>
    <row r="87">
      <c r="A87" s="18">
        <v>45808.0</v>
      </c>
      <c r="B87" s="19" t="s">
        <v>260</v>
      </c>
      <c r="C87" s="19" t="s">
        <v>261</v>
      </c>
      <c r="D87" s="19" t="s">
        <v>18</v>
      </c>
      <c r="E87" s="20" t="s">
        <v>262</v>
      </c>
      <c r="F87" s="21" t="str">
        <f>VLOOKUP(B87,'編集不可'!$A$1:$D$403,4,0)</f>
        <v>#N/A</v>
      </c>
    </row>
    <row r="88">
      <c r="A88" s="18">
        <v>45808.0</v>
      </c>
      <c r="B88" s="19" t="s">
        <v>263</v>
      </c>
      <c r="C88" s="19" t="s">
        <v>264</v>
      </c>
      <c r="D88" s="19" t="s">
        <v>18</v>
      </c>
      <c r="E88" s="20" t="s">
        <v>265</v>
      </c>
      <c r="F88" s="21" t="str">
        <f>VLOOKUP(B88,'編集不可'!$A$1:$D$403,4,0)</f>
        <v>#N/A</v>
      </c>
    </row>
    <row r="89">
      <c r="A89" s="18">
        <v>45808.0</v>
      </c>
      <c r="B89" s="19" t="s">
        <v>266</v>
      </c>
      <c r="C89" s="19" t="s">
        <v>267</v>
      </c>
      <c r="D89" s="19" t="s">
        <v>18</v>
      </c>
      <c r="E89" s="20" t="s">
        <v>268</v>
      </c>
      <c r="F89" s="21" t="str">
        <f>VLOOKUP(B89,'編集不可'!$A$1:$D$403,4,0)</f>
        <v>#N/A</v>
      </c>
    </row>
    <row r="90">
      <c r="A90" s="18">
        <v>45808.0</v>
      </c>
      <c r="B90" s="19" t="s">
        <v>269</v>
      </c>
      <c r="C90" s="19" t="s">
        <v>270</v>
      </c>
      <c r="D90" s="19" t="s">
        <v>18</v>
      </c>
      <c r="E90" s="20" t="s">
        <v>271</v>
      </c>
      <c r="F90" s="21" t="str">
        <f>VLOOKUP(B90,'編集不可'!$A$1:$D$403,4,0)</f>
        <v>#N/A</v>
      </c>
    </row>
    <row r="91">
      <c r="A91" s="18">
        <v>45808.0</v>
      </c>
      <c r="B91" s="19" t="s">
        <v>272</v>
      </c>
      <c r="C91" s="19" t="s">
        <v>273</v>
      </c>
      <c r="D91" s="19" t="s">
        <v>18</v>
      </c>
      <c r="E91" s="20" t="s">
        <v>274</v>
      </c>
      <c r="F91" s="21" t="str">
        <f>VLOOKUP(B91,'編集不可'!$A$1:$D$403,4,0)</f>
        <v>#N/A</v>
      </c>
    </row>
    <row r="92">
      <c r="A92" s="18">
        <v>45808.0</v>
      </c>
      <c r="B92" s="19" t="s">
        <v>275</v>
      </c>
      <c r="C92" s="19" t="s">
        <v>276</v>
      </c>
      <c r="D92" s="19" t="s">
        <v>18</v>
      </c>
      <c r="E92" s="20" t="s">
        <v>277</v>
      </c>
      <c r="F92" s="21" t="str">
        <f>VLOOKUP(B92,'編集不可'!$A$1:$D$403,4,0)</f>
        <v>#N/A</v>
      </c>
    </row>
    <row r="93">
      <c r="A93" s="18">
        <v>45808.0</v>
      </c>
      <c r="B93" s="19" t="s">
        <v>278</v>
      </c>
      <c r="C93" s="19" t="s">
        <v>279</v>
      </c>
      <c r="D93" s="19" t="s">
        <v>18</v>
      </c>
      <c r="E93" s="20" t="s">
        <v>280</v>
      </c>
      <c r="F93" s="21" t="str">
        <f>VLOOKUP(B93,'編集不可'!$A$1:$D$403,4,0)</f>
        <v>#N/A</v>
      </c>
    </row>
    <row r="94">
      <c r="A94" s="18">
        <v>45808.0</v>
      </c>
      <c r="B94" s="19" t="s">
        <v>281</v>
      </c>
      <c r="C94" s="19" t="s">
        <v>282</v>
      </c>
      <c r="D94" s="19" t="s">
        <v>18</v>
      </c>
      <c r="E94" s="20" t="s">
        <v>283</v>
      </c>
      <c r="F94" s="21" t="str">
        <f>VLOOKUP(B94,'編集不可'!$A$1:$D$403,4,0)</f>
        <v>#N/A</v>
      </c>
    </row>
    <row r="95">
      <c r="A95" s="18">
        <v>45808.0</v>
      </c>
      <c r="B95" s="19" t="s">
        <v>284</v>
      </c>
      <c r="C95" s="19" t="s">
        <v>285</v>
      </c>
      <c r="D95" s="19" t="s">
        <v>18</v>
      </c>
      <c r="E95" s="20" t="s">
        <v>286</v>
      </c>
      <c r="F95" s="21" t="str">
        <f>VLOOKUP(B95,'編集不可'!$A$1:$D$403,4,0)</f>
        <v>#N/A</v>
      </c>
    </row>
    <row r="96">
      <c r="A96" s="18">
        <v>45808.0</v>
      </c>
      <c r="B96" s="19" t="s">
        <v>287</v>
      </c>
      <c r="C96" s="19" t="s">
        <v>288</v>
      </c>
      <c r="D96" s="19" t="s">
        <v>18</v>
      </c>
      <c r="E96" s="20" t="s">
        <v>289</v>
      </c>
      <c r="F96" s="21" t="str">
        <f>VLOOKUP(B96,'編集不可'!$A$1:$D$403,4,0)</f>
        <v>#N/A</v>
      </c>
    </row>
    <row r="97">
      <c r="A97" s="18">
        <v>45808.0</v>
      </c>
      <c r="B97" s="19" t="s">
        <v>290</v>
      </c>
      <c r="C97" s="19" t="s">
        <v>291</v>
      </c>
      <c r="D97" s="19" t="s">
        <v>18</v>
      </c>
      <c r="E97" s="20" t="s">
        <v>292</v>
      </c>
      <c r="F97" s="21" t="str">
        <f>VLOOKUP(B97,'編集不可'!$A$1:$D$403,4,0)</f>
        <v>#N/A</v>
      </c>
    </row>
    <row r="98">
      <c r="A98" s="18">
        <v>45808.0</v>
      </c>
      <c r="B98" s="19" t="s">
        <v>293</v>
      </c>
      <c r="C98" s="19" t="s">
        <v>294</v>
      </c>
      <c r="D98" s="19" t="s">
        <v>18</v>
      </c>
      <c r="E98" s="20" t="s">
        <v>295</v>
      </c>
      <c r="F98" s="21" t="str">
        <f>VLOOKUP(B98,'編集不可'!$A$1:$D$403,4,0)</f>
        <v>#N/A</v>
      </c>
    </row>
    <row r="99">
      <c r="A99" s="18">
        <v>45808.0</v>
      </c>
      <c r="B99" s="19" t="s">
        <v>296</v>
      </c>
      <c r="C99" s="19" t="s">
        <v>297</v>
      </c>
      <c r="D99" s="19" t="s">
        <v>18</v>
      </c>
      <c r="E99" s="20" t="s">
        <v>298</v>
      </c>
      <c r="F99" s="21" t="str">
        <f>VLOOKUP(B99,'編集不可'!$A$1:$D$403,4,0)</f>
        <v>#N/A</v>
      </c>
    </row>
    <row r="100">
      <c r="A100" s="18">
        <v>45808.0</v>
      </c>
      <c r="B100" s="19" t="s">
        <v>299</v>
      </c>
      <c r="C100" s="19" t="s">
        <v>300</v>
      </c>
      <c r="D100" s="19" t="s">
        <v>18</v>
      </c>
      <c r="E100" s="20" t="s">
        <v>301</v>
      </c>
      <c r="F100" s="21" t="str">
        <f>VLOOKUP(B100,'編集不可'!$A$1:$D$403,4,0)</f>
        <v>#N/A</v>
      </c>
    </row>
    <row r="101">
      <c r="A101" s="18">
        <v>45808.0</v>
      </c>
      <c r="B101" s="19" t="s">
        <v>302</v>
      </c>
      <c r="C101" s="19" t="s">
        <v>303</v>
      </c>
      <c r="D101" s="19" t="s">
        <v>18</v>
      </c>
      <c r="E101" s="20" t="s">
        <v>304</v>
      </c>
      <c r="F101" s="21" t="str">
        <f>VLOOKUP(B101,'編集不可'!$A$1:$D$403,4,0)</f>
        <v>#N/A</v>
      </c>
    </row>
    <row r="102">
      <c r="A102" s="23">
        <v>45808.0</v>
      </c>
      <c r="B102" s="24" t="s">
        <v>305</v>
      </c>
      <c r="C102" s="24" t="s">
        <v>306</v>
      </c>
      <c r="D102" s="24" t="s">
        <v>18</v>
      </c>
      <c r="E102" s="25" t="s">
        <v>307</v>
      </c>
      <c r="F102" s="26" t="str">
        <f>VLOOKUP(B102,'編集不可'!$A$1:$D$403,4,0)</f>
        <v>#N/A</v>
      </c>
    </row>
    <row r="103">
      <c r="A103" s="18">
        <v>45809.0</v>
      </c>
      <c r="B103" s="19" t="s">
        <v>308</v>
      </c>
      <c r="C103" s="19" t="s">
        <v>309</v>
      </c>
      <c r="D103" s="1" t="s">
        <v>32</v>
      </c>
      <c r="E103" s="20" t="s">
        <v>310</v>
      </c>
      <c r="F103" s="21" t="str">
        <f>VLOOKUP(B103,'編集不可'!$A$1:$D$403,4,0)</f>
        <v>#N/A</v>
      </c>
    </row>
    <row r="104">
      <c r="A104" s="18">
        <v>45809.0</v>
      </c>
      <c r="B104" s="19" t="s">
        <v>311</v>
      </c>
      <c r="C104" s="19" t="s">
        <v>312</v>
      </c>
      <c r="D104" s="1" t="s">
        <v>32</v>
      </c>
      <c r="E104" s="20" t="s">
        <v>313</v>
      </c>
      <c r="F104" s="21" t="str">
        <f>VLOOKUP(B104,'編集不可'!$A$1:$D$403,4,0)</f>
        <v>#N/A</v>
      </c>
    </row>
    <row r="105">
      <c r="A105" s="18">
        <v>45810.0</v>
      </c>
      <c r="B105" s="19" t="s">
        <v>314</v>
      </c>
      <c r="C105" s="19" t="s">
        <v>315</v>
      </c>
      <c r="E105" s="20" t="s">
        <v>316</v>
      </c>
      <c r="F105" s="21" t="str">
        <f>VLOOKUP(B105,'編集不可'!$A$1:$D$403,4,0)</f>
        <v>#N/A</v>
      </c>
    </row>
    <row r="106">
      <c r="A106" s="18">
        <v>45810.0</v>
      </c>
      <c r="B106" s="19" t="s">
        <v>317</v>
      </c>
      <c r="C106" s="19" t="s">
        <v>318</v>
      </c>
      <c r="D106" s="1" t="s">
        <v>32</v>
      </c>
      <c r="E106" s="22" t="s">
        <v>319</v>
      </c>
      <c r="F106" s="21" t="str">
        <f>VLOOKUP(B106,'編集不可'!$A$1:$D$403,4,0)</f>
        <v>#N/A</v>
      </c>
    </row>
    <row r="107">
      <c r="A107" s="18">
        <v>45811.0</v>
      </c>
      <c r="B107" s="19" t="s">
        <v>320</v>
      </c>
      <c r="C107" s="19" t="s">
        <v>321</v>
      </c>
      <c r="D107" s="1" t="s">
        <v>22</v>
      </c>
      <c r="E107" s="20" t="s">
        <v>322</v>
      </c>
      <c r="F107" s="21" t="str">
        <f>VLOOKUP(B107,'編集不可'!$A$1:$D$403,4,0)</f>
        <v>参加者限定セミナー、早期選考(1次選考GD免除)</v>
      </c>
    </row>
    <row r="108">
      <c r="A108" s="18">
        <v>45811.0</v>
      </c>
      <c r="B108" s="19" t="s">
        <v>323</v>
      </c>
      <c r="C108" s="19" t="s">
        <v>324</v>
      </c>
      <c r="D108" s="1" t="s">
        <v>22</v>
      </c>
      <c r="E108" s="20" t="s">
        <v>325</v>
      </c>
      <c r="F108" s="21" t="str">
        <f>VLOOKUP(B108,'編集不可'!$A$1:$D$403,4,0)</f>
        <v>#N/A</v>
      </c>
    </row>
    <row r="109">
      <c r="A109" s="18">
        <v>45812.0</v>
      </c>
      <c r="B109" s="19" t="s">
        <v>326</v>
      </c>
      <c r="C109" s="19" t="s">
        <v>327</v>
      </c>
      <c r="D109" s="1" t="s">
        <v>32</v>
      </c>
      <c r="E109" s="20" t="s">
        <v>328</v>
      </c>
      <c r="F109" s="21" t="str">
        <f>VLOOKUP(B109,'編集不可'!$A$1:$D$403,4,0)</f>
        <v>#N/A</v>
      </c>
    </row>
    <row r="110">
      <c r="A110" s="18">
        <v>45812.0</v>
      </c>
      <c r="B110" s="19" t="s">
        <v>329</v>
      </c>
      <c r="C110" s="19" t="s">
        <v>330</v>
      </c>
      <c r="D110" s="1" t="s">
        <v>32</v>
      </c>
      <c r="E110" s="20" t="s">
        <v>331</v>
      </c>
      <c r="F110" s="21" t="str">
        <f>VLOOKUP(B110,'編集不可'!$A$1:$D$403,4,0)</f>
        <v>#N/A</v>
      </c>
    </row>
    <row r="111">
      <c r="A111" s="18">
        <v>45813.0</v>
      </c>
      <c r="B111" s="19" t="s">
        <v>332</v>
      </c>
      <c r="C111" s="19" t="s">
        <v>333</v>
      </c>
      <c r="D111" s="1" t="s">
        <v>32</v>
      </c>
      <c r="E111" s="20" t="s">
        <v>334</v>
      </c>
      <c r="F111" s="21" t="str">
        <f>VLOOKUP(B111,'編集不可'!$A$1:$D$403,4,0)</f>
        <v>インターン成績優秀者には、別途面談が行われ内定が決まる。</v>
      </c>
    </row>
    <row r="112">
      <c r="A112" s="18">
        <v>45814.0</v>
      </c>
      <c r="B112" s="19" t="s">
        <v>335</v>
      </c>
      <c r="C112" s="19" t="s">
        <v>336</v>
      </c>
      <c r="D112" s="1" t="s">
        <v>32</v>
      </c>
      <c r="E112" s="22" t="s">
        <v>337</v>
      </c>
      <c r="F112" s="21" t="str">
        <f>VLOOKUP(B112,'編集不可'!$A$1:$D$403,4,0)</f>
        <v>#N/A</v>
      </c>
    </row>
    <row r="113">
      <c r="A113" s="18">
        <v>45815.0</v>
      </c>
      <c r="B113" s="19" t="s">
        <v>338</v>
      </c>
      <c r="C113" s="19" t="s">
        <v>339</v>
      </c>
      <c r="D113" s="1" t="s">
        <v>32</v>
      </c>
      <c r="E113" s="20" t="s">
        <v>340</v>
      </c>
      <c r="F113" s="21" t="str">
        <f>VLOOKUP(B113,'編集不可'!$A$1:$D$403,4,0)</f>
        <v>早期選考への招待あり
インターン参加者は一部選考の免除あり(2次選考から開始)</v>
      </c>
    </row>
    <row r="114">
      <c r="A114" s="18">
        <v>45816.0</v>
      </c>
      <c r="B114" s="19" t="s">
        <v>341</v>
      </c>
      <c r="C114" s="19" t="s">
        <v>342</v>
      </c>
      <c r="D114" s="1" t="s">
        <v>22</v>
      </c>
      <c r="E114" s="20" t="s">
        <v>343</v>
      </c>
      <c r="F114" s="21" t="str">
        <f>VLOOKUP(B114,'編集不可'!$A$1:$D$403,4,0)</f>
        <v>#N/A</v>
      </c>
    </row>
    <row r="115">
      <c r="A115" s="18">
        <v>45816.0</v>
      </c>
      <c r="B115" s="19" t="s">
        <v>344</v>
      </c>
      <c r="C115" s="19" t="s">
        <v>345</v>
      </c>
      <c r="D115" s="19" t="s">
        <v>22</v>
      </c>
      <c r="E115" s="20" t="s">
        <v>346</v>
      </c>
      <c r="F115" s="21" t="str">
        <f>VLOOKUP(B115,'編集不可'!$A$1:$D$403,4,0)</f>
        <v>インターン後にリクルーターがつき、面接がかなり有利になる。
インターン参加者の限定イベントあり</v>
      </c>
    </row>
    <row r="116">
      <c r="A116" s="18">
        <v>45816.0</v>
      </c>
      <c r="B116" s="19" t="s">
        <v>347</v>
      </c>
      <c r="C116" s="19" t="s">
        <v>348</v>
      </c>
      <c r="D116" s="1" t="s">
        <v>32</v>
      </c>
      <c r="E116" s="20" t="s">
        <v>349</v>
      </c>
      <c r="F116" s="21" t="str">
        <f>VLOOKUP(B116,'編集不可'!$A$1:$D$403,4,0)</f>
        <v>#N/A</v>
      </c>
    </row>
    <row r="117">
      <c r="A117" s="18">
        <v>45816.0</v>
      </c>
      <c r="B117" s="19" t="s">
        <v>350</v>
      </c>
      <c r="C117" s="19" t="s">
        <v>351</v>
      </c>
      <c r="D117" s="1" t="s">
        <v>32</v>
      </c>
      <c r="E117" s="20" t="s">
        <v>352</v>
      </c>
      <c r="F117" s="21" t="str">
        <f>VLOOKUP(B117,'編集不可'!$A$1:$D$403,4,0)</f>
        <v>#N/A</v>
      </c>
    </row>
    <row r="118">
      <c r="A118" s="18">
        <v>45817.0</v>
      </c>
      <c r="B118" s="19" t="s">
        <v>353</v>
      </c>
      <c r="C118" s="19" t="s">
        <v>354</v>
      </c>
      <c r="D118" s="1" t="s">
        <v>32</v>
      </c>
      <c r="E118" s="20" t="s">
        <v>355</v>
      </c>
      <c r="F118" s="21" t="str">
        <f>VLOOKUP(B118,'編集不可'!$A$1:$D$403,4,0)</f>
        <v>#N/A</v>
      </c>
    </row>
    <row r="119">
      <c r="A119" s="18">
        <v>45818.0</v>
      </c>
      <c r="B119" s="19" t="s">
        <v>356</v>
      </c>
      <c r="C119" s="19" t="s">
        <v>357</v>
      </c>
      <c r="D119" s="1" t="s">
        <v>22</v>
      </c>
      <c r="E119" s="20" t="s">
        <v>358</v>
      </c>
      <c r="F119" s="21" t="str">
        <f>VLOOKUP(B119,'編集不可'!$A$1:$D$403,4,0)</f>
        <v>#N/A</v>
      </c>
    </row>
    <row r="120">
      <c r="A120" s="18">
        <v>45819.0</v>
      </c>
      <c r="B120" s="19" t="s">
        <v>359</v>
      </c>
      <c r="C120" s="19" t="s">
        <v>360</v>
      </c>
      <c r="D120" s="1" t="s">
        <v>32</v>
      </c>
      <c r="E120" s="20" t="s">
        <v>361</v>
      </c>
      <c r="F120" s="21" t="str">
        <f>VLOOKUP(B120,'編集不可'!$A$1:$D$403,4,0)</f>
        <v>SPIテスト免除、ケース面接（1次）の免除</v>
      </c>
    </row>
    <row r="121">
      <c r="A121" s="18">
        <v>45819.0</v>
      </c>
      <c r="B121" s="19" t="s">
        <v>362</v>
      </c>
      <c r="C121" s="19" t="s">
        <v>363</v>
      </c>
      <c r="D121" s="1" t="s">
        <v>22</v>
      </c>
      <c r="E121" s="20" t="s">
        <v>364</v>
      </c>
      <c r="F121" s="21" t="str">
        <f>VLOOKUP(B121,'編集不可'!$A$1:$D$403,4,0)</f>
        <v>#N/A</v>
      </c>
    </row>
    <row r="122">
      <c r="A122" s="18">
        <v>45819.0</v>
      </c>
      <c r="B122" s="19" t="s">
        <v>365</v>
      </c>
      <c r="C122" s="19" t="s">
        <v>366</v>
      </c>
      <c r="D122" s="1" t="s">
        <v>22</v>
      </c>
      <c r="E122" s="20" t="s">
        <v>367</v>
      </c>
      <c r="F122" s="21" t="str">
        <f>VLOOKUP(B122,'編集不可'!$A$1:$D$403,4,0)</f>
        <v>リクルーターからの推薦枠あり、社員との面談</v>
      </c>
    </row>
    <row r="123">
      <c r="A123" s="18">
        <v>45819.0</v>
      </c>
      <c r="B123" s="19" t="s">
        <v>368</v>
      </c>
      <c r="C123" s="19" t="s">
        <v>369</v>
      </c>
      <c r="D123" s="1" t="s">
        <v>22</v>
      </c>
      <c r="E123" s="20" t="s">
        <v>370</v>
      </c>
      <c r="F123" s="21" t="str">
        <f>VLOOKUP(B123,'編集不可'!$A$1:$D$403,4,0)</f>
        <v>#N/A</v>
      </c>
    </row>
    <row r="124">
      <c r="A124" s="18">
        <v>45819.0</v>
      </c>
      <c r="B124" s="19" t="s">
        <v>371</v>
      </c>
      <c r="C124" s="19" t="s">
        <v>372</v>
      </c>
      <c r="D124" s="1" t="s">
        <v>32</v>
      </c>
      <c r="E124" s="20" t="s">
        <v>373</v>
      </c>
      <c r="F124" s="21" t="str">
        <f>VLOOKUP(B124,'編集不可'!$A$1:$D$403,4,0)</f>
        <v>マーケティング職内定直結インターン。(優秀者は役員面接に呼ばれる)
インターンの参加のみでESとWebテストは通過は確約。
本選考の参加にはインターンの参加が必須である年も。</v>
      </c>
    </row>
    <row r="125">
      <c r="A125" s="18">
        <v>45820.0</v>
      </c>
      <c r="B125" s="19" t="s">
        <v>374</v>
      </c>
      <c r="C125" s="19" t="s">
        <v>375</v>
      </c>
      <c r="D125" s="1" t="s">
        <v>22</v>
      </c>
      <c r="E125" s="20" t="s">
        <v>376</v>
      </c>
      <c r="F125" s="21" t="str">
        <f>VLOOKUP(B125,'編集不可'!$A$1:$D$403,4,0)</f>
        <v>#N/A</v>
      </c>
    </row>
    <row r="126">
      <c r="A126" s="18">
        <v>45821.0</v>
      </c>
      <c r="B126" s="19" t="s">
        <v>377</v>
      </c>
      <c r="C126" s="19" t="s">
        <v>378</v>
      </c>
      <c r="D126" s="1" t="s">
        <v>22</v>
      </c>
      <c r="E126" s="20" t="s">
        <v>379</v>
      </c>
      <c r="F126" s="21" t="str">
        <f>VLOOKUP(B126,'編集不可'!$A$1:$D$403,4,0)</f>
        <v>成績優秀者にはリクルーターがつく（選考前からES支援等が受けられる）
インターン参加者限定の座談会・イベント開催あり
早期選考の案内あり</v>
      </c>
    </row>
    <row r="127">
      <c r="A127" s="18">
        <v>45821.0</v>
      </c>
      <c r="B127" s="19" t="s">
        <v>380</v>
      </c>
      <c r="C127" s="19" t="s">
        <v>381</v>
      </c>
      <c r="D127" s="1" t="s">
        <v>32</v>
      </c>
      <c r="E127" s="20" t="s">
        <v>382</v>
      </c>
      <c r="F127" s="21" t="str">
        <f>VLOOKUP(B127,'編集不可'!$A$1:$D$403,4,0)</f>
        <v>#N/A</v>
      </c>
    </row>
    <row r="128">
      <c r="A128" s="18">
        <v>45821.0</v>
      </c>
      <c r="B128" s="19" t="s">
        <v>383</v>
      </c>
      <c r="C128" s="19" t="s">
        <v>384</v>
      </c>
      <c r="D128" s="1" t="s">
        <v>32</v>
      </c>
      <c r="E128" s="20" t="s">
        <v>385</v>
      </c>
      <c r="F128" s="21" t="str">
        <f>VLOOKUP(B128,'編集不可'!$A$1:$D$403,4,0)</f>
        <v>#N/A</v>
      </c>
    </row>
    <row r="129">
      <c r="A129" s="18">
        <v>45821.0</v>
      </c>
      <c r="B129" s="19" t="s">
        <v>386</v>
      </c>
      <c r="C129" s="19" t="s">
        <v>387</v>
      </c>
      <c r="D129" s="1" t="s">
        <v>22</v>
      </c>
      <c r="E129" s="20" t="s">
        <v>388</v>
      </c>
      <c r="F129" s="21" t="str">
        <f>VLOOKUP(B129,'編集不可'!$A$1:$D$403,4,0)</f>
        <v>インターン参加後、11月ごろに早期特別選考の案内が来る。</v>
      </c>
    </row>
    <row r="130">
      <c r="A130" s="18">
        <v>45822.0</v>
      </c>
      <c r="B130" s="19" t="s">
        <v>389</v>
      </c>
      <c r="C130" s="19" t="s">
        <v>390</v>
      </c>
      <c r="D130" s="1" t="s">
        <v>32</v>
      </c>
      <c r="E130" s="20" t="s">
        <v>391</v>
      </c>
      <c r="F130" s="21" t="str">
        <f>VLOOKUP(B130,'編集不可'!$A$1:$D$403,4,0)</f>
        <v>#N/A</v>
      </c>
    </row>
    <row r="131">
      <c r="A131" s="18">
        <v>45822.0</v>
      </c>
      <c r="B131" s="19" t="s">
        <v>392</v>
      </c>
      <c r="C131" s="19" t="s">
        <v>393</v>
      </c>
      <c r="D131" s="19" t="s">
        <v>18</v>
      </c>
      <c r="E131" s="20" t="s">
        <v>394</v>
      </c>
      <c r="F131" s="21" t="str">
        <f>VLOOKUP(B131,'編集不可'!$A$1:$D$403,4,0)</f>
        <v>#N/A</v>
      </c>
    </row>
    <row r="132">
      <c r="A132" s="18">
        <v>45823.0</v>
      </c>
      <c r="B132" s="19" t="s">
        <v>395</v>
      </c>
      <c r="C132" s="19" t="s">
        <v>396</v>
      </c>
      <c r="D132" s="19" t="s">
        <v>22</v>
      </c>
      <c r="E132" s="20" t="s">
        <v>397</v>
      </c>
      <c r="F132" s="21" t="str">
        <f>VLOOKUP(B132,'編集不可'!$A$1:$D$403,4,0)</f>
        <v>#N/A</v>
      </c>
    </row>
    <row r="133">
      <c r="A133" s="18">
        <v>45824.0</v>
      </c>
      <c r="B133" s="19" t="s">
        <v>398</v>
      </c>
      <c r="C133" s="19" t="s">
        <v>399</v>
      </c>
      <c r="D133" s="1" t="s">
        <v>32</v>
      </c>
      <c r="E133" s="20" t="s">
        <v>400</v>
      </c>
      <c r="F133" s="21" t="str">
        <f>VLOOKUP(B133,'編集不可'!$A$1:$D$403,4,0)</f>
        <v>#N/A</v>
      </c>
    </row>
    <row r="134">
      <c r="A134" s="18">
        <v>45824.0</v>
      </c>
      <c r="B134" s="19" t="s">
        <v>401</v>
      </c>
      <c r="C134" s="19" t="s">
        <v>402</v>
      </c>
      <c r="D134" s="1" t="s">
        <v>32</v>
      </c>
      <c r="E134" s="20" t="s">
        <v>403</v>
      </c>
      <c r="F134" s="21" t="str">
        <f>VLOOKUP(B134,'編集不可'!$A$1:$D$403,4,0)</f>
        <v>#N/A</v>
      </c>
    </row>
    <row r="135">
      <c r="A135" s="18">
        <v>45824.0</v>
      </c>
      <c r="B135" s="19" t="s">
        <v>404</v>
      </c>
      <c r="C135" s="19" t="s">
        <v>405</v>
      </c>
      <c r="D135" s="1" t="s">
        <v>32</v>
      </c>
      <c r="E135" s="20" t="s">
        <v>406</v>
      </c>
      <c r="F135" s="21" t="str">
        <f>VLOOKUP(B135,'編集不可'!$A$1:$D$403,4,0)</f>
        <v>#N/A</v>
      </c>
    </row>
    <row r="136">
      <c r="A136" s="18">
        <v>45824.0</v>
      </c>
      <c r="B136" s="19" t="s">
        <v>407</v>
      </c>
      <c r="C136" s="19" t="s">
        <v>408</v>
      </c>
      <c r="D136" s="1" t="s">
        <v>32</v>
      </c>
      <c r="E136" s="20" t="s">
        <v>409</v>
      </c>
      <c r="F136" s="21" t="str">
        <f>VLOOKUP(B136,'編集不可'!$A$1:$D$403,4,0)</f>
        <v>#N/A</v>
      </c>
    </row>
    <row r="137">
      <c r="A137" s="18">
        <v>45824.0</v>
      </c>
      <c r="B137" s="19" t="s">
        <v>410</v>
      </c>
      <c r="C137" s="19" t="s">
        <v>411</v>
      </c>
      <c r="D137" s="19" t="s">
        <v>22</v>
      </c>
      <c r="E137" s="20" t="s">
        <v>412</v>
      </c>
      <c r="F137" s="21" t="str">
        <f>VLOOKUP(B137,'編集不可'!$A$1:$D$403,4,0)</f>
        <v>ES免除・1次面接免除、早期選考の案内</v>
      </c>
    </row>
    <row r="138">
      <c r="A138" s="18">
        <v>45824.0</v>
      </c>
      <c r="B138" s="19" t="s">
        <v>413</v>
      </c>
      <c r="C138" s="19" t="s">
        <v>414</v>
      </c>
      <c r="D138" s="1" t="s">
        <v>32</v>
      </c>
      <c r="E138" s="20" t="s">
        <v>415</v>
      </c>
      <c r="F138" s="21" t="str">
        <f>VLOOKUP(B138,'編集不可'!$A$1:$D$403,4,0)</f>
        <v>#N/A</v>
      </c>
    </row>
    <row r="139">
      <c r="A139" s="18">
        <v>45825.0</v>
      </c>
      <c r="B139" s="19" t="s">
        <v>416</v>
      </c>
      <c r="C139" s="19" t="s">
        <v>417</v>
      </c>
      <c r="D139" s="1" t="s">
        <v>22</v>
      </c>
      <c r="E139" s="20" t="s">
        <v>418</v>
      </c>
      <c r="F139" s="21" t="str">
        <f>VLOOKUP(B139,'編集不可'!$A$1:$D$403,4,0)</f>
        <v>#N/A</v>
      </c>
    </row>
    <row r="140">
      <c r="A140" s="18">
        <v>45825.0</v>
      </c>
      <c r="B140" s="19" t="s">
        <v>419</v>
      </c>
      <c r="C140" s="19" t="s">
        <v>420</v>
      </c>
      <c r="D140" s="1" t="s">
        <v>22</v>
      </c>
      <c r="E140" s="20" t="s">
        <v>421</v>
      </c>
      <c r="F140" s="21" t="str">
        <f>VLOOKUP(B140,'編集不可'!$A$1:$D$403,4,0)</f>
        <v>#N/A</v>
      </c>
    </row>
    <row r="141">
      <c r="A141" s="18">
        <v>45825.0</v>
      </c>
      <c r="B141" s="19" t="s">
        <v>422</v>
      </c>
      <c r="C141" s="19" t="s">
        <v>423</v>
      </c>
      <c r="D141" s="1" t="s">
        <v>32</v>
      </c>
      <c r="E141" s="20" t="s">
        <v>424</v>
      </c>
      <c r="F141" s="21" t="str">
        <f>VLOOKUP(B141,'編集不可'!$A$1:$D$403,4,0)</f>
        <v>#N/A</v>
      </c>
    </row>
    <row r="142">
      <c r="A142" s="18">
        <v>45828.0</v>
      </c>
      <c r="B142" s="19" t="s">
        <v>425</v>
      </c>
      <c r="C142" s="19" t="s">
        <v>426</v>
      </c>
      <c r="D142" s="1" t="s">
        <v>22</v>
      </c>
      <c r="E142" s="20" t="s">
        <v>427</v>
      </c>
      <c r="F142" s="21" t="str">
        <f>VLOOKUP(B142,'編集不可'!$A$1:$D$403,4,0)</f>
        <v>#N/A</v>
      </c>
    </row>
    <row r="143">
      <c r="A143" s="18">
        <v>45828.0</v>
      </c>
      <c r="B143" s="19" t="s">
        <v>428</v>
      </c>
      <c r="C143" s="19" t="s">
        <v>429</v>
      </c>
      <c r="D143" s="1" t="s">
        <v>22</v>
      </c>
      <c r="E143" s="20" t="s">
        <v>430</v>
      </c>
      <c r="F143" s="21" t="str">
        <f>VLOOKUP(B143,'編集不可'!$A$1:$D$403,4,0)</f>
        <v>インターン中に活躍すると少人数の座談会に呼ばれる
早期選考の案内</v>
      </c>
    </row>
    <row r="144">
      <c r="A144" s="18">
        <v>45828.0</v>
      </c>
      <c r="B144" s="19" t="s">
        <v>431</v>
      </c>
      <c r="C144" s="19" t="s">
        <v>432</v>
      </c>
      <c r="D144" s="1" t="s">
        <v>32</v>
      </c>
      <c r="E144" s="20" t="s">
        <v>433</v>
      </c>
      <c r="F144" s="21" t="str">
        <f>VLOOKUP(B144,'編集不可'!$A$1:$D$403,4,0)</f>
        <v>#N/A</v>
      </c>
    </row>
    <row r="145">
      <c r="A145" s="18">
        <v>45828.0</v>
      </c>
      <c r="B145" s="19" t="s">
        <v>434</v>
      </c>
      <c r="C145" s="19" t="s">
        <v>435</v>
      </c>
      <c r="D145" s="19" t="s">
        <v>22</v>
      </c>
      <c r="E145" s="20" t="s">
        <v>436</v>
      </c>
      <c r="F145" s="21" t="str">
        <f>VLOOKUP(B145,'編集不可'!$A$1:$D$403,4,0)</f>
        <v>早期選考と適性検査の一部省略</v>
      </c>
    </row>
    <row r="146">
      <c r="A146" s="18">
        <v>45828.0</v>
      </c>
      <c r="B146" s="19" t="s">
        <v>437</v>
      </c>
      <c r="C146" s="19" t="s">
        <v>438</v>
      </c>
      <c r="D146" s="1" t="s">
        <v>32</v>
      </c>
      <c r="E146" s="20" t="s">
        <v>439</v>
      </c>
      <c r="F146" s="21" t="str">
        <f>VLOOKUP(B146,'編集不可'!$A$1:$D$403,4,0)</f>
        <v>#N/A</v>
      </c>
    </row>
    <row r="147">
      <c r="A147" s="18">
        <v>45830.0</v>
      </c>
      <c r="B147" s="19" t="s">
        <v>440</v>
      </c>
      <c r="C147" s="19" t="s">
        <v>441</v>
      </c>
      <c r="D147" s="1" t="s">
        <v>22</v>
      </c>
      <c r="E147" s="20" t="s">
        <v>442</v>
      </c>
      <c r="F147" s="21" t="str">
        <f>VLOOKUP(B147,'編集不可'!$A$1:$D$403,4,0)</f>
        <v>#N/A</v>
      </c>
    </row>
    <row r="148">
      <c r="A148" s="18">
        <v>45830.0</v>
      </c>
      <c r="B148" s="19" t="s">
        <v>443</v>
      </c>
      <c r="C148" s="19" t="s">
        <v>444</v>
      </c>
      <c r="D148" s="19" t="s">
        <v>22</v>
      </c>
      <c r="E148" s="20" t="s">
        <v>445</v>
      </c>
      <c r="F148" s="21" t="str">
        <f>VLOOKUP(B148,'編集不可'!$A$1:$D$403,4,0)</f>
        <v>部門別懇親会、早期選考(一部学生)</v>
      </c>
    </row>
    <row r="149">
      <c r="A149" s="18">
        <v>45831.0</v>
      </c>
      <c r="B149" s="19" t="s">
        <v>446</v>
      </c>
      <c r="C149" s="19" t="s">
        <v>447</v>
      </c>
      <c r="D149" s="19" t="s">
        <v>18</v>
      </c>
      <c r="E149" s="20" t="s">
        <v>448</v>
      </c>
      <c r="F149" s="21" t="str">
        <f>VLOOKUP(B149,'編集不可'!$A$1:$D$403,4,0)</f>
        <v>#N/A</v>
      </c>
    </row>
    <row r="150">
      <c r="A150" s="18">
        <v>45831.0</v>
      </c>
      <c r="B150" s="19" t="s">
        <v>449</v>
      </c>
      <c r="C150" s="19" t="s">
        <v>450</v>
      </c>
      <c r="D150" s="19" t="s">
        <v>32</v>
      </c>
      <c r="E150" s="20" t="s">
        <v>451</v>
      </c>
      <c r="F150" s="21" t="str">
        <f>VLOOKUP(B150,'編集不可'!$A$1:$D$403,4,0)</f>
        <v>#N/A</v>
      </c>
    </row>
    <row r="151">
      <c r="A151" s="18">
        <v>45831.0</v>
      </c>
      <c r="B151" s="19" t="s">
        <v>452</v>
      </c>
      <c r="C151" s="19" t="s">
        <v>453</v>
      </c>
      <c r="D151" s="1" t="s">
        <v>22</v>
      </c>
      <c r="E151" s="20" t="s">
        <v>454</v>
      </c>
      <c r="F151" s="21" t="str">
        <f>VLOOKUP(B151,'編集不可'!$A$1:$D$403,4,0)</f>
        <v>１次面接が免除された特別選考ルートの招待あり
インターン参加者限定のイベント、リクルーター面談あり</v>
      </c>
    </row>
    <row r="152">
      <c r="A152" s="18">
        <v>45832.0</v>
      </c>
      <c r="B152" s="19" t="s">
        <v>455</v>
      </c>
      <c r="C152" s="19" t="s">
        <v>456</v>
      </c>
      <c r="D152" s="19" t="s">
        <v>22</v>
      </c>
      <c r="E152" s="20" t="s">
        <v>457</v>
      </c>
      <c r="F152" s="21" t="str">
        <f>VLOOKUP(B152,'編集不可'!$A$1:$D$403,4,0)</f>
        <v>#N/A</v>
      </c>
    </row>
    <row r="153">
      <c r="A153" s="18">
        <v>45833.0</v>
      </c>
      <c r="B153" s="19" t="s">
        <v>458</v>
      </c>
      <c r="C153" s="19" t="s">
        <v>459</v>
      </c>
      <c r="D153" s="19" t="s">
        <v>22</v>
      </c>
      <c r="E153" s="20" t="s">
        <v>460</v>
      </c>
      <c r="F153" s="21" t="str">
        <f>VLOOKUP(B153,'編集不可'!$A$1:$D$403,4,0)</f>
        <v>#N/A</v>
      </c>
    </row>
    <row r="154">
      <c r="A154" s="18">
        <v>45835.0</v>
      </c>
      <c r="B154" s="19" t="s">
        <v>461</v>
      </c>
      <c r="C154" s="19" t="s">
        <v>462</v>
      </c>
      <c r="D154" s="1" t="s">
        <v>32</v>
      </c>
      <c r="E154" s="20" t="s">
        <v>463</v>
      </c>
      <c r="F154" s="21" t="str">
        <f>VLOOKUP(B154,'編集不可'!$A$1:$D$403,4,0)</f>
        <v>#N/A</v>
      </c>
    </row>
    <row r="155">
      <c r="A155" s="18">
        <v>45837.0</v>
      </c>
      <c r="B155" s="19" t="s">
        <v>464</v>
      </c>
      <c r="C155" s="19" t="s">
        <v>465</v>
      </c>
      <c r="D155" s="1" t="s">
        <v>22</v>
      </c>
      <c r="E155" s="20" t="s">
        <v>466</v>
      </c>
      <c r="F155" s="21" t="str">
        <f>VLOOKUP(B155,'編集不可'!$A$1:$D$403,4,0)</f>
        <v>サマーインターン参加者限定の面接対策セミナーへの招待</v>
      </c>
    </row>
    <row r="156">
      <c r="A156" s="18">
        <v>45837.0</v>
      </c>
      <c r="B156" s="19" t="s">
        <v>467</v>
      </c>
      <c r="C156" s="19" t="s">
        <v>468</v>
      </c>
      <c r="D156" s="1" t="s">
        <v>22</v>
      </c>
      <c r="E156" s="20" t="s">
        <v>469</v>
      </c>
      <c r="F156" s="21" t="str">
        <f>VLOOKUP(B156,'編集不可'!$A$1:$D$403,4,0)</f>
        <v>サマー参加者にはリクルーター付く</v>
      </c>
    </row>
    <row r="157">
      <c r="A157" s="18">
        <v>45837.0</v>
      </c>
      <c r="B157" s="19" t="s">
        <v>470</v>
      </c>
      <c r="C157" s="19" t="s">
        <v>471</v>
      </c>
      <c r="D157" s="1" t="s">
        <v>22</v>
      </c>
      <c r="E157" s="20" t="s">
        <v>472</v>
      </c>
      <c r="F157" s="21" t="str">
        <f>VLOOKUP(B157,'編集不可'!$A$1:$D$403,4,0)</f>
        <v>#N/A</v>
      </c>
    </row>
    <row r="158">
      <c r="A158" s="18">
        <v>45837.0</v>
      </c>
      <c r="B158" s="19" t="s">
        <v>473</v>
      </c>
      <c r="C158" s="19" t="s">
        <v>474</v>
      </c>
      <c r="D158" s="19" t="s">
        <v>22</v>
      </c>
      <c r="E158" s="20" t="s">
        <v>475</v>
      </c>
      <c r="F158" s="21" t="str">
        <f>VLOOKUP(B158,'編集不可'!$A$1:$D$403,4,0)</f>
        <v>#N/A</v>
      </c>
    </row>
    <row r="159">
      <c r="A159" s="18">
        <v>45838.0</v>
      </c>
      <c r="B159" s="19" t="s">
        <v>476</v>
      </c>
      <c r="C159" s="19" t="s">
        <v>477</v>
      </c>
      <c r="D159" s="1" t="s">
        <v>22</v>
      </c>
      <c r="E159" s="20" t="s">
        <v>478</v>
      </c>
      <c r="F159" s="21" t="str">
        <f>VLOOKUP(B159,'編集不可'!$A$1:$D$403,4,0)</f>
        <v>#N/A</v>
      </c>
    </row>
    <row r="160">
      <c r="A160" s="18">
        <v>45838.0</v>
      </c>
      <c r="B160" s="19" t="s">
        <v>479</v>
      </c>
      <c r="C160" s="19" t="s">
        <v>480</v>
      </c>
      <c r="D160" s="1" t="s">
        <v>22</v>
      </c>
      <c r="E160" s="20" t="s">
        <v>481</v>
      </c>
      <c r="F160" s="21" t="str">
        <f>VLOOKUP(B160,'編集不可'!$A$1:$D$403,4,0)</f>
        <v>#N/A</v>
      </c>
    </row>
    <row r="161">
      <c r="A161" s="18">
        <v>45839.0</v>
      </c>
      <c r="B161" s="19" t="s">
        <v>482</v>
      </c>
      <c r="C161" s="19" t="s">
        <v>483</v>
      </c>
      <c r="D161" s="19" t="s">
        <v>120</v>
      </c>
      <c r="F161" s="21" t="str">
        <f>VLOOKUP(B161,'編集不可'!$A$1:$D$403,4,0)</f>
        <v>面接対策セミナーへの招待、早期選考</v>
      </c>
    </row>
    <row r="162">
      <c r="A162" s="18">
        <v>45839.0</v>
      </c>
      <c r="B162" s="19" t="s">
        <v>484</v>
      </c>
      <c r="C162" s="19" t="s">
        <v>485</v>
      </c>
      <c r="D162" s="1" t="s">
        <v>22</v>
      </c>
      <c r="E162" s="20" t="s">
        <v>486</v>
      </c>
      <c r="F162" s="21" t="str">
        <f>VLOOKUP(B162,'編集不可'!$A$1:$D$403,4,0)</f>
        <v>#N/A</v>
      </c>
    </row>
    <row r="163">
      <c r="A163" s="18">
        <v>45845.0</v>
      </c>
      <c r="B163" s="19" t="s">
        <v>487</v>
      </c>
      <c r="C163" s="19" t="s">
        <v>488</v>
      </c>
      <c r="D163" s="19" t="s">
        <v>22</v>
      </c>
      <c r="E163" s="20" t="s">
        <v>489</v>
      </c>
      <c r="F163" s="21" t="str">
        <f>VLOOKUP(B163,'編集不可'!$A$1:$D$403,4,0)</f>
        <v>#N/A</v>
      </c>
    </row>
    <row r="164">
      <c r="A164" s="18">
        <v>45847.0</v>
      </c>
      <c r="B164" s="19" t="s">
        <v>490</v>
      </c>
      <c r="C164" s="19" t="s">
        <v>491</v>
      </c>
      <c r="D164" s="1" t="s">
        <v>32</v>
      </c>
      <c r="E164" s="20" t="s">
        <v>492</v>
      </c>
      <c r="F164" s="21" t="str">
        <f>VLOOKUP(B164,'編集不可'!$A$1:$D$403,4,0)</f>
        <v>#N/A</v>
      </c>
    </row>
    <row r="165">
      <c r="A165" s="18">
        <v>45847.0</v>
      </c>
      <c r="B165" s="19" t="s">
        <v>493</v>
      </c>
      <c r="C165" s="19" t="s">
        <v>494</v>
      </c>
      <c r="D165" s="1" t="s">
        <v>32</v>
      </c>
      <c r="E165" s="20" t="s">
        <v>495</v>
      </c>
      <c r="F165" s="21" t="str">
        <f>VLOOKUP(B165,'編集不可'!$A$1:$D$403,4,0)</f>
        <v>座談会、リクルーター面談に進める可能性あり</v>
      </c>
    </row>
    <row r="166">
      <c r="A166" s="18">
        <v>45849.0</v>
      </c>
      <c r="B166" s="19" t="s">
        <v>496</v>
      </c>
      <c r="C166" s="19" t="s">
        <v>497</v>
      </c>
      <c r="D166" s="19" t="s">
        <v>22</v>
      </c>
      <c r="E166" s="20" t="s">
        <v>498</v>
      </c>
      <c r="F166" s="21" t="str">
        <f>VLOOKUP(B166,'編集不可'!$A$1:$D$403,4,0)</f>
        <v>一部選考免除(職種による)</v>
      </c>
    </row>
    <row r="167">
      <c r="A167" s="18">
        <v>45851.0</v>
      </c>
      <c r="B167" s="19" t="s">
        <v>499</v>
      </c>
      <c r="C167" s="19" t="s">
        <v>500</v>
      </c>
      <c r="D167" s="19" t="s">
        <v>18</v>
      </c>
      <c r="E167" s="20" t="s">
        <v>501</v>
      </c>
      <c r="F167" s="21" t="str">
        <f>VLOOKUP(B167,'編集不可'!$A$1:$D$403,4,0)</f>
        <v>#N/A</v>
      </c>
    </row>
    <row r="168">
      <c r="A168" s="18">
        <v>45851.0</v>
      </c>
      <c r="B168" s="19" t="s">
        <v>502</v>
      </c>
      <c r="C168" s="19" t="s">
        <v>503</v>
      </c>
      <c r="D168" s="19" t="s">
        <v>22</v>
      </c>
      <c r="E168" s="20" t="s">
        <v>504</v>
      </c>
      <c r="F168" s="21" t="str">
        <f>VLOOKUP(B168,'編集不可'!$A$1:$D$403,4,0)</f>
        <v>セミナーへの招待、早期選考</v>
      </c>
    </row>
    <row r="169">
      <c r="A169" s="18">
        <v>45852.0</v>
      </c>
      <c r="B169" s="19" t="s">
        <v>505</v>
      </c>
      <c r="C169" s="19" t="s">
        <v>506</v>
      </c>
      <c r="D169" s="1" t="s">
        <v>32</v>
      </c>
      <c r="E169" s="20" t="s">
        <v>507</v>
      </c>
      <c r="F169" s="21" t="str">
        <f>VLOOKUP(B169,'編集不可'!$A$1:$D$403,4,0)</f>
        <v>早期選考への招待（10月上旬ごろES提出）、選抜インターンへの招待</v>
      </c>
    </row>
    <row r="170">
      <c r="A170" s="18">
        <v>45855.0</v>
      </c>
      <c r="B170" s="19" t="s">
        <v>508</v>
      </c>
      <c r="C170" s="19" t="s">
        <v>509</v>
      </c>
      <c r="D170" s="1" t="s">
        <v>32</v>
      </c>
      <c r="E170" s="20" t="s">
        <v>510</v>
      </c>
      <c r="F170" s="21" t="str">
        <f>VLOOKUP(B170,'編集不可'!$A$1:$D$403,4,0)</f>
        <v>本選考優遇</v>
      </c>
    </row>
    <row r="171">
      <c r="A171" s="18">
        <v>45856.0</v>
      </c>
      <c r="B171" s="19" t="s">
        <v>511</v>
      </c>
      <c r="C171" s="19" t="s">
        <v>512</v>
      </c>
      <c r="D171" s="19" t="s">
        <v>22</v>
      </c>
      <c r="E171" s="20" t="s">
        <v>513</v>
      </c>
      <c r="F171" s="21" t="str">
        <f>VLOOKUP(B171,'編集不可'!$A$1:$D$403,4,0)</f>
        <v>#N/A</v>
      </c>
    </row>
    <row r="172">
      <c r="A172" s="18">
        <v>45859.0</v>
      </c>
      <c r="B172" s="19" t="s">
        <v>514</v>
      </c>
      <c r="C172" s="19" t="s">
        <v>515</v>
      </c>
      <c r="D172" s="19" t="s">
        <v>22</v>
      </c>
      <c r="E172" s="20" t="s">
        <v>516</v>
      </c>
      <c r="F172" s="21" t="str">
        <f>VLOOKUP(B172,'編集不可'!$A$1:$D$403,4,0)</f>
        <v>#N/A</v>
      </c>
    </row>
    <row r="173">
      <c r="A173" s="18">
        <v>45863.0</v>
      </c>
      <c r="B173" s="27" t="s">
        <v>517</v>
      </c>
      <c r="C173" s="19" t="s">
        <v>518</v>
      </c>
      <c r="D173" s="1" t="s">
        <v>22</v>
      </c>
      <c r="E173" s="22" t="s">
        <v>519</v>
      </c>
      <c r="F173" s="21" t="str">
        <f>VLOOKUP(B173,'編集不可'!$A$1:$D$403,4,0)</f>
        <v>#N/A</v>
      </c>
    </row>
    <row r="174">
      <c r="A174" s="18">
        <v>45868.0</v>
      </c>
      <c r="B174" s="19" t="s">
        <v>520</v>
      </c>
      <c r="C174" s="19" t="s">
        <v>521</v>
      </c>
      <c r="D174" s="1" t="s">
        <v>22</v>
      </c>
      <c r="E174" s="20" t="s">
        <v>522</v>
      </c>
      <c r="F174" s="21" t="str">
        <f>VLOOKUP(B174,'編集不可'!$A$1:$D$403,4,0)</f>
        <v>#N/A</v>
      </c>
    </row>
    <row r="175">
      <c r="A175" s="18">
        <v>45869.0</v>
      </c>
      <c r="B175" s="19" t="s">
        <v>523</v>
      </c>
      <c r="C175" s="19" t="s">
        <v>524</v>
      </c>
      <c r="D175" s="1" t="s">
        <v>32</v>
      </c>
      <c r="E175" s="20" t="s">
        <v>525</v>
      </c>
      <c r="F175" s="21" t="str">
        <f>VLOOKUP(B175,'編集不可'!$A$1:$D$403,4,0)</f>
        <v>#N/A</v>
      </c>
    </row>
    <row r="176">
      <c r="A176" s="18">
        <v>45869.0</v>
      </c>
      <c r="B176" s="19" t="s">
        <v>526</v>
      </c>
      <c r="C176" s="19" t="s">
        <v>527</v>
      </c>
      <c r="D176" s="1" t="s">
        <v>32</v>
      </c>
      <c r="E176" s="20" t="s">
        <v>528</v>
      </c>
      <c r="F176" s="21" t="str">
        <f>VLOOKUP(B176,'編集不可'!$A$1:$D$403,4,0)</f>
        <v>#N/A</v>
      </c>
    </row>
    <row r="177">
      <c r="A177" s="18">
        <v>45869.0</v>
      </c>
      <c r="B177" s="19" t="s">
        <v>529</v>
      </c>
      <c r="C177" s="19" t="s">
        <v>530</v>
      </c>
      <c r="D177" s="19" t="s">
        <v>22</v>
      </c>
      <c r="E177" s="20" t="s">
        <v>531</v>
      </c>
      <c r="F177" s="21" t="str">
        <f>VLOOKUP(B177,'編集不可'!$A$1:$D$403,4,0)</f>
        <v>インターンの優秀者は、いきなり最終面接に呼ばれる。
戦略コンサルティングの採用は、サマーインターンからしか行っていない</v>
      </c>
    </row>
    <row r="178">
      <c r="A178" s="18">
        <v>45869.0</v>
      </c>
      <c r="B178" s="19" t="s">
        <v>532</v>
      </c>
      <c r="C178" s="19" t="s">
        <v>533</v>
      </c>
      <c r="D178" s="1" t="s">
        <v>32</v>
      </c>
      <c r="E178" s="20" t="s">
        <v>534</v>
      </c>
      <c r="F178" s="21" t="str">
        <f>VLOOKUP(B178,'編集不可'!$A$1:$D$403,4,0)</f>
        <v>限定セミナー、座談会への招待
早期選考、インターン参加者限定の説明会でESの内容の発表</v>
      </c>
    </row>
    <row r="179">
      <c r="A179" s="18">
        <v>45869.0</v>
      </c>
      <c r="B179" s="19" t="s">
        <v>535</v>
      </c>
      <c r="C179" s="19" t="s">
        <v>536</v>
      </c>
      <c r="D179" s="1" t="s">
        <v>32</v>
      </c>
      <c r="E179" s="20" t="s">
        <v>537</v>
      </c>
      <c r="F179" s="21" t="str">
        <f>VLOOKUP(B179,'編集不可'!$A$1:$D$403,4,0)</f>
        <v>#N/A</v>
      </c>
    </row>
    <row r="180">
      <c r="A180" s="18">
        <v>45869.0</v>
      </c>
      <c r="B180" s="19" t="s">
        <v>538</v>
      </c>
      <c r="C180" s="19" t="s">
        <v>539</v>
      </c>
      <c r="D180" s="1" t="s">
        <v>32</v>
      </c>
      <c r="E180" s="20" t="s">
        <v>540</v>
      </c>
      <c r="F180" s="21" t="str">
        <f>VLOOKUP(B180,'編集不可'!$A$1:$D$403,4,0)</f>
        <v>#N/A</v>
      </c>
    </row>
    <row r="181">
      <c r="A181" s="18">
        <v>45870.0</v>
      </c>
      <c r="B181" s="19" t="s">
        <v>541</v>
      </c>
      <c r="C181" s="19" t="s">
        <v>542</v>
      </c>
      <c r="D181" s="1" t="s">
        <v>22</v>
      </c>
      <c r="E181" s="20" t="s">
        <v>543</v>
      </c>
      <c r="F181" s="21" t="str">
        <f>VLOOKUP(B181,'編集不可'!$A$1:$D$403,4,0)</f>
        <v>早期選考(書類選考通過確定、1次選考免除)</v>
      </c>
    </row>
    <row r="182">
      <c r="A182" s="18">
        <v>45870.0</v>
      </c>
      <c r="B182" s="19" t="s">
        <v>544</v>
      </c>
      <c r="C182" s="19" t="s">
        <v>545</v>
      </c>
      <c r="D182" s="19" t="s">
        <v>22</v>
      </c>
      <c r="E182" s="20" t="s">
        <v>546</v>
      </c>
      <c r="F182" s="21" t="str">
        <f>VLOOKUP(B182,'編集不可'!$A$1:$D$403,4,0)</f>
        <v>早期選考、講演会優先参加権</v>
      </c>
    </row>
    <row r="183">
      <c r="A183" s="18">
        <v>45876.0</v>
      </c>
      <c r="B183" s="19" t="s">
        <v>547</v>
      </c>
      <c r="C183" s="19" t="s">
        <v>548</v>
      </c>
      <c r="D183" s="1" t="s">
        <v>22</v>
      </c>
      <c r="E183" s="20" t="s">
        <v>549</v>
      </c>
      <c r="F183" s="21" t="str">
        <f>VLOOKUP(B183,'編集不可'!$A$1:$D$403,4,0)</f>
        <v>#N/A</v>
      </c>
    </row>
    <row r="184">
      <c r="A184" s="18">
        <v>45884.0</v>
      </c>
      <c r="B184" s="19" t="s">
        <v>550</v>
      </c>
      <c r="C184" s="19" t="s">
        <v>551</v>
      </c>
      <c r="D184" s="1" t="s">
        <v>32</v>
      </c>
      <c r="E184" s="20" t="s">
        <v>552</v>
      </c>
      <c r="F184" s="21" t="str">
        <f>VLOOKUP(B184,'編集不可'!$A$1:$D$403,4,0)</f>
        <v>#N/A</v>
      </c>
    </row>
    <row r="185">
      <c r="A185" s="18">
        <v>45900.0</v>
      </c>
      <c r="B185" s="19" t="s">
        <v>553</v>
      </c>
      <c r="C185" s="19" t="s">
        <v>554</v>
      </c>
      <c r="D185" s="1" t="s">
        <v>32</v>
      </c>
      <c r="E185" s="20" t="s">
        <v>555</v>
      </c>
      <c r="F185" s="21" t="str">
        <f>VLOOKUP(B185,'編集不可'!$A$1:$D$403,4,0)</f>
        <v>#N/A</v>
      </c>
    </row>
    <row r="186">
      <c r="A186" s="18">
        <v>45900.0</v>
      </c>
      <c r="B186" s="19" t="s">
        <v>556</v>
      </c>
      <c r="C186" s="19" t="s">
        <v>557</v>
      </c>
      <c r="D186" s="1" t="s">
        <v>22</v>
      </c>
      <c r="E186" s="20" t="s">
        <v>558</v>
      </c>
      <c r="F186" s="21" t="str">
        <f>VLOOKUP(B186,'編集不可'!$A$1:$D$403,4,0)</f>
        <v>#N/A</v>
      </c>
    </row>
    <row r="187">
      <c r="A187" s="18">
        <v>45900.0</v>
      </c>
      <c r="B187" s="19" t="s">
        <v>559</v>
      </c>
      <c r="C187" s="19" t="s">
        <v>560</v>
      </c>
      <c r="D187" s="19" t="s">
        <v>22</v>
      </c>
      <c r="E187" s="20" t="s">
        <v>561</v>
      </c>
      <c r="F187" s="21" t="str">
        <f>VLOOKUP(B187,'編集不可'!$A$1:$D$403,4,0)</f>
        <v>#N/A</v>
      </c>
    </row>
    <row r="188">
      <c r="A188" s="18">
        <v>45900.0</v>
      </c>
      <c r="B188" s="19" t="s">
        <v>562</v>
      </c>
      <c r="C188" s="19" t="s">
        <v>563</v>
      </c>
      <c r="D188" s="1" t="s">
        <v>32</v>
      </c>
      <c r="E188" s="20" t="s">
        <v>564</v>
      </c>
      <c r="F188" s="21" t="str">
        <f>VLOOKUP(B188,'編集不可'!$A$1:$D$403,4,0)</f>
        <v>#N/A</v>
      </c>
    </row>
    <row r="189">
      <c r="A189" s="18">
        <v>45930.0</v>
      </c>
      <c r="B189" s="19" t="s">
        <v>565</v>
      </c>
      <c r="C189" s="19" t="s">
        <v>566</v>
      </c>
      <c r="D189" s="1" t="s">
        <v>22</v>
      </c>
      <c r="E189" s="20" t="s">
        <v>567</v>
      </c>
      <c r="F189" s="21" t="str">
        <f>VLOOKUP(B189,'編集不可'!$A$1:$D$403,4,0)</f>
        <v>#N/A</v>
      </c>
    </row>
    <row r="190">
      <c r="A190" s="18">
        <v>45930.0</v>
      </c>
      <c r="B190" s="19" t="s">
        <v>568</v>
      </c>
      <c r="C190" s="19" t="s">
        <v>569</v>
      </c>
      <c r="D190" s="1" t="s">
        <v>32</v>
      </c>
      <c r="E190" s="20" t="s">
        <v>570</v>
      </c>
      <c r="F190" s="21" t="str">
        <f>VLOOKUP(B190,'編集不可'!$A$1:$D$403,4,0)</f>
        <v>#N/A</v>
      </c>
    </row>
    <row r="191">
      <c r="A191" s="18">
        <v>45930.0</v>
      </c>
      <c r="B191" s="19" t="s">
        <v>571</v>
      </c>
      <c r="C191" s="19" t="s">
        <v>572</v>
      </c>
      <c r="D191" s="19" t="s">
        <v>22</v>
      </c>
      <c r="E191" s="20" t="s">
        <v>573</v>
      </c>
      <c r="F191" s="21" t="str">
        <f>VLOOKUP(B191,'編集不可'!$A$1:$D$403,4,0)</f>
        <v>#N/A</v>
      </c>
    </row>
    <row r="192">
      <c r="A192" s="18">
        <v>45991.0</v>
      </c>
      <c r="B192" s="19" t="s">
        <v>574</v>
      </c>
      <c r="C192" s="19" t="s">
        <v>575</v>
      </c>
      <c r="D192" s="1" t="s">
        <v>22</v>
      </c>
      <c r="E192" s="20" t="s">
        <v>576</v>
      </c>
      <c r="F192" s="21" t="str">
        <f>VLOOKUP(B192,'編集不可'!$A$1:$D$403,4,0)</f>
        <v>就活対策セミナー、早期選考(一部選考免除)
早期選考の案内あり</v>
      </c>
    </row>
    <row r="193">
      <c r="A193" s="18">
        <v>45991.0</v>
      </c>
      <c r="B193" s="19" t="s">
        <v>577</v>
      </c>
      <c r="C193" s="19" t="s">
        <v>578</v>
      </c>
      <c r="D193" s="1" t="s">
        <v>32</v>
      </c>
      <c r="E193" s="20" t="s">
        <v>579</v>
      </c>
      <c r="F193" s="21" t="str">
        <f>VLOOKUP(B193,'編集不可'!$A$1:$D$403,4,0)</f>
        <v>#N/A</v>
      </c>
    </row>
    <row r="194">
      <c r="A194" s="18">
        <v>45995.0</v>
      </c>
      <c r="B194" s="19" t="s">
        <v>580</v>
      </c>
      <c r="C194" s="19" t="s">
        <v>581</v>
      </c>
      <c r="D194" s="1" t="s">
        <v>22</v>
      </c>
      <c r="E194" s="20" t="s">
        <v>582</v>
      </c>
      <c r="F194" s="21" t="str">
        <f>VLOOKUP(B194,'編集不可'!$A$1:$D$403,4,0)</f>
        <v>#N/A</v>
      </c>
    </row>
    <row r="195">
      <c r="B195" s="19" t="s">
        <v>583</v>
      </c>
      <c r="C195" s="19" t="s">
        <v>584</v>
      </c>
      <c r="D195" s="19" t="s">
        <v>22</v>
      </c>
      <c r="E195" s="20" t="s">
        <v>585</v>
      </c>
      <c r="F195" s="21" t="str">
        <f>VLOOKUP(B195,'編集不可'!$A$1:$D$403,4,0)</f>
        <v>#N/A</v>
      </c>
    </row>
    <row r="196">
      <c r="B196" s="19" t="s">
        <v>586</v>
      </c>
      <c r="C196" s="19" t="s">
        <v>587</v>
      </c>
      <c r="D196" s="19" t="s">
        <v>22</v>
      </c>
      <c r="E196" s="20" t="s">
        <v>588</v>
      </c>
      <c r="F196" s="21" t="str">
        <f>VLOOKUP(B196,'編集不可'!$A$1:$D$403,4,0)</f>
        <v>#N/A</v>
      </c>
    </row>
    <row r="197">
      <c r="B197" s="19" t="s">
        <v>589</v>
      </c>
      <c r="C197" s="19" t="s">
        <v>590</v>
      </c>
      <c r="D197" s="19" t="s">
        <v>22</v>
      </c>
      <c r="E197" s="20" t="s">
        <v>591</v>
      </c>
      <c r="F197" s="21" t="str">
        <f>VLOOKUP(B197,'編集不可'!$A$1:$D$403,4,0)</f>
        <v>#N/A</v>
      </c>
    </row>
    <row r="198">
      <c r="B198" s="19" t="s">
        <v>592</v>
      </c>
      <c r="C198" s="19" t="s">
        <v>593</v>
      </c>
      <c r="D198" s="19" t="s">
        <v>22</v>
      </c>
      <c r="E198" s="20" t="s">
        <v>594</v>
      </c>
      <c r="F198" s="21" t="str">
        <f>VLOOKUP(B198,'編集不可'!$A$1:$D$403,4,0)</f>
        <v>本選考一部免除(面接のみに)</v>
      </c>
    </row>
    <row r="199">
      <c r="B199" s="19" t="s">
        <v>595</v>
      </c>
      <c r="C199" s="19" t="s">
        <v>596</v>
      </c>
      <c r="D199" s="1" t="s">
        <v>32</v>
      </c>
      <c r="E199" s="20" t="s">
        <v>597</v>
      </c>
      <c r="F199" s="21" t="str">
        <f>VLOOKUP(B199,'編集不可'!$A$1:$D$403,4,0)</f>
        <v>#N/A</v>
      </c>
    </row>
    <row r="200">
      <c r="B200" s="19" t="s">
        <v>598</v>
      </c>
      <c r="C200" s="19" t="s">
        <v>599</v>
      </c>
      <c r="D200" s="1" t="s">
        <v>32</v>
      </c>
      <c r="E200" s="20" t="s">
        <v>600</v>
      </c>
      <c r="F200" s="21" t="str">
        <f>VLOOKUP(B200,'編集不可'!$A$1:$D$403,4,0)</f>
        <v>#N/A</v>
      </c>
    </row>
  </sheetData>
  <conditionalFormatting sqref="E3:E4">
    <cfRule type="expression" dxfId="0" priority="1">
      <formula>COUNTIF(B:B,B:B)&gt;1</formula>
    </cfRule>
  </conditionalFormatting>
  <conditionalFormatting sqref="B23">
    <cfRule type="expression" dxfId="0" priority="2">
      <formula>COUNTIF(B:B,B:B)&gt;1</formula>
    </cfRule>
  </conditionalFormatting>
  <conditionalFormatting sqref="A1">
    <cfRule type="expression" dxfId="0" priority="3">
      <formula>COUNTIF(B:B,B:B)&gt;1</formula>
    </cfRule>
  </conditionalFormatting>
  <conditionalFormatting sqref="B1 B5:B22 B24:B27 B29:B801">
    <cfRule type="expression" dxfId="0" priority="4">
      <formula>COUNTIF(B:B,B:B)&gt;1</formula>
    </cfRule>
  </conditionalFormatting>
  <hyperlinks>
    <hyperlink r:id="rId1" ref="E3"/>
    <hyperlink r:id="rId2" ref="E4"/>
    <hyperlink r:id="rId3" ref="E5"/>
    <hyperlink r:id="rId4" ref="E6"/>
    <hyperlink r:id="rId5" ref="E8"/>
    <hyperlink r:id="rId6" ref="E9"/>
    <hyperlink r:id="rId7" ref="E10"/>
    <hyperlink r:id="rId8" ref="E11"/>
    <hyperlink r:id="rId9" ref="E12"/>
    <hyperlink r:id="rId10" ref="E13"/>
    <hyperlink r:id="rId11" ref="E14"/>
    <hyperlink r:id="rId12" ref="E15"/>
    <hyperlink r:id="rId13" ref="E16"/>
    <hyperlink r:id="rId14" ref="E17"/>
    <hyperlink r:id="rId15" ref="E18"/>
    <hyperlink r:id="rId16" ref="E19"/>
    <hyperlink r:id="rId17" ref="E20"/>
    <hyperlink r:id="rId18" ref="E21"/>
    <hyperlink r:id="rId19" ref="E22"/>
    <hyperlink r:id="rId20" ref="E23"/>
    <hyperlink r:id="rId21" ref="E24"/>
    <hyperlink r:id="rId22" ref="E25"/>
    <hyperlink r:id="rId23" ref="E26"/>
    <hyperlink r:id="rId24" ref="E27"/>
    <hyperlink r:id="rId25" ref="E28"/>
    <hyperlink r:id="rId26" ref="E29"/>
    <hyperlink r:id="rId27" ref="E30"/>
    <hyperlink r:id="rId28" ref="E31"/>
    <hyperlink r:id="rId29" ref="E32"/>
    <hyperlink r:id="rId30" ref="E33"/>
    <hyperlink r:id="rId31" ref="E34"/>
    <hyperlink r:id="rId32" ref="E35"/>
    <hyperlink r:id="rId33" ref="E36"/>
    <hyperlink r:id="rId34" ref="E37"/>
    <hyperlink r:id="rId35" ref="E38"/>
    <hyperlink r:id="rId36" ref="E39"/>
    <hyperlink r:id="rId37" ref="E40"/>
    <hyperlink r:id="rId38" ref="E41"/>
    <hyperlink r:id="rId39" ref="E42"/>
    <hyperlink r:id="rId40" ref="E43"/>
    <hyperlink r:id="rId41" ref="E44"/>
    <hyperlink r:id="rId42" ref="E45"/>
    <hyperlink r:id="rId43" ref="E46"/>
    <hyperlink r:id="rId44" ref="E47"/>
    <hyperlink r:id="rId45" ref="E48"/>
    <hyperlink r:id="rId46" ref="E49"/>
    <hyperlink r:id="rId47" ref="E50"/>
    <hyperlink r:id="rId48" ref="E51"/>
    <hyperlink r:id="rId49" ref="E52"/>
    <hyperlink r:id="rId50" ref="E53"/>
    <hyperlink r:id="rId51" ref="E54"/>
    <hyperlink r:id="rId52" ref="E55"/>
    <hyperlink r:id="rId53" ref="E56"/>
    <hyperlink r:id="rId54" ref="E57"/>
    <hyperlink r:id="rId55" ref="E58"/>
    <hyperlink r:id="rId56" ref="E59"/>
    <hyperlink r:id="rId57" ref="E60"/>
    <hyperlink r:id="rId58" ref="E61"/>
    <hyperlink r:id="rId59" ref="E62"/>
    <hyperlink r:id="rId60" ref="E63"/>
    <hyperlink r:id="rId61" ref="E64"/>
    <hyperlink r:id="rId62" ref="E65"/>
    <hyperlink r:id="rId63" ref="E66"/>
    <hyperlink r:id="rId64" ref="E67"/>
    <hyperlink r:id="rId65" ref="E68"/>
    <hyperlink r:id="rId66" ref="E69"/>
    <hyperlink r:id="rId67" ref="E70"/>
    <hyperlink r:id="rId68" ref="E71"/>
    <hyperlink r:id="rId69" ref="E72"/>
    <hyperlink r:id="rId70" ref="E73"/>
    <hyperlink r:id="rId71" ref="E74"/>
    <hyperlink r:id="rId72" ref="E75"/>
    <hyperlink r:id="rId73" ref="E76"/>
    <hyperlink r:id="rId74" ref="E77"/>
    <hyperlink r:id="rId75" ref="E78"/>
    <hyperlink r:id="rId76" ref="E79"/>
    <hyperlink r:id="rId77" ref="E80"/>
    <hyperlink r:id="rId78" ref="E81"/>
    <hyperlink r:id="rId79" ref="E82"/>
    <hyperlink r:id="rId80" ref="E83"/>
    <hyperlink r:id="rId81" ref="E84"/>
    <hyperlink r:id="rId82" ref="E85"/>
    <hyperlink r:id="rId83" ref="E86"/>
    <hyperlink r:id="rId84" ref="E87"/>
    <hyperlink r:id="rId85" ref="E88"/>
    <hyperlink r:id="rId86" ref="E89"/>
    <hyperlink r:id="rId87" ref="E90"/>
    <hyperlink r:id="rId88" ref="E91"/>
    <hyperlink r:id="rId89" ref="E92"/>
    <hyperlink r:id="rId90" ref="E93"/>
    <hyperlink r:id="rId91" ref="E94"/>
    <hyperlink r:id="rId92" ref="E95"/>
    <hyperlink r:id="rId93" ref="E96"/>
    <hyperlink r:id="rId94" ref="E97"/>
    <hyperlink r:id="rId95" ref="E98"/>
    <hyperlink r:id="rId96" ref="E99"/>
    <hyperlink r:id="rId97" ref="E100"/>
    <hyperlink r:id="rId98" ref="E101"/>
    <hyperlink r:id="rId99" ref="E102"/>
    <hyperlink r:id="rId100" ref="E103"/>
    <hyperlink r:id="rId101" ref="E104"/>
    <hyperlink r:id="rId102" ref="E105"/>
    <hyperlink r:id="rId103" ref="E106"/>
    <hyperlink r:id="rId104" ref="E107"/>
    <hyperlink r:id="rId105" ref="E108"/>
    <hyperlink r:id="rId106" ref="E109"/>
    <hyperlink r:id="rId107" ref="E110"/>
    <hyperlink r:id="rId108" ref="E111"/>
    <hyperlink r:id="rId109" ref="E112"/>
    <hyperlink r:id="rId110" ref="E113"/>
    <hyperlink r:id="rId111" ref="E114"/>
    <hyperlink r:id="rId112" ref="E115"/>
    <hyperlink r:id="rId113" ref="E116"/>
    <hyperlink r:id="rId114" ref="E117"/>
    <hyperlink r:id="rId115" ref="E118"/>
    <hyperlink r:id="rId116" ref="E119"/>
    <hyperlink r:id="rId117" ref="E120"/>
    <hyperlink r:id="rId118" ref="E121"/>
    <hyperlink r:id="rId119" ref="E122"/>
    <hyperlink r:id="rId120" ref="E123"/>
    <hyperlink r:id="rId121" ref="E124"/>
    <hyperlink r:id="rId122" ref="E125"/>
    <hyperlink r:id="rId123" ref="E126"/>
    <hyperlink r:id="rId124" ref="E127"/>
    <hyperlink r:id="rId125" ref="E128"/>
    <hyperlink r:id="rId126" ref="E129"/>
    <hyperlink r:id="rId127" ref="E130"/>
    <hyperlink r:id="rId128" ref="E131"/>
    <hyperlink r:id="rId129" ref="E132"/>
    <hyperlink r:id="rId130" ref="E133"/>
    <hyperlink r:id="rId131" ref="E134"/>
    <hyperlink r:id="rId132" ref="E135"/>
    <hyperlink r:id="rId133" ref="E136"/>
    <hyperlink r:id="rId134" ref="E137"/>
    <hyperlink r:id="rId135" ref="E138"/>
    <hyperlink r:id="rId136" ref="E139"/>
    <hyperlink r:id="rId137" ref="E140"/>
    <hyperlink r:id="rId138" ref="E141"/>
    <hyperlink r:id="rId139" ref="E142"/>
    <hyperlink r:id="rId140" ref="E143"/>
    <hyperlink r:id="rId141" ref="E144"/>
    <hyperlink r:id="rId142" ref="E145"/>
    <hyperlink r:id="rId143" ref="E146"/>
    <hyperlink r:id="rId144" ref="E147"/>
    <hyperlink r:id="rId145" ref="E148"/>
    <hyperlink r:id="rId146" ref="E149"/>
    <hyperlink r:id="rId147" ref="E150"/>
    <hyperlink r:id="rId148" ref="E151"/>
    <hyperlink r:id="rId149" ref="E152"/>
    <hyperlink r:id="rId150" ref="E153"/>
    <hyperlink r:id="rId151" ref="E154"/>
    <hyperlink r:id="rId152" ref="E155"/>
    <hyperlink r:id="rId153" ref="E156"/>
    <hyperlink r:id="rId154" ref="E157"/>
    <hyperlink r:id="rId155" ref="E158"/>
    <hyperlink r:id="rId156" ref="E159"/>
    <hyperlink r:id="rId157" ref="E160"/>
    <hyperlink r:id="rId158" ref="E162"/>
    <hyperlink r:id="rId159" ref="E163"/>
    <hyperlink r:id="rId160" ref="E164"/>
    <hyperlink r:id="rId161" ref="E165"/>
    <hyperlink r:id="rId162" ref="E166"/>
    <hyperlink r:id="rId163" ref="E167"/>
    <hyperlink r:id="rId164" ref="E168"/>
    <hyperlink r:id="rId165" ref="E169"/>
    <hyperlink r:id="rId166" ref="E170"/>
    <hyperlink r:id="rId167" ref="E171"/>
    <hyperlink r:id="rId168" ref="E172"/>
    <hyperlink r:id="rId169" ref="E173"/>
    <hyperlink r:id="rId170" ref="E174"/>
    <hyperlink r:id="rId171" ref="E175"/>
    <hyperlink r:id="rId172" ref="E176"/>
    <hyperlink r:id="rId173" ref="E177"/>
    <hyperlink r:id="rId174" ref="E178"/>
    <hyperlink r:id="rId175" ref="E179"/>
    <hyperlink r:id="rId176" ref="E180"/>
    <hyperlink r:id="rId177" ref="E181"/>
    <hyperlink r:id="rId178" ref="E182"/>
    <hyperlink r:id="rId179" ref="E183"/>
    <hyperlink r:id="rId180" ref="E184"/>
    <hyperlink r:id="rId181" ref="E185"/>
    <hyperlink r:id="rId182" ref="E186"/>
    <hyperlink r:id="rId183" ref="E187"/>
    <hyperlink r:id="rId184" ref="E188"/>
    <hyperlink r:id="rId185" ref="E189"/>
    <hyperlink r:id="rId186" ref="E190"/>
    <hyperlink r:id="rId187" ref="E191"/>
    <hyperlink r:id="rId188" ref="E192"/>
    <hyperlink r:id="rId189" ref="E193"/>
    <hyperlink r:id="rId190" ref="E194"/>
    <hyperlink r:id="rId191" ref="E195"/>
    <hyperlink r:id="rId192" ref="E196"/>
    <hyperlink r:id="rId193" ref="E197"/>
    <hyperlink r:id="rId194" ref="E198"/>
    <hyperlink r:id="rId195" ref="E199"/>
    <hyperlink r:id="rId196" ref="E200"/>
  </hyperlinks>
  <printOptions gridLines="1" horizontalCentered="1"/>
  <pageMargins bottom="0.75" footer="0.0" header="0.0" left="0.7" right="0.7" top="0.75"/>
  <pageSetup fitToHeight="0" paperSize="9" cellComments="atEnd" orientation="landscape" pageOrder="overThenDown"/>
  <drawing r:id="rId19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8" t="s">
        <v>601</v>
      </c>
      <c r="B1" s="28" t="s">
        <v>602</v>
      </c>
      <c r="C1" s="28" t="s">
        <v>603</v>
      </c>
      <c r="D1" s="28" t="s">
        <v>604</v>
      </c>
    </row>
    <row r="2">
      <c r="A2" s="28" t="s">
        <v>605</v>
      </c>
      <c r="B2" s="28" t="s">
        <v>602</v>
      </c>
      <c r="C2" s="28" t="s">
        <v>603</v>
      </c>
      <c r="D2" s="28" t="s">
        <v>606</v>
      </c>
    </row>
    <row r="3">
      <c r="A3" s="28" t="s">
        <v>344</v>
      </c>
      <c r="B3" s="28" t="s">
        <v>602</v>
      </c>
      <c r="C3" s="28" t="s">
        <v>607</v>
      </c>
      <c r="D3" s="28" t="s">
        <v>608</v>
      </c>
    </row>
    <row r="4">
      <c r="A4" s="28" t="s">
        <v>609</v>
      </c>
      <c r="B4" s="28" t="s">
        <v>602</v>
      </c>
      <c r="C4" s="28" t="s">
        <v>610</v>
      </c>
      <c r="D4" s="28" t="s">
        <v>611</v>
      </c>
    </row>
    <row r="5">
      <c r="A5" s="28" t="s">
        <v>434</v>
      </c>
      <c r="B5" s="28" t="s">
        <v>602</v>
      </c>
      <c r="C5" s="28" t="s">
        <v>612</v>
      </c>
      <c r="D5" s="28" t="s">
        <v>613</v>
      </c>
    </row>
    <row r="6">
      <c r="A6" s="28" t="s">
        <v>614</v>
      </c>
      <c r="B6" s="28" t="s">
        <v>602</v>
      </c>
      <c r="C6" s="28" t="s">
        <v>607</v>
      </c>
      <c r="D6" s="28" t="s">
        <v>615</v>
      </c>
    </row>
    <row r="7">
      <c r="A7" s="28" t="s">
        <v>616</v>
      </c>
      <c r="B7" s="28" t="s">
        <v>602</v>
      </c>
      <c r="C7" s="28" t="s">
        <v>603</v>
      </c>
      <c r="D7" s="28" t="s">
        <v>617</v>
      </c>
    </row>
    <row r="8">
      <c r="A8" s="28" t="s">
        <v>618</v>
      </c>
      <c r="B8" s="28" t="s">
        <v>602</v>
      </c>
      <c r="C8" s="28" t="s">
        <v>603</v>
      </c>
      <c r="D8" s="28" t="s">
        <v>619</v>
      </c>
    </row>
    <row r="9">
      <c r="A9" s="28" t="s">
        <v>620</v>
      </c>
      <c r="B9" s="28" t="s">
        <v>602</v>
      </c>
      <c r="C9" s="28" t="s">
        <v>603</v>
      </c>
      <c r="D9" s="28" t="s">
        <v>621</v>
      </c>
    </row>
    <row r="10">
      <c r="A10" s="28" t="s">
        <v>622</v>
      </c>
      <c r="B10" s="28" t="s">
        <v>602</v>
      </c>
      <c r="C10" s="28" t="s">
        <v>612</v>
      </c>
      <c r="D10" s="28" t="s">
        <v>623</v>
      </c>
    </row>
    <row r="11">
      <c r="A11" s="28" t="s">
        <v>624</v>
      </c>
      <c r="B11" s="28" t="s">
        <v>602</v>
      </c>
      <c r="C11" s="28" t="s">
        <v>612</v>
      </c>
      <c r="D11" s="28" t="s">
        <v>625</v>
      </c>
    </row>
    <row r="12">
      <c r="A12" s="28" t="s">
        <v>626</v>
      </c>
      <c r="B12" s="28" t="s">
        <v>602</v>
      </c>
      <c r="C12" s="28" t="s">
        <v>612</v>
      </c>
      <c r="D12" s="28" t="s">
        <v>627</v>
      </c>
    </row>
    <row r="13">
      <c r="A13" s="28" t="s">
        <v>628</v>
      </c>
      <c r="B13" s="28" t="s">
        <v>602</v>
      </c>
      <c r="C13" s="28" t="s">
        <v>603</v>
      </c>
      <c r="D13" s="28" t="s">
        <v>629</v>
      </c>
    </row>
    <row r="14">
      <c r="A14" s="28" t="s">
        <v>630</v>
      </c>
      <c r="B14" s="28" t="s">
        <v>602</v>
      </c>
      <c r="C14" s="28" t="s">
        <v>612</v>
      </c>
      <c r="D14" s="28" t="s">
        <v>631</v>
      </c>
    </row>
    <row r="15">
      <c r="A15" s="28" t="s">
        <v>632</v>
      </c>
      <c r="B15" s="28" t="s">
        <v>602</v>
      </c>
      <c r="C15" s="28" t="s">
        <v>612</v>
      </c>
      <c r="D15" s="28" t="s">
        <v>633</v>
      </c>
    </row>
    <row r="16">
      <c r="A16" s="28" t="s">
        <v>634</v>
      </c>
      <c r="B16" s="28" t="s">
        <v>602</v>
      </c>
      <c r="C16" s="28" t="s">
        <v>612</v>
      </c>
      <c r="D16" s="28" t="s">
        <v>635</v>
      </c>
    </row>
    <row r="17">
      <c r="A17" s="28" t="s">
        <v>636</v>
      </c>
      <c r="B17" s="28" t="s">
        <v>602</v>
      </c>
      <c r="C17" s="28" t="s">
        <v>607</v>
      </c>
      <c r="D17" s="28" t="s">
        <v>637</v>
      </c>
    </row>
    <row r="18">
      <c r="A18" s="28" t="s">
        <v>638</v>
      </c>
      <c r="B18" s="28" t="s">
        <v>602</v>
      </c>
      <c r="C18" s="28" t="s">
        <v>603</v>
      </c>
      <c r="D18" s="28" t="s">
        <v>639</v>
      </c>
    </row>
    <row r="19">
      <c r="A19" s="28" t="s">
        <v>640</v>
      </c>
      <c r="B19" s="28" t="s">
        <v>602</v>
      </c>
      <c r="C19" s="28" t="s">
        <v>603</v>
      </c>
      <c r="D19" s="28" t="s">
        <v>641</v>
      </c>
    </row>
    <row r="20">
      <c r="A20" s="28" t="s">
        <v>642</v>
      </c>
      <c r="B20" s="28" t="s">
        <v>602</v>
      </c>
      <c r="C20" s="28" t="s">
        <v>643</v>
      </c>
      <c r="D20" s="28" t="s">
        <v>644</v>
      </c>
    </row>
    <row r="21">
      <c r="A21" s="28" t="s">
        <v>645</v>
      </c>
      <c r="B21" s="28" t="s">
        <v>602</v>
      </c>
      <c r="C21" s="28" t="s">
        <v>603</v>
      </c>
      <c r="D21" s="28" t="s">
        <v>646</v>
      </c>
    </row>
    <row r="22">
      <c r="A22" s="28" t="s">
        <v>647</v>
      </c>
      <c r="B22" s="28" t="s">
        <v>602</v>
      </c>
      <c r="C22" s="29">
        <v>3.0</v>
      </c>
      <c r="D22" s="28" t="s">
        <v>648</v>
      </c>
    </row>
    <row r="23">
      <c r="A23" s="28" t="s">
        <v>649</v>
      </c>
      <c r="B23" s="28" t="s">
        <v>602</v>
      </c>
      <c r="C23" s="28" t="s">
        <v>612</v>
      </c>
      <c r="D23" s="28" t="s">
        <v>650</v>
      </c>
    </row>
    <row r="24">
      <c r="A24" s="28" t="s">
        <v>428</v>
      </c>
      <c r="B24" s="28" t="s">
        <v>602</v>
      </c>
      <c r="C24" s="28" t="s">
        <v>603</v>
      </c>
      <c r="D24" s="28" t="s">
        <v>651</v>
      </c>
    </row>
    <row r="25">
      <c r="A25" s="28" t="s">
        <v>242</v>
      </c>
      <c r="B25" s="28" t="s">
        <v>602</v>
      </c>
      <c r="C25" s="28" t="s">
        <v>607</v>
      </c>
      <c r="D25" s="28" t="s">
        <v>652</v>
      </c>
    </row>
    <row r="26">
      <c r="A26" s="28" t="s">
        <v>653</v>
      </c>
      <c r="B26" s="28" t="s">
        <v>602</v>
      </c>
      <c r="C26" s="28" t="s">
        <v>654</v>
      </c>
      <c r="D26" s="28" t="s">
        <v>655</v>
      </c>
    </row>
    <row r="27">
      <c r="A27" s="28" t="s">
        <v>656</v>
      </c>
      <c r="B27" s="28" t="s">
        <v>602</v>
      </c>
      <c r="C27" s="28" t="s">
        <v>612</v>
      </c>
      <c r="D27" s="28" t="s">
        <v>657</v>
      </c>
    </row>
    <row r="28">
      <c r="A28" s="28" t="s">
        <v>452</v>
      </c>
      <c r="B28" s="28" t="s">
        <v>602</v>
      </c>
      <c r="C28" s="28" t="s">
        <v>643</v>
      </c>
      <c r="D28" s="28" t="s">
        <v>658</v>
      </c>
    </row>
    <row r="29">
      <c r="A29" s="28" t="s">
        <v>659</v>
      </c>
      <c r="B29" s="28" t="s">
        <v>602</v>
      </c>
      <c r="C29" s="28" t="s">
        <v>612</v>
      </c>
      <c r="D29" s="28" t="s">
        <v>660</v>
      </c>
    </row>
    <row r="30">
      <c r="A30" s="28" t="s">
        <v>661</v>
      </c>
      <c r="B30" s="28" t="s">
        <v>602</v>
      </c>
      <c r="C30" s="28" t="s">
        <v>612</v>
      </c>
      <c r="D30" s="28" t="s">
        <v>662</v>
      </c>
    </row>
    <row r="31">
      <c r="A31" s="28" t="s">
        <v>663</v>
      </c>
      <c r="B31" s="28" t="s">
        <v>602</v>
      </c>
      <c r="C31" s="28" t="s">
        <v>607</v>
      </c>
      <c r="D31" s="28" t="s">
        <v>664</v>
      </c>
    </row>
    <row r="32">
      <c r="A32" s="28" t="s">
        <v>529</v>
      </c>
      <c r="B32" s="28" t="s">
        <v>602</v>
      </c>
      <c r="C32" s="28" t="s">
        <v>612</v>
      </c>
      <c r="D32" s="28" t="s">
        <v>665</v>
      </c>
    </row>
    <row r="33">
      <c r="A33" s="28" t="s">
        <v>666</v>
      </c>
      <c r="B33" s="28" t="s">
        <v>602</v>
      </c>
      <c r="C33" s="28" t="s">
        <v>607</v>
      </c>
      <c r="D33" s="28" t="s">
        <v>667</v>
      </c>
    </row>
    <row r="34">
      <c r="A34" s="28" t="s">
        <v>332</v>
      </c>
      <c r="B34" s="28" t="s">
        <v>602</v>
      </c>
      <c r="C34" s="28" t="s">
        <v>668</v>
      </c>
      <c r="D34" s="28" t="s">
        <v>669</v>
      </c>
    </row>
    <row r="35">
      <c r="A35" s="28" t="s">
        <v>670</v>
      </c>
      <c r="B35" s="28" t="s">
        <v>602</v>
      </c>
      <c r="C35" s="28" t="s">
        <v>603</v>
      </c>
      <c r="D35" s="28" t="s">
        <v>671</v>
      </c>
    </row>
    <row r="36">
      <c r="A36" s="28" t="s">
        <v>672</v>
      </c>
      <c r="B36" s="28" t="s">
        <v>602</v>
      </c>
      <c r="C36" s="28" t="s">
        <v>610</v>
      </c>
      <c r="D36" s="28" t="s">
        <v>673</v>
      </c>
    </row>
    <row r="37">
      <c r="A37" s="28" t="s">
        <v>674</v>
      </c>
      <c r="B37" s="28" t="s">
        <v>602</v>
      </c>
      <c r="C37" s="28" t="s">
        <v>603</v>
      </c>
      <c r="D37" s="28" t="s">
        <v>675</v>
      </c>
    </row>
    <row r="38">
      <c r="A38" s="28" t="s">
        <v>676</v>
      </c>
      <c r="B38" s="28" t="s">
        <v>602</v>
      </c>
      <c r="C38" s="28" t="s">
        <v>643</v>
      </c>
      <c r="D38" s="28" t="s">
        <v>677</v>
      </c>
    </row>
    <row r="39">
      <c r="A39" s="28" t="s">
        <v>678</v>
      </c>
      <c r="B39" s="28" t="s">
        <v>602</v>
      </c>
      <c r="C39" s="28" t="s">
        <v>603</v>
      </c>
      <c r="D39" s="28" t="s">
        <v>679</v>
      </c>
    </row>
    <row r="40">
      <c r="A40" s="28" t="s">
        <v>680</v>
      </c>
      <c r="B40" s="28" t="s">
        <v>602</v>
      </c>
      <c r="C40" s="28" t="s">
        <v>603</v>
      </c>
      <c r="D40" s="28" t="s">
        <v>681</v>
      </c>
    </row>
    <row r="41">
      <c r="A41" s="28" t="s">
        <v>682</v>
      </c>
      <c r="B41" s="28" t="s">
        <v>602</v>
      </c>
      <c r="C41" s="28" t="s">
        <v>612</v>
      </c>
      <c r="D41" s="28" t="s">
        <v>683</v>
      </c>
    </row>
    <row r="42">
      <c r="A42" s="28" t="s">
        <v>684</v>
      </c>
      <c r="B42" s="28" t="s">
        <v>602</v>
      </c>
      <c r="C42" s="28" t="s">
        <v>603</v>
      </c>
      <c r="D42" s="28" t="s">
        <v>646</v>
      </c>
    </row>
    <row r="43">
      <c r="A43" s="28" t="s">
        <v>685</v>
      </c>
      <c r="B43" s="28" t="s">
        <v>602</v>
      </c>
      <c r="C43" s="28" t="s">
        <v>612</v>
      </c>
      <c r="D43" s="28" t="s">
        <v>686</v>
      </c>
    </row>
    <row r="44">
      <c r="A44" s="28" t="s">
        <v>687</v>
      </c>
      <c r="B44" s="28" t="s">
        <v>602</v>
      </c>
      <c r="C44" s="28" t="s">
        <v>607</v>
      </c>
      <c r="D44" s="28" t="s">
        <v>688</v>
      </c>
    </row>
    <row r="45">
      <c r="A45" s="28" t="s">
        <v>689</v>
      </c>
      <c r="B45" s="28" t="s">
        <v>602</v>
      </c>
      <c r="C45" s="28" t="s">
        <v>643</v>
      </c>
      <c r="D45" s="28" t="s">
        <v>690</v>
      </c>
    </row>
    <row r="46">
      <c r="A46" s="28" t="s">
        <v>691</v>
      </c>
      <c r="B46" s="28" t="s">
        <v>602</v>
      </c>
      <c r="C46" s="28" t="s">
        <v>610</v>
      </c>
      <c r="D46" s="28" t="s">
        <v>692</v>
      </c>
    </row>
    <row r="47">
      <c r="A47" s="28" t="s">
        <v>693</v>
      </c>
      <c r="B47" s="28" t="s">
        <v>602</v>
      </c>
      <c r="C47" s="28" t="s">
        <v>694</v>
      </c>
      <c r="D47" s="28" t="s">
        <v>695</v>
      </c>
    </row>
    <row r="48">
      <c r="A48" s="28" t="s">
        <v>696</v>
      </c>
      <c r="B48" s="28" t="s">
        <v>602</v>
      </c>
      <c r="C48" s="28" t="s">
        <v>603</v>
      </c>
      <c r="D48" s="28" t="s">
        <v>697</v>
      </c>
    </row>
    <row r="49">
      <c r="A49" s="28" t="s">
        <v>698</v>
      </c>
      <c r="B49" s="28" t="s">
        <v>602</v>
      </c>
      <c r="C49" s="28" t="s">
        <v>699</v>
      </c>
      <c r="D49" s="28" t="s">
        <v>700</v>
      </c>
    </row>
    <row r="50">
      <c r="A50" s="28" t="s">
        <v>701</v>
      </c>
      <c r="B50" s="28" t="s">
        <v>602</v>
      </c>
      <c r="C50" s="28" t="s">
        <v>612</v>
      </c>
      <c r="D50" s="28" t="s">
        <v>702</v>
      </c>
    </row>
    <row r="51">
      <c r="A51" s="28" t="s">
        <v>703</v>
      </c>
      <c r="B51" s="28" t="s">
        <v>602</v>
      </c>
      <c r="C51" s="28" t="s">
        <v>603</v>
      </c>
      <c r="D51" s="28" t="s">
        <v>704</v>
      </c>
    </row>
    <row r="52">
      <c r="A52" s="28" t="s">
        <v>705</v>
      </c>
      <c r="B52" s="28" t="s">
        <v>602</v>
      </c>
      <c r="C52" s="28" t="s">
        <v>706</v>
      </c>
      <c r="D52" s="28" t="s">
        <v>707</v>
      </c>
    </row>
    <row r="53">
      <c r="A53" s="28" t="s">
        <v>708</v>
      </c>
      <c r="B53" s="28" t="s">
        <v>602</v>
      </c>
      <c r="C53" s="28" t="s">
        <v>603</v>
      </c>
      <c r="D53" s="28" t="s">
        <v>648</v>
      </c>
    </row>
    <row r="54">
      <c r="A54" s="28" t="s">
        <v>709</v>
      </c>
      <c r="B54" s="28" t="s">
        <v>602</v>
      </c>
      <c r="C54" s="28" t="s">
        <v>710</v>
      </c>
      <c r="D54" s="28" t="s">
        <v>711</v>
      </c>
    </row>
    <row r="55">
      <c r="A55" s="28" t="s">
        <v>508</v>
      </c>
      <c r="B55" s="28" t="s">
        <v>602</v>
      </c>
      <c r="C55" s="28" t="s">
        <v>694</v>
      </c>
      <c r="D55" s="28" t="s">
        <v>695</v>
      </c>
    </row>
    <row r="56">
      <c r="A56" s="28" t="s">
        <v>505</v>
      </c>
      <c r="B56" s="28" t="s">
        <v>602</v>
      </c>
      <c r="C56" s="28" t="s">
        <v>603</v>
      </c>
      <c r="D56" s="28" t="s">
        <v>712</v>
      </c>
    </row>
    <row r="57">
      <c r="A57" s="28" t="s">
        <v>713</v>
      </c>
      <c r="B57" s="28" t="s">
        <v>602</v>
      </c>
      <c r="C57" s="28" t="s">
        <v>603</v>
      </c>
      <c r="D57" s="28" t="s">
        <v>714</v>
      </c>
    </row>
    <row r="58">
      <c r="A58" s="28" t="s">
        <v>715</v>
      </c>
      <c r="B58" s="28" t="s">
        <v>602</v>
      </c>
      <c r="C58" s="28" t="s">
        <v>603</v>
      </c>
      <c r="D58" s="28" t="s">
        <v>716</v>
      </c>
    </row>
    <row r="59">
      <c r="A59" s="28" t="s">
        <v>717</v>
      </c>
      <c r="B59" s="28" t="s">
        <v>602</v>
      </c>
      <c r="C59" s="28" t="s">
        <v>603</v>
      </c>
      <c r="D59" s="28" t="s">
        <v>718</v>
      </c>
    </row>
    <row r="60">
      <c r="A60" s="28" t="s">
        <v>719</v>
      </c>
      <c r="B60" s="28" t="s">
        <v>602</v>
      </c>
      <c r="C60" s="28" t="s">
        <v>603</v>
      </c>
      <c r="D60" s="28" t="s">
        <v>648</v>
      </c>
    </row>
    <row r="61">
      <c r="A61" s="28" t="s">
        <v>720</v>
      </c>
      <c r="B61" s="28" t="s">
        <v>602</v>
      </c>
      <c r="C61" s="28" t="s">
        <v>603</v>
      </c>
      <c r="D61" s="28" t="s">
        <v>648</v>
      </c>
    </row>
    <row r="62">
      <c r="A62" s="28" t="s">
        <v>721</v>
      </c>
      <c r="B62" s="28" t="s">
        <v>602</v>
      </c>
      <c r="C62" s="28" t="s">
        <v>722</v>
      </c>
      <c r="D62" s="28" t="s">
        <v>723</v>
      </c>
    </row>
    <row r="63">
      <c r="A63" s="28" t="s">
        <v>724</v>
      </c>
      <c r="B63" s="28" t="s">
        <v>602</v>
      </c>
      <c r="C63" s="28" t="s">
        <v>694</v>
      </c>
      <c r="D63" s="28" t="s">
        <v>725</v>
      </c>
    </row>
    <row r="64">
      <c r="A64" s="28" t="s">
        <v>726</v>
      </c>
      <c r="B64" s="28" t="s">
        <v>602</v>
      </c>
      <c r="C64" s="28" t="s">
        <v>727</v>
      </c>
      <c r="D64" s="28" t="s">
        <v>728</v>
      </c>
    </row>
    <row r="65">
      <c r="A65" s="28" t="s">
        <v>729</v>
      </c>
      <c r="B65" s="28" t="s">
        <v>602</v>
      </c>
      <c r="C65" s="28" t="s">
        <v>607</v>
      </c>
      <c r="D65" s="28" t="s">
        <v>730</v>
      </c>
    </row>
    <row r="66">
      <c r="A66" s="28" t="s">
        <v>731</v>
      </c>
      <c r="B66" s="28" t="s">
        <v>602</v>
      </c>
      <c r="C66" s="28" t="s">
        <v>603</v>
      </c>
      <c r="D66" s="28" t="s">
        <v>648</v>
      </c>
    </row>
    <row r="67">
      <c r="A67" s="28" t="s">
        <v>732</v>
      </c>
      <c r="B67" s="28" t="s">
        <v>602</v>
      </c>
      <c r="C67" s="28" t="s">
        <v>607</v>
      </c>
      <c r="D67" s="28" t="s">
        <v>733</v>
      </c>
    </row>
    <row r="68">
      <c r="A68" s="28" t="s">
        <v>359</v>
      </c>
      <c r="B68" s="28" t="s">
        <v>602</v>
      </c>
      <c r="C68" s="28" t="s">
        <v>603</v>
      </c>
      <c r="D68" s="28" t="s">
        <v>734</v>
      </c>
    </row>
    <row r="69">
      <c r="A69" s="28" t="s">
        <v>735</v>
      </c>
      <c r="B69" s="28" t="s">
        <v>602</v>
      </c>
      <c r="C69" s="28" t="s">
        <v>710</v>
      </c>
      <c r="D69" s="28" t="s">
        <v>736</v>
      </c>
    </row>
    <row r="70">
      <c r="A70" s="28" t="s">
        <v>737</v>
      </c>
      <c r="B70" s="28" t="s">
        <v>602</v>
      </c>
      <c r="C70" s="28" t="s">
        <v>710</v>
      </c>
      <c r="D70" s="28" t="s">
        <v>738</v>
      </c>
    </row>
    <row r="71">
      <c r="A71" s="28" t="s">
        <v>739</v>
      </c>
      <c r="B71" s="28" t="s">
        <v>602</v>
      </c>
      <c r="C71" s="28" t="s">
        <v>740</v>
      </c>
      <c r="D71" s="28" t="s">
        <v>741</v>
      </c>
    </row>
    <row r="72">
      <c r="A72" s="28" t="s">
        <v>176</v>
      </c>
      <c r="B72" s="28" t="s">
        <v>602</v>
      </c>
      <c r="C72" s="28" t="s">
        <v>603</v>
      </c>
      <c r="D72" s="28" t="s">
        <v>742</v>
      </c>
    </row>
    <row r="73">
      <c r="A73" s="28" t="s">
        <v>743</v>
      </c>
      <c r="B73" s="28" t="s">
        <v>602</v>
      </c>
      <c r="C73" s="28" t="s">
        <v>607</v>
      </c>
      <c r="D73" s="28" t="s">
        <v>744</v>
      </c>
    </row>
    <row r="74">
      <c r="A74" s="28" t="s">
        <v>745</v>
      </c>
      <c r="B74" s="28" t="s">
        <v>602</v>
      </c>
      <c r="C74" s="28" t="s">
        <v>612</v>
      </c>
      <c r="D74" s="28" t="s">
        <v>746</v>
      </c>
    </row>
    <row r="75">
      <c r="A75" s="28" t="s">
        <v>747</v>
      </c>
      <c r="B75" s="28" t="s">
        <v>602</v>
      </c>
      <c r="C75" s="28" t="s">
        <v>603</v>
      </c>
      <c r="D75" s="28" t="s">
        <v>748</v>
      </c>
    </row>
    <row r="76">
      <c r="A76" s="28" t="s">
        <v>749</v>
      </c>
      <c r="B76" s="28" t="s">
        <v>602</v>
      </c>
      <c r="C76" s="28" t="s">
        <v>603</v>
      </c>
      <c r="D76" s="28" t="s">
        <v>750</v>
      </c>
    </row>
    <row r="77">
      <c r="A77" s="28" t="s">
        <v>751</v>
      </c>
      <c r="B77" s="28" t="s">
        <v>602</v>
      </c>
      <c r="C77" s="28" t="s">
        <v>752</v>
      </c>
      <c r="D77" s="28" t="s">
        <v>753</v>
      </c>
    </row>
    <row r="78">
      <c r="A78" s="28" t="s">
        <v>754</v>
      </c>
      <c r="B78" s="28" t="s">
        <v>602</v>
      </c>
      <c r="C78" s="28" t="s">
        <v>603</v>
      </c>
      <c r="D78" s="28" t="s">
        <v>648</v>
      </c>
    </row>
    <row r="79">
      <c r="A79" s="28" t="s">
        <v>755</v>
      </c>
      <c r="B79" s="28" t="s">
        <v>602</v>
      </c>
      <c r="C79" s="28" t="s">
        <v>603</v>
      </c>
      <c r="D79" s="28" t="s">
        <v>756</v>
      </c>
    </row>
    <row r="80">
      <c r="A80" s="28" t="s">
        <v>482</v>
      </c>
      <c r="B80" s="28" t="s">
        <v>602</v>
      </c>
      <c r="C80" s="28" t="s">
        <v>757</v>
      </c>
      <c r="D80" s="28" t="s">
        <v>758</v>
      </c>
    </row>
    <row r="81">
      <c r="A81" s="28" t="s">
        <v>759</v>
      </c>
      <c r="B81" s="28" t="s">
        <v>602</v>
      </c>
      <c r="C81" s="28" t="s">
        <v>694</v>
      </c>
      <c r="D81" s="28" t="s">
        <v>695</v>
      </c>
    </row>
    <row r="82">
      <c r="A82" s="28" t="s">
        <v>760</v>
      </c>
      <c r="B82" s="28" t="s">
        <v>602</v>
      </c>
      <c r="C82" s="28" t="s">
        <v>761</v>
      </c>
      <c r="D82" s="28" t="s">
        <v>762</v>
      </c>
    </row>
    <row r="83">
      <c r="A83" s="28" t="s">
        <v>763</v>
      </c>
      <c r="B83" s="28" t="s">
        <v>602</v>
      </c>
      <c r="C83" s="28" t="s">
        <v>603</v>
      </c>
      <c r="D83" s="28" t="s">
        <v>764</v>
      </c>
    </row>
    <row r="84">
      <c r="A84" s="28" t="s">
        <v>765</v>
      </c>
      <c r="B84" s="28" t="s">
        <v>602</v>
      </c>
      <c r="C84" s="28" t="s">
        <v>727</v>
      </c>
      <c r="D84" s="28" t="s">
        <v>766</v>
      </c>
    </row>
    <row r="85">
      <c r="A85" s="28" t="s">
        <v>767</v>
      </c>
      <c r="B85" s="28" t="s">
        <v>602</v>
      </c>
      <c r="C85" s="28" t="s">
        <v>768</v>
      </c>
      <c r="D85" s="28" t="s">
        <v>769</v>
      </c>
    </row>
    <row r="86">
      <c r="A86" s="28" t="s">
        <v>770</v>
      </c>
      <c r="B86" s="28" t="s">
        <v>602</v>
      </c>
      <c r="C86" s="28" t="s">
        <v>612</v>
      </c>
      <c r="D86" s="28" t="s">
        <v>771</v>
      </c>
    </row>
    <row r="87">
      <c r="A87" s="28" t="s">
        <v>772</v>
      </c>
      <c r="B87" s="28" t="s">
        <v>602</v>
      </c>
      <c r="C87" s="28" t="s">
        <v>603</v>
      </c>
      <c r="D87" s="28" t="s">
        <v>773</v>
      </c>
    </row>
    <row r="88">
      <c r="A88" s="28" t="s">
        <v>774</v>
      </c>
      <c r="B88" s="28" t="s">
        <v>602</v>
      </c>
      <c r="C88" s="28" t="s">
        <v>768</v>
      </c>
      <c r="D88" s="28" t="s">
        <v>775</v>
      </c>
    </row>
    <row r="89">
      <c r="A89" s="28" t="s">
        <v>776</v>
      </c>
      <c r="B89" s="28" t="s">
        <v>602</v>
      </c>
      <c r="C89" s="28" t="s">
        <v>603</v>
      </c>
      <c r="D89" s="28" t="s">
        <v>777</v>
      </c>
    </row>
    <row r="90">
      <c r="A90" s="28" t="s">
        <v>778</v>
      </c>
      <c r="B90" s="28" t="s">
        <v>602</v>
      </c>
      <c r="C90" s="28" t="s">
        <v>603</v>
      </c>
      <c r="D90" s="28" t="s">
        <v>779</v>
      </c>
    </row>
    <row r="91">
      <c r="A91" s="28" t="s">
        <v>780</v>
      </c>
      <c r="B91" s="28" t="s">
        <v>602</v>
      </c>
      <c r="C91" s="28" t="s">
        <v>603</v>
      </c>
      <c r="D91" s="28" t="s">
        <v>781</v>
      </c>
    </row>
    <row r="92">
      <c r="A92" s="28" t="s">
        <v>782</v>
      </c>
      <c r="B92" s="28" t="s">
        <v>602</v>
      </c>
      <c r="C92" s="28" t="s">
        <v>603</v>
      </c>
      <c r="D92" s="28" t="s">
        <v>783</v>
      </c>
    </row>
    <row r="93">
      <c r="A93" s="28" t="s">
        <v>784</v>
      </c>
      <c r="B93" s="28" t="s">
        <v>602</v>
      </c>
      <c r="C93" s="28" t="s">
        <v>603</v>
      </c>
      <c r="D93" s="28" t="s">
        <v>785</v>
      </c>
    </row>
    <row r="94">
      <c r="A94" s="28" t="s">
        <v>786</v>
      </c>
      <c r="B94" s="28" t="s">
        <v>602</v>
      </c>
      <c r="C94" s="28" t="s">
        <v>612</v>
      </c>
      <c r="D94" s="28" t="s">
        <v>787</v>
      </c>
    </row>
    <row r="95">
      <c r="A95" s="28" t="s">
        <v>248</v>
      </c>
      <c r="B95" s="28" t="s">
        <v>602</v>
      </c>
      <c r="C95" s="28" t="s">
        <v>699</v>
      </c>
      <c r="D95" s="28" t="s">
        <v>788</v>
      </c>
    </row>
    <row r="96">
      <c r="A96" s="28" t="s">
        <v>789</v>
      </c>
      <c r="B96" s="28" t="s">
        <v>602</v>
      </c>
      <c r="C96" s="28" t="s">
        <v>603</v>
      </c>
      <c r="D96" s="28" t="s">
        <v>629</v>
      </c>
    </row>
    <row r="97">
      <c r="A97" s="28" t="s">
        <v>790</v>
      </c>
      <c r="B97" s="28" t="s">
        <v>602</v>
      </c>
      <c r="C97" s="28" t="s">
        <v>607</v>
      </c>
      <c r="D97" s="28" t="s">
        <v>718</v>
      </c>
    </row>
    <row r="98">
      <c r="A98" s="28" t="s">
        <v>791</v>
      </c>
      <c r="B98" s="28" t="s">
        <v>602</v>
      </c>
      <c r="C98" s="28" t="s">
        <v>603</v>
      </c>
      <c r="D98" s="28" t="s">
        <v>792</v>
      </c>
    </row>
    <row r="99">
      <c r="A99" s="28" t="s">
        <v>793</v>
      </c>
      <c r="B99" s="28" t="s">
        <v>602</v>
      </c>
      <c r="C99" s="28" t="s">
        <v>794</v>
      </c>
      <c r="D99" s="28" t="s">
        <v>648</v>
      </c>
    </row>
    <row r="100">
      <c r="A100" s="28" t="s">
        <v>795</v>
      </c>
      <c r="B100" s="28" t="s">
        <v>602</v>
      </c>
      <c r="C100" s="28" t="s">
        <v>603</v>
      </c>
      <c r="D100" s="28" t="s">
        <v>718</v>
      </c>
    </row>
    <row r="101">
      <c r="A101" s="28" t="s">
        <v>796</v>
      </c>
      <c r="B101" s="28" t="s">
        <v>602</v>
      </c>
      <c r="C101" s="28" t="s">
        <v>603</v>
      </c>
      <c r="D101" s="28" t="s">
        <v>797</v>
      </c>
    </row>
    <row r="102">
      <c r="A102" s="28" t="s">
        <v>798</v>
      </c>
      <c r="B102" s="28" t="s">
        <v>602</v>
      </c>
      <c r="C102" s="28" t="s">
        <v>603</v>
      </c>
      <c r="D102" s="28" t="s">
        <v>799</v>
      </c>
    </row>
    <row r="103">
      <c r="A103" s="28" t="s">
        <v>800</v>
      </c>
      <c r="B103" s="28" t="s">
        <v>602</v>
      </c>
      <c r="C103" s="28" t="s">
        <v>603</v>
      </c>
      <c r="D103" s="28" t="s">
        <v>801</v>
      </c>
    </row>
    <row r="104">
      <c r="A104" s="28" t="s">
        <v>802</v>
      </c>
      <c r="B104" s="28" t="s">
        <v>602</v>
      </c>
      <c r="C104" s="28" t="s">
        <v>699</v>
      </c>
      <c r="D104" s="28" t="s">
        <v>803</v>
      </c>
    </row>
    <row r="105">
      <c r="A105" s="28" t="s">
        <v>804</v>
      </c>
      <c r="B105" s="28" t="s">
        <v>602</v>
      </c>
      <c r="C105" s="28" t="s">
        <v>603</v>
      </c>
      <c r="D105" s="28" t="s">
        <v>805</v>
      </c>
    </row>
    <row r="106">
      <c r="A106" s="28" t="s">
        <v>806</v>
      </c>
      <c r="B106" s="28" t="s">
        <v>602</v>
      </c>
      <c r="C106" s="28" t="s">
        <v>768</v>
      </c>
      <c r="D106" s="28" t="s">
        <v>807</v>
      </c>
    </row>
    <row r="107">
      <c r="A107" s="28" t="s">
        <v>808</v>
      </c>
      <c r="B107" s="28" t="s">
        <v>602</v>
      </c>
      <c r="C107" s="28" t="s">
        <v>809</v>
      </c>
      <c r="D107" s="28" t="s">
        <v>803</v>
      </c>
    </row>
    <row r="108">
      <c r="A108" s="28" t="s">
        <v>371</v>
      </c>
      <c r="B108" s="28" t="s">
        <v>602</v>
      </c>
      <c r="C108" s="28" t="s">
        <v>643</v>
      </c>
      <c r="D108" s="28" t="s">
        <v>810</v>
      </c>
    </row>
    <row r="109">
      <c r="A109" s="28" t="s">
        <v>811</v>
      </c>
      <c r="B109" s="28" t="s">
        <v>602</v>
      </c>
      <c r="C109" s="28" t="s">
        <v>603</v>
      </c>
      <c r="D109" s="28" t="s">
        <v>718</v>
      </c>
    </row>
    <row r="110">
      <c r="A110" s="28" t="s">
        <v>812</v>
      </c>
      <c r="B110" s="28" t="s">
        <v>602</v>
      </c>
      <c r="C110" s="28" t="s">
        <v>794</v>
      </c>
      <c r="D110" s="28" t="s">
        <v>813</v>
      </c>
    </row>
    <row r="111">
      <c r="A111" s="28" t="s">
        <v>814</v>
      </c>
      <c r="B111" s="28" t="s">
        <v>602</v>
      </c>
      <c r="C111" s="28" t="s">
        <v>794</v>
      </c>
      <c r="D111" s="28" t="s">
        <v>728</v>
      </c>
    </row>
    <row r="112">
      <c r="A112" s="28" t="s">
        <v>815</v>
      </c>
      <c r="B112" s="28" t="s">
        <v>602</v>
      </c>
      <c r="C112" s="28" t="s">
        <v>612</v>
      </c>
      <c r="D112" s="28" t="s">
        <v>816</v>
      </c>
    </row>
    <row r="113">
      <c r="A113" s="28" t="s">
        <v>817</v>
      </c>
      <c r="B113" s="28" t="s">
        <v>602</v>
      </c>
      <c r="C113" s="28" t="s">
        <v>612</v>
      </c>
      <c r="D113" s="28" t="s">
        <v>818</v>
      </c>
    </row>
    <row r="114">
      <c r="A114" s="28" t="s">
        <v>819</v>
      </c>
      <c r="B114" s="28" t="s">
        <v>602</v>
      </c>
      <c r="C114" s="28" t="s">
        <v>820</v>
      </c>
      <c r="D114" s="28" t="s">
        <v>821</v>
      </c>
    </row>
    <row r="115">
      <c r="A115" s="28" t="s">
        <v>822</v>
      </c>
      <c r="B115" s="28" t="s">
        <v>602</v>
      </c>
      <c r="C115" s="28" t="s">
        <v>612</v>
      </c>
      <c r="D115" s="28" t="s">
        <v>823</v>
      </c>
    </row>
    <row r="116">
      <c r="A116" s="28" t="s">
        <v>824</v>
      </c>
      <c r="B116" s="28" t="s">
        <v>602</v>
      </c>
      <c r="C116" s="28" t="s">
        <v>607</v>
      </c>
      <c r="D116" s="28" t="s">
        <v>825</v>
      </c>
    </row>
    <row r="117">
      <c r="A117" s="28" t="s">
        <v>826</v>
      </c>
      <c r="B117" s="28" t="s">
        <v>602</v>
      </c>
      <c r="C117" s="28" t="s">
        <v>610</v>
      </c>
      <c r="D117" s="28" t="s">
        <v>827</v>
      </c>
    </row>
    <row r="118">
      <c r="A118" s="28" t="s">
        <v>828</v>
      </c>
      <c r="B118" s="28" t="s">
        <v>602</v>
      </c>
      <c r="C118" s="28" t="s">
        <v>768</v>
      </c>
      <c r="D118" s="28" t="s">
        <v>829</v>
      </c>
    </row>
    <row r="119">
      <c r="A119" s="28" t="s">
        <v>830</v>
      </c>
      <c r="B119" s="28" t="s">
        <v>602</v>
      </c>
      <c r="C119" s="28" t="s">
        <v>710</v>
      </c>
      <c r="D119" s="28" t="s">
        <v>831</v>
      </c>
    </row>
    <row r="120">
      <c r="A120" s="28" t="s">
        <v>832</v>
      </c>
      <c r="B120" s="28" t="s">
        <v>602</v>
      </c>
      <c r="C120" s="28" t="s">
        <v>710</v>
      </c>
      <c r="D120" s="28" t="s">
        <v>803</v>
      </c>
    </row>
    <row r="121">
      <c r="A121" s="28" t="s">
        <v>833</v>
      </c>
      <c r="B121" s="28" t="s">
        <v>602</v>
      </c>
      <c r="C121" s="28" t="s">
        <v>610</v>
      </c>
      <c r="D121" s="28" t="s">
        <v>834</v>
      </c>
    </row>
    <row r="122">
      <c r="A122" s="28" t="s">
        <v>835</v>
      </c>
      <c r="B122" s="28" t="s">
        <v>602</v>
      </c>
      <c r="C122" s="28" t="s">
        <v>699</v>
      </c>
      <c r="D122" s="28" t="s">
        <v>648</v>
      </c>
    </row>
    <row r="123">
      <c r="A123" s="28" t="s">
        <v>836</v>
      </c>
      <c r="B123" s="28" t="s">
        <v>602</v>
      </c>
      <c r="C123" s="28" t="s">
        <v>699</v>
      </c>
      <c r="D123" s="28" t="s">
        <v>837</v>
      </c>
    </row>
    <row r="124">
      <c r="A124" s="28" t="s">
        <v>838</v>
      </c>
      <c r="B124" s="28" t="s">
        <v>602</v>
      </c>
      <c r="C124" s="28" t="s">
        <v>607</v>
      </c>
      <c r="D124" s="28" t="s">
        <v>839</v>
      </c>
    </row>
    <row r="125">
      <c r="A125" s="28" t="s">
        <v>840</v>
      </c>
      <c r="B125" s="28" t="s">
        <v>602</v>
      </c>
      <c r="C125" s="28" t="s">
        <v>603</v>
      </c>
      <c r="D125" s="28" t="s">
        <v>841</v>
      </c>
    </row>
    <row r="126">
      <c r="A126" s="28" t="s">
        <v>842</v>
      </c>
      <c r="B126" s="28" t="s">
        <v>602</v>
      </c>
      <c r="C126" s="28" t="s">
        <v>603</v>
      </c>
      <c r="D126" s="28" t="s">
        <v>843</v>
      </c>
    </row>
    <row r="127">
      <c r="A127" s="28" t="s">
        <v>844</v>
      </c>
      <c r="B127" s="28" t="s">
        <v>602</v>
      </c>
      <c r="C127" s="28" t="s">
        <v>603</v>
      </c>
      <c r="D127" s="28" t="s">
        <v>845</v>
      </c>
    </row>
    <row r="128">
      <c r="A128" s="28" t="s">
        <v>544</v>
      </c>
      <c r="B128" s="28" t="s">
        <v>602</v>
      </c>
      <c r="C128" s="28" t="s">
        <v>846</v>
      </c>
      <c r="D128" s="28" t="s">
        <v>847</v>
      </c>
    </row>
    <row r="129">
      <c r="A129" s="28" t="s">
        <v>848</v>
      </c>
      <c r="B129" s="28" t="s">
        <v>602</v>
      </c>
      <c r="C129" s="28" t="s">
        <v>699</v>
      </c>
      <c r="D129" s="28" t="s">
        <v>849</v>
      </c>
    </row>
    <row r="130">
      <c r="A130" s="28" t="s">
        <v>850</v>
      </c>
      <c r="B130" s="28" t="s">
        <v>602</v>
      </c>
      <c r="C130" s="28" t="s">
        <v>851</v>
      </c>
      <c r="D130" s="28" t="s">
        <v>852</v>
      </c>
    </row>
    <row r="131">
      <c r="A131" s="28" t="s">
        <v>853</v>
      </c>
      <c r="B131" s="28" t="s">
        <v>602</v>
      </c>
      <c r="C131" s="28" t="s">
        <v>603</v>
      </c>
      <c r="D131" s="28" t="s">
        <v>854</v>
      </c>
    </row>
    <row r="132">
      <c r="A132" s="28" t="s">
        <v>855</v>
      </c>
      <c r="B132" s="28" t="s">
        <v>602</v>
      </c>
      <c r="C132" s="28" t="s">
        <v>856</v>
      </c>
      <c r="D132" s="28" t="s">
        <v>857</v>
      </c>
    </row>
    <row r="133">
      <c r="A133" s="28" t="s">
        <v>858</v>
      </c>
      <c r="B133" s="28" t="s">
        <v>602</v>
      </c>
      <c r="C133" s="28" t="s">
        <v>612</v>
      </c>
      <c r="D133" s="28" t="s">
        <v>629</v>
      </c>
    </row>
    <row r="134">
      <c r="A134" s="28" t="s">
        <v>859</v>
      </c>
      <c r="B134" s="28" t="s">
        <v>602</v>
      </c>
      <c r="C134" s="28" t="s">
        <v>610</v>
      </c>
      <c r="D134" s="28" t="s">
        <v>860</v>
      </c>
    </row>
    <row r="135">
      <c r="A135" s="28" t="s">
        <v>861</v>
      </c>
      <c r="B135" s="28" t="s">
        <v>602</v>
      </c>
      <c r="C135" s="28" t="s">
        <v>846</v>
      </c>
      <c r="D135" s="28" t="s">
        <v>862</v>
      </c>
    </row>
    <row r="136">
      <c r="A136" s="28" t="s">
        <v>863</v>
      </c>
      <c r="B136" s="28" t="s">
        <v>602</v>
      </c>
      <c r="C136" s="28" t="s">
        <v>603</v>
      </c>
      <c r="D136" s="28" t="s">
        <v>718</v>
      </c>
    </row>
    <row r="137">
      <c r="A137" s="28" t="s">
        <v>864</v>
      </c>
      <c r="B137" s="28" t="s">
        <v>602</v>
      </c>
      <c r="C137" s="28" t="s">
        <v>699</v>
      </c>
      <c r="D137" s="28" t="s">
        <v>865</v>
      </c>
    </row>
    <row r="138">
      <c r="A138" s="28" t="s">
        <v>496</v>
      </c>
      <c r="B138" s="28" t="s">
        <v>602</v>
      </c>
      <c r="C138" s="28" t="s">
        <v>710</v>
      </c>
      <c r="D138" s="28" t="s">
        <v>866</v>
      </c>
    </row>
    <row r="139">
      <c r="A139" s="28" t="s">
        <v>867</v>
      </c>
      <c r="B139" s="28" t="s">
        <v>602</v>
      </c>
      <c r="C139" s="28" t="s">
        <v>868</v>
      </c>
      <c r="D139" s="28" t="s">
        <v>869</v>
      </c>
    </row>
    <row r="140">
      <c r="A140" s="28" t="s">
        <v>870</v>
      </c>
      <c r="B140" s="28" t="s">
        <v>602</v>
      </c>
      <c r="C140" s="28" t="s">
        <v>871</v>
      </c>
      <c r="D140" s="28" t="s">
        <v>872</v>
      </c>
    </row>
    <row r="141">
      <c r="A141" s="28" t="s">
        <v>386</v>
      </c>
      <c r="B141" s="28" t="s">
        <v>602</v>
      </c>
      <c r="C141" s="28" t="s">
        <v>643</v>
      </c>
      <c r="D141" s="28" t="s">
        <v>873</v>
      </c>
    </row>
    <row r="142">
      <c r="A142" s="28" t="s">
        <v>874</v>
      </c>
      <c r="B142" s="28" t="s">
        <v>602</v>
      </c>
      <c r="C142" s="28" t="s">
        <v>875</v>
      </c>
      <c r="D142" s="28" t="s">
        <v>648</v>
      </c>
    </row>
    <row r="143">
      <c r="A143" s="28" t="s">
        <v>876</v>
      </c>
      <c r="B143" s="28" t="s">
        <v>602</v>
      </c>
      <c r="C143" s="28" t="s">
        <v>603</v>
      </c>
      <c r="D143" s="28" t="s">
        <v>877</v>
      </c>
    </row>
    <row r="144">
      <c r="A144" s="28" t="s">
        <v>239</v>
      </c>
      <c r="B144" s="28" t="s">
        <v>602</v>
      </c>
      <c r="C144" s="28" t="s">
        <v>603</v>
      </c>
      <c r="D144" s="28" t="s">
        <v>878</v>
      </c>
    </row>
    <row r="145">
      <c r="A145" s="28" t="s">
        <v>879</v>
      </c>
      <c r="B145" s="28" t="s">
        <v>602</v>
      </c>
      <c r="C145" s="28" t="s">
        <v>603</v>
      </c>
      <c r="D145" s="28" t="s">
        <v>880</v>
      </c>
    </row>
    <row r="146">
      <c r="A146" s="28" t="s">
        <v>881</v>
      </c>
      <c r="B146" s="28" t="s">
        <v>602</v>
      </c>
      <c r="C146" s="28" t="s">
        <v>603</v>
      </c>
      <c r="D146" s="28" t="s">
        <v>648</v>
      </c>
    </row>
    <row r="147">
      <c r="A147" s="28" t="s">
        <v>882</v>
      </c>
      <c r="B147" s="28" t="s">
        <v>602</v>
      </c>
      <c r="C147" s="28" t="s">
        <v>603</v>
      </c>
      <c r="D147" s="28" t="s">
        <v>883</v>
      </c>
    </row>
    <row r="148">
      <c r="A148" s="28" t="s">
        <v>884</v>
      </c>
      <c r="B148" s="28" t="s">
        <v>602</v>
      </c>
      <c r="C148" s="28" t="s">
        <v>722</v>
      </c>
      <c r="D148" s="28" t="s">
        <v>885</v>
      </c>
    </row>
    <row r="149">
      <c r="A149" s="28" t="s">
        <v>91</v>
      </c>
      <c r="B149" s="28" t="s">
        <v>602</v>
      </c>
      <c r="C149" s="28" t="s">
        <v>610</v>
      </c>
      <c r="D149" s="28" t="s">
        <v>886</v>
      </c>
    </row>
    <row r="150">
      <c r="A150" s="28" t="s">
        <v>887</v>
      </c>
      <c r="B150" s="28" t="s">
        <v>602</v>
      </c>
      <c r="C150" s="28" t="s">
        <v>888</v>
      </c>
      <c r="D150" s="28" t="s">
        <v>889</v>
      </c>
    </row>
    <row r="151">
      <c r="A151" s="28" t="s">
        <v>890</v>
      </c>
      <c r="B151" s="28" t="s">
        <v>602</v>
      </c>
      <c r="C151" s="28" t="s">
        <v>603</v>
      </c>
      <c r="D151" s="28" t="s">
        <v>891</v>
      </c>
    </row>
    <row r="152">
      <c r="A152" s="28" t="s">
        <v>146</v>
      </c>
      <c r="B152" s="28" t="s">
        <v>602</v>
      </c>
      <c r="C152" s="28" t="s">
        <v>892</v>
      </c>
      <c r="D152" s="28" t="s">
        <v>893</v>
      </c>
    </row>
    <row r="153">
      <c r="A153" s="28" t="s">
        <v>894</v>
      </c>
      <c r="B153" s="28" t="s">
        <v>602</v>
      </c>
      <c r="C153" s="28" t="s">
        <v>607</v>
      </c>
      <c r="D153" s="28" t="s">
        <v>895</v>
      </c>
    </row>
    <row r="154">
      <c r="A154" s="28" t="s">
        <v>896</v>
      </c>
      <c r="B154" s="28" t="s">
        <v>602</v>
      </c>
      <c r="C154" s="28" t="s">
        <v>607</v>
      </c>
      <c r="D154" s="28" t="s">
        <v>897</v>
      </c>
    </row>
    <row r="155">
      <c r="A155" s="28" t="s">
        <v>898</v>
      </c>
      <c r="B155" s="28" t="s">
        <v>602</v>
      </c>
      <c r="C155" s="28" t="s">
        <v>603</v>
      </c>
      <c r="D155" s="28" t="s">
        <v>899</v>
      </c>
    </row>
    <row r="156">
      <c r="A156" s="28" t="s">
        <v>467</v>
      </c>
      <c r="B156" s="28" t="s">
        <v>602</v>
      </c>
      <c r="C156" s="28" t="s">
        <v>603</v>
      </c>
      <c r="D156" s="28" t="s">
        <v>900</v>
      </c>
    </row>
    <row r="157">
      <c r="A157" s="28" t="s">
        <v>901</v>
      </c>
      <c r="B157" s="28" t="s">
        <v>602</v>
      </c>
      <c r="C157" s="28" t="s">
        <v>610</v>
      </c>
      <c r="D157" s="28" t="s">
        <v>902</v>
      </c>
    </row>
    <row r="158">
      <c r="A158" s="28" t="s">
        <v>320</v>
      </c>
      <c r="B158" s="28" t="s">
        <v>602</v>
      </c>
      <c r="C158" s="28" t="s">
        <v>610</v>
      </c>
      <c r="D158" s="28" t="s">
        <v>903</v>
      </c>
    </row>
    <row r="159">
      <c r="A159" s="28" t="s">
        <v>904</v>
      </c>
      <c r="B159" s="28" t="s">
        <v>905</v>
      </c>
      <c r="C159" s="28" t="s">
        <v>906</v>
      </c>
      <c r="D159" s="28" t="s">
        <v>907</v>
      </c>
    </row>
    <row r="160">
      <c r="A160" s="28" t="s">
        <v>908</v>
      </c>
      <c r="B160" s="28" t="s">
        <v>905</v>
      </c>
      <c r="C160" s="28" t="s">
        <v>906</v>
      </c>
      <c r="D160" s="28" t="s">
        <v>907</v>
      </c>
    </row>
    <row r="161">
      <c r="A161" s="28" t="s">
        <v>909</v>
      </c>
      <c r="B161" s="28" t="s">
        <v>910</v>
      </c>
      <c r="C161" s="28" t="s">
        <v>740</v>
      </c>
      <c r="D161" s="28" t="s">
        <v>911</v>
      </c>
    </row>
    <row r="162">
      <c r="A162" s="28" t="s">
        <v>912</v>
      </c>
      <c r="B162" s="28" t="s">
        <v>910</v>
      </c>
      <c r="C162" s="28" t="s">
        <v>913</v>
      </c>
      <c r="D162" s="28" t="s">
        <v>914</v>
      </c>
    </row>
    <row r="163">
      <c r="A163" s="28" t="s">
        <v>915</v>
      </c>
      <c r="B163" s="28" t="s">
        <v>910</v>
      </c>
      <c r="C163" s="28" t="s">
        <v>913</v>
      </c>
      <c r="D163" s="28" t="s">
        <v>916</v>
      </c>
    </row>
    <row r="164">
      <c r="A164" s="28" t="s">
        <v>917</v>
      </c>
      <c r="B164" s="28" t="s">
        <v>910</v>
      </c>
      <c r="C164" s="28" t="s">
        <v>710</v>
      </c>
      <c r="D164" s="28" t="s">
        <v>918</v>
      </c>
    </row>
    <row r="165">
      <c r="A165" s="28" t="s">
        <v>919</v>
      </c>
      <c r="B165" s="28" t="s">
        <v>910</v>
      </c>
      <c r="C165" s="28" t="s">
        <v>794</v>
      </c>
      <c r="D165" s="28" t="s">
        <v>920</v>
      </c>
    </row>
    <row r="166">
      <c r="A166" s="28" t="s">
        <v>921</v>
      </c>
      <c r="B166" s="28" t="s">
        <v>910</v>
      </c>
      <c r="C166" s="28" t="s">
        <v>846</v>
      </c>
      <c r="D166" s="28" t="s">
        <v>922</v>
      </c>
    </row>
    <row r="167">
      <c r="A167" s="28" t="s">
        <v>923</v>
      </c>
      <c r="B167" s="28" t="s">
        <v>910</v>
      </c>
      <c r="C167" s="28" t="s">
        <v>740</v>
      </c>
      <c r="D167" s="28" t="s">
        <v>924</v>
      </c>
    </row>
    <row r="168">
      <c r="A168" s="28" t="s">
        <v>925</v>
      </c>
      <c r="B168" s="28" t="s">
        <v>910</v>
      </c>
      <c r="C168" s="28" t="s">
        <v>926</v>
      </c>
      <c r="D168" s="28" t="s">
        <v>927</v>
      </c>
    </row>
    <row r="169">
      <c r="A169" s="28" t="s">
        <v>928</v>
      </c>
      <c r="B169" s="28" t="s">
        <v>910</v>
      </c>
      <c r="C169" s="28" t="s">
        <v>926</v>
      </c>
      <c r="D169" s="28" t="s">
        <v>929</v>
      </c>
    </row>
    <row r="170">
      <c r="A170" s="28" t="s">
        <v>930</v>
      </c>
      <c r="B170" s="28" t="s">
        <v>910</v>
      </c>
      <c r="C170" s="28" t="s">
        <v>722</v>
      </c>
      <c r="D170" s="28" t="s">
        <v>931</v>
      </c>
    </row>
    <row r="171">
      <c r="A171" s="28" t="s">
        <v>932</v>
      </c>
      <c r="B171" s="28" t="s">
        <v>910</v>
      </c>
      <c r="C171" s="28" t="s">
        <v>603</v>
      </c>
      <c r="D171" s="28" t="s">
        <v>933</v>
      </c>
    </row>
    <row r="172">
      <c r="A172" s="28" t="s">
        <v>934</v>
      </c>
      <c r="B172" s="28" t="s">
        <v>910</v>
      </c>
      <c r="C172" s="28" t="s">
        <v>710</v>
      </c>
      <c r="D172" s="28" t="s">
        <v>935</v>
      </c>
    </row>
    <row r="173">
      <c r="A173" s="28" t="s">
        <v>936</v>
      </c>
      <c r="B173" s="28" t="s">
        <v>910</v>
      </c>
      <c r="C173" s="28" t="s">
        <v>607</v>
      </c>
      <c r="D173" s="28" t="s">
        <v>937</v>
      </c>
    </row>
    <row r="174">
      <c r="A174" s="28" t="s">
        <v>938</v>
      </c>
      <c r="B174" s="28" t="s">
        <v>910</v>
      </c>
      <c r="C174" s="28" t="s">
        <v>939</v>
      </c>
      <c r="D174" s="28" t="s">
        <v>940</v>
      </c>
    </row>
    <row r="175">
      <c r="A175" s="28" t="s">
        <v>941</v>
      </c>
      <c r="B175" s="28" t="s">
        <v>910</v>
      </c>
      <c r="C175" s="28" t="s">
        <v>740</v>
      </c>
      <c r="D175" s="28" t="s">
        <v>942</v>
      </c>
    </row>
    <row r="176">
      <c r="A176" s="28" t="s">
        <v>943</v>
      </c>
      <c r="B176" s="28" t="s">
        <v>910</v>
      </c>
      <c r="C176" s="28" t="s">
        <v>722</v>
      </c>
      <c r="D176" s="28" t="s">
        <v>944</v>
      </c>
    </row>
    <row r="177">
      <c r="A177" s="28" t="s">
        <v>945</v>
      </c>
      <c r="B177" s="28" t="s">
        <v>910</v>
      </c>
      <c r="C177" s="28" t="s">
        <v>946</v>
      </c>
      <c r="D177" s="28" t="s">
        <v>947</v>
      </c>
    </row>
    <row r="178">
      <c r="A178" s="28" t="s">
        <v>948</v>
      </c>
      <c r="B178" s="28" t="s">
        <v>910</v>
      </c>
      <c r="C178" s="28" t="s">
        <v>926</v>
      </c>
      <c r="D178" s="28" t="s">
        <v>949</v>
      </c>
    </row>
    <row r="179">
      <c r="A179" s="28" t="s">
        <v>950</v>
      </c>
      <c r="B179" s="28" t="s">
        <v>910</v>
      </c>
      <c r="C179" s="28" t="s">
        <v>722</v>
      </c>
      <c r="D179" s="28" t="s">
        <v>951</v>
      </c>
    </row>
    <row r="180">
      <c r="A180" s="28" t="s">
        <v>952</v>
      </c>
      <c r="B180" s="28" t="s">
        <v>910</v>
      </c>
      <c r="C180" s="28" t="s">
        <v>846</v>
      </c>
      <c r="D180" s="28" t="s">
        <v>953</v>
      </c>
    </row>
    <row r="181">
      <c r="A181" s="28" t="s">
        <v>954</v>
      </c>
      <c r="B181" s="28" t="s">
        <v>910</v>
      </c>
      <c r="C181" s="28" t="s">
        <v>699</v>
      </c>
      <c r="D181" s="28" t="s">
        <v>955</v>
      </c>
    </row>
    <row r="182">
      <c r="A182" s="28" t="s">
        <v>956</v>
      </c>
      <c r="B182" s="28" t="s">
        <v>910</v>
      </c>
      <c r="C182" s="28" t="s">
        <v>603</v>
      </c>
      <c r="D182" s="28" t="s">
        <v>957</v>
      </c>
    </row>
    <row r="183">
      <c r="A183" s="28" t="s">
        <v>958</v>
      </c>
      <c r="B183" s="28" t="s">
        <v>910</v>
      </c>
      <c r="C183" s="28" t="s">
        <v>926</v>
      </c>
      <c r="D183" s="28" t="s">
        <v>959</v>
      </c>
    </row>
    <row r="184">
      <c r="A184" s="28" t="s">
        <v>960</v>
      </c>
      <c r="B184" s="28" t="s">
        <v>910</v>
      </c>
      <c r="C184" s="28" t="s">
        <v>607</v>
      </c>
      <c r="D184" s="28" t="s">
        <v>738</v>
      </c>
    </row>
    <row r="185">
      <c r="A185" s="28" t="s">
        <v>961</v>
      </c>
      <c r="B185" s="28" t="s">
        <v>910</v>
      </c>
      <c r="C185" s="28" t="s">
        <v>939</v>
      </c>
      <c r="D185" s="28" t="s">
        <v>962</v>
      </c>
    </row>
    <row r="186">
      <c r="A186" s="28" t="s">
        <v>963</v>
      </c>
      <c r="B186" s="28" t="s">
        <v>910</v>
      </c>
      <c r="C186" s="28" t="s">
        <v>603</v>
      </c>
      <c r="D186" s="28" t="s">
        <v>964</v>
      </c>
    </row>
    <row r="187">
      <c r="A187" s="28" t="s">
        <v>965</v>
      </c>
      <c r="B187" s="28" t="s">
        <v>910</v>
      </c>
      <c r="C187" s="28" t="s">
        <v>722</v>
      </c>
      <c r="D187" s="28" t="s">
        <v>966</v>
      </c>
    </row>
    <row r="188">
      <c r="A188" s="28" t="s">
        <v>967</v>
      </c>
      <c r="B188" s="28" t="s">
        <v>910</v>
      </c>
      <c r="C188" s="28" t="s">
        <v>612</v>
      </c>
      <c r="D188" s="28" t="s">
        <v>968</v>
      </c>
    </row>
    <row r="189">
      <c r="A189" s="28" t="s">
        <v>969</v>
      </c>
      <c r="B189" s="28" t="s">
        <v>910</v>
      </c>
      <c r="C189" s="28" t="s">
        <v>607</v>
      </c>
      <c r="D189" s="28" t="s">
        <v>970</v>
      </c>
    </row>
    <row r="190">
      <c r="A190" s="28" t="s">
        <v>971</v>
      </c>
      <c r="B190" s="28" t="s">
        <v>910</v>
      </c>
      <c r="C190" s="28" t="s">
        <v>913</v>
      </c>
      <c r="D190" s="28" t="s">
        <v>972</v>
      </c>
    </row>
    <row r="191">
      <c r="A191" s="28" t="s">
        <v>338</v>
      </c>
      <c r="B191" s="28" t="s">
        <v>910</v>
      </c>
      <c r="C191" s="28" t="s">
        <v>607</v>
      </c>
      <c r="D191" s="28" t="s">
        <v>973</v>
      </c>
    </row>
    <row r="192">
      <c r="A192" s="28" t="s">
        <v>974</v>
      </c>
      <c r="B192" s="28" t="s">
        <v>910</v>
      </c>
      <c r="C192" s="28" t="s">
        <v>603</v>
      </c>
      <c r="D192" s="28" t="s">
        <v>975</v>
      </c>
    </row>
    <row r="193">
      <c r="A193" s="28" t="s">
        <v>976</v>
      </c>
      <c r="B193" s="28" t="s">
        <v>910</v>
      </c>
      <c r="C193" s="28" t="s">
        <v>603</v>
      </c>
      <c r="D193" s="28" t="s">
        <v>977</v>
      </c>
    </row>
    <row r="194">
      <c r="A194" s="28" t="s">
        <v>978</v>
      </c>
      <c r="B194" s="28" t="s">
        <v>910</v>
      </c>
      <c r="C194" s="28" t="s">
        <v>979</v>
      </c>
      <c r="D194" s="28" t="s">
        <v>980</v>
      </c>
    </row>
    <row r="195">
      <c r="A195" s="28" t="s">
        <v>981</v>
      </c>
      <c r="B195" s="28" t="s">
        <v>910</v>
      </c>
      <c r="C195" s="28" t="s">
        <v>982</v>
      </c>
      <c r="D195" s="28" t="s">
        <v>983</v>
      </c>
    </row>
    <row r="196">
      <c r="A196" s="28" t="s">
        <v>984</v>
      </c>
      <c r="B196" s="28" t="s">
        <v>910</v>
      </c>
      <c r="C196" s="28" t="s">
        <v>722</v>
      </c>
      <c r="D196" s="28" t="s">
        <v>985</v>
      </c>
    </row>
    <row r="197">
      <c r="A197" s="28" t="s">
        <v>986</v>
      </c>
      <c r="B197" s="28" t="s">
        <v>910</v>
      </c>
      <c r="C197" s="28" t="s">
        <v>987</v>
      </c>
      <c r="D197" s="28" t="s">
        <v>988</v>
      </c>
    </row>
    <row r="198">
      <c r="A198" s="30" t="s">
        <v>989</v>
      </c>
      <c r="B198" s="30" t="s">
        <v>910</v>
      </c>
      <c r="C198" s="30" t="s">
        <v>603</v>
      </c>
      <c r="D198" s="30" t="s">
        <v>990</v>
      </c>
    </row>
    <row r="199">
      <c r="A199" s="28" t="s">
        <v>377</v>
      </c>
      <c r="B199" s="28" t="s">
        <v>910</v>
      </c>
      <c r="C199" s="28" t="s">
        <v>991</v>
      </c>
      <c r="D199" s="28" t="s">
        <v>992</v>
      </c>
    </row>
    <row r="200">
      <c r="A200" s="28" t="s">
        <v>993</v>
      </c>
      <c r="B200" s="28" t="s">
        <v>910</v>
      </c>
      <c r="C200" s="28" t="s">
        <v>603</v>
      </c>
      <c r="D200" s="28" t="s">
        <v>994</v>
      </c>
    </row>
    <row r="201">
      <c r="A201" s="28" t="s">
        <v>995</v>
      </c>
      <c r="B201" s="28" t="s">
        <v>910</v>
      </c>
      <c r="C201" s="28" t="s">
        <v>926</v>
      </c>
      <c r="D201" s="28" t="s">
        <v>648</v>
      </c>
    </row>
    <row r="202">
      <c r="A202" s="28" t="s">
        <v>996</v>
      </c>
      <c r="B202" s="28" t="s">
        <v>910</v>
      </c>
      <c r="C202" s="28" t="s">
        <v>856</v>
      </c>
      <c r="D202" s="28" t="s">
        <v>997</v>
      </c>
    </row>
    <row r="203">
      <c r="A203" s="28" t="s">
        <v>574</v>
      </c>
      <c r="B203" s="28" t="s">
        <v>910</v>
      </c>
      <c r="C203" s="28" t="s">
        <v>603</v>
      </c>
      <c r="D203" s="28" t="s">
        <v>998</v>
      </c>
    </row>
    <row r="204">
      <c r="A204" s="28" t="s">
        <v>999</v>
      </c>
      <c r="B204" s="28" t="s">
        <v>910</v>
      </c>
      <c r="C204" s="28" t="s">
        <v>991</v>
      </c>
      <c r="D204" s="28" t="s">
        <v>1000</v>
      </c>
    </row>
    <row r="205">
      <c r="A205" s="28" t="s">
        <v>1001</v>
      </c>
      <c r="B205" s="28" t="s">
        <v>910</v>
      </c>
      <c r="C205" s="28" t="s">
        <v>603</v>
      </c>
      <c r="D205" s="28" t="s">
        <v>1002</v>
      </c>
    </row>
    <row r="206">
      <c r="A206" s="28" t="s">
        <v>1003</v>
      </c>
      <c r="B206" s="28" t="s">
        <v>910</v>
      </c>
      <c r="C206" s="28" t="s">
        <v>710</v>
      </c>
      <c r="D206" s="28" t="s">
        <v>1004</v>
      </c>
    </row>
    <row r="207">
      <c r="A207" s="28" t="s">
        <v>1005</v>
      </c>
      <c r="B207" s="28" t="s">
        <v>910</v>
      </c>
      <c r="C207" s="28" t="s">
        <v>946</v>
      </c>
      <c r="D207" s="28" t="s">
        <v>1006</v>
      </c>
    </row>
    <row r="208">
      <c r="A208" s="28" t="s">
        <v>1007</v>
      </c>
      <c r="B208" s="28" t="s">
        <v>910</v>
      </c>
      <c r="C208" s="28" t="s">
        <v>603</v>
      </c>
      <c r="D208" s="28" t="s">
        <v>1008</v>
      </c>
    </row>
    <row r="209">
      <c r="A209" s="28" t="s">
        <v>1009</v>
      </c>
      <c r="B209" s="28" t="s">
        <v>910</v>
      </c>
      <c r="C209" s="28" t="s">
        <v>926</v>
      </c>
      <c r="D209" s="28" t="s">
        <v>1010</v>
      </c>
    </row>
    <row r="210">
      <c r="A210" s="28" t="s">
        <v>1011</v>
      </c>
      <c r="B210" s="28" t="s">
        <v>910</v>
      </c>
      <c r="C210" s="28" t="s">
        <v>603</v>
      </c>
      <c r="D210" s="28" t="s">
        <v>1012</v>
      </c>
    </row>
    <row r="211">
      <c r="A211" s="28" t="s">
        <v>1013</v>
      </c>
      <c r="B211" s="28" t="s">
        <v>910</v>
      </c>
      <c r="C211" s="28" t="s">
        <v>603</v>
      </c>
      <c r="D211" s="28" t="s">
        <v>1014</v>
      </c>
    </row>
    <row r="212">
      <c r="A212" s="28" t="s">
        <v>152</v>
      </c>
      <c r="B212" s="28" t="s">
        <v>910</v>
      </c>
      <c r="C212" s="28" t="s">
        <v>1015</v>
      </c>
      <c r="D212" s="28" t="s">
        <v>1016</v>
      </c>
    </row>
    <row r="213">
      <c r="A213" s="28" t="s">
        <v>1017</v>
      </c>
      <c r="B213" s="28" t="s">
        <v>910</v>
      </c>
      <c r="C213" s="28" t="s">
        <v>603</v>
      </c>
      <c r="D213" s="28" t="s">
        <v>1018</v>
      </c>
    </row>
    <row r="214">
      <c r="A214" s="28" t="s">
        <v>1019</v>
      </c>
      <c r="B214" s="28" t="s">
        <v>910</v>
      </c>
      <c r="C214" s="28" t="s">
        <v>710</v>
      </c>
      <c r="D214" s="28" t="s">
        <v>1020</v>
      </c>
    </row>
    <row r="215">
      <c r="A215" s="28" t="s">
        <v>1021</v>
      </c>
      <c r="B215" s="28" t="s">
        <v>910</v>
      </c>
      <c r="C215" s="28" t="s">
        <v>699</v>
      </c>
      <c r="D215" s="28" t="s">
        <v>1022</v>
      </c>
    </row>
    <row r="216">
      <c r="A216" s="28" t="s">
        <v>541</v>
      </c>
      <c r="B216" s="28" t="s">
        <v>910</v>
      </c>
      <c r="C216" s="28" t="s">
        <v>939</v>
      </c>
      <c r="D216" s="28" t="s">
        <v>1023</v>
      </c>
    </row>
    <row r="217">
      <c r="A217" s="28" t="s">
        <v>1024</v>
      </c>
      <c r="B217" s="28" t="s">
        <v>910</v>
      </c>
      <c r="C217" s="28" t="s">
        <v>1025</v>
      </c>
      <c r="D217" s="28" t="s">
        <v>1026</v>
      </c>
    </row>
    <row r="218">
      <c r="A218" s="28" t="s">
        <v>1027</v>
      </c>
      <c r="B218" s="28" t="s">
        <v>910</v>
      </c>
      <c r="C218" s="28" t="s">
        <v>603</v>
      </c>
      <c r="D218" s="28" t="s">
        <v>1028</v>
      </c>
    </row>
    <row r="219">
      <c r="A219" s="28" t="s">
        <v>1029</v>
      </c>
      <c r="B219" s="28" t="s">
        <v>910</v>
      </c>
      <c r="C219" s="28" t="s">
        <v>722</v>
      </c>
      <c r="D219" s="28" t="s">
        <v>1030</v>
      </c>
    </row>
    <row r="220">
      <c r="A220" s="28" t="s">
        <v>1031</v>
      </c>
      <c r="B220" s="28" t="s">
        <v>910</v>
      </c>
      <c r="C220" s="28" t="s">
        <v>612</v>
      </c>
      <c r="D220" s="28" t="s">
        <v>1032</v>
      </c>
    </row>
    <row r="221">
      <c r="A221" s="28" t="s">
        <v>155</v>
      </c>
      <c r="B221" s="28" t="s">
        <v>910</v>
      </c>
      <c r="C221" s="28" t="s">
        <v>1033</v>
      </c>
      <c r="D221" s="28" t="s">
        <v>1034</v>
      </c>
    </row>
    <row r="222">
      <c r="A222" s="28" t="s">
        <v>1035</v>
      </c>
      <c r="B222" s="28" t="s">
        <v>910</v>
      </c>
      <c r="C222" s="28" t="s">
        <v>939</v>
      </c>
      <c r="D222" s="28" t="s">
        <v>1036</v>
      </c>
    </row>
    <row r="223">
      <c r="A223" s="28" t="s">
        <v>1037</v>
      </c>
      <c r="B223" s="28" t="s">
        <v>910</v>
      </c>
      <c r="C223" s="28" t="s">
        <v>1038</v>
      </c>
      <c r="D223" s="28" t="s">
        <v>1039</v>
      </c>
    </row>
    <row r="224">
      <c r="A224" s="28" t="s">
        <v>1040</v>
      </c>
      <c r="B224" s="28" t="s">
        <v>910</v>
      </c>
      <c r="C224" s="28" t="s">
        <v>607</v>
      </c>
      <c r="D224" s="28" t="s">
        <v>1041</v>
      </c>
    </row>
    <row r="225">
      <c r="A225" s="28" t="s">
        <v>1042</v>
      </c>
      <c r="B225" s="28" t="s">
        <v>910</v>
      </c>
      <c r="C225" s="28" t="s">
        <v>913</v>
      </c>
      <c r="D225" s="28" t="s">
        <v>1043</v>
      </c>
    </row>
    <row r="226">
      <c r="A226" s="28" t="s">
        <v>1044</v>
      </c>
      <c r="B226" s="28" t="s">
        <v>910</v>
      </c>
      <c r="C226" s="28" t="s">
        <v>607</v>
      </c>
      <c r="D226" s="28" t="s">
        <v>1045</v>
      </c>
    </row>
    <row r="227">
      <c r="A227" s="28" t="s">
        <v>1046</v>
      </c>
      <c r="B227" s="28" t="s">
        <v>910</v>
      </c>
      <c r="C227" s="28" t="s">
        <v>603</v>
      </c>
      <c r="D227" s="28" t="s">
        <v>1047</v>
      </c>
    </row>
    <row r="228">
      <c r="A228" s="28" t="s">
        <v>1048</v>
      </c>
      <c r="B228" s="28" t="s">
        <v>910</v>
      </c>
      <c r="C228" s="28" t="s">
        <v>722</v>
      </c>
      <c r="D228" s="28" t="s">
        <v>1049</v>
      </c>
    </row>
    <row r="229">
      <c r="A229" s="28" t="s">
        <v>1050</v>
      </c>
      <c r="B229" s="28" t="s">
        <v>910</v>
      </c>
      <c r="C229" s="28" t="s">
        <v>1051</v>
      </c>
      <c r="D229" s="28" t="s">
        <v>1052</v>
      </c>
    </row>
    <row r="230">
      <c r="A230" s="28" t="s">
        <v>1053</v>
      </c>
      <c r="B230" s="28" t="s">
        <v>910</v>
      </c>
      <c r="C230" s="28" t="s">
        <v>913</v>
      </c>
      <c r="D230" s="28" t="s">
        <v>1054</v>
      </c>
    </row>
    <row r="231">
      <c r="A231" s="28" t="s">
        <v>1055</v>
      </c>
      <c r="B231" s="28" t="s">
        <v>910</v>
      </c>
      <c r="C231" s="28" t="s">
        <v>913</v>
      </c>
      <c r="D231" s="28" t="s">
        <v>1056</v>
      </c>
    </row>
    <row r="232">
      <c r="A232" s="28" t="s">
        <v>1057</v>
      </c>
      <c r="B232" s="28" t="s">
        <v>910</v>
      </c>
      <c r="C232" s="28" t="s">
        <v>926</v>
      </c>
      <c r="D232" s="28" t="s">
        <v>1058</v>
      </c>
    </row>
    <row r="233">
      <c r="A233" s="28" t="s">
        <v>1059</v>
      </c>
      <c r="B233" s="28" t="s">
        <v>910</v>
      </c>
      <c r="C233" s="28" t="s">
        <v>851</v>
      </c>
      <c r="D233" s="28" t="s">
        <v>1060</v>
      </c>
    </row>
    <row r="234">
      <c r="A234" s="28" t="s">
        <v>1061</v>
      </c>
      <c r="B234" s="28" t="s">
        <v>910</v>
      </c>
      <c r="C234" s="28" t="s">
        <v>1038</v>
      </c>
      <c r="D234" s="28" t="s">
        <v>1062</v>
      </c>
    </row>
    <row r="235">
      <c r="A235" s="28" t="s">
        <v>1063</v>
      </c>
      <c r="B235" s="28" t="s">
        <v>910</v>
      </c>
      <c r="C235" s="28" t="s">
        <v>603</v>
      </c>
      <c r="D235" s="28" t="s">
        <v>1064</v>
      </c>
    </row>
    <row r="236">
      <c r="A236" s="28" t="s">
        <v>1065</v>
      </c>
      <c r="B236" s="28" t="s">
        <v>910</v>
      </c>
      <c r="C236" s="28" t="s">
        <v>603</v>
      </c>
      <c r="D236" s="28" t="s">
        <v>1066</v>
      </c>
    </row>
    <row r="237">
      <c r="A237" s="28" t="s">
        <v>1067</v>
      </c>
      <c r="B237" s="28" t="s">
        <v>910</v>
      </c>
      <c r="C237" s="28" t="s">
        <v>939</v>
      </c>
      <c r="D237" s="28" t="s">
        <v>1068</v>
      </c>
    </row>
    <row r="238">
      <c r="A238" s="28" t="s">
        <v>1069</v>
      </c>
      <c r="B238" s="28" t="s">
        <v>910</v>
      </c>
      <c r="C238" s="28" t="s">
        <v>607</v>
      </c>
      <c r="D238" s="28" t="s">
        <v>1070</v>
      </c>
    </row>
    <row r="239">
      <c r="A239" s="28" t="s">
        <v>443</v>
      </c>
      <c r="B239" s="28" t="s">
        <v>910</v>
      </c>
      <c r="C239" s="28" t="s">
        <v>1033</v>
      </c>
      <c r="D239" s="28" t="s">
        <v>1071</v>
      </c>
    </row>
    <row r="240">
      <c r="A240" s="28" t="s">
        <v>1072</v>
      </c>
      <c r="B240" s="28" t="s">
        <v>910</v>
      </c>
      <c r="C240" s="28" t="s">
        <v>846</v>
      </c>
      <c r="D240" s="28" t="s">
        <v>1073</v>
      </c>
    </row>
    <row r="241">
      <c r="A241" s="28" t="s">
        <v>1074</v>
      </c>
      <c r="B241" s="28" t="s">
        <v>910</v>
      </c>
      <c r="C241" s="28" t="s">
        <v>926</v>
      </c>
      <c r="D241" s="28" t="s">
        <v>1075</v>
      </c>
    </row>
    <row r="242">
      <c r="A242" s="28" t="s">
        <v>1076</v>
      </c>
      <c r="B242" s="28" t="s">
        <v>1077</v>
      </c>
      <c r="C242" s="28" t="s">
        <v>612</v>
      </c>
      <c r="D242" s="28" t="s">
        <v>1078</v>
      </c>
    </row>
    <row r="243">
      <c r="A243" s="28" t="s">
        <v>1079</v>
      </c>
      <c r="B243" s="28" t="s">
        <v>1077</v>
      </c>
      <c r="C243" s="28" t="s">
        <v>603</v>
      </c>
      <c r="D243" s="28" t="s">
        <v>646</v>
      </c>
    </row>
    <row r="244">
      <c r="A244" s="28" t="s">
        <v>1080</v>
      </c>
      <c r="B244" s="28" t="s">
        <v>1077</v>
      </c>
      <c r="C244" s="28" t="s">
        <v>607</v>
      </c>
      <c r="D244" s="28" t="s">
        <v>1081</v>
      </c>
    </row>
    <row r="245">
      <c r="A245" s="28" t="s">
        <v>1082</v>
      </c>
      <c r="B245" s="28" t="s">
        <v>1077</v>
      </c>
      <c r="C245" s="28" t="s">
        <v>603</v>
      </c>
      <c r="D245" s="28" t="s">
        <v>1083</v>
      </c>
    </row>
    <row r="246">
      <c r="A246" s="28" t="s">
        <v>1084</v>
      </c>
      <c r="B246" s="28" t="s">
        <v>1077</v>
      </c>
      <c r="C246" s="28" t="s">
        <v>612</v>
      </c>
      <c r="D246" s="28" t="s">
        <v>1085</v>
      </c>
    </row>
    <row r="247">
      <c r="A247" s="28" t="s">
        <v>1086</v>
      </c>
      <c r="B247" s="28" t="s">
        <v>1077</v>
      </c>
      <c r="C247" s="28" t="s">
        <v>610</v>
      </c>
      <c r="D247" s="28" t="s">
        <v>718</v>
      </c>
    </row>
    <row r="248">
      <c r="A248" s="28" t="s">
        <v>1087</v>
      </c>
      <c r="B248" s="28" t="s">
        <v>1077</v>
      </c>
      <c r="C248" s="28" t="s">
        <v>1088</v>
      </c>
      <c r="D248" s="28" t="s">
        <v>1089</v>
      </c>
    </row>
    <row r="249">
      <c r="A249" s="28" t="s">
        <v>1090</v>
      </c>
      <c r="B249" s="28" t="s">
        <v>1077</v>
      </c>
      <c r="C249" s="28" t="s">
        <v>607</v>
      </c>
      <c r="D249" s="28" t="s">
        <v>1091</v>
      </c>
    </row>
    <row r="250">
      <c r="A250" s="28" t="s">
        <v>97</v>
      </c>
      <c r="B250" s="28" t="s">
        <v>1077</v>
      </c>
      <c r="C250" s="28" t="s">
        <v>740</v>
      </c>
      <c r="D250" s="28" t="s">
        <v>1092</v>
      </c>
    </row>
    <row r="251">
      <c r="A251" s="28" t="s">
        <v>1093</v>
      </c>
      <c r="B251" s="28" t="s">
        <v>1077</v>
      </c>
      <c r="C251" s="28" t="s">
        <v>1094</v>
      </c>
      <c r="D251" s="28" t="s">
        <v>648</v>
      </c>
    </row>
    <row r="252">
      <c r="A252" s="28" t="s">
        <v>125</v>
      </c>
      <c r="B252" s="28" t="s">
        <v>1077</v>
      </c>
      <c r="C252" s="28" t="s">
        <v>794</v>
      </c>
      <c r="D252" s="28" t="s">
        <v>1095</v>
      </c>
    </row>
    <row r="253">
      <c r="A253" s="28" t="s">
        <v>1096</v>
      </c>
      <c r="B253" s="28" t="s">
        <v>1077</v>
      </c>
      <c r="C253" s="28" t="s">
        <v>603</v>
      </c>
      <c r="D253" s="28" t="s">
        <v>1097</v>
      </c>
    </row>
    <row r="254">
      <c r="A254" s="28" t="s">
        <v>1098</v>
      </c>
      <c r="B254" s="28" t="s">
        <v>1077</v>
      </c>
      <c r="C254" s="28" t="s">
        <v>603</v>
      </c>
      <c r="D254" s="28" t="s">
        <v>1099</v>
      </c>
    </row>
    <row r="255">
      <c r="A255" s="28" t="s">
        <v>1100</v>
      </c>
      <c r="B255" s="28" t="s">
        <v>1077</v>
      </c>
      <c r="C255" s="28" t="s">
        <v>1101</v>
      </c>
      <c r="D255" s="28" t="s">
        <v>1102</v>
      </c>
    </row>
    <row r="256">
      <c r="A256" s="28" t="s">
        <v>1103</v>
      </c>
      <c r="B256" s="28" t="s">
        <v>1077</v>
      </c>
      <c r="C256" s="28" t="s">
        <v>1104</v>
      </c>
      <c r="D256" s="28" t="s">
        <v>1105</v>
      </c>
    </row>
    <row r="257">
      <c r="A257" s="28" t="s">
        <v>1106</v>
      </c>
      <c r="B257" s="28" t="s">
        <v>1077</v>
      </c>
      <c r="C257" s="28" t="s">
        <v>607</v>
      </c>
      <c r="D257" s="28" t="s">
        <v>1107</v>
      </c>
    </row>
    <row r="258">
      <c r="A258" s="28" t="s">
        <v>1108</v>
      </c>
      <c r="B258" s="28" t="s">
        <v>1077</v>
      </c>
      <c r="C258" s="28" t="s">
        <v>794</v>
      </c>
      <c r="D258" s="31" t="s">
        <v>1109</v>
      </c>
    </row>
    <row r="259">
      <c r="A259" s="28" t="s">
        <v>106</v>
      </c>
      <c r="B259" s="28" t="s">
        <v>1077</v>
      </c>
      <c r="C259" s="28" t="s">
        <v>1110</v>
      </c>
      <c r="D259" s="28" t="s">
        <v>1111</v>
      </c>
    </row>
    <row r="260">
      <c r="A260" s="28" t="s">
        <v>1112</v>
      </c>
      <c r="B260" s="28" t="s">
        <v>1077</v>
      </c>
      <c r="C260" s="28" t="s">
        <v>603</v>
      </c>
      <c r="D260" s="28" t="s">
        <v>1113</v>
      </c>
    </row>
    <row r="261">
      <c r="A261" s="28" t="s">
        <v>1114</v>
      </c>
      <c r="B261" s="28" t="s">
        <v>1077</v>
      </c>
      <c r="C261" s="28" t="s">
        <v>607</v>
      </c>
      <c r="D261" s="28" t="s">
        <v>1115</v>
      </c>
    </row>
    <row r="262">
      <c r="A262" s="28" t="s">
        <v>1116</v>
      </c>
      <c r="B262" s="28" t="s">
        <v>1077</v>
      </c>
      <c r="C262" s="28" t="s">
        <v>612</v>
      </c>
      <c r="D262" s="28" t="s">
        <v>1117</v>
      </c>
    </row>
    <row r="263">
      <c r="A263" s="28" t="s">
        <v>55</v>
      </c>
      <c r="B263" s="28" t="s">
        <v>1077</v>
      </c>
      <c r="C263" s="28" t="s">
        <v>610</v>
      </c>
      <c r="D263" s="28" t="s">
        <v>1118</v>
      </c>
    </row>
    <row r="264">
      <c r="A264" s="28" t="s">
        <v>1119</v>
      </c>
      <c r="B264" s="28" t="s">
        <v>1077</v>
      </c>
      <c r="C264" s="28" t="s">
        <v>603</v>
      </c>
      <c r="D264" s="28" t="s">
        <v>1120</v>
      </c>
    </row>
    <row r="265">
      <c r="A265" s="28" t="s">
        <v>1121</v>
      </c>
      <c r="B265" s="28" t="s">
        <v>1077</v>
      </c>
      <c r="C265" s="28" t="s">
        <v>603</v>
      </c>
      <c r="D265" s="28" t="s">
        <v>1122</v>
      </c>
    </row>
    <row r="266">
      <c r="A266" s="28" t="s">
        <v>1123</v>
      </c>
      <c r="B266" s="28" t="s">
        <v>1077</v>
      </c>
      <c r="C266" s="28" t="s">
        <v>603</v>
      </c>
      <c r="D266" s="28" t="s">
        <v>1124</v>
      </c>
    </row>
    <row r="267">
      <c r="A267" s="28" t="s">
        <v>1125</v>
      </c>
      <c r="B267" s="28" t="s">
        <v>1077</v>
      </c>
      <c r="C267" s="28" t="s">
        <v>603</v>
      </c>
      <c r="D267" s="28" t="s">
        <v>1126</v>
      </c>
    </row>
    <row r="268">
      <c r="A268" s="28" t="s">
        <v>1127</v>
      </c>
      <c r="B268" s="28" t="s">
        <v>1077</v>
      </c>
      <c r="C268" s="28" t="s">
        <v>610</v>
      </c>
      <c r="D268" s="28" t="s">
        <v>1128</v>
      </c>
    </row>
    <row r="269">
      <c r="A269" s="28" t="s">
        <v>1129</v>
      </c>
      <c r="B269" s="28" t="s">
        <v>1077</v>
      </c>
      <c r="C269" s="28" t="s">
        <v>603</v>
      </c>
      <c r="D269" s="28" t="s">
        <v>1130</v>
      </c>
    </row>
    <row r="270">
      <c r="A270" s="28" t="s">
        <v>1131</v>
      </c>
      <c r="B270" s="28" t="s">
        <v>1132</v>
      </c>
      <c r="C270" s="28" t="s">
        <v>603</v>
      </c>
      <c r="D270" s="28" t="s">
        <v>646</v>
      </c>
    </row>
    <row r="271">
      <c r="A271" s="28" t="s">
        <v>1133</v>
      </c>
      <c r="B271" s="28" t="s">
        <v>1132</v>
      </c>
      <c r="C271" s="28" t="s">
        <v>603</v>
      </c>
      <c r="D271" s="28" t="s">
        <v>1134</v>
      </c>
    </row>
    <row r="272">
      <c r="A272" s="28" t="s">
        <v>1135</v>
      </c>
      <c r="B272" s="28" t="s">
        <v>1132</v>
      </c>
      <c r="C272" s="28" t="s">
        <v>603</v>
      </c>
      <c r="D272" s="28" t="s">
        <v>1136</v>
      </c>
    </row>
    <row r="273">
      <c r="A273" s="28" t="s">
        <v>16</v>
      </c>
      <c r="B273" s="28" t="s">
        <v>1132</v>
      </c>
      <c r="C273" s="28" t="s">
        <v>607</v>
      </c>
      <c r="D273" s="28" t="s">
        <v>1137</v>
      </c>
    </row>
    <row r="274">
      <c r="A274" s="28" t="s">
        <v>1138</v>
      </c>
      <c r="B274" s="28" t="s">
        <v>1132</v>
      </c>
      <c r="C274" s="28" t="s">
        <v>888</v>
      </c>
      <c r="D274" s="28" t="s">
        <v>1139</v>
      </c>
    </row>
    <row r="275">
      <c r="A275" s="28" t="s">
        <v>1140</v>
      </c>
      <c r="B275" s="28" t="s">
        <v>1132</v>
      </c>
      <c r="C275" s="28" t="s">
        <v>643</v>
      </c>
      <c r="D275" s="28" t="s">
        <v>1141</v>
      </c>
    </row>
    <row r="276">
      <c r="A276" s="28" t="s">
        <v>1142</v>
      </c>
      <c r="B276" s="28" t="s">
        <v>1132</v>
      </c>
      <c r="C276" s="28" t="s">
        <v>603</v>
      </c>
      <c r="D276" s="28" t="s">
        <v>744</v>
      </c>
    </row>
    <row r="277">
      <c r="A277" s="28" t="s">
        <v>1143</v>
      </c>
      <c r="B277" s="28" t="s">
        <v>1132</v>
      </c>
      <c r="C277" s="28" t="s">
        <v>603</v>
      </c>
      <c r="D277" s="28" t="s">
        <v>1144</v>
      </c>
    </row>
    <row r="278">
      <c r="A278" s="28" t="s">
        <v>1145</v>
      </c>
      <c r="B278" s="28" t="s">
        <v>1132</v>
      </c>
      <c r="C278" s="28" t="s">
        <v>603</v>
      </c>
      <c r="D278" s="28" t="s">
        <v>1146</v>
      </c>
    </row>
    <row r="279">
      <c r="A279" s="28" t="s">
        <v>1147</v>
      </c>
      <c r="B279" s="28" t="s">
        <v>1132</v>
      </c>
      <c r="C279" s="28" t="s">
        <v>603</v>
      </c>
      <c r="D279" s="28" t="s">
        <v>1148</v>
      </c>
    </row>
    <row r="280">
      <c r="A280" s="28" t="s">
        <v>1149</v>
      </c>
      <c r="B280" s="28" t="s">
        <v>1132</v>
      </c>
      <c r="C280" s="28" t="s">
        <v>607</v>
      </c>
      <c r="D280" s="28" t="s">
        <v>1150</v>
      </c>
    </row>
    <row r="281">
      <c r="A281" s="28" t="s">
        <v>464</v>
      </c>
      <c r="B281" s="28" t="s">
        <v>1132</v>
      </c>
      <c r="C281" s="28" t="s">
        <v>610</v>
      </c>
      <c r="D281" s="28" t="s">
        <v>1151</v>
      </c>
    </row>
    <row r="282">
      <c r="A282" s="28" t="s">
        <v>1152</v>
      </c>
      <c r="B282" s="28" t="s">
        <v>1132</v>
      </c>
      <c r="C282" s="28" t="s">
        <v>603</v>
      </c>
      <c r="D282" s="28" t="s">
        <v>1153</v>
      </c>
    </row>
    <row r="283">
      <c r="A283" s="28" t="s">
        <v>34</v>
      </c>
      <c r="B283" s="28" t="s">
        <v>1154</v>
      </c>
      <c r="C283" s="28" t="s">
        <v>612</v>
      </c>
      <c r="D283" s="28" t="s">
        <v>1155</v>
      </c>
    </row>
    <row r="284">
      <c r="A284" s="28" t="s">
        <v>592</v>
      </c>
      <c r="B284" s="28" t="s">
        <v>1156</v>
      </c>
      <c r="C284" s="28" t="s">
        <v>1033</v>
      </c>
      <c r="D284" s="28" t="s">
        <v>1157</v>
      </c>
    </row>
    <row r="285">
      <c r="A285" s="28" t="s">
        <v>1158</v>
      </c>
      <c r="B285" s="28" t="s">
        <v>1159</v>
      </c>
      <c r="C285" s="28" t="s">
        <v>603</v>
      </c>
      <c r="D285" s="28" t="s">
        <v>1160</v>
      </c>
    </row>
    <row r="286">
      <c r="A286" s="28" t="s">
        <v>1161</v>
      </c>
      <c r="B286" s="28" t="s">
        <v>1159</v>
      </c>
      <c r="C286" s="28" t="s">
        <v>607</v>
      </c>
      <c r="D286" s="28" t="s">
        <v>1162</v>
      </c>
    </row>
    <row r="287">
      <c r="A287" s="28" t="s">
        <v>1163</v>
      </c>
      <c r="B287" s="28" t="s">
        <v>1159</v>
      </c>
      <c r="C287" s="28" t="s">
        <v>607</v>
      </c>
      <c r="D287" s="28" t="s">
        <v>1164</v>
      </c>
    </row>
    <row r="288">
      <c r="A288" s="28" t="s">
        <v>1165</v>
      </c>
      <c r="B288" s="28" t="s">
        <v>1159</v>
      </c>
      <c r="C288" s="28" t="s">
        <v>603</v>
      </c>
      <c r="D288" s="28" t="s">
        <v>1166</v>
      </c>
    </row>
    <row r="289">
      <c r="A289" s="28" t="s">
        <v>1167</v>
      </c>
      <c r="B289" s="28" t="s">
        <v>1159</v>
      </c>
      <c r="C289" s="28" t="s">
        <v>607</v>
      </c>
      <c r="D289" s="28" t="s">
        <v>646</v>
      </c>
    </row>
    <row r="290">
      <c r="A290" s="28" t="s">
        <v>1168</v>
      </c>
      <c r="B290" s="28" t="s">
        <v>1159</v>
      </c>
      <c r="C290" s="28" t="s">
        <v>603</v>
      </c>
      <c r="D290" s="28" t="s">
        <v>1169</v>
      </c>
    </row>
    <row r="291">
      <c r="A291" s="28" t="s">
        <v>1170</v>
      </c>
      <c r="B291" s="28" t="s">
        <v>1159</v>
      </c>
      <c r="C291" s="28" t="s">
        <v>607</v>
      </c>
      <c r="D291" s="28" t="s">
        <v>1171</v>
      </c>
    </row>
    <row r="292">
      <c r="A292" s="28" t="s">
        <v>1172</v>
      </c>
      <c r="B292" s="28" t="s">
        <v>1159</v>
      </c>
      <c r="C292" s="28" t="s">
        <v>603</v>
      </c>
      <c r="D292" s="28" t="s">
        <v>1173</v>
      </c>
    </row>
    <row r="293">
      <c r="A293" s="28" t="s">
        <v>1174</v>
      </c>
      <c r="B293" s="28" t="s">
        <v>1159</v>
      </c>
      <c r="C293" s="28" t="s">
        <v>603</v>
      </c>
      <c r="D293" s="28" t="s">
        <v>1175</v>
      </c>
    </row>
    <row r="294">
      <c r="A294" s="28" t="s">
        <v>1176</v>
      </c>
      <c r="B294" s="28" t="s">
        <v>1159</v>
      </c>
      <c r="C294" s="28" t="s">
        <v>612</v>
      </c>
      <c r="D294" s="28" t="s">
        <v>1177</v>
      </c>
    </row>
    <row r="295">
      <c r="A295" s="28" t="s">
        <v>1178</v>
      </c>
      <c r="B295" s="28" t="s">
        <v>1159</v>
      </c>
      <c r="C295" s="28" t="s">
        <v>607</v>
      </c>
      <c r="D295" s="28" t="s">
        <v>1179</v>
      </c>
    </row>
    <row r="296">
      <c r="A296" s="28" t="s">
        <v>1180</v>
      </c>
      <c r="B296" s="28" t="s">
        <v>1159</v>
      </c>
      <c r="C296" s="28" t="s">
        <v>603</v>
      </c>
      <c r="D296" s="28" t="s">
        <v>648</v>
      </c>
    </row>
    <row r="297">
      <c r="A297" s="28" t="s">
        <v>1181</v>
      </c>
      <c r="B297" s="28" t="s">
        <v>1159</v>
      </c>
      <c r="C297" s="28" t="s">
        <v>603</v>
      </c>
      <c r="D297" s="28" t="s">
        <v>1182</v>
      </c>
    </row>
    <row r="298">
      <c r="A298" s="28" t="s">
        <v>1183</v>
      </c>
      <c r="B298" s="28" t="s">
        <v>1159</v>
      </c>
      <c r="C298" s="28" t="s">
        <v>603</v>
      </c>
      <c r="D298" s="28" t="s">
        <v>648</v>
      </c>
    </row>
    <row r="299">
      <c r="A299" s="28" t="s">
        <v>1184</v>
      </c>
      <c r="B299" s="28" t="s">
        <v>1159</v>
      </c>
      <c r="C299" s="28" t="s">
        <v>603</v>
      </c>
      <c r="D299" s="28" t="s">
        <v>1185</v>
      </c>
    </row>
    <row r="300">
      <c r="A300" s="28" t="s">
        <v>1186</v>
      </c>
      <c r="B300" s="28" t="s">
        <v>1159</v>
      </c>
      <c r="C300" s="28" t="s">
        <v>612</v>
      </c>
      <c r="D300" s="28" t="s">
        <v>1187</v>
      </c>
    </row>
    <row r="301">
      <c r="A301" s="28" t="s">
        <v>1188</v>
      </c>
      <c r="B301" s="28" t="s">
        <v>1159</v>
      </c>
      <c r="C301" s="28" t="s">
        <v>612</v>
      </c>
      <c r="D301" s="28" t="s">
        <v>1189</v>
      </c>
    </row>
    <row r="302">
      <c r="A302" s="28" t="s">
        <v>1190</v>
      </c>
      <c r="B302" s="28" t="s">
        <v>1159</v>
      </c>
      <c r="C302" s="28" t="s">
        <v>610</v>
      </c>
      <c r="D302" s="28" t="s">
        <v>1191</v>
      </c>
    </row>
    <row r="303">
      <c r="A303" s="28" t="s">
        <v>1192</v>
      </c>
      <c r="B303" s="28" t="s">
        <v>1159</v>
      </c>
      <c r="C303" s="28" t="s">
        <v>607</v>
      </c>
      <c r="D303" s="28" t="s">
        <v>1193</v>
      </c>
    </row>
    <row r="304">
      <c r="A304" s="28" t="s">
        <v>410</v>
      </c>
      <c r="B304" s="28" t="s">
        <v>1159</v>
      </c>
      <c r="C304" s="28" t="s">
        <v>603</v>
      </c>
      <c r="D304" s="28" t="s">
        <v>1194</v>
      </c>
    </row>
    <row r="305">
      <c r="A305" s="28" t="s">
        <v>1195</v>
      </c>
      <c r="B305" s="28" t="s">
        <v>1159</v>
      </c>
      <c r="C305" s="28" t="s">
        <v>1196</v>
      </c>
      <c r="D305" s="28" t="s">
        <v>1197</v>
      </c>
    </row>
    <row r="306">
      <c r="A306" s="28" t="s">
        <v>1198</v>
      </c>
      <c r="B306" s="28" t="s">
        <v>1159</v>
      </c>
      <c r="C306" s="28" t="s">
        <v>603</v>
      </c>
      <c r="D306" s="28" t="s">
        <v>1199</v>
      </c>
    </row>
    <row r="307">
      <c r="A307" s="28" t="s">
        <v>1200</v>
      </c>
      <c r="B307" s="28" t="s">
        <v>1159</v>
      </c>
      <c r="C307" s="28" t="s">
        <v>610</v>
      </c>
      <c r="D307" s="28" t="s">
        <v>1201</v>
      </c>
    </row>
    <row r="308">
      <c r="A308" s="28" t="s">
        <v>1202</v>
      </c>
      <c r="B308" s="28" t="s">
        <v>1159</v>
      </c>
      <c r="C308" s="28" t="s">
        <v>607</v>
      </c>
      <c r="D308" s="28" t="s">
        <v>1203</v>
      </c>
    </row>
    <row r="309">
      <c r="A309" s="28" t="s">
        <v>1204</v>
      </c>
      <c r="B309" s="28" t="s">
        <v>1159</v>
      </c>
      <c r="C309" s="28" t="s">
        <v>607</v>
      </c>
      <c r="D309" s="28" t="s">
        <v>1205</v>
      </c>
    </row>
    <row r="310">
      <c r="A310" s="28" t="s">
        <v>1206</v>
      </c>
      <c r="B310" s="28" t="s">
        <v>1159</v>
      </c>
      <c r="C310" s="28" t="s">
        <v>612</v>
      </c>
      <c r="D310" s="28" t="s">
        <v>1207</v>
      </c>
    </row>
    <row r="311">
      <c r="A311" s="28" t="s">
        <v>1208</v>
      </c>
      <c r="B311" s="28" t="s">
        <v>1159</v>
      </c>
      <c r="C311" s="28" t="s">
        <v>603</v>
      </c>
      <c r="D311" s="28" t="s">
        <v>1173</v>
      </c>
    </row>
    <row r="312">
      <c r="A312" s="28" t="s">
        <v>1209</v>
      </c>
      <c r="B312" s="28" t="s">
        <v>1159</v>
      </c>
      <c r="C312" s="28" t="s">
        <v>607</v>
      </c>
      <c r="D312" s="28" t="s">
        <v>1210</v>
      </c>
    </row>
    <row r="313">
      <c r="A313" s="28" t="s">
        <v>1211</v>
      </c>
      <c r="B313" s="28" t="s">
        <v>1159</v>
      </c>
      <c r="C313" s="28" t="s">
        <v>607</v>
      </c>
      <c r="D313" s="28" t="s">
        <v>1212</v>
      </c>
    </row>
    <row r="314">
      <c r="A314" s="28" t="s">
        <v>1213</v>
      </c>
      <c r="B314" s="28" t="s">
        <v>1159</v>
      </c>
      <c r="C314" s="28" t="s">
        <v>603</v>
      </c>
      <c r="D314" s="28" t="s">
        <v>1214</v>
      </c>
    </row>
    <row r="315">
      <c r="A315" s="28" t="s">
        <v>1215</v>
      </c>
      <c r="B315" s="28" t="s">
        <v>1159</v>
      </c>
      <c r="C315" s="28" t="s">
        <v>610</v>
      </c>
      <c r="D315" s="28" t="s">
        <v>1216</v>
      </c>
    </row>
    <row r="316">
      <c r="A316" s="28" t="s">
        <v>1217</v>
      </c>
      <c r="B316" s="28" t="s">
        <v>1159</v>
      </c>
      <c r="C316" s="28" t="s">
        <v>1218</v>
      </c>
      <c r="D316" s="28" t="s">
        <v>1219</v>
      </c>
    </row>
    <row r="317">
      <c r="A317" s="28" t="s">
        <v>1220</v>
      </c>
      <c r="B317" s="28" t="s">
        <v>1159</v>
      </c>
      <c r="C317" s="28" t="s">
        <v>603</v>
      </c>
      <c r="D317" s="28" t="s">
        <v>1221</v>
      </c>
    </row>
    <row r="318">
      <c r="A318" s="28" t="s">
        <v>1222</v>
      </c>
      <c r="B318" s="28" t="s">
        <v>1159</v>
      </c>
      <c r="C318" s="28" t="s">
        <v>603</v>
      </c>
      <c r="D318" s="28" t="s">
        <v>1223</v>
      </c>
    </row>
    <row r="319">
      <c r="A319" s="28" t="s">
        <v>1224</v>
      </c>
      <c r="B319" s="28" t="s">
        <v>1159</v>
      </c>
      <c r="C319" s="28" t="s">
        <v>603</v>
      </c>
      <c r="D319" s="28" t="s">
        <v>646</v>
      </c>
    </row>
    <row r="320">
      <c r="A320" s="28" t="s">
        <v>1225</v>
      </c>
      <c r="B320" s="28" t="s">
        <v>1159</v>
      </c>
      <c r="C320" s="28" t="s">
        <v>603</v>
      </c>
      <c r="D320" s="28" t="s">
        <v>1226</v>
      </c>
    </row>
    <row r="321">
      <c r="A321" s="28" t="s">
        <v>1227</v>
      </c>
      <c r="B321" s="28" t="s">
        <v>1159</v>
      </c>
      <c r="C321" s="28" t="s">
        <v>607</v>
      </c>
      <c r="D321" s="28" t="s">
        <v>1228</v>
      </c>
    </row>
    <row r="322">
      <c r="A322" s="28" t="s">
        <v>1229</v>
      </c>
      <c r="B322" s="28" t="s">
        <v>1159</v>
      </c>
      <c r="C322" s="28" t="s">
        <v>603</v>
      </c>
      <c r="D322" s="28" t="s">
        <v>1230</v>
      </c>
    </row>
    <row r="323">
      <c r="A323" s="28" t="s">
        <v>1231</v>
      </c>
      <c r="B323" s="28" t="s">
        <v>1159</v>
      </c>
      <c r="C323" s="28" t="s">
        <v>643</v>
      </c>
      <c r="D323" s="28" t="s">
        <v>1232</v>
      </c>
    </row>
    <row r="324">
      <c r="A324" s="28" t="s">
        <v>1233</v>
      </c>
      <c r="B324" s="28" t="s">
        <v>1159</v>
      </c>
      <c r="C324" s="28" t="s">
        <v>603</v>
      </c>
      <c r="D324" s="28" t="s">
        <v>1234</v>
      </c>
    </row>
    <row r="325">
      <c r="A325" s="28" t="s">
        <v>1235</v>
      </c>
      <c r="B325" s="28" t="s">
        <v>1159</v>
      </c>
      <c r="C325" s="28" t="s">
        <v>846</v>
      </c>
      <c r="D325" s="28" t="s">
        <v>1236</v>
      </c>
    </row>
    <row r="326">
      <c r="A326" s="28" t="s">
        <v>1237</v>
      </c>
      <c r="B326" s="28" t="s">
        <v>1159</v>
      </c>
      <c r="C326" s="28" t="s">
        <v>913</v>
      </c>
      <c r="D326" s="28" t="s">
        <v>1238</v>
      </c>
    </row>
    <row r="327">
      <c r="A327" s="28" t="s">
        <v>1239</v>
      </c>
      <c r="B327" s="28" t="s">
        <v>1159</v>
      </c>
      <c r="C327" s="28" t="s">
        <v>699</v>
      </c>
      <c r="D327" s="28" t="s">
        <v>1240</v>
      </c>
    </row>
    <row r="328">
      <c r="A328" s="28" t="s">
        <v>1241</v>
      </c>
      <c r="B328" s="28" t="s">
        <v>1159</v>
      </c>
      <c r="C328" s="28" t="s">
        <v>607</v>
      </c>
      <c r="D328" s="28" t="s">
        <v>1242</v>
      </c>
    </row>
    <row r="329">
      <c r="A329" s="28" t="s">
        <v>1243</v>
      </c>
      <c r="B329" s="28" t="s">
        <v>1159</v>
      </c>
      <c r="C329" s="28" t="s">
        <v>603</v>
      </c>
      <c r="D329" s="28" t="s">
        <v>1244</v>
      </c>
    </row>
    <row r="330">
      <c r="A330" s="28" t="s">
        <v>1245</v>
      </c>
      <c r="B330" s="28" t="s">
        <v>1159</v>
      </c>
      <c r="C330" s="28" t="s">
        <v>939</v>
      </c>
      <c r="D330" s="28" t="s">
        <v>1246</v>
      </c>
    </row>
    <row r="331">
      <c r="A331" s="28" t="s">
        <v>1247</v>
      </c>
      <c r="B331" s="28" t="s">
        <v>1159</v>
      </c>
      <c r="C331" s="28" t="s">
        <v>603</v>
      </c>
      <c r="D331" s="28" t="s">
        <v>1248</v>
      </c>
    </row>
    <row r="332">
      <c r="A332" s="28" t="s">
        <v>1249</v>
      </c>
      <c r="B332" s="28" t="s">
        <v>1159</v>
      </c>
      <c r="C332" s="28" t="s">
        <v>603</v>
      </c>
      <c r="D332" s="28" t="s">
        <v>843</v>
      </c>
    </row>
    <row r="333">
      <c r="A333" s="28" t="s">
        <v>1250</v>
      </c>
      <c r="B333" s="28" t="s">
        <v>1159</v>
      </c>
      <c r="C333" s="28" t="s">
        <v>607</v>
      </c>
      <c r="D333" s="28" t="s">
        <v>1251</v>
      </c>
    </row>
    <row r="334">
      <c r="A334" s="28" t="s">
        <v>1252</v>
      </c>
      <c r="B334" s="28" t="s">
        <v>1159</v>
      </c>
      <c r="C334" s="28" t="s">
        <v>710</v>
      </c>
      <c r="D334" s="28" t="s">
        <v>1253</v>
      </c>
    </row>
    <row r="335">
      <c r="A335" s="28" t="s">
        <v>1254</v>
      </c>
      <c r="B335" s="28" t="s">
        <v>1159</v>
      </c>
      <c r="C335" s="28" t="s">
        <v>603</v>
      </c>
      <c r="D335" s="28" t="s">
        <v>1255</v>
      </c>
    </row>
    <row r="336">
      <c r="A336" s="28" t="s">
        <v>1256</v>
      </c>
      <c r="B336" s="28" t="s">
        <v>1159</v>
      </c>
      <c r="C336" s="28" t="s">
        <v>603</v>
      </c>
      <c r="D336" s="28" t="s">
        <v>1257</v>
      </c>
    </row>
    <row r="337">
      <c r="A337" s="28" t="s">
        <v>1258</v>
      </c>
      <c r="B337" s="28" t="s">
        <v>1159</v>
      </c>
      <c r="C337" s="28" t="s">
        <v>1259</v>
      </c>
      <c r="D337" s="28" t="s">
        <v>1260</v>
      </c>
    </row>
    <row r="338">
      <c r="A338" s="28" t="s">
        <v>1261</v>
      </c>
      <c r="B338" s="28" t="s">
        <v>1159</v>
      </c>
      <c r="C338" s="28" t="s">
        <v>643</v>
      </c>
      <c r="D338" s="28" t="s">
        <v>1262</v>
      </c>
    </row>
    <row r="339">
      <c r="A339" s="28" t="s">
        <v>1263</v>
      </c>
      <c r="B339" s="28" t="s">
        <v>1159</v>
      </c>
      <c r="C339" s="28" t="s">
        <v>603</v>
      </c>
      <c r="D339" s="28" t="s">
        <v>1264</v>
      </c>
    </row>
    <row r="340">
      <c r="A340" s="28" t="s">
        <v>1265</v>
      </c>
      <c r="B340" s="28" t="s">
        <v>1159</v>
      </c>
      <c r="C340" s="28" t="s">
        <v>603</v>
      </c>
      <c r="D340" s="28" t="s">
        <v>648</v>
      </c>
    </row>
    <row r="341">
      <c r="A341" s="28" t="s">
        <v>1266</v>
      </c>
      <c r="B341" s="28" t="s">
        <v>1159</v>
      </c>
      <c r="C341" s="28" t="s">
        <v>722</v>
      </c>
      <c r="D341" s="28" t="s">
        <v>1267</v>
      </c>
    </row>
    <row r="342">
      <c r="A342" s="28" t="s">
        <v>1268</v>
      </c>
      <c r="B342" s="28" t="s">
        <v>1159</v>
      </c>
      <c r="C342" s="28" t="s">
        <v>603</v>
      </c>
      <c r="D342" s="28" t="s">
        <v>1269</v>
      </c>
    </row>
    <row r="343">
      <c r="A343" s="28" t="s">
        <v>1270</v>
      </c>
      <c r="B343" s="28" t="s">
        <v>1159</v>
      </c>
      <c r="C343" s="28" t="s">
        <v>603</v>
      </c>
      <c r="D343" s="28" t="s">
        <v>1271</v>
      </c>
    </row>
    <row r="344">
      <c r="A344" s="28" t="s">
        <v>1272</v>
      </c>
      <c r="B344" s="28" t="s">
        <v>1159</v>
      </c>
      <c r="C344" s="28" t="s">
        <v>603</v>
      </c>
      <c r="D344" s="28" t="s">
        <v>1273</v>
      </c>
    </row>
    <row r="345">
      <c r="A345" s="28" t="s">
        <v>1274</v>
      </c>
      <c r="B345" s="28" t="s">
        <v>1159</v>
      </c>
      <c r="C345" s="28" t="s">
        <v>706</v>
      </c>
      <c r="D345" s="28" t="s">
        <v>1105</v>
      </c>
    </row>
    <row r="346">
      <c r="A346" s="28" t="s">
        <v>1275</v>
      </c>
      <c r="B346" s="28" t="s">
        <v>1159</v>
      </c>
      <c r="C346" s="28" t="s">
        <v>603</v>
      </c>
      <c r="D346" s="28" t="s">
        <v>1276</v>
      </c>
    </row>
    <row r="347">
      <c r="A347" s="28" t="s">
        <v>1277</v>
      </c>
      <c r="B347" s="28" t="s">
        <v>1159</v>
      </c>
      <c r="C347" s="28" t="s">
        <v>603</v>
      </c>
      <c r="D347" s="28" t="s">
        <v>1278</v>
      </c>
    </row>
    <row r="348">
      <c r="A348" s="28" t="s">
        <v>1279</v>
      </c>
      <c r="B348" s="28" t="s">
        <v>1159</v>
      </c>
      <c r="C348" s="28" t="s">
        <v>913</v>
      </c>
      <c r="D348" s="28" t="s">
        <v>1280</v>
      </c>
    </row>
    <row r="349">
      <c r="A349" s="28" t="s">
        <v>1281</v>
      </c>
      <c r="B349" s="28" t="s">
        <v>1159</v>
      </c>
      <c r="C349" s="28" t="s">
        <v>603</v>
      </c>
      <c r="D349" s="28" t="s">
        <v>1282</v>
      </c>
    </row>
    <row r="350">
      <c r="A350" s="28" t="s">
        <v>200</v>
      </c>
      <c r="B350" s="28" t="s">
        <v>1159</v>
      </c>
      <c r="C350" s="28" t="s">
        <v>846</v>
      </c>
      <c r="D350" s="28" t="s">
        <v>1283</v>
      </c>
    </row>
    <row r="351">
      <c r="A351" s="28" t="s">
        <v>1284</v>
      </c>
      <c r="B351" s="28" t="s">
        <v>1159</v>
      </c>
      <c r="C351" s="28" t="s">
        <v>603</v>
      </c>
      <c r="D351" s="28" t="s">
        <v>1285</v>
      </c>
    </row>
    <row r="352">
      <c r="A352" s="28" t="s">
        <v>532</v>
      </c>
      <c r="B352" s="28" t="s">
        <v>1159</v>
      </c>
      <c r="C352" s="28" t="s">
        <v>710</v>
      </c>
      <c r="D352" s="28" t="s">
        <v>1286</v>
      </c>
    </row>
    <row r="353">
      <c r="A353" s="28" t="s">
        <v>1287</v>
      </c>
      <c r="B353" s="28" t="s">
        <v>1159</v>
      </c>
      <c r="C353" s="28" t="s">
        <v>610</v>
      </c>
      <c r="D353" s="28" t="s">
        <v>648</v>
      </c>
    </row>
    <row r="354">
      <c r="A354" s="28" t="s">
        <v>1288</v>
      </c>
      <c r="B354" s="28" t="s">
        <v>1159</v>
      </c>
      <c r="C354" s="28" t="s">
        <v>1289</v>
      </c>
      <c r="D354" s="28" t="s">
        <v>1290</v>
      </c>
    </row>
    <row r="355">
      <c r="A355" s="28" t="s">
        <v>1291</v>
      </c>
      <c r="B355" s="28" t="s">
        <v>1159</v>
      </c>
      <c r="C355" s="28" t="s">
        <v>846</v>
      </c>
      <c r="D355" s="28" t="s">
        <v>648</v>
      </c>
    </row>
    <row r="356">
      <c r="A356" s="28" t="s">
        <v>1292</v>
      </c>
      <c r="B356" s="28" t="s">
        <v>1159</v>
      </c>
      <c r="C356" s="28" t="s">
        <v>794</v>
      </c>
      <c r="D356" s="28" t="s">
        <v>1293</v>
      </c>
    </row>
    <row r="357">
      <c r="A357" s="28" t="s">
        <v>1294</v>
      </c>
      <c r="B357" s="28" t="s">
        <v>1159</v>
      </c>
      <c r="C357" s="28" t="s">
        <v>740</v>
      </c>
      <c r="D357" s="28" t="s">
        <v>1295</v>
      </c>
    </row>
    <row r="358">
      <c r="A358" s="28" t="s">
        <v>1296</v>
      </c>
      <c r="B358" s="28" t="s">
        <v>1159</v>
      </c>
      <c r="C358" s="28" t="s">
        <v>1297</v>
      </c>
      <c r="D358" s="28" t="s">
        <v>1298</v>
      </c>
    </row>
    <row r="359">
      <c r="A359" s="28" t="s">
        <v>1299</v>
      </c>
      <c r="B359" s="28" t="s">
        <v>1159</v>
      </c>
      <c r="C359" s="28" t="s">
        <v>603</v>
      </c>
      <c r="D359" s="28" t="s">
        <v>1300</v>
      </c>
    </row>
    <row r="360">
      <c r="A360" s="28" t="s">
        <v>1301</v>
      </c>
      <c r="B360" s="28" t="s">
        <v>1159</v>
      </c>
      <c r="C360" s="28" t="s">
        <v>794</v>
      </c>
      <c r="D360" s="28" t="s">
        <v>1302</v>
      </c>
    </row>
    <row r="361">
      <c r="A361" s="28" t="s">
        <v>1303</v>
      </c>
      <c r="B361" s="28" t="s">
        <v>1159</v>
      </c>
      <c r="C361" s="28" t="s">
        <v>610</v>
      </c>
      <c r="D361" s="28" t="s">
        <v>1304</v>
      </c>
    </row>
    <row r="362">
      <c r="A362" s="28" t="s">
        <v>1305</v>
      </c>
      <c r="B362" s="28" t="s">
        <v>1159</v>
      </c>
      <c r="C362" s="28" t="s">
        <v>603</v>
      </c>
      <c r="D362" s="28" t="s">
        <v>1306</v>
      </c>
    </row>
    <row r="363">
      <c r="A363" s="28" t="s">
        <v>1307</v>
      </c>
      <c r="B363" s="28" t="s">
        <v>1159</v>
      </c>
      <c r="C363" s="28" t="s">
        <v>603</v>
      </c>
      <c r="D363" s="28" t="s">
        <v>1308</v>
      </c>
    </row>
    <row r="364">
      <c r="A364" s="28" t="s">
        <v>1309</v>
      </c>
      <c r="B364" s="28" t="s">
        <v>1159</v>
      </c>
      <c r="C364" s="28" t="s">
        <v>1310</v>
      </c>
      <c r="D364" s="28" t="s">
        <v>1311</v>
      </c>
    </row>
    <row r="365">
      <c r="A365" s="28" t="s">
        <v>1312</v>
      </c>
      <c r="B365" s="28" t="s">
        <v>1159</v>
      </c>
      <c r="C365" s="28" t="s">
        <v>603</v>
      </c>
      <c r="D365" s="28" t="s">
        <v>1313</v>
      </c>
    </row>
    <row r="366">
      <c r="A366" s="28" t="s">
        <v>1314</v>
      </c>
      <c r="B366" s="28" t="s">
        <v>1159</v>
      </c>
      <c r="C366" s="28" t="s">
        <v>710</v>
      </c>
      <c r="D366" s="28" t="s">
        <v>1315</v>
      </c>
    </row>
    <row r="367">
      <c r="A367" s="28" t="s">
        <v>1316</v>
      </c>
      <c r="B367" s="28" t="s">
        <v>1159</v>
      </c>
      <c r="C367" s="28" t="s">
        <v>722</v>
      </c>
      <c r="D367" s="28" t="s">
        <v>1317</v>
      </c>
    </row>
    <row r="368">
      <c r="A368" s="28" t="s">
        <v>1318</v>
      </c>
      <c r="B368" s="28" t="s">
        <v>1159</v>
      </c>
      <c r="C368" s="28" t="s">
        <v>710</v>
      </c>
      <c r="D368" s="28" t="s">
        <v>1319</v>
      </c>
    </row>
    <row r="369">
      <c r="A369" s="28" t="s">
        <v>1320</v>
      </c>
      <c r="B369" s="28" t="s">
        <v>1159</v>
      </c>
      <c r="C369" s="28" t="s">
        <v>1094</v>
      </c>
      <c r="D369" s="28" t="s">
        <v>1321</v>
      </c>
    </row>
    <row r="370">
      <c r="A370" s="28" t="s">
        <v>122</v>
      </c>
      <c r="B370" s="28" t="s">
        <v>1159</v>
      </c>
      <c r="C370" s="28" t="s">
        <v>722</v>
      </c>
      <c r="D370" s="28" t="s">
        <v>1322</v>
      </c>
    </row>
    <row r="371">
      <c r="A371" s="28" t="s">
        <v>1323</v>
      </c>
      <c r="B371" s="28" t="s">
        <v>1159</v>
      </c>
      <c r="C371" s="28" t="s">
        <v>607</v>
      </c>
      <c r="D371" s="28" t="s">
        <v>1324</v>
      </c>
    </row>
    <row r="372">
      <c r="A372" s="28" t="s">
        <v>1325</v>
      </c>
      <c r="B372" s="28" t="s">
        <v>1159</v>
      </c>
      <c r="C372" s="28" t="s">
        <v>603</v>
      </c>
      <c r="D372" s="28" t="s">
        <v>1326</v>
      </c>
    </row>
    <row r="373">
      <c r="A373" s="28" t="s">
        <v>1327</v>
      </c>
      <c r="B373" s="28" t="s">
        <v>1159</v>
      </c>
      <c r="C373" s="28" t="s">
        <v>603</v>
      </c>
      <c r="D373" s="28" t="s">
        <v>1328</v>
      </c>
    </row>
    <row r="374">
      <c r="A374" s="28" t="s">
        <v>1329</v>
      </c>
      <c r="B374" s="28" t="s">
        <v>1159</v>
      </c>
      <c r="C374" s="28" t="s">
        <v>603</v>
      </c>
      <c r="D374" s="28" t="s">
        <v>1330</v>
      </c>
    </row>
    <row r="375">
      <c r="A375" s="28" t="s">
        <v>1331</v>
      </c>
      <c r="B375" s="28" t="s">
        <v>1159</v>
      </c>
      <c r="C375" s="28" t="s">
        <v>913</v>
      </c>
      <c r="D375" s="28" t="s">
        <v>648</v>
      </c>
    </row>
    <row r="376">
      <c r="A376" s="28" t="s">
        <v>1332</v>
      </c>
      <c r="B376" s="28" t="s">
        <v>1159</v>
      </c>
      <c r="C376" s="28" t="s">
        <v>603</v>
      </c>
      <c r="D376" s="28" t="s">
        <v>1333</v>
      </c>
    </row>
    <row r="377">
      <c r="A377" s="28" t="s">
        <v>1334</v>
      </c>
      <c r="B377" s="28" t="s">
        <v>1159</v>
      </c>
      <c r="C377" s="28" t="s">
        <v>1335</v>
      </c>
      <c r="D377" s="28" t="s">
        <v>1336</v>
      </c>
    </row>
    <row r="378">
      <c r="A378" s="28" t="s">
        <v>1337</v>
      </c>
      <c r="B378" s="28" t="s">
        <v>1159</v>
      </c>
      <c r="C378" s="28" t="s">
        <v>603</v>
      </c>
      <c r="D378" s="28" t="s">
        <v>1338</v>
      </c>
    </row>
    <row r="379">
      <c r="A379" s="28" t="s">
        <v>1339</v>
      </c>
      <c r="B379" s="28" t="s">
        <v>1159</v>
      </c>
      <c r="C379" s="28" t="s">
        <v>913</v>
      </c>
      <c r="D379" s="28" t="s">
        <v>1340</v>
      </c>
    </row>
    <row r="380">
      <c r="A380" s="28" t="s">
        <v>1341</v>
      </c>
      <c r="B380" s="28" t="s">
        <v>1159</v>
      </c>
      <c r="C380" s="28" t="s">
        <v>603</v>
      </c>
      <c r="D380" s="28" t="s">
        <v>1269</v>
      </c>
    </row>
    <row r="381">
      <c r="A381" s="28" t="s">
        <v>1342</v>
      </c>
      <c r="B381" s="28" t="s">
        <v>1159</v>
      </c>
      <c r="C381" s="28" t="s">
        <v>1259</v>
      </c>
      <c r="D381" s="28" t="s">
        <v>1343</v>
      </c>
    </row>
    <row r="382">
      <c r="A382" s="28" t="s">
        <v>1344</v>
      </c>
      <c r="B382" s="28" t="s">
        <v>1159</v>
      </c>
      <c r="C382" s="28" t="s">
        <v>612</v>
      </c>
      <c r="D382" s="28" t="s">
        <v>1345</v>
      </c>
    </row>
    <row r="383">
      <c r="A383" s="28" t="s">
        <v>1346</v>
      </c>
      <c r="B383" s="28" t="s">
        <v>1159</v>
      </c>
      <c r="C383" s="28" t="s">
        <v>603</v>
      </c>
      <c r="D383" s="28" t="s">
        <v>1347</v>
      </c>
    </row>
    <row r="384">
      <c r="A384" s="28" t="s">
        <v>1348</v>
      </c>
      <c r="B384" s="28" t="s">
        <v>1159</v>
      </c>
      <c r="C384" s="28" t="s">
        <v>610</v>
      </c>
      <c r="D384" s="28" t="s">
        <v>1349</v>
      </c>
    </row>
    <row r="385">
      <c r="A385" s="28" t="s">
        <v>1350</v>
      </c>
      <c r="B385" s="28" t="s">
        <v>1159</v>
      </c>
      <c r="C385" s="28" t="s">
        <v>603</v>
      </c>
      <c r="D385" s="28" t="s">
        <v>744</v>
      </c>
    </row>
    <row r="386">
      <c r="A386" s="28" t="s">
        <v>1351</v>
      </c>
      <c r="B386" s="28" t="s">
        <v>1159</v>
      </c>
      <c r="C386" s="28" t="s">
        <v>603</v>
      </c>
      <c r="D386" s="28" t="s">
        <v>1352</v>
      </c>
    </row>
    <row r="387">
      <c r="A387" s="28" t="s">
        <v>1353</v>
      </c>
      <c r="B387" s="28" t="s">
        <v>1159</v>
      </c>
      <c r="C387" s="28" t="s">
        <v>603</v>
      </c>
      <c r="D387" s="28" t="s">
        <v>1354</v>
      </c>
    </row>
    <row r="388">
      <c r="A388" s="28" t="s">
        <v>1355</v>
      </c>
      <c r="B388" s="28" t="s">
        <v>1159</v>
      </c>
      <c r="C388" s="28" t="s">
        <v>607</v>
      </c>
      <c r="D388" s="28" t="s">
        <v>1356</v>
      </c>
    </row>
    <row r="389">
      <c r="A389" s="28" t="s">
        <v>1357</v>
      </c>
      <c r="B389" s="28" t="s">
        <v>1159</v>
      </c>
      <c r="C389" s="28" t="s">
        <v>607</v>
      </c>
      <c r="D389" s="28" t="s">
        <v>1358</v>
      </c>
    </row>
    <row r="390">
      <c r="A390" s="28" t="s">
        <v>1359</v>
      </c>
      <c r="B390" s="28" t="s">
        <v>1159</v>
      </c>
      <c r="C390" s="28" t="s">
        <v>603</v>
      </c>
      <c r="D390" s="28" t="s">
        <v>1360</v>
      </c>
    </row>
    <row r="391">
      <c r="A391" s="28" t="s">
        <v>1361</v>
      </c>
      <c r="B391" s="28" t="s">
        <v>1159</v>
      </c>
      <c r="C391" s="28" t="s">
        <v>913</v>
      </c>
      <c r="D391" s="28" t="s">
        <v>1362</v>
      </c>
    </row>
    <row r="392">
      <c r="A392" s="28" t="s">
        <v>1363</v>
      </c>
      <c r="B392" s="28" t="s">
        <v>1159</v>
      </c>
      <c r="C392" s="28" t="s">
        <v>603</v>
      </c>
      <c r="D392" s="28" t="s">
        <v>1364</v>
      </c>
    </row>
    <row r="393">
      <c r="A393" s="28" t="s">
        <v>1365</v>
      </c>
      <c r="B393" s="28" t="s">
        <v>1159</v>
      </c>
      <c r="C393" s="28" t="s">
        <v>603</v>
      </c>
      <c r="D393" s="28" t="s">
        <v>1366</v>
      </c>
    </row>
    <row r="394">
      <c r="A394" s="28" t="s">
        <v>1367</v>
      </c>
      <c r="B394" s="28" t="s">
        <v>1159</v>
      </c>
      <c r="C394" s="28" t="s">
        <v>1368</v>
      </c>
      <c r="D394" s="28" t="s">
        <v>1369</v>
      </c>
    </row>
    <row r="395">
      <c r="A395" s="28" t="s">
        <v>67</v>
      </c>
      <c r="B395" s="28" t="s">
        <v>1159</v>
      </c>
      <c r="C395" s="28" t="s">
        <v>1368</v>
      </c>
      <c r="D395" s="28" t="s">
        <v>1370</v>
      </c>
    </row>
    <row r="396">
      <c r="A396" s="28" t="s">
        <v>1371</v>
      </c>
      <c r="B396" s="28" t="s">
        <v>1159</v>
      </c>
      <c r="C396" s="28" t="s">
        <v>603</v>
      </c>
      <c r="D396" s="28" t="s">
        <v>1372</v>
      </c>
    </row>
    <row r="397">
      <c r="A397" s="28" t="s">
        <v>1373</v>
      </c>
      <c r="B397" s="28" t="s">
        <v>1159</v>
      </c>
      <c r="C397" s="28" t="s">
        <v>612</v>
      </c>
      <c r="D397" s="28" t="s">
        <v>1374</v>
      </c>
    </row>
    <row r="398">
      <c r="A398" s="28" t="s">
        <v>1375</v>
      </c>
      <c r="B398" s="28" t="s">
        <v>1159</v>
      </c>
      <c r="C398" s="28" t="s">
        <v>603</v>
      </c>
      <c r="D398" s="28" t="s">
        <v>1376</v>
      </c>
    </row>
    <row r="399">
      <c r="A399" s="28" t="s">
        <v>1377</v>
      </c>
      <c r="B399" s="28" t="s">
        <v>1159</v>
      </c>
      <c r="C399" s="28" t="s">
        <v>612</v>
      </c>
      <c r="D399" s="28" t="s">
        <v>1378</v>
      </c>
    </row>
    <row r="400">
      <c r="A400" s="28" t="s">
        <v>1379</v>
      </c>
      <c r="B400" s="28" t="s">
        <v>1159</v>
      </c>
      <c r="C400" s="28" t="s">
        <v>612</v>
      </c>
      <c r="D400" s="28" t="s">
        <v>1380</v>
      </c>
    </row>
    <row r="401">
      <c r="A401" s="28" t="s">
        <v>1381</v>
      </c>
      <c r="B401" s="28" t="s">
        <v>1159</v>
      </c>
      <c r="C401" s="28" t="s">
        <v>607</v>
      </c>
      <c r="D401" s="28" t="s">
        <v>1382</v>
      </c>
    </row>
    <row r="402">
      <c r="A402" s="28" t="s">
        <v>1383</v>
      </c>
      <c r="B402" s="28" t="s">
        <v>1159</v>
      </c>
      <c r="C402" s="28" t="s">
        <v>710</v>
      </c>
      <c r="D402" s="28" t="s">
        <v>1384</v>
      </c>
    </row>
    <row r="403">
      <c r="A403" s="28" t="s">
        <v>365</v>
      </c>
      <c r="B403" s="28" t="s">
        <v>1159</v>
      </c>
      <c r="C403" s="28" t="s">
        <v>1385</v>
      </c>
      <c r="D403" s="28" t="s">
        <v>1386</v>
      </c>
    </row>
  </sheetData>
  <drawing r:id="rId1"/>
</worksheet>
</file>