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kibuu3/Developments/salestack/public/template/"/>
    </mc:Choice>
  </mc:AlternateContent>
  <xr:revisionPtr revIDLastSave="0" documentId="13_ncr:1_{07927D5A-C63F-B94F-8DE7-A82BC52BF57D}" xr6:coauthVersionLast="47" xr6:coauthVersionMax="47" xr10:uidLastSave="{00000000-0000-0000-0000-000000000000}"/>
  <bookViews>
    <workbookView xWindow="41700" yWindow="6520" windowWidth="32200" windowHeight="21060" xr2:uid="{DFA0A919-B50D-7B4B-AA1C-4A6C600BD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41" i="1" l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L8" i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R7" i="1"/>
  <c r="BL7" i="1"/>
  <c r="BR6" i="1"/>
  <c r="BT1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I6" i="1"/>
  <c r="BK1" i="1"/>
  <c r="I1" i="1"/>
  <c r="BB1" i="1"/>
  <c r="AS1" i="1"/>
  <c r="AJ1" i="1"/>
  <c r="AA1" i="1"/>
  <c r="R1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S32" i="1"/>
  <c r="S33" i="1" s="1"/>
  <c r="S34" i="1" s="1"/>
  <c r="S35" i="1" s="1"/>
  <c r="S36" i="1" s="1"/>
  <c r="S37" i="1" s="1"/>
  <c r="S38" i="1" s="1"/>
  <c r="S39" i="1" s="1"/>
  <c r="S40" i="1" s="1"/>
  <c r="S41" i="1" s="1"/>
  <c r="AT7" i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K7" i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J3" i="1"/>
  <c r="S3" i="1" s="1"/>
  <c r="AB3" i="1" s="1"/>
  <c r="AK3" i="1" s="1"/>
  <c r="AT3" i="1" s="1"/>
  <c r="BC3" i="1" s="1"/>
  <c r="BL3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<sst xmlns="http://schemas.openxmlformats.org/spreadsheetml/2006/main" count="104" uniqueCount="15">
  <si>
    <t>様</t>
    <rPh sb="0" eb="1">
      <t xml:space="preserve">サマ </t>
    </rPh>
    <phoneticPr fontId="1"/>
  </si>
  <si>
    <t>No.</t>
    <phoneticPr fontId="1"/>
  </si>
  <si>
    <t>No</t>
    <phoneticPr fontId="1"/>
  </si>
  <si>
    <t>日付</t>
    <rPh sb="0" eb="2">
      <t xml:space="preserve">ヒヅケ </t>
    </rPh>
    <phoneticPr fontId="1"/>
  </si>
  <si>
    <t>品目</t>
    <rPh sb="0" eb="2">
      <t xml:space="preserve">ヒンモク </t>
    </rPh>
    <phoneticPr fontId="1"/>
  </si>
  <si>
    <t>数量</t>
    <rPh sb="0" eb="2">
      <t xml:space="preserve">スウリョウ </t>
    </rPh>
    <phoneticPr fontId="1"/>
  </si>
  <si>
    <t>単価</t>
    <rPh sb="0" eb="2">
      <t xml:space="preserve">タンカ </t>
    </rPh>
    <phoneticPr fontId="1"/>
  </si>
  <si>
    <t>売上金額</t>
    <rPh sb="0" eb="2">
      <t xml:space="preserve">ウリアゲ </t>
    </rPh>
    <rPh sb="2" eb="4">
      <t xml:space="preserve">キンガク </t>
    </rPh>
    <phoneticPr fontId="1"/>
  </si>
  <si>
    <t>日計</t>
    <rPh sb="0" eb="1">
      <t xml:space="preserve">ヒ </t>
    </rPh>
    <rPh sb="1" eb="2">
      <t xml:space="preserve">ゴウケイ </t>
    </rPh>
    <phoneticPr fontId="1"/>
  </si>
  <si>
    <t>備考</t>
    <rPh sb="0" eb="2">
      <t xml:space="preserve">ビコウ </t>
    </rPh>
    <phoneticPr fontId="1"/>
  </si>
  <si>
    <t>消費税</t>
    <rPh sb="0" eb="3">
      <t xml:space="preserve">ショウヒゼイ </t>
    </rPh>
    <phoneticPr fontId="1"/>
  </si>
  <si>
    <t>税抜合計</t>
    <rPh sb="0" eb="2">
      <t xml:space="preserve">ゼイヌキ </t>
    </rPh>
    <rPh sb="2" eb="4">
      <t xml:space="preserve">ゴウケイ </t>
    </rPh>
    <phoneticPr fontId="1"/>
  </si>
  <si>
    <t>税込合計</t>
    <rPh sb="0" eb="1">
      <t xml:space="preserve">ゼイコミ </t>
    </rPh>
    <rPh sb="2" eb="4">
      <t xml:space="preserve">ゴウケイ </t>
    </rPh>
    <phoneticPr fontId="1"/>
  </si>
  <si>
    <t>税抜合計</t>
  </si>
  <si>
    <t>税込合計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</si>
</sst>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#,##0.0_ "/>
    <numFmt numFmtId="177" formatCode="mm/dd"/>
  </numFmts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 tint="0.14999847407452621"/>
      <name val="游ゴシック"/>
      <family val="3"/>
      <charset val="128"/>
      <scheme val="minor"/>
    </font>
    <font>
      <sz val="12"/>
      <color theme="1" tint="0.14999847407452621"/>
      <name val="游明朝 Regular"/>
      <family val="3"/>
      <charset val="128"/>
    </font>
    <font>
      <sz val="12"/>
      <color theme="1" tint="0.14999847407452621"/>
      <name val="游明朝 Regular"/>
      <charset val="128"/>
    </font>
    <font>
      <sz val="16"/>
      <color theme="1" tint="0.14999847407452621"/>
      <name val="游明朝 Regular"/>
      <charset val="128"/>
    </font>
    <font>
      <b/>
      <sz val="11"/>
      <color theme="1" tint="0.14999847407452621"/>
      <name val="游明朝 Regular"/>
      <charset val="128"/>
    </font>
    <font>
      <sz val="10"/>
      <color theme="1" tint="0.14999847407452621"/>
      <name val="游明朝 Regular"/>
      <charset val="128"/>
    </font>
    <font>
      <sz val="10"/>
      <color theme="1" tint="0.14999847407452621"/>
      <name val="游ゴシック Regular"/>
      <charset val="128"/>
    </font>
    <font>
      <sz val="12"/>
      <color theme="1" tint="0.14999847407452621"/>
      <name val="游ゴシック Regular"/>
      <charset val="128"/>
    </font>
    <font>
      <sz val="10"/>
      <color rgb="FF262626"/>
      <name val="游ゴシック Regular"/>
      <family val="3"/>
      <charset val="128"/>
    </font>
    <font>
      <b/>
      <sz val="11"/>
      <color rgb="FF262626"/>
      <name val="游明朝 Regular"/>
      <charset val="128"/>
    </font>
    <font>
      <sz val="12"/>
      <name val="游明朝 Regular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double">
        <color theme="1" tint="0.249977111117893"/>
      </bottom>
      <diagonal/>
    </border>
    <border>
      <left/>
      <right/>
      <top style="double">
        <color theme="1" tint="0.249977111117893"/>
      </top>
      <bottom/>
      <diagonal/>
    </border>
    <border>
      <left/>
      <right style="thin">
        <color theme="1" tint="0.249977111117893"/>
      </right>
      <top style="double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double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double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double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double">
        <color theme="1" tint="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5" fontId="2" fillId="0" borderId="1" xfId="0" applyNumberFormat="1" applyFont="1" applyBorder="1" applyAlignment="1">
      <alignment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horizontal="right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1" xfId="0" applyFont="1" applyBorder="1" applyAlignment="1">
      <alignment horizontal="center" vertical="center" shrinkToFit="1"/>
    </xf>
    <xf numFmtId="177" fontId="8" fillId="0" borderId="1" xfId="0" applyNumberFormat="1" applyFont="1" applyBorder="1" applyAlignment="1">
      <alignment horizontal="center" vertical="center" shrinkToFit="1"/>
    </xf>
    <xf numFmtId="0" fontId="9" fillId="0" borderId="2" xfId="0" applyFont="1" applyBorder="1" applyAlignment="1">
      <alignment horizontal="left" vertical="center" indent="1" shrinkToFit="1"/>
    </xf>
    <xf numFmtId="0" fontId="6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shrinkToFit="1"/>
    </xf>
    <xf numFmtId="9" fontId="8" fillId="0" borderId="1" xfId="0" applyNumberFormat="1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9" fontId="10" fillId="0" borderId="15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5" fillId="0" borderId="2" xfId="0" applyFont="1" applyBorder="1" applyAlignment="1">
      <alignment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indent="1" shrinkToFit="1"/>
    </xf>
    <xf numFmtId="0" fontId="7" fillId="0" borderId="12" xfId="0" applyFont="1" applyBorder="1" applyAlignment="1">
      <alignment horizontal="left" vertical="center" indent="1" shrinkToFit="1"/>
    </xf>
    <xf numFmtId="0" fontId="9" fillId="0" borderId="2" xfId="0" applyFont="1" applyBorder="1" applyAlignment="1">
      <alignment horizontal="left" vertical="center" indent="1" shrinkToFit="1"/>
    </xf>
    <xf numFmtId="5" fontId="8" fillId="0" borderId="1" xfId="0" applyNumberFormat="1" applyFont="1" applyBorder="1" applyAlignment="1">
      <alignment horizontal="center" vertical="center" shrinkToFit="1"/>
    </xf>
    <xf numFmtId="5" fontId="8" fillId="0" borderId="4" xfId="0" applyNumberFormat="1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5" fontId="8" fillId="0" borderId="10" xfId="0" applyNumberFormat="1" applyFont="1" applyBorder="1" applyAlignment="1">
      <alignment horizontal="center" vertical="center" shrinkToFit="1"/>
    </xf>
    <xf numFmtId="5" fontId="8" fillId="0" borderId="11" xfId="0" applyNumberFormat="1" applyFont="1" applyBorder="1" applyAlignment="1">
      <alignment horizontal="center" vertical="center" shrinkToFit="1"/>
    </xf>
    <xf numFmtId="5" fontId="8" fillId="0" borderId="5" xfId="0" applyNumberFormat="1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5" fontId="8" fillId="0" borderId="9" xfId="0" applyNumberFormat="1" applyFont="1" applyBorder="1" applyAlignment="1">
      <alignment horizontal="center" vertical="center" shrinkToFit="1"/>
    </xf>
    <xf numFmtId="5" fontId="10" fillId="0" borderId="16" xfId="0" applyNumberFormat="1" applyFont="1" applyBorder="1" applyAlignment="1">
      <alignment horizontal="center" vertical="center" shrinkToFit="1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5" fontId="10" fillId="0" borderId="15" xfId="0" applyNumberFormat="1" applyFont="1" applyBorder="1" applyAlignment="1">
      <alignment horizontal="center" vertical="center" shrinkToFit="1"/>
    </xf>
    <xf numFmtId="5" fontId="10" fillId="0" borderId="17" xfId="0" applyNumberFormat="1" applyFont="1" applyBorder="1" applyAlignment="1">
      <alignment horizontal="center" vertical="center" shrinkToFit="1"/>
    </xf>
    <xf numFmtId="5" fontId="10" fillId="0" borderId="19" xfId="0" applyNumberFormat="1" applyFont="1" applyBorder="1" applyAlignment="1">
      <alignment horizontal="center" vertical="center" shrinkToFit="1"/>
    </xf>
    <xf numFmtId="5" fontId="10" fillId="0" borderId="20" xfId="0" applyNumberFormat="1" applyFont="1" applyBorder="1" applyAlignment="1">
      <alignment horizontal="center" vertical="center" shrinkToFi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5" fontId="10" fillId="0" borderId="14" xfId="0" applyNumberFormat="1" applyFont="1" applyBorder="1" applyAlignment="1">
      <alignment horizontal="center" vertical="center" shrinkToFit="1"/>
    </xf>
    <xf numFmtId="5" fontId="10" fillId="0" borderId="21" xfId="0" applyNumberFormat="1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indent="1" shrinkToFit="1"/>
    </xf>
    <xf numFmtId="0" fontId="7" fillId="0" borderId="13" xfId="0" applyFont="1" applyBorder="1" applyAlignment="1">
      <alignment horizontal="left" vertical="center" inden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707F-9B3D-CC4D-8B79-BE298B573A49}">
  <dimension ref="A1:BT43"/>
  <sheetViews>
    <sheetView tabSelected="1" showRuler="0" view="pageLayout" zoomScale="82" zoomScaleNormal="80" zoomScalePageLayoutView="82" workbookViewId="0"/>
  </sheetViews>
  <sheetFormatPr baseColWidth="10" defaultRowHeight="18" customHeight="1"/>
  <cols>
    <col min="1" max="1" width="3.42578125" style="5" customWidth="1"/>
    <col min="2" max="2" width="7.140625" style="5" customWidth="1"/>
    <col min="3" max="3" width="13.140625" style="5" customWidth="1"/>
    <col min="4" max="4" width="5.7109375" style="5" customWidth="1"/>
    <col min="5" max="5" width="7.140625" style="5" customWidth="1"/>
    <col min="6" max="7" width="9.5703125" style="5" customWidth="1"/>
    <col min="8" max="8" width="7.140625" style="5" customWidth="1"/>
    <col min="9" max="9" width="15.7109375" style="5" customWidth="1"/>
    <col min="10" max="10" width="3.42578125" style="5" customWidth="1"/>
    <col min="11" max="11" width="7.140625" style="5" customWidth="1"/>
    <col min="12" max="12" width="13.140625" style="5" customWidth="1"/>
    <col min="13" max="13" width="5.7109375" style="5" customWidth="1"/>
    <col min="14" max="14" width="7.140625" style="5" customWidth="1"/>
    <col min="15" max="16" width="9.5703125" style="5" customWidth="1"/>
    <col min="17" max="17" width="7.140625" style="5" customWidth="1"/>
    <col min="18" max="18" width="15.7109375" style="5" customWidth="1"/>
    <col min="19" max="19" width="3.42578125" style="5" customWidth="1"/>
    <col min="20" max="20" width="7.140625" style="5" customWidth="1"/>
    <col min="21" max="21" width="13.140625" style="5" customWidth="1"/>
    <col min="22" max="22" width="5.7109375" style="5" customWidth="1"/>
    <col min="23" max="23" width="7.140625" style="5" customWidth="1"/>
    <col min="24" max="25" width="9.5703125" style="5" customWidth="1"/>
    <col min="26" max="26" width="7.140625" style="5" customWidth="1"/>
    <col min="27" max="27" width="15.7109375" style="5" customWidth="1"/>
    <col min="28" max="28" width="3.42578125" style="5" customWidth="1"/>
    <col min="29" max="29" width="7.140625" style="5" customWidth="1"/>
    <col min="30" max="30" width="13.140625" style="5" customWidth="1"/>
    <col min="31" max="31" width="5.7109375" style="5" customWidth="1"/>
    <col min="32" max="32" width="7.140625" style="5" customWidth="1"/>
    <col min="33" max="34" width="9.5703125" style="5" customWidth="1"/>
    <col min="35" max="35" width="7.140625" style="5" customWidth="1"/>
    <col min="36" max="36" width="15.7109375" style="5" customWidth="1"/>
    <col min="37" max="37" width="3.42578125" style="5" customWidth="1"/>
    <col min="38" max="38" width="7.140625" style="5" customWidth="1"/>
    <col min="39" max="39" width="13.140625" style="5" customWidth="1"/>
    <col min="40" max="40" width="5.7109375" style="5" customWidth="1"/>
    <col min="41" max="41" width="7.140625" style="5" customWidth="1"/>
    <col min="42" max="43" width="9.5703125" style="5" customWidth="1"/>
    <col min="44" max="44" width="7.140625" style="5" customWidth="1"/>
    <col min="45" max="45" width="15.7109375" style="5" customWidth="1"/>
    <col min="46" max="46" width="3.42578125" style="5" customWidth="1"/>
    <col min="47" max="47" width="7.140625" style="5" customWidth="1"/>
    <col min="48" max="48" width="13.140625" style="5" customWidth="1"/>
    <col min="49" max="49" width="5.7109375" style="5" customWidth="1"/>
    <col min="50" max="50" width="7.140625" style="5" customWidth="1"/>
    <col min="51" max="52" width="9.5703125" style="5" customWidth="1"/>
    <col min="53" max="53" width="7.140625" style="5" customWidth="1"/>
    <col min="54" max="54" width="15.7109375" style="5" customWidth="1"/>
    <col min="55" max="55" width="3.42578125" style="5" customWidth="1"/>
    <col min="56" max="56" width="7.140625" style="5" customWidth="1"/>
    <col min="57" max="57" width="13.140625" style="5" customWidth="1"/>
    <col min="58" max="58" width="5.7109375" style="5" customWidth="1"/>
    <col min="59" max="59" width="7.140625" style="5" customWidth="1"/>
    <col min="60" max="61" width="9.5703125" style="5" customWidth="1"/>
    <col min="62" max="62" width="7.140625" style="5" customWidth="1"/>
    <col min="63" max="63" width="15.7109375" style="5" customWidth="1"/>
    <col min="64" max="64" width="3.42578125" style="5" customWidth="1"/>
    <col min="65" max="65" width="7.140625" style="5" customWidth="1"/>
    <col min="66" max="66" width="13.140625" style="5" customWidth="1"/>
    <col min="67" max="67" width="5.7109375" style="5" customWidth="1"/>
    <col min="68" max="68" width="7.140625" style="5" customWidth="1"/>
    <col min="69" max="70" width="9.5703125" style="5" customWidth="1"/>
    <col min="71" max="71" width="7.140625" style="5" customWidth="1"/>
    <col min="72" max="72" width="15.7109375" style="5" customWidth="1"/>
    <col min="73" max="16384" width="10.7109375" style="5"/>
  </cols>
  <sheetData>
    <row r="1" spans="1:72" ht="18" customHeight="1">
      <c r="A1" s="3"/>
      <c r="B1" s="3"/>
      <c r="C1" s="3"/>
      <c r="D1" s="23"/>
      <c r="E1" s="23"/>
      <c r="F1" s="23"/>
      <c r="G1" s="23"/>
      <c r="H1" s="4" t="s">
        <v>1</v>
      </c>
      <c r="I1" s="9" t="str">
        <f>IF(D1&lt;&gt;"",1,"")</f>
        <v/>
      </c>
      <c r="J1" s="3"/>
      <c r="K1" s="3"/>
      <c r="L1" s="3"/>
      <c r="M1" s="23"/>
      <c r="N1" s="23"/>
      <c r="O1" s="23"/>
      <c r="P1" s="23"/>
      <c r="Q1" s="4" t="s">
        <v>1</v>
      </c>
      <c r="R1" s="9" t="str">
        <f>IF(M1="","",IF(M1&lt;&gt;D1, 1, I1+1))</f>
        <v/>
      </c>
      <c r="S1" s="3"/>
      <c r="T1" s="3"/>
      <c r="U1" s="3"/>
      <c r="V1" s="23"/>
      <c r="W1" s="23"/>
      <c r="X1" s="23"/>
      <c r="Y1" s="23"/>
      <c r="Z1" s="4" t="s">
        <v>1</v>
      </c>
      <c r="AA1" s="9" t="str">
        <f>IF(V1="","",IF(V1&lt;&gt;M1, 1, R1+1))</f>
        <v/>
      </c>
      <c r="AB1" s="3"/>
      <c r="AC1" s="3"/>
      <c r="AD1" s="3"/>
      <c r="AE1" s="23"/>
      <c r="AF1" s="23"/>
      <c r="AG1" s="23"/>
      <c r="AH1" s="23"/>
      <c r="AI1" s="4" t="s">
        <v>1</v>
      </c>
      <c r="AJ1" s="9" t="str">
        <f>IF(AE1="","",IF(AE1&lt;&gt;V1, 1, AA1+1))</f>
        <v/>
      </c>
      <c r="AK1" s="3"/>
      <c r="AL1" s="3"/>
      <c r="AM1" s="3"/>
      <c r="AN1" s="23"/>
      <c r="AO1" s="23"/>
      <c r="AP1" s="23"/>
      <c r="AQ1" s="23"/>
      <c r="AR1" s="4" t="s">
        <v>1</v>
      </c>
      <c r="AS1" s="9" t="str">
        <f>IF(AN1="","",IF(AN1&lt;&gt;AE1, 1, AJ1+1))</f>
        <v/>
      </c>
      <c r="AT1" s="3"/>
      <c r="AU1" s="3"/>
      <c r="AV1" s="3"/>
      <c r="AW1" s="23"/>
      <c r="AX1" s="23"/>
      <c r="AY1" s="23"/>
      <c r="AZ1" s="23"/>
      <c r="BA1" s="4" t="s">
        <v>1</v>
      </c>
      <c r="BB1" s="9" t="str">
        <f>IF(AW1="","",IF(AW1&lt;&gt;AN1, 1, AS1+1))</f>
        <v/>
      </c>
      <c r="BC1" s="3"/>
      <c r="BD1" s="3"/>
      <c r="BE1" s="3"/>
      <c r="BF1" s="23"/>
      <c r="BG1" s="23"/>
      <c r="BH1" s="23"/>
      <c r="BI1" s="23"/>
      <c r="BJ1" s="4" t="s">
        <v>1</v>
      </c>
      <c r="BK1" s="9" t="str">
        <f>IF(BF1="","",IF(BF1&lt;&gt;AW1, 1, BB1+1))</f>
        <v/>
      </c>
      <c r="BL1" s="3"/>
      <c r="BM1" s="3"/>
      <c r="BN1" s="3"/>
      <c r="BO1" s="23"/>
      <c r="BP1" s="23"/>
      <c r="BQ1" s="23"/>
      <c r="BR1" s="23"/>
      <c r="BS1" s="4" t="s">
        <v>1</v>
      </c>
      <c r="BT1" s="9" t="str">
        <f>IF(BO1="","",IF(BO1&lt;&gt;BF1, 1, BK1+1))</f>
        <v/>
      </c>
    </row>
    <row r="2" spans="1:72" ht="30" customHeight="1"/>
    <row r="3" spans="1:72" ht="24" customHeight="1">
      <c r="A3" s="18"/>
      <c r="B3" s="18"/>
      <c r="C3" s="18"/>
      <c r="D3" s="18"/>
      <c r="E3" s="6" t="s">
        <v>0</v>
      </c>
      <c r="J3" s="18" t="str">
        <f>IF(OR(A3="",L6=""),"",A3)</f>
        <v/>
      </c>
      <c r="K3" s="18"/>
      <c r="L3" s="18"/>
      <c r="M3" s="18"/>
      <c r="N3" s="6" t="s">
        <v>0</v>
      </c>
      <c r="S3" s="18" t="str">
        <f>IF(OR(J3="",U6=""),"",J3)</f>
        <v/>
      </c>
      <c r="T3" s="18"/>
      <c r="U3" s="18"/>
      <c r="V3" s="18"/>
      <c r="W3" s="6" t="s">
        <v>0</v>
      </c>
      <c r="AB3" s="18" t="str">
        <f>IF(OR(S3="",AD6=""),"",S3)</f>
        <v/>
      </c>
      <c r="AC3" s="18"/>
      <c r="AD3" s="18"/>
      <c r="AE3" s="18"/>
      <c r="AF3" s="6" t="s">
        <v>0</v>
      </c>
      <c r="AK3" s="18" t="str">
        <f>IF(OR(AB3="",AM6=""),"",AB3)</f>
        <v/>
      </c>
      <c r="AL3" s="18"/>
      <c r="AM3" s="18"/>
      <c r="AN3" s="18"/>
      <c r="AO3" s="6" t="s">
        <v>0</v>
      </c>
      <c r="AT3" s="18" t="str">
        <f>IF(OR(AK3="",AV6=""),"",AK3)</f>
        <v/>
      </c>
      <c r="AU3" s="18"/>
      <c r="AV3" s="18"/>
      <c r="AW3" s="18"/>
      <c r="AX3" s="6" t="s">
        <v>0</v>
      </c>
      <c r="BC3" s="18" t="str">
        <f>IF(OR(AT3="",BE6=""),"",AT3)</f>
        <v/>
      </c>
      <c r="BD3" s="18"/>
      <c r="BE3" s="18"/>
      <c r="BF3" s="18"/>
      <c r="BG3" s="6" t="s">
        <v>0</v>
      </c>
      <c r="BL3" s="18" t="str">
        <f>IF(OR(BC3="",BN6=""),"",BC3)</f>
        <v/>
      </c>
      <c r="BM3" s="18"/>
      <c r="BN3" s="18"/>
      <c r="BO3" s="18"/>
      <c r="BP3" s="6" t="s">
        <v>0</v>
      </c>
    </row>
    <row r="4" spans="1:72" s="17" customFormat="1" ht="18" customHeight="1"/>
    <row r="5" spans="1:72" ht="24" customHeight="1">
      <c r="A5" s="14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9" t="s">
        <v>9</v>
      </c>
      <c r="I5" s="20"/>
      <c r="J5" s="14" t="s">
        <v>2</v>
      </c>
      <c r="K5" s="10" t="s">
        <v>3</v>
      </c>
      <c r="L5" s="10" t="s">
        <v>4</v>
      </c>
      <c r="M5" s="10" t="s">
        <v>5</v>
      </c>
      <c r="N5" s="10" t="s">
        <v>6</v>
      </c>
      <c r="O5" s="10" t="s">
        <v>7</v>
      </c>
      <c r="P5" s="10" t="s">
        <v>8</v>
      </c>
      <c r="Q5" s="19" t="s">
        <v>9</v>
      </c>
      <c r="R5" s="20"/>
      <c r="S5" s="14" t="s">
        <v>2</v>
      </c>
      <c r="T5" s="10" t="s">
        <v>3</v>
      </c>
      <c r="U5" s="10" t="s">
        <v>4</v>
      </c>
      <c r="V5" s="10" t="s">
        <v>5</v>
      </c>
      <c r="W5" s="10" t="s">
        <v>6</v>
      </c>
      <c r="X5" s="10" t="s">
        <v>7</v>
      </c>
      <c r="Y5" s="10" t="s">
        <v>8</v>
      </c>
      <c r="Z5" s="19" t="s">
        <v>9</v>
      </c>
      <c r="AA5" s="20"/>
      <c r="AB5" s="14" t="s">
        <v>2</v>
      </c>
      <c r="AC5" s="10" t="s">
        <v>3</v>
      </c>
      <c r="AD5" s="10" t="s">
        <v>4</v>
      </c>
      <c r="AE5" s="10" t="s">
        <v>5</v>
      </c>
      <c r="AF5" s="10" t="s">
        <v>6</v>
      </c>
      <c r="AG5" s="10" t="s">
        <v>7</v>
      </c>
      <c r="AH5" s="10" t="s">
        <v>8</v>
      </c>
      <c r="AI5" s="19" t="s">
        <v>9</v>
      </c>
      <c r="AJ5" s="20"/>
      <c r="AK5" s="14" t="s">
        <v>2</v>
      </c>
      <c r="AL5" s="10" t="s">
        <v>3</v>
      </c>
      <c r="AM5" s="10" t="s">
        <v>4</v>
      </c>
      <c r="AN5" s="10" t="s">
        <v>5</v>
      </c>
      <c r="AO5" s="10" t="s">
        <v>6</v>
      </c>
      <c r="AP5" s="10" t="s">
        <v>7</v>
      </c>
      <c r="AQ5" s="10" t="s">
        <v>8</v>
      </c>
      <c r="AR5" s="19" t="s">
        <v>9</v>
      </c>
      <c r="AS5" s="20"/>
      <c r="AT5" s="14" t="s">
        <v>2</v>
      </c>
      <c r="AU5" s="10" t="s">
        <v>3</v>
      </c>
      <c r="AV5" s="10" t="s">
        <v>4</v>
      </c>
      <c r="AW5" s="10" t="s">
        <v>5</v>
      </c>
      <c r="AX5" s="10" t="s">
        <v>6</v>
      </c>
      <c r="AY5" s="10" t="s">
        <v>7</v>
      </c>
      <c r="AZ5" s="10" t="s">
        <v>8</v>
      </c>
      <c r="BA5" s="19" t="s">
        <v>9</v>
      </c>
      <c r="BB5" s="20"/>
      <c r="BC5" s="14" t="s">
        <v>2</v>
      </c>
      <c r="BD5" s="10" t="s">
        <v>3</v>
      </c>
      <c r="BE5" s="10" t="s">
        <v>4</v>
      </c>
      <c r="BF5" s="10" t="s">
        <v>5</v>
      </c>
      <c r="BG5" s="10" t="s">
        <v>6</v>
      </c>
      <c r="BH5" s="10" t="s">
        <v>7</v>
      </c>
      <c r="BI5" s="10" t="s">
        <v>8</v>
      </c>
      <c r="BJ5" s="19" t="s">
        <v>9</v>
      </c>
      <c r="BK5" s="20"/>
      <c r="BL5" s="14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  <c r="BR5" s="10" t="s">
        <v>8</v>
      </c>
      <c r="BS5" s="19" t="s">
        <v>9</v>
      </c>
      <c r="BT5" s="20"/>
    </row>
    <row r="6" spans="1:72" ht="17" customHeight="1">
      <c r="A6" s="11">
        <v>1</v>
      </c>
      <c r="B6" s="8"/>
      <c r="C6" s="7"/>
      <c r="D6" s="2"/>
      <c r="E6" s="1"/>
      <c r="F6" s="1"/>
      <c r="G6" s="1" t="str">
        <f xml:space="preserve"> IF(OR(AND(F6&lt;&gt;"",B7&lt;&gt;"",B6&lt;&gt;B7),AND(F6&lt;&gt;"",F7="",ISNUMBER(F7)),AND(F6&lt;&gt;"",NOT(ISNUMBER(F7)))),
SUM(F$5:F6)-SUM(G$5:G5),"")</f>
        <v/>
      </c>
      <c r="H6" s="21"/>
      <c r="I6" s="22"/>
      <c r="J6" s="11">
        <v>1</v>
      </c>
      <c r="K6" s="8"/>
      <c r="L6" s="7"/>
      <c r="M6" s="2"/>
      <c r="N6" s="1"/>
      <c r="O6" s="1"/>
      <c r="P6" s="1" t="str">
        <f xml:space="preserve"> IF(OR(AND(O6&lt;&gt;"",K7&lt;&gt;"",K6&lt;&gt;K7),AND(O6&lt;&gt;"",O7="",ISNUMBER(O7)),AND(O6&lt;&gt;"",NOT(ISNUMBER(O7)))),
SUM(O$5:O6)-SUM(P$5:P5),"")</f>
        <v/>
      </c>
      <c r="Q6" s="21"/>
      <c r="R6" s="22"/>
      <c r="S6" s="11">
        <v>1</v>
      </c>
      <c r="T6" s="8"/>
      <c r="U6" s="7"/>
      <c r="V6" s="2"/>
      <c r="W6" s="1"/>
      <c r="X6" s="1"/>
      <c r="Y6" s="1" t="str">
        <f xml:space="preserve"> IF(OR(AND(X6&lt;&gt;"",T7&lt;&gt;"",T6&lt;&gt;T7),AND(X6&lt;&gt;"",X7="",ISNUMBER(X7)),AND(X6&lt;&gt;"",NOT(ISNUMBER(X7)))),
SUM(X$5:X6)-SUM(Y$5:Y5),"")</f>
        <v/>
      </c>
      <c r="Z6" s="21"/>
      <c r="AA6" s="22"/>
      <c r="AB6" s="11">
        <v>1</v>
      </c>
      <c r="AC6" s="8"/>
      <c r="AD6" s="7"/>
      <c r="AE6" s="2"/>
      <c r="AF6" s="1"/>
      <c r="AG6" s="1"/>
      <c r="AH6" s="1" t="str">
        <f xml:space="preserve"> IF(OR(AND(AG6&lt;&gt;"",AC7&lt;&gt;"",AC6&lt;&gt;AC7),AND(AG6&lt;&gt;"",AG7="",ISNUMBER(AG7)),AND(AG6&lt;&gt;"",NOT(ISNUMBER(AG7)))),
SUM(AG$5:AG6)-SUM(AH$5:AH5),"")</f>
        <v/>
      </c>
      <c r="AI6" s="21"/>
      <c r="AJ6" s="22"/>
      <c r="AK6" s="11">
        <v>1</v>
      </c>
      <c r="AL6" s="8"/>
      <c r="AM6" s="7"/>
      <c r="AN6" s="2"/>
      <c r="AO6" s="1"/>
      <c r="AP6" s="1"/>
      <c r="AQ6" s="1" t="str">
        <f xml:space="preserve"> IF(OR(AND(AP6&lt;&gt;"",AL7&lt;&gt;"",AL6&lt;&gt;AL7),AND(AP6&lt;&gt;"",AP7="",ISNUMBER(AP7)),AND(AP6&lt;&gt;"",NOT(ISNUMBER(AP7)))),
SUM(AP$5:AP6)-SUM(AQ$5:AQ5),"")</f>
        <v/>
      </c>
      <c r="AR6" s="21"/>
      <c r="AS6" s="22"/>
      <c r="AT6" s="11">
        <v>1</v>
      </c>
      <c r="AU6" s="8"/>
      <c r="AV6" s="7"/>
      <c r="AW6" s="2"/>
      <c r="AX6" s="1"/>
      <c r="AY6" s="1"/>
      <c r="AZ6" s="1" t="str">
        <f xml:space="preserve"> IF(OR(AND(AY6&lt;&gt;"",AU7&lt;&gt;"",AU6&lt;&gt;AU7),AND(AY6&lt;&gt;"",AY7="",ISNUMBER(AY7)),AND(AY6&lt;&gt;"",NOT(ISNUMBER(AY7)))),
SUM(AY$5:AY6)-SUM(AZ$5:AZ5),"")</f>
        <v/>
      </c>
      <c r="BA6" s="21"/>
      <c r="BB6" s="22"/>
      <c r="BC6" s="11">
        <v>1</v>
      </c>
      <c r="BD6" s="8"/>
      <c r="BE6" s="7"/>
      <c r="BF6" s="2"/>
      <c r="BG6" s="1"/>
      <c r="BH6" s="1"/>
      <c r="BI6" s="1" t="str">
        <f xml:space="preserve"> IF(OR(AND(BH6&lt;&gt;"",BD7&lt;&gt;"",BD6&lt;&gt;BD7),AND(BH6&lt;&gt;"",BH7="",ISNUMBER(BH7)),AND(BH6&lt;&gt;"",NOT(ISNUMBER(BH7)))),
SUM(BH$5:BH6)-SUM(BI$5:BI5),"")</f>
        <v/>
      </c>
      <c r="BJ6" s="21"/>
      <c r="BK6" s="22"/>
      <c r="BL6" s="11">
        <v>1</v>
      </c>
      <c r="BM6" s="8"/>
      <c r="BN6" s="7"/>
      <c r="BO6" s="2"/>
      <c r="BP6" s="1"/>
      <c r="BQ6" s="1"/>
      <c r="BR6" s="1" t="str">
        <f xml:space="preserve"> IF(OR(AND(BQ6&lt;&gt;"",BM7&lt;&gt;"",BM6&lt;&gt;BM7),AND(BQ6&lt;&gt;"",BQ7="",ISNUMBER(BQ7)),AND(BQ6&lt;&gt;"",NOT(ISNUMBER(BQ7)))),
SUM(BQ$5:BQ6)-SUM(BR$5:BR5),"")</f>
        <v/>
      </c>
      <c r="BS6" s="21"/>
      <c r="BT6" s="22"/>
    </row>
    <row r="7" spans="1:72" ht="17" customHeight="1">
      <c r="A7" s="11">
        <f>A6+1</f>
        <v>2</v>
      </c>
      <c r="B7" s="8"/>
      <c r="C7" s="7"/>
      <c r="D7" s="2"/>
      <c r="E7" s="1"/>
      <c r="F7" s="1"/>
      <c r="G7" s="1" t="str">
        <f xml:space="preserve"> IF(OR(AND(F7&lt;&gt;"",B8&lt;&gt;"",B7&lt;&gt;B8),AND(F7&lt;&gt;"",F8="",ISNUMBER(F8)),AND(F7&lt;&gt;"",NOT(ISNUMBER(F8)))),
SUM(F$5:F7)-SUM(G$5:G6),"")</f>
        <v/>
      </c>
      <c r="H7" s="21"/>
      <c r="I7" s="22"/>
      <c r="J7" s="11">
        <f>J6+1</f>
        <v>2</v>
      </c>
      <c r="K7" s="8"/>
      <c r="L7" s="7"/>
      <c r="M7" s="2"/>
      <c r="N7" s="1"/>
      <c r="O7" s="1"/>
      <c r="P7" s="1" t="str">
        <f xml:space="preserve"> IF(OR(AND(O7&lt;&gt;"",K8&lt;&gt;"",K7&lt;&gt;K8),AND(O7&lt;&gt;"",O8="",ISNUMBER(O8)),AND(O7&lt;&gt;"",NOT(ISNUMBER(O8)))),
SUM(O$5:O7)-SUM(P$5:P6),"")</f>
        <v/>
      </c>
      <c r="Q7" s="21"/>
      <c r="R7" s="22"/>
      <c r="S7" s="11">
        <f>S6+1</f>
        <v>2</v>
      </c>
      <c r="T7" s="8"/>
      <c r="U7" s="7"/>
      <c r="V7" s="2"/>
      <c r="W7" s="1"/>
      <c r="X7" s="1"/>
      <c r="Y7" s="1" t="str">
        <f xml:space="preserve"> IF(OR(AND(X7&lt;&gt;"",T8&lt;&gt;"",T7&lt;&gt;T8),AND(X7&lt;&gt;"",X8="",ISNUMBER(X8)),AND(X7&lt;&gt;"",NOT(ISNUMBER(X8)))),
SUM(X$5:X7)-SUM(Y$5:Y6),"")</f>
        <v/>
      </c>
      <c r="Z7" s="21"/>
      <c r="AA7" s="22"/>
      <c r="AB7" s="11">
        <f>AB6+1</f>
        <v>2</v>
      </c>
      <c r="AC7" s="8"/>
      <c r="AD7" s="7"/>
      <c r="AE7" s="2"/>
      <c r="AF7" s="1"/>
      <c r="AG7" s="1"/>
      <c r="AH7" s="1" t="str">
        <f xml:space="preserve"> IF(OR(AND(AG7&lt;&gt;"",AC8&lt;&gt;"",AC7&lt;&gt;AC8),AND(AG7&lt;&gt;"",AG8="",ISNUMBER(AG8)),AND(AG7&lt;&gt;"",NOT(ISNUMBER(AG8)))),
SUM(AG$5:AG7)-SUM(AH$5:AH6),"")</f>
        <v/>
      </c>
      <c r="AI7" s="21"/>
      <c r="AJ7" s="22"/>
      <c r="AK7" s="11">
        <f>AK6+1</f>
        <v>2</v>
      </c>
      <c r="AL7" s="8"/>
      <c r="AM7" s="7"/>
      <c r="AN7" s="2"/>
      <c r="AO7" s="1"/>
      <c r="AP7" s="1"/>
      <c r="AQ7" s="1" t="str">
        <f xml:space="preserve"> IF(OR(AND(AP7&lt;&gt;"",AL8&lt;&gt;"",AL7&lt;&gt;AL8),AND(AP7&lt;&gt;"",AP8="",ISNUMBER(AP8)),AND(AP7&lt;&gt;"",NOT(ISNUMBER(AP8)))),
SUM(AP$5:AP7)-SUM(AQ$5:AQ6),"")</f>
        <v/>
      </c>
      <c r="AR7" s="21"/>
      <c r="AS7" s="22"/>
      <c r="AT7" s="11">
        <f>AT6+1</f>
        <v>2</v>
      </c>
      <c r="AU7" s="8"/>
      <c r="AV7" s="7"/>
      <c r="AW7" s="2"/>
      <c r="AX7" s="1"/>
      <c r="AY7" s="1"/>
      <c r="AZ7" s="1" t="str">
        <f xml:space="preserve"> IF(OR(AND(AY7&lt;&gt;"",AU8&lt;&gt;"",AU7&lt;&gt;AU8),AND(AY7&lt;&gt;"",AY8="",ISNUMBER(AY8)),AND(AY7&lt;&gt;"",NOT(ISNUMBER(AY8)))),
SUM(AY$5:AY7)-SUM(AZ$5:AZ6),"")</f>
        <v/>
      </c>
      <c r="BA7" s="21"/>
      <c r="BB7" s="22"/>
      <c r="BC7" s="11">
        <f>BC6+1</f>
        <v>2</v>
      </c>
      <c r="BD7" s="8"/>
      <c r="BE7" s="7"/>
      <c r="BF7" s="2"/>
      <c r="BG7" s="1"/>
      <c r="BH7" s="1"/>
      <c r="BI7" s="1" t="str">
        <f xml:space="preserve"> IF(OR(AND(BH7&lt;&gt;"",BD8&lt;&gt;"",BD7&lt;&gt;BD8),AND(BH7&lt;&gt;"",BH8="",ISNUMBER(BH8)),AND(BH7&lt;&gt;"",NOT(ISNUMBER(BH8)))),
SUM(BH$5:BH7)-SUM(BI$5:BI6),"")</f>
        <v/>
      </c>
      <c r="BJ7" s="21"/>
      <c r="BK7" s="22"/>
      <c r="BL7" s="11">
        <f>BL6+1</f>
        <v>2</v>
      </c>
      <c r="BM7" s="8"/>
      <c r="BN7" s="7"/>
      <c r="BO7" s="2"/>
      <c r="BP7" s="1"/>
      <c r="BQ7" s="1"/>
      <c r="BR7" s="1" t="str">
        <f xml:space="preserve"> IF(OR(AND(BQ7&lt;&gt;"",BM8&lt;&gt;"",BM7&lt;&gt;BM8),AND(BQ7&lt;&gt;"",BQ8="",ISNUMBER(BQ8)),AND(BQ7&lt;&gt;"",NOT(ISNUMBER(BQ8)))),
SUM(BQ$5:BQ7)-SUM(BR$5:BR6),"")</f>
        <v/>
      </c>
      <c r="BS7" s="21"/>
      <c r="BT7" s="22"/>
    </row>
    <row r="8" spans="1:72" ht="17" customHeight="1">
      <c r="A8" s="11">
        <f t="shared" ref="A8:A31" si="0">A7+1</f>
        <v>3</v>
      </c>
      <c r="B8" s="8"/>
      <c r="C8" s="7"/>
      <c r="D8" s="2"/>
      <c r="E8" s="1"/>
      <c r="F8" s="1"/>
      <c r="G8" s="1" t="str">
        <f xml:space="preserve"> IF(OR(AND(F8&lt;&gt;"",B9&lt;&gt;"",B8&lt;&gt;B9),AND(F8&lt;&gt;"",F9="",ISNUMBER(F9)),AND(F8&lt;&gt;"",NOT(ISNUMBER(F9)))),
SUM(F$5:F8)-SUM(G$5:G7),"")</f>
        <v/>
      </c>
      <c r="H8" s="21"/>
      <c r="I8" s="22"/>
      <c r="J8" s="11">
        <f t="shared" ref="J8:J41" si="1">J7+1</f>
        <v>3</v>
      </c>
      <c r="K8" s="8"/>
      <c r="L8" s="7"/>
      <c r="M8" s="2"/>
      <c r="N8" s="1"/>
      <c r="O8" s="1"/>
      <c r="P8" s="1" t="str">
        <f xml:space="preserve"> IF(OR(AND(O8&lt;&gt;"",K9&lt;&gt;"",K8&lt;&gt;K9),AND(O8&lt;&gt;"",O9="",ISNUMBER(O9)),AND(O8&lt;&gt;"",NOT(ISNUMBER(O9)))),
SUM(O$5:O8)-SUM(P$5:P7),"")</f>
        <v/>
      </c>
      <c r="Q8" s="21"/>
      <c r="R8" s="22"/>
      <c r="S8" s="11">
        <f t="shared" ref="S8:S41" si="2">S7+1</f>
        <v>3</v>
      </c>
      <c r="T8" s="8"/>
      <c r="U8" s="7"/>
      <c r="V8" s="2"/>
      <c r="W8" s="1"/>
      <c r="X8" s="1"/>
      <c r="Y8" s="1" t="str">
        <f xml:space="preserve"> IF(OR(AND(X8&lt;&gt;"",T9&lt;&gt;"",T8&lt;&gt;T9),AND(X8&lt;&gt;"",X9="",ISNUMBER(X9)),AND(X8&lt;&gt;"",NOT(ISNUMBER(X9)))),
SUM(X$5:X8)-SUM(Y$5:Y7),"")</f>
        <v/>
      </c>
      <c r="Z8" s="21"/>
      <c r="AA8" s="22"/>
      <c r="AB8" s="11">
        <f t="shared" ref="AB8:AB41" si="3">AB7+1</f>
        <v>3</v>
      </c>
      <c r="AC8" s="8"/>
      <c r="AD8" s="7"/>
      <c r="AE8" s="2"/>
      <c r="AF8" s="1"/>
      <c r="AG8" s="1"/>
      <c r="AH8" s="1" t="str">
        <f xml:space="preserve"> IF(OR(AND(AG8&lt;&gt;"",AC9&lt;&gt;"",AC8&lt;&gt;AC9),AND(AG8&lt;&gt;"",AG9="",ISNUMBER(AG9)),AND(AG8&lt;&gt;"",NOT(ISNUMBER(AG9)))),
SUM(AG$5:AG8)-SUM(AH$5:AH7),"")</f>
        <v/>
      </c>
      <c r="AI8" s="21"/>
      <c r="AJ8" s="22"/>
      <c r="AK8" s="11">
        <f t="shared" ref="AK8:AK41" si="4">AK7+1</f>
        <v>3</v>
      </c>
      <c r="AL8" s="8"/>
      <c r="AM8" s="7"/>
      <c r="AN8" s="2"/>
      <c r="AO8" s="1"/>
      <c r="AP8" s="1"/>
      <c r="AQ8" s="1" t="str">
        <f xml:space="preserve"> IF(OR(AND(AP8&lt;&gt;"",AL9&lt;&gt;"",AL8&lt;&gt;AL9),AND(AP8&lt;&gt;"",AP9="",ISNUMBER(AP9)),AND(AP8&lt;&gt;"",NOT(ISNUMBER(AP9)))),
SUM(AP$5:AP8)-SUM(AQ$5:AQ7),"")</f>
        <v/>
      </c>
      <c r="AR8" s="21"/>
      <c r="AS8" s="22"/>
      <c r="AT8" s="11">
        <f t="shared" ref="AT8:AT41" si="5">AT7+1</f>
        <v>3</v>
      </c>
      <c r="AU8" s="8"/>
      <c r="AV8" s="7"/>
      <c r="AW8" s="2"/>
      <c r="AX8" s="1"/>
      <c r="AY8" s="1"/>
      <c r="AZ8" s="1" t="str">
        <f xml:space="preserve"> IF(OR(AND(AY8&lt;&gt;"",AU9&lt;&gt;"",AU8&lt;&gt;AU9),AND(AY8&lt;&gt;"",AY9="",ISNUMBER(AY9)),AND(AY8&lt;&gt;"",NOT(ISNUMBER(AY9)))),
SUM(AY$5:AY8)-SUM(AZ$5:AZ7),"")</f>
        <v/>
      </c>
      <c r="BA8" s="21"/>
      <c r="BB8" s="22"/>
      <c r="BC8" s="11">
        <f t="shared" ref="BC8:BC41" si="6">BC7+1</f>
        <v>3</v>
      </c>
      <c r="BD8" s="8"/>
      <c r="BE8" s="7"/>
      <c r="BF8" s="2"/>
      <c r="BG8" s="1"/>
      <c r="BH8" s="1"/>
      <c r="BI8" s="1" t="str">
        <f xml:space="preserve"> IF(OR(AND(BH8&lt;&gt;"",BD9&lt;&gt;"",BD8&lt;&gt;BD9),AND(BH8&lt;&gt;"",BH9="",ISNUMBER(BH9)),AND(BH8&lt;&gt;"",NOT(ISNUMBER(BH9)))),
SUM(BH$5:BH8)-SUM(BI$5:BI7),"")</f>
        <v/>
      </c>
      <c r="BJ8" s="21"/>
      <c r="BK8" s="22"/>
      <c r="BL8" s="11">
        <f t="shared" ref="BL8:BL41" si="7">BL7+1</f>
        <v>3</v>
      </c>
      <c r="BM8" s="8"/>
      <c r="BN8" s="7"/>
      <c r="BO8" s="2"/>
      <c r="BP8" s="1"/>
      <c r="BQ8" s="1"/>
      <c r="BR8" s="1" t="str">
        <f xml:space="preserve"> IF(OR(AND(BQ8&lt;&gt;"",BM9&lt;&gt;"",BM8&lt;&gt;BM9),AND(BQ8&lt;&gt;"",BQ9="",ISNUMBER(BQ9)),AND(BQ8&lt;&gt;"",NOT(ISNUMBER(BQ9)))),
SUM(BQ$5:BQ8)-SUM(BR$5:BR7),"")</f>
        <v/>
      </c>
      <c r="BS8" s="21"/>
      <c r="BT8" s="22"/>
    </row>
    <row r="9" spans="1:72" ht="17" customHeight="1">
      <c r="A9" s="11">
        <f t="shared" si="0"/>
        <v>4</v>
      </c>
      <c r="B9" s="8"/>
      <c r="C9" s="7"/>
      <c r="D9" s="2"/>
      <c r="E9" s="1"/>
      <c r="F9" s="1"/>
      <c r="G9" s="1" t="str">
        <f xml:space="preserve"> IF(OR(AND(F9&lt;&gt;"",B10&lt;&gt;"",B9&lt;&gt;B10),AND(F9&lt;&gt;"",F10="",ISNUMBER(F10)),AND(F9&lt;&gt;"",NOT(ISNUMBER(F10)))),
SUM(F$5:F9)-SUM(G$5:G8),"")</f>
        <v/>
      </c>
      <c r="H9" s="21"/>
      <c r="I9" s="22"/>
      <c r="J9" s="11">
        <f t="shared" si="1"/>
        <v>4</v>
      </c>
      <c r="K9" s="8"/>
      <c r="L9" s="7"/>
      <c r="M9" s="2"/>
      <c r="N9" s="1"/>
      <c r="O9" s="1"/>
      <c r="P9" s="1" t="str">
        <f xml:space="preserve"> IF(OR(AND(O9&lt;&gt;"",K10&lt;&gt;"",K9&lt;&gt;K10),AND(O9&lt;&gt;"",O10="",ISNUMBER(O10)),AND(O9&lt;&gt;"",NOT(ISNUMBER(O10)))),
SUM(O$5:O9)-SUM(P$5:P8),"")</f>
        <v/>
      </c>
      <c r="Q9" s="21"/>
      <c r="R9" s="22"/>
      <c r="S9" s="11">
        <f t="shared" si="2"/>
        <v>4</v>
      </c>
      <c r="T9" s="8"/>
      <c r="U9" s="7"/>
      <c r="V9" s="2"/>
      <c r="W9" s="1"/>
      <c r="X9" s="1"/>
      <c r="Y9" s="1" t="str">
        <f xml:space="preserve"> IF(OR(AND(X9&lt;&gt;"",T10&lt;&gt;"",T9&lt;&gt;T10),AND(X9&lt;&gt;"",X10="",ISNUMBER(X10)),AND(X9&lt;&gt;"",NOT(ISNUMBER(X10)))),
SUM(X$5:X9)-SUM(Y$5:Y8),"")</f>
        <v/>
      </c>
      <c r="Z9" s="21"/>
      <c r="AA9" s="22"/>
      <c r="AB9" s="11">
        <f t="shared" si="3"/>
        <v>4</v>
      </c>
      <c r="AC9" s="8"/>
      <c r="AD9" s="7"/>
      <c r="AE9" s="2"/>
      <c r="AF9" s="1"/>
      <c r="AG9" s="1"/>
      <c r="AH9" s="1" t="str">
        <f xml:space="preserve"> IF(OR(AND(AG9&lt;&gt;"",AC10&lt;&gt;"",AC9&lt;&gt;AC10),AND(AG9&lt;&gt;"",AG10="",ISNUMBER(AG10)),AND(AG9&lt;&gt;"",NOT(ISNUMBER(AG10)))),
SUM(AG$5:AG9)-SUM(AH$5:AH8),"")</f>
        <v/>
      </c>
      <c r="AI9" s="21"/>
      <c r="AJ9" s="22"/>
      <c r="AK9" s="11">
        <f t="shared" si="4"/>
        <v>4</v>
      </c>
      <c r="AL9" s="8"/>
      <c r="AM9" s="7"/>
      <c r="AN9" s="2"/>
      <c r="AO9" s="1"/>
      <c r="AP9" s="1"/>
      <c r="AQ9" s="1" t="str">
        <f xml:space="preserve"> IF(OR(AND(AP9&lt;&gt;"",AL10&lt;&gt;"",AL9&lt;&gt;AL10),AND(AP9&lt;&gt;"",AP10="",ISNUMBER(AP10)),AND(AP9&lt;&gt;"",NOT(ISNUMBER(AP10)))),
SUM(AP$5:AP9)-SUM(AQ$5:AQ8),"")</f>
        <v/>
      </c>
      <c r="AR9" s="21"/>
      <c r="AS9" s="22"/>
      <c r="AT9" s="11">
        <f t="shared" si="5"/>
        <v>4</v>
      </c>
      <c r="AU9" s="8"/>
      <c r="AV9" s="7"/>
      <c r="AW9" s="2"/>
      <c r="AX9" s="1"/>
      <c r="AY9" s="1"/>
      <c r="AZ9" s="1" t="str">
        <f xml:space="preserve"> IF(OR(AND(AY9&lt;&gt;"",AU10&lt;&gt;"",AU9&lt;&gt;AU10),AND(AY9&lt;&gt;"",AY10="",ISNUMBER(AY10)),AND(AY9&lt;&gt;"",NOT(ISNUMBER(AY10)))),
SUM(AY$5:AY9)-SUM(AZ$5:AZ8),"")</f>
        <v/>
      </c>
      <c r="BA9" s="21"/>
      <c r="BB9" s="22"/>
      <c r="BC9" s="11">
        <f t="shared" si="6"/>
        <v>4</v>
      </c>
      <c r="BD9" s="8"/>
      <c r="BE9" s="7"/>
      <c r="BF9" s="2"/>
      <c r="BG9" s="1"/>
      <c r="BH9" s="1"/>
      <c r="BI9" s="1" t="str">
        <f xml:space="preserve"> IF(OR(AND(BH9&lt;&gt;"",BD10&lt;&gt;"",BD9&lt;&gt;BD10),AND(BH9&lt;&gt;"",BH10="",ISNUMBER(BH10)),AND(BH9&lt;&gt;"",NOT(ISNUMBER(BH10)))),
SUM(BH$5:BH9)-SUM(BI$5:BI8),"")</f>
        <v/>
      </c>
      <c r="BJ9" s="21"/>
      <c r="BK9" s="22"/>
      <c r="BL9" s="11">
        <f t="shared" si="7"/>
        <v>4</v>
      </c>
      <c r="BM9" s="8"/>
      <c r="BN9" s="7"/>
      <c r="BO9" s="2"/>
      <c r="BP9" s="1"/>
      <c r="BQ9" s="1"/>
      <c r="BR9" s="1" t="str">
        <f xml:space="preserve"> IF(OR(AND(BQ9&lt;&gt;"",BM10&lt;&gt;"",BM9&lt;&gt;BM10),AND(BQ9&lt;&gt;"",BQ10="",ISNUMBER(BQ10)),AND(BQ9&lt;&gt;"",NOT(ISNUMBER(BQ10)))),
SUM(BQ$5:BQ9)-SUM(BR$5:BR8),"")</f>
        <v/>
      </c>
      <c r="BS9" s="21"/>
      <c r="BT9" s="22"/>
    </row>
    <row r="10" spans="1:72" ht="17" customHeight="1">
      <c r="A10" s="11">
        <f t="shared" si="0"/>
        <v>5</v>
      </c>
      <c r="B10" s="8"/>
      <c r="C10" s="7"/>
      <c r="D10" s="2"/>
      <c r="E10" s="1"/>
      <c r="F10" s="1"/>
      <c r="G10" s="1" t="str">
        <f xml:space="preserve"> IF(OR(AND(F10&lt;&gt;"",B11&lt;&gt;"",B10&lt;&gt;B11),AND(F10&lt;&gt;"",F11="",ISNUMBER(F11)),AND(F10&lt;&gt;"",NOT(ISNUMBER(F11)))),
SUM(F$5:F10)-SUM(G$5:G9),"")</f>
        <v/>
      </c>
      <c r="H10" s="21"/>
      <c r="I10" s="22"/>
      <c r="J10" s="11">
        <f t="shared" si="1"/>
        <v>5</v>
      </c>
      <c r="K10" s="8"/>
      <c r="L10" s="7"/>
      <c r="M10" s="2"/>
      <c r="N10" s="1"/>
      <c r="O10" s="1"/>
      <c r="P10" s="1" t="str">
        <f xml:space="preserve"> IF(OR(AND(O10&lt;&gt;"",K11&lt;&gt;"",K10&lt;&gt;K11),AND(O10&lt;&gt;"",O11="",ISNUMBER(O11)),AND(O10&lt;&gt;"",NOT(ISNUMBER(O11)))),
SUM(O$5:O10)-SUM(P$5:P9),"")</f>
        <v/>
      </c>
      <c r="Q10" s="21"/>
      <c r="R10" s="22"/>
      <c r="S10" s="11">
        <f t="shared" si="2"/>
        <v>5</v>
      </c>
      <c r="T10" s="8"/>
      <c r="U10" s="7"/>
      <c r="V10" s="2"/>
      <c r="W10" s="1"/>
      <c r="X10" s="1"/>
      <c r="Y10" s="1" t="str">
        <f xml:space="preserve"> IF(OR(AND(X10&lt;&gt;"",T11&lt;&gt;"",T10&lt;&gt;T11),AND(X10&lt;&gt;"",X11="",ISNUMBER(X11)),AND(X10&lt;&gt;"",NOT(ISNUMBER(X11)))),
SUM(X$5:X10)-SUM(Y$5:Y9),"")</f>
        <v/>
      </c>
      <c r="Z10" s="21"/>
      <c r="AA10" s="22"/>
      <c r="AB10" s="11">
        <f t="shared" si="3"/>
        <v>5</v>
      </c>
      <c r="AC10" s="8"/>
      <c r="AD10" s="7"/>
      <c r="AE10" s="2"/>
      <c r="AF10" s="1"/>
      <c r="AG10" s="1"/>
      <c r="AH10" s="1" t="str">
        <f xml:space="preserve"> IF(OR(AND(AG10&lt;&gt;"",AC11&lt;&gt;"",AC10&lt;&gt;AC11),AND(AG10&lt;&gt;"",AG11="",ISNUMBER(AG11)),AND(AG10&lt;&gt;"",NOT(ISNUMBER(AG11)))),
SUM(AG$5:AG10)-SUM(AH$5:AH9),"")</f>
        <v/>
      </c>
      <c r="AI10" s="21"/>
      <c r="AJ10" s="22"/>
      <c r="AK10" s="11">
        <f t="shared" si="4"/>
        <v>5</v>
      </c>
      <c r="AL10" s="8"/>
      <c r="AM10" s="7"/>
      <c r="AN10" s="2"/>
      <c r="AO10" s="1"/>
      <c r="AP10" s="1"/>
      <c r="AQ10" s="1" t="str">
        <f xml:space="preserve"> IF(OR(AND(AP10&lt;&gt;"",AL11&lt;&gt;"",AL10&lt;&gt;AL11),AND(AP10&lt;&gt;"",AP11="",ISNUMBER(AP11)),AND(AP10&lt;&gt;"",NOT(ISNUMBER(AP11)))),
SUM(AP$5:AP10)-SUM(AQ$5:AQ9),"")</f>
        <v/>
      </c>
      <c r="AR10" s="21"/>
      <c r="AS10" s="22"/>
      <c r="AT10" s="11">
        <f t="shared" si="5"/>
        <v>5</v>
      </c>
      <c r="AU10" s="8"/>
      <c r="AV10" s="7"/>
      <c r="AW10" s="2"/>
      <c r="AX10" s="1"/>
      <c r="AY10" s="1"/>
      <c r="AZ10" s="1" t="str">
        <f xml:space="preserve"> IF(OR(AND(AY10&lt;&gt;"",AU11&lt;&gt;"",AU10&lt;&gt;AU11),AND(AY10&lt;&gt;"",AY11="",ISNUMBER(AY11)),AND(AY10&lt;&gt;"",NOT(ISNUMBER(AY11)))),
SUM(AY$5:AY10)-SUM(AZ$5:AZ9),"")</f>
        <v/>
      </c>
      <c r="BA10" s="21"/>
      <c r="BB10" s="22"/>
      <c r="BC10" s="11">
        <f t="shared" si="6"/>
        <v>5</v>
      </c>
      <c r="BD10" s="8"/>
      <c r="BE10" s="7"/>
      <c r="BF10" s="2"/>
      <c r="BG10" s="1"/>
      <c r="BH10" s="1"/>
      <c r="BI10" s="1" t="str">
        <f xml:space="preserve"> IF(OR(AND(BH10&lt;&gt;"",BD11&lt;&gt;"",BD10&lt;&gt;BD11),AND(BH10&lt;&gt;"",BH11="",ISNUMBER(BH11)),AND(BH10&lt;&gt;"",NOT(ISNUMBER(BH11)))),
SUM(BH$5:BH10)-SUM(BI$5:BI9),"")</f>
        <v/>
      </c>
      <c r="BJ10" s="21"/>
      <c r="BK10" s="22"/>
      <c r="BL10" s="11">
        <f t="shared" si="7"/>
        <v>5</v>
      </c>
      <c r="BM10" s="8"/>
      <c r="BN10" s="7"/>
      <c r="BO10" s="2"/>
      <c r="BP10" s="1"/>
      <c r="BQ10" s="1"/>
      <c r="BR10" s="1" t="str">
        <f xml:space="preserve"> IF(OR(AND(BQ10&lt;&gt;"",BM11&lt;&gt;"",BM10&lt;&gt;BM11),AND(BQ10&lt;&gt;"",BQ11="",ISNUMBER(BQ11)),AND(BQ10&lt;&gt;"",NOT(ISNUMBER(BQ11)))),
SUM(BQ$5:BQ10)-SUM(BR$5:BR9),"")</f>
        <v/>
      </c>
      <c r="BS10" s="21"/>
      <c r="BT10" s="22"/>
    </row>
    <row r="11" spans="1:72" ht="17" customHeight="1">
      <c r="A11" s="11">
        <f t="shared" si="0"/>
        <v>6</v>
      </c>
      <c r="B11" s="8"/>
      <c r="C11" s="7"/>
      <c r="D11" s="2"/>
      <c r="E11" s="1"/>
      <c r="F11" s="1"/>
      <c r="G11" s="1" t="str">
        <f xml:space="preserve"> IF(OR(AND(F11&lt;&gt;"",B12&lt;&gt;"",B11&lt;&gt;B12),AND(F11&lt;&gt;"",F12="",ISNUMBER(F12)),AND(F11&lt;&gt;"",NOT(ISNUMBER(F12)))),
SUM(F$5:F11)-SUM(G$5:G10),"")</f>
        <v/>
      </c>
      <c r="H11" s="21"/>
      <c r="I11" s="22"/>
      <c r="J11" s="11">
        <f t="shared" si="1"/>
        <v>6</v>
      </c>
      <c r="K11" s="8"/>
      <c r="L11" s="7"/>
      <c r="M11" s="2"/>
      <c r="N11" s="1"/>
      <c r="O11" s="1"/>
      <c r="P11" s="1" t="str">
        <f xml:space="preserve"> IF(OR(AND(O11&lt;&gt;"",K12&lt;&gt;"",K11&lt;&gt;K12),AND(O11&lt;&gt;"",O12="",ISNUMBER(O12)),AND(O11&lt;&gt;"",NOT(ISNUMBER(O12)))),
SUM(O$5:O11)-SUM(P$5:P10),"")</f>
        <v/>
      </c>
      <c r="Q11" s="21"/>
      <c r="R11" s="22"/>
      <c r="S11" s="11">
        <f t="shared" si="2"/>
        <v>6</v>
      </c>
      <c r="T11" s="8"/>
      <c r="U11" s="7"/>
      <c r="V11" s="2"/>
      <c r="W11" s="1"/>
      <c r="X11" s="1"/>
      <c r="Y11" s="1" t="str">
        <f xml:space="preserve"> IF(OR(AND(X11&lt;&gt;"",T12&lt;&gt;"",T11&lt;&gt;T12),AND(X11&lt;&gt;"",X12="",ISNUMBER(X12)),AND(X11&lt;&gt;"",NOT(ISNUMBER(X12)))),
SUM(X$5:X11)-SUM(Y$5:Y10),"")</f>
        <v/>
      </c>
      <c r="Z11" s="21"/>
      <c r="AA11" s="22"/>
      <c r="AB11" s="11">
        <f t="shared" si="3"/>
        <v>6</v>
      </c>
      <c r="AC11" s="8"/>
      <c r="AD11" s="7"/>
      <c r="AE11" s="2"/>
      <c r="AF11" s="1"/>
      <c r="AG11" s="1"/>
      <c r="AH11" s="1" t="str">
        <f xml:space="preserve"> IF(OR(AND(AG11&lt;&gt;"",AC12&lt;&gt;"",AC11&lt;&gt;AC12),AND(AG11&lt;&gt;"",AG12="",ISNUMBER(AG12)),AND(AG11&lt;&gt;"",NOT(ISNUMBER(AG12)))),
SUM(AG$5:AG11)-SUM(AH$5:AH10),"")</f>
        <v/>
      </c>
      <c r="AI11" s="21"/>
      <c r="AJ11" s="22"/>
      <c r="AK11" s="11">
        <f t="shared" si="4"/>
        <v>6</v>
      </c>
      <c r="AL11" s="8"/>
      <c r="AM11" s="7"/>
      <c r="AN11" s="2"/>
      <c r="AO11" s="1"/>
      <c r="AP11" s="1"/>
      <c r="AQ11" s="1" t="str">
        <f xml:space="preserve"> IF(OR(AND(AP11&lt;&gt;"",AL12&lt;&gt;"",AL11&lt;&gt;AL12),AND(AP11&lt;&gt;"",AP12="",ISNUMBER(AP12)),AND(AP11&lt;&gt;"",NOT(ISNUMBER(AP12)))),
SUM(AP$5:AP11)-SUM(AQ$5:AQ10),"")</f>
        <v/>
      </c>
      <c r="AR11" s="21"/>
      <c r="AS11" s="22"/>
      <c r="AT11" s="11">
        <f t="shared" si="5"/>
        <v>6</v>
      </c>
      <c r="AU11" s="8"/>
      <c r="AV11" s="7"/>
      <c r="AW11" s="2"/>
      <c r="AX11" s="1"/>
      <c r="AY11" s="1"/>
      <c r="AZ11" s="1" t="str">
        <f xml:space="preserve"> IF(OR(AND(AY11&lt;&gt;"",AU12&lt;&gt;"",AU11&lt;&gt;AU12),AND(AY11&lt;&gt;"",AY12="",ISNUMBER(AY12)),AND(AY11&lt;&gt;"",NOT(ISNUMBER(AY12)))),
SUM(AY$5:AY11)-SUM(AZ$5:AZ10),"")</f>
        <v/>
      </c>
      <c r="BA11" s="21"/>
      <c r="BB11" s="22"/>
      <c r="BC11" s="11">
        <f t="shared" si="6"/>
        <v>6</v>
      </c>
      <c r="BD11" s="8"/>
      <c r="BE11" s="7"/>
      <c r="BF11" s="2"/>
      <c r="BG11" s="1"/>
      <c r="BH11" s="1"/>
      <c r="BI11" s="1" t="str">
        <f xml:space="preserve"> IF(OR(AND(BH11&lt;&gt;"",BD12&lt;&gt;"",BD11&lt;&gt;BD12),AND(BH11&lt;&gt;"",BH12="",ISNUMBER(BH12)),AND(BH11&lt;&gt;"",NOT(ISNUMBER(BH12)))),
SUM(BH$5:BH11)-SUM(BI$5:BI10),"")</f>
        <v/>
      </c>
      <c r="BJ11" s="21"/>
      <c r="BK11" s="22"/>
      <c r="BL11" s="11">
        <f t="shared" si="7"/>
        <v>6</v>
      </c>
      <c r="BM11" s="8"/>
      <c r="BN11" s="7"/>
      <c r="BO11" s="2"/>
      <c r="BP11" s="1"/>
      <c r="BQ11" s="1"/>
      <c r="BR11" s="1" t="str">
        <f xml:space="preserve"> IF(OR(AND(BQ11&lt;&gt;"",BM12&lt;&gt;"",BM11&lt;&gt;BM12),AND(BQ11&lt;&gt;"",BQ12="",ISNUMBER(BQ12)),AND(BQ11&lt;&gt;"",NOT(ISNUMBER(BQ12)))),
SUM(BQ$5:BQ11)-SUM(BR$5:BR10),"")</f>
        <v/>
      </c>
      <c r="BS11" s="21"/>
      <c r="BT11" s="22"/>
    </row>
    <row r="12" spans="1:72" ht="17" customHeight="1">
      <c r="A12" s="11">
        <f t="shared" si="0"/>
        <v>7</v>
      </c>
      <c r="B12" s="8"/>
      <c r="C12" s="7"/>
      <c r="D12" s="2"/>
      <c r="E12" s="1"/>
      <c r="F12" s="1"/>
      <c r="G12" s="1" t="str">
        <f xml:space="preserve"> IF(OR(AND(F12&lt;&gt;"",B13&lt;&gt;"",B12&lt;&gt;B13),AND(F12&lt;&gt;"",F13="",ISNUMBER(F13)),AND(F12&lt;&gt;"",NOT(ISNUMBER(F13)))),
SUM(F$5:F12)-SUM(G$5:G11),"")</f>
        <v/>
      </c>
      <c r="H12" s="21"/>
      <c r="I12" s="22"/>
      <c r="J12" s="11">
        <f t="shared" si="1"/>
        <v>7</v>
      </c>
      <c r="K12" s="8"/>
      <c r="L12" s="7"/>
      <c r="M12" s="2"/>
      <c r="N12" s="1"/>
      <c r="O12" s="1"/>
      <c r="P12" s="1" t="str">
        <f xml:space="preserve"> IF(OR(AND(O12&lt;&gt;"",K13&lt;&gt;"",K12&lt;&gt;K13),AND(O12&lt;&gt;"",O13="",ISNUMBER(O13)),AND(O12&lt;&gt;"",NOT(ISNUMBER(O13)))),
SUM(O$5:O12)-SUM(P$5:P11),"")</f>
        <v/>
      </c>
      <c r="Q12" s="21"/>
      <c r="R12" s="22"/>
      <c r="S12" s="11">
        <f t="shared" si="2"/>
        <v>7</v>
      </c>
      <c r="T12" s="8"/>
      <c r="U12" s="7"/>
      <c r="V12" s="2"/>
      <c r="W12" s="1"/>
      <c r="X12" s="1"/>
      <c r="Y12" s="1" t="str">
        <f xml:space="preserve"> IF(OR(AND(X12&lt;&gt;"",T13&lt;&gt;"",T12&lt;&gt;T13),AND(X12&lt;&gt;"",X13="",ISNUMBER(X13)),AND(X12&lt;&gt;"",NOT(ISNUMBER(X13)))),
SUM(X$5:X12)-SUM(Y$5:Y11),"")</f>
        <v/>
      </c>
      <c r="Z12" s="21"/>
      <c r="AA12" s="22"/>
      <c r="AB12" s="11">
        <f t="shared" si="3"/>
        <v>7</v>
      </c>
      <c r="AC12" s="8"/>
      <c r="AD12" s="7"/>
      <c r="AE12" s="2"/>
      <c r="AF12" s="1"/>
      <c r="AG12" s="1"/>
      <c r="AH12" s="1" t="str">
        <f xml:space="preserve"> IF(OR(AND(AG12&lt;&gt;"",AC13&lt;&gt;"",AC12&lt;&gt;AC13),AND(AG12&lt;&gt;"",AG13="",ISNUMBER(AG13)),AND(AG12&lt;&gt;"",NOT(ISNUMBER(AG13)))),
SUM(AG$5:AG12)-SUM(AH$5:AH11),"")</f>
        <v/>
      </c>
      <c r="AI12" s="21"/>
      <c r="AJ12" s="22"/>
      <c r="AK12" s="11">
        <f t="shared" si="4"/>
        <v>7</v>
      </c>
      <c r="AL12" s="8"/>
      <c r="AM12" s="7"/>
      <c r="AN12" s="2"/>
      <c r="AO12" s="1"/>
      <c r="AP12" s="1"/>
      <c r="AQ12" s="1" t="str">
        <f xml:space="preserve"> IF(OR(AND(AP12&lt;&gt;"",AL13&lt;&gt;"",AL12&lt;&gt;AL13),AND(AP12&lt;&gt;"",AP13="",ISNUMBER(AP13)),AND(AP12&lt;&gt;"",NOT(ISNUMBER(AP13)))),
SUM(AP$5:AP12)-SUM(AQ$5:AQ11),"")</f>
        <v/>
      </c>
      <c r="AR12" s="21"/>
      <c r="AS12" s="22"/>
      <c r="AT12" s="11">
        <f t="shared" si="5"/>
        <v>7</v>
      </c>
      <c r="AU12" s="8"/>
      <c r="AV12" s="7"/>
      <c r="AW12" s="2"/>
      <c r="AX12" s="1"/>
      <c r="AY12" s="1"/>
      <c r="AZ12" s="1" t="str">
        <f xml:space="preserve"> IF(OR(AND(AY12&lt;&gt;"",AU13&lt;&gt;"",AU12&lt;&gt;AU13),AND(AY12&lt;&gt;"",AY13="",ISNUMBER(AY13)),AND(AY12&lt;&gt;"",NOT(ISNUMBER(AY13)))),
SUM(AY$5:AY12)-SUM(AZ$5:AZ11),"")</f>
        <v/>
      </c>
      <c r="BA12" s="21"/>
      <c r="BB12" s="22"/>
      <c r="BC12" s="11">
        <f t="shared" si="6"/>
        <v>7</v>
      </c>
      <c r="BD12" s="8"/>
      <c r="BE12" s="7"/>
      <c r="BF12" s="2"/>
      <c r="BG12" s="1"/>
      <c r="BH12" s="1"/>
      <c r="BI12" s="1" t="str">
        <f xml:space="preserve"> IF(OR(AND(BH12&lt;&gt;"",BD13&lt;&gt;"",BD12&lt;&gt;BD13),AND(BH12&lt;&gt;"",BH13="",ISNUMBER(BH13)),AND(BH12&lt;&gt;"",NOT(ISNUMBER(BH13)))),
SUM(BH$5:BH12)-SUM(BI$5:BI11),"")</f>
        <v/>
      </c>
      <c r="BJ12" s="21"/>
      <c r="BK12" s="22"/>
      <c r="BL12" s="11">
        <f t="shared" si="7"/>
        <v>7</v>
      </c>
      <c r="BM12" s="8"/>
      <c r="BN12" s="7"/>
      <c r="BO12" s="2"/>
      <c r="BP12" s="1"/>
      <c r="BQ12" s="1"/>
      <c r="BR12" s="1" t="str">
        <f xml:space="preserve"> IF(OR(AND(BQ12&lt;&gt;"",BM13&lt;&gt;"",BM12&lt;&gt;BM13),AND(BQ12&lt;&gt;"",BQ13="",ISNUMBER(BQ13)),AND(BQ12&lt;&gt;"",NOT(ISNUMBER(BQ13)))),
SUM(BQ$5:BQ12)-SUM(BR$5:BR11),"")</f>
        <v/>
      </c>
      <c r="BS12" s="21"/>
      <c r="BT12" s="22"/>
    </row>
    <row r="13" spans="1:72" ht="17" customHeight="1">
      <c r="A13" s="11">
        <f t="shared" si="0"/>
        <v>8</v>
      </c>
      <c r="B13" s="8"/>
      <c r="C13" s="7"/>
      <c r="D13" s="2"/>
      <c r="E13" s="1"/>
      <c r="F13" s="1"/>
      <c r="G13" s="1" t="str">
        <f xml:space="preserve"> IF(OR(AND(F13&lt;&gt;"",B14&lt;&gt;"",B13&lt;&gt;B14),AND(F13&lt;&gt;"",F14="",ISNUMBER(F14)),AND(F13&lt;&gt;"",NOT(ISNUMBER(F14)))),
SUM(F$5:F13)-SUM(G$5:G12),"")</f>
        <v/>
      </c>
      <c r="H13" s="21"/>
      <c r="I13" s="22"/>
      <c r="J13" s="11">
        <f t="shared" si="1"/>
        <v>8</v>
      </c>
      <c r="K13" s="8"/>
      <c r="L13" s="7"/>
      <c r="M13" s="2"/>
      <c r="N13" s="1"/>
      <c r="O13" s="1"/>
      <c r="P13" s="1" t="str">
        <f xml:space="preserve"> IF(OR(AND(O13&lt;&gt;"",K14&lt;&gt;"",K13&lt;&gt;K14),AND(O13&lt;&gt;"",O14="",ISNUMBER(O14)),AND(O13&lt;&gt;"",NOT(ISNUMBER(O14)))),
SUM(O$5:O13)-SUM(P$5:P12),"")</f>
        <v/>
      </c>
      <c r="Q13" s="21"/>
      <c r="R13" s="22"/>
      <c r="S13" s="11">
        <f t="shared" si="2"/>
        <v>8</v>
      </c>
      <c r="T13" s="8"/>
      <c r="U13" s="7"/>
      <c r="V13" s="2"/>
      <c r="W13" s="1"/>
      <c r="X13" s="1"/>
      <c r="Y13" s="1" t="str">
        <f xml:space="preserve"> IF(OR(AND(X13&lt;&gt;"",T14&lt;&gt;"",T13&lt;&gt;T14),AND(X13&lt;&gt;"",X14="",ISNUMBER(X14)),AND(X13&lt;&gt;"",NOT(ISNUMBER(X14)))),
SUM(X$5:X13)-SUM(Y$5:Y12),"")</f>
        <v/>
      </c>
      <c r="Z13" s="21"/>
      <c r="AA13" s="22"/>
      <c r="AB13" s="11">
        <f t="shared" si="3"/>
        <v>8</v>
      </c>
      <c r="AC13" s="8"/>
      <c r="AD13" s="7"/>
      <c r="AE13" s="2"/>
      <c r="AF13" s="1"/>
      <c r="AG13" s="1"/>
      <c r="AH13" s="1" t="str">
        <f xml:space="preserve"> IF(OR(AND(AG13&lt;&gt;"",AC14&lt;&gt;"",AC13&lt;&gt;AC14),AND(AG13&lt;&gt;"",AG14="",ISNUMBER(AG14)),AND(AG13&lt;&gt;"",NOT(ISNUMBER(AG14)))),
SUM(AG$5:AG13)-SUM(AH$5:AH12),"")</f>
        <v/>
      </c>
      <c r="AI13" s="21"/>
      <c r="AJ13" s="22"/>
      <c r="AK13" s="11">
        <f t="shared" si="4"/>
        <v>8</v>
      </c>
      <c r="AL13" s="8"/>
      <c r="AM13" s="7"/>
      <c r="AN13" s="2"/>
      <c r="AO13" s="1"/>
      <c r="AP13" s="1"/>
      <c r="AQ13" s="1" t="str">
        <f xml:space="preserve"> IF(OR(AND(AP13&lt;&gt;"",AL14&lt;&gt;"",AL13&lt;&gt;AL14),AND(AP13&lt;&gt;"",AP14="",ISNUMBER(AP14)),AND(AP13&lt;&gt;"",NOT(ISNUMBER(AP14)))),
SUM(AP$5:AP13)-SUM(AQ$5:AQ12),"")</f>
        <v/>
      </c>
      <c r="AR13" s="21"/>
      <c r="AS13" s="22"/>
      <c r="AT13" s="11">
        <f t="shared" si="5"/>
        <v>8</v>
      </c>
      <c r="AU13" s="8"/>
      <c r="AV13" s="7"/>
      <c r="AW13" s="2"/>
      <c r="AX13" s="1"/>
      <c r="AY13" s="1"/>
      <c r="AZ13" s="1" t="str">
        <f xml:space="preserve"> IF(OR(AND(AY13&lt;&gt;"",AU14&lt;&gt;"",AU13&lt;&gt;AU14),AND(AY13&lt;&gt;"",AY14="",ISNUMBER(AY14)),AND(AY13&lt;&gt;"",NOT(ISNUMBER(AY14)))),
SUM(AY$5:AY13)-SUM(AZ$5:AZ12),"")</f>
        <v/>
      </c>
      <c r="BA13" s="21"/>
      <c r="BB13" s="22"/>
      <c r="BC13" s="11">
        <f t="shared" si="6"/>
        <v>8</v>
      </c>
      <c r="BD13" s="8"/>
      <c r="BE13" s="7"/>
      <c r="BF13" s="2"/>
      <c r="BG13" s="1"/>
      <c r="BH13" s="1"/>
      <c r="BI13" s="1" t="str">
        <f xml:space="preserve"> IF(OR(AND(BH13&lt;&gt;"",BD14&lt;&gt;"",BD13&lt;&gt;BD14),AND(BH13&lt;&gt;"",BH14="",ISNUMBER(BH14)),AND(BH13&lt;&gt;"",NOT(ISNUMBER(BH14)))),
SUM(BH$5:BH13)-SUM(BI$5:BI12),"")</f>
        <v/>
      </c>
      <c r="BJ13" s="21"/>
      <c r="BK13" s="22"/>
      <c r="BL13" s="11">
        <f t="shared" si="7"/>
        <v>8</v>
      </c>
      <c r="BM13" s="8"/>
      <c r="BN13" s="7"/>
      <c r="BO13" s="2"/>
      <c r="BP13" s="1"/>
      <c r="BQ13" s="1"/>
      <c r="BR13" s="1" t="str">
        <f xml:space="preserve"> IF(OR(AND(BQ13&lt;&gt;"",BM14&lt;&gt;"",BM13&lt;&gt;BM14),AND(BQ13&lt;&gt;"",BQ14="",ISNUMBER(BQ14)),AND(BQ13&lt;&gt;"",NOT(ISNUMBER(BQ14)))),
SUM(BQ$5:BQ13)-SUM(BR$5:BR12),"")</f>
        <v/>
      </c>
      <c r="BS13" s="21"/>
      <c r="BT13" s="22"/>
    </row>
    <row r="14" spans="1:72" ht="17" customHeight="1">
      <c r="A14" s="11">
        <f t="shared" si="0"/>
        <v>9</v>
      </c>
      <c r="B14" s="8"/>
      <c r="C14" s="7"/>
      <c r="D14" s="2"/>
      <c r="E14" s="1"/>
      <c r="F14" s="1"/>
      <c r="G14" s="1" t="str">
        <f xml:space="preserve"> IF(OR(AND(F14&lt;&gt;"",B15&lt;&gt;"",B14&lt;&gt;B15),AND(F14&lt;&gt;"",F15="",ISNUMBER(F15)),AND(F14&lt;&gt;"",NOT(ISNUMBER(F15)))),
SUM(F$5:F14)-SUM(G$5:G13),"")</f>
        <v/>
      </c>
      <c r="H14" s="21"/>
      <c r="I14" s="22"/>
      <c r="J14" s="11">
        <f t="shared" si="1"/>
        <v>9</v>
      </c>
      <c r="K14" s="8"/>
      <c r="L14" s="7"/>
      <c r="M14" s="2"/>
      <c r="N14" s="1"/>
      <c r="O14" s="1"/>
      <c r="P14" s="1" t="str">
        <f xml:space="preserve"> IF(OR(AND(O14&lt;&gt;"",K15&lt;&gt;"",K14&lt;&gt;K15),AND(O14&lt;&gt;"",O15="",ISNUMBER(O15)),AND(O14&lt;&gt;"",NOT(ISNUMBER(O15)))),
SUM(O$5:O14)-SUM(P$5:P13),"")</f>
        <v/>
      </c>
      <c r="Q14" s="21"/>
      <c r="R14" s="22"/>
      <c r="S14" s="11">
        <f t="shared" si="2"/>
        <v>9</v>
      </c>
      <c r="T14" s="8"/>
      <c r="U14" s="7"/>
      <c r="V14" s="2"/>
      <c r="W14" s="1"/>
      <c r="X14" s="1"/>
      <c r="Y14" s="1" t="str">
        <f xml:space="preserve"> IF(OR(AND(X14&lt;&gt;"",T15&lt;&gt;"",T14&lt;&gt;T15),AND(X14&lt;&gt;"",X15="",ISNUMBER(X15)),AND(X14&lt;&gt;"",NOT(ISNUMBER(X15)))),
SUM(X$5:X14)-SUM(Y$5:Y13),"")</f>
        <v/>
      </c>
      <c r="Z14" s="21"/>
      <c r="AA14" s="22"/>
      <c r="AB14" s="11">
        <f t="shared" si="3"/>
        <v>9</v>
      </c>
      <c r="AC14" s="8"/>
      <c r="AD14" s="7"/>
      <c r="AE14" s="2"/>
      <c r="AF14" s="1"/>
      <c r="AG14" s="1"/>
      <c r="AH14" s="1" t="str">
        <f xml:space="preserve"> IF(OR(AND(AG14&lt;&gt;"",AC15&lt;&gt;"",AC14&lt;&gt;AC15),AND(AG14&lt;&gt;"",AG15="",ISNUMBER(AG15)),AND(AG14&lt;&gt;"",NOT(ISNUMBER(AG15)))),
SUM(AG$5:AG14)-SUM(AH$5:AH13),"")</f>
        <v/>
      </c>
      <c r="AI14" s="21"/>
      <c r="AJ14" s="22"/>
      <c r="AK14" s="11">
        <f t="shared" si="4"/>
        <v>9</v>
      </c>
      <c r="AL14" s="8"/>
      <c r="AM14" s="7"/>
      <c r="AN14" s="2"/>
      <c r="AO14" s="1"/>
      <c r="AP14" s="1"/>
      <c r="AQ14" s="1" t="str">
        <f xml:space="preserve"> IF(OR(AND(AP14&lt;&gt;"",AL15&lt;&gt;"",AL14&lt;&gt;AL15),AND(AP14&lt;&gt;"",AP15="",ISNUMBER(AP15)),AND(AP14&lt;&gt;"",NOT(ISNUMBER(AP15)))),
SUM(AP$5:AP14)-SUM(AQ$5:AQ13),"")</f>
        <v/>
      </c>
      <c r="AR14" s="21"/>
      <c r="AS14" s="22"/>
      <c r="AT14" s="11">
        <f t="shared" si="5"/>
        <v>9</v>
      </c>
      <c r="AU14" s="8"/>
      <c r="AV14" s="7"/>
      <c r="AW14" s="2"/>
      <c r="AX14" s="1"/>
      <c r="AY14" s="1"/>
      <c r="AZ14" s="1" t="str">
        <f xml:space="preserve"> IF(OR(AND(AY14&lt;&gt;"",AU15&lt;&gt;"",AU14&lt;&gt;AU15),AND(AY14&lt;&gt;"",AY15="",ISNUMBER(AY15)),AND(AY14&lt;&gt;"",NOT(ISNUMBER(AY15)))),
SUM(AY$5:AY14)-SUM(AZ$5:AZ13),"")</f>
        <v/>
      </c>
      <c r="BA14" s="21"/>
      <c r="BB14" s="22"/>
      <c r="BC14" s="11">
        <f t="shared" si="6"/>
        <v>9</v>
      </c>
      <c r="BD14" s="8"/>
      <c r="BE14" s="7"/>
      <c r="BF14" s="2"/>
      <c r="BG14" s="1"/>
      <c r="BH14" s="1"/>
      <c r="BI14" s="1" t="str">
        <f xml:space="preserve"> IF(OR(AND(BH14&lt;&gt;"",BD15&lt;&gt;"",BD14&lt;&gt;BD15),AND(BH14&lt;&gt;"",BH15="",ISNUMBER(BH15)),AND(BH14&lt;&gt;"",NOT(ISNUMBER(BH15)))),
SUM(BH$5:BH14)-SUM(BI$5:BI13),"")</f>
        <v/>
      </c>
      <c r="BJ14" s="21"/>
      <c r="BK14" s="22"/>
      <c r="BL14" s="11">
        <f t="shared" si="7"/>
        <v>9</v>
      </c>
      <c r="BM14" s="8"/>
      <c r="BN14" s="7"/>
      <c r="BO14" s="2"/>
      <c r="BP14" s="1"/>
      <c r="BQ14" s="1"/>
      <c r="BR14" s="1" t="str">
        <f xml:space="preserve"> IF(OR(AND(BQ14&lt;&gt;"",BM15&lt;&gt;"",BM14&lt;&gt;BM15),AND(BQ14&lt;&gt;"",BQ15="",ISNUMBER(BQ15)),AND(BQ14&lt;&gt;"",NOT(ISNUMBER(BQ15)))),
SUM(BQ$5:BQ14)-SUM(BR$5:BR13),"")</f>
        <v/>
      </c>
      <c r="BS14" s="21"/>
      <c r="BT14" s="22"/>
    </row>
    <row r="15" spans="1:72" ht="17" customHeight="1">
      <c r="A15" s="11">
        <f t="shared" si="0"/>
        <v>10</v>
      </c>
      <c r="B15" s="8"/>
      <c r="C15" s="7"/>
      <c r="D15" s="2"/>
      <c r="E15" s="1"/>
      <c r="F15" s="1"/>
      <c r="G15" s="1" t="str">
        <f xml:space="preserve"> IF(OR(AND(F15&lt;&gt;"",B16&lt;&gt;"",B15&lt;&gt;B16),AND(F15&lt;&gt;"",F16="",ISNUMBER(F16)),AND(F15&lt;&gt;"",NOT(ISNUMBER(F16)))),
SUM(F$5:F15)-SUM(G$5:G14),"")</f>
        <v/>
      </c>
      <c r="H15" s="21"/>
      <c r="I15" s="22"/>
      <c r="J15" s="11">
        <f t="shared" si="1"/>
        <v>10</v>
      </c>
      <c r="K15" s="8"/>
      <c r="L15" s="7"/>
      <c r="M15" s="2"/>
      <c r="N15" s="1"/>
      <c r="O15" s="1"/>
      <c r="P15" s="1" t="str">
        <f xml:space="preserve"> IF(OR(AND(O15&lt;&gt;"",K16&lt;&gt;"",K15&lt;&gt;K16),AND(O15&lt;&gt;"",O16="",ISNUMBER(O16)),AND(O15&lt;&gt;"",NOT(ISNUMBER(O16)))),
SUM(O$5:O15)-SUM(P$5:P14),"")</f>
        <v/>
      </c>
      <c r="Q15" s="21"/>
      <c r="R15" s="22"/>
      <c r="S15" s="11">
        <f t="shared" si="2"/>
        <v>10</v>
      </c>
      <c r="T15" s="8"/>
      <c r="U15" s="7"/>
      <c r="V15" s="2"/>
      <c r="W15" s="1"/>
      <c r="X15" s="1"/>
      <c r="Y15" s="1" t="str">
        <f xml:space="preserve"> IF(OR(AND(X15&lt;&gt;"",T16&lt;&gt;"",T15&lt;&gt;T16),AND(X15&lt;&gt;"",X16="",ISNUMBER(X16)),AND(X15&lt;&gt;"",NOT(ISNUMBER(X16)))),
SUM(X$5:X15)-SUM(Y$5:Y14),"")</f>
        <v/>
      </c>
      <c r="Z15" s="21"/>
      <c r="AA15" s="22"/>
      <c r="AB15" s="11">
        <f t="shared" si="3"/>
        <v>10</v>
      </c>
      <c r="AC15" s="8"/>
      <c r="AD15" s="7"/>
      <c r="AE15" s="2"/>
      <c r="AF15" s="1"/>
      <c r="AG15" s="1"/>
      <c r="AH15" s="1" t="str">
        <f xml:space="preserve"> IF(OR(AND(AG15&lt;&gt;"",AC16&lt;&gt;"",AC15&lt;&gt;AC16),AND(AG15&lt;&gt;"",AG16="",ISNUMBER(AG16)),AND(AG15&lt;&gt;"",NOT(ISNUMBER(AG16)))),
SUM(AG$5:AG15)-SUM(AH$5:AH14),"")</f>
        <v/>
      </c>
      <c r="AI15" s="21"/>
      <c r="AJ15" s="22"/>
      <c r="AK15" s="11">
        <f t="shared" si="4"/>
        <v>10</v>
      </c>
      <c r="AL15" s="8"/>
      <c r="AM15" s="7"/>
      <c r="AN15" s="2"/>
      <c r="AO15" s="1"/>
      <c r="AP15" s="1"/>
      <c r="AQ15" s="1" t="str">
        <f xml:space="preserve"> IF(OR(AND(AP15&lt;&gt;"",AL16&lt;&gt;"",AL15&lt;&gt;AL16),AND(AP15&lt;&gt;"",AP16="",ISNUMBER(AP16)),AND(AP15&lt;&gt;"",NOT(ISNUMBER(AP16)))),
SUM(AP$5:AP15)-SUM(AQ$5:AQ14),"")</f>
        <v/>
      </c>
      <c r="AR15" s="21"/>
      <c r="AS15" s="22"/>
      <c r="AT15" s="11">
        <f t="shared" si="5"/>
        <v>10</v>
      </c>
      <c r="AU15" s="8"/>
      <c r="AV15" s="7"/>
      <c r="AW15" s="2"/>
      <c r="AX15" s="1"/>
      <c r="AY15" s="1"/>
      <c r="AZ15" s="1" t="str">
        <f xml:space="preserve"> IF(OR(AND(AY15&lt;&gt;"",AU16&lt;&gt;"",AU15&lt;&gt;AU16),AND(AY15&lt;&gt;"",AY16="",ISNUMBER(AY16)),AND(AY15&lt;&gt;"",NOT(ISNUMBER(AY16)))),
SUM(AY$5:AY15)-SUM(AZ$5:AZ14),"")</f>
        <v/>
      </c>
      <c r="BA15" s="21"/>
      <c r="BB15" s="22"/>
      <c r="BC15" s="11">
        <f t="shared" si="6"/>
        <v>10</v>
      </c>
      <c r="BD15" s="8"/>
      <c r="BE15" s="7"/>
      <c r="BF15" s="2"/>
      <c r="BG15" s="1"/>
      <c r="BH15" s="1"/>
      <c r="BI15" s="1" t="str">
        <f xml:space="preserve"> IF(OR(AND(BH15&lt;&gt;"",BD16&lt;&gt;"",BD15&lt;&gt;BD16),AND(BH15&lt;&gt;"",BH16="",ISNUMBER(BH16)),AND(BH15&lt;&gt;"",NOT(ISNUMBER(BH16)))),
SUM(BH$5:BH15)-SUM(BI$5:BI14),"")</f>
        <v/>
      </c>
      <c r="BJ15" s="21"/>
      <c r="BK15" s="22"/>
      <c r="BL15" s="11">
        <f t="shared" si="7"/>
        <v>10</v>
      </c>
      <c r="BM15" s="8"/>
      <c r="BN15" s="7"/>
      <c r="BO15" s="2"/>
      <c r="BP15" s="1"/>
      <c r="BQ15" s="1"/>
      <c r="BR15" s="1" t="str">
        <f xml:space="preserve"> IF(OR(AND(BQ15&lt;&gt;"",BM16&lt;&gt;"",BM15&lt;&gt;BM16),AND(BQ15&lt;&gt;"",BQ16="",ISNUMBER(BQ16)),AND(BQ15&lt;&gt;"",NOT(ISNUMBER(BQ16)))),
SUM(BQ$5:BQ15)-SUM(BR$5:BR14),"")</f>
        <v/>
      </c>
      <c r="BS15" s="21"/>
      <c r="BT15" s="22"/>
    </row>
    <row r="16" spans="1:72" ht="17" customHeight="1">
      <c r="A16" s="11">
        <f t="shared" si="0"/>
        <v>11</v>
      </c>
      <c r="B16" s="8"/>
      <c r="C16" s="7"/>
      <c r="D16" s="2"/>
      <c r="E16" s="1"/>
      <c r="F16" s="1"/>
      <c r="G16" s="1" t="str">
        <f xml:space="preserve"> IF(OR(AND(F16&lt;&gt;"",B17&lt;&gt;"",B16&lt;&gt;B17),AND(F16&lt;&gt;"",F17="",ISNUMBER(F17)),AND(F16&lt;&gt;"",NOT(ISNUMBER(F17)))),
SUM(F$5:F16)-SUM(G$5:G15),"")</f>
        <v/>
      </c>
      <c r="H16" s="21"/>
      <c r="I16" s="22"/>
      <c r="J16" s="11">
        <f t="shared" si="1"/>
        <v>11</v>
      </c>
      <c r="K16" s="8"/>
      <c r="L16" s="7"/>
      <c r="M16" s="2"/>
      <c r="N16" s="1"/>
      <c r="O16" s="1"/>
      <c r="P16" s="1" t="str">
        <f xml:space="preserve"> IF(OR(AND(O16&lt;&gt;"",K17&lt;&gt;"",K16&lt;&gt;K17),AND(O16&lt;&gt;"",O17="",ISNUMBER(O17)),AND(O16&lt;&gt;"",NOT(ISNUMBER(O17)))),
SUM(O$5:O16)-SUM(P$5:P15),"")</f>
        <v/>
      </c>
      <c r="Q16" s="21"/>
      <c r="R16" s="22"/>
      <c r="S16" s="11">
        <f t="shared" si="2"/>
        <v>11</v>
      </c>
      <c r="T16" s="8"/>
      <c r="U16" s="7"/>
      <c r="V16" s="2"/>
      <c r="W16" s="1"/>
      <c r="X16" s="1"/>
      <c r="Y16" s="1" t="str">
        <f xml:space="preserve"> IF(OR(AND(X16&lt;&gt;"",T17&lt;&gt;"",T16&lt;&gt;T17),AND(X16&lt;&gt;"",X17="",ISNUMBER(X17)),AND(X16&lt;&gt;"",NOT(ISNUMBER(X17)))),
SUM(X$5:X16)-SUM(Y$5:Y15),"")</f>
        <v/>
      </c>
      <c r="Z16" s="21"/>
      <c r="AA16" s="22"/>
      <c r="AB16" s="11">
        <f t="shared" si="3"/>
        <v>11</v>
      </c>
      <c r="AC16" s="8"/>
      <c r="AD16" s="7"/>
      <c r="AE16" s="2"/>
      <c r="AF16" s="1"/>
      <c r="AG16" s="1"/>
      <c r="AH16" s="1" t="str">
        <f xml:space="preserve"> IF(OR(AND(AG16&lt;&gt;"",AC17&lt;&gt;"",AC16&lt;&gt;AC17),AND(AG16&lt;&gt;"",AG17="",ISNUMBER(AG17)),AND(AG16&lt;&gt;"",NOT(ISNUMBER(AG17)))),
SUM(AG$5:AG16)-SUM(AH$5:AH15),"")</f>
        <v/>
      </c>
      <c r="AI16" s="21"/>
      <c r="AJ16" s="22"/>
      <c r="AK16" s="11">
        <f t="shared" si="4"/>
        <v>11</v>
      </c>
      <c r="AL16" s="8"/>
      <c r="AM16" s="7"/>
      <c r="AN16" s="2"/>
      <c r="AO16" s="1"/>
      <c r="AP16" s="1"/>
      <c r="AQ16" s="1" t="str">
        <f xml:space="preserve"> IF(OR(AND(AP16&lt;&gt;"",AL17&lt;&gt;"",AL16&lt;&gt;AL17),AND(AP16&lt;&gt;"",AP17="",ISNUMBER(AP17)),AND(AP16&lt;&gt;"",NOT(ISNUMBER(AP17)))),
SUM(AP$5:AP16)-SUM(AQ$5:AQ15),"")</f>
        <v/>
      </c>
      <c r="AR16" s="21"/>
      <c r="AS16" s="22"/>
      <c r="AT16" s="11">
        <f t="shared" si="5"/>
        <v>11</v>
      </c>
      <c r="AU16" s="8"/>
      <c r="AV16" s="7"/>
      <c r="AW16" s="2"/>
      <c r="AX16" s="1"/>
      <c r="AY16" s="1"/>
      <c r="AZ16" s="1" t="str">
        <f xml:space="preserve"> IF(OR(AND(AY16&lt;&gt;"",AU17&lt;&gt;"",AU16&lt;&gt;AU17),AND(AY16&lt;&gt;"",AY17="",ISNUMBER(AY17)),AND(AY16&lt;&gt;"",NOT(ISNUMBER(AY17)))),
SUM(AY$5:AY16)-SUM(AZ$5:AZ15),"")</f>
        <v/>
      </c>
      <c r="BA16" s="21"/>
      <c r="BB16" s="22"/>
      <c r="BC16" s="11">
        <f t="shared" si="6"/>
        <v>11</v>
      </c>
      <c r="BD16" s="8"/>
      <c r="BE16" s="7"/>
      <c r="BF16" s="2"/>
      <c r="BG16" s="1"/>
      <c r="BH16" s="1"/>
      <c r="BI16" s="1" t="str">
        <f xml:space="preserve"> IF(OR(AND(BH16&lt;&gt;"",BD17&lt;&gt;"",BD16&lt;&gt;BD17),AND(BH16&lt;&gt;"",BH17="",ISNUMBER(BH17)),AND(BH16&lt;&gt;"",NOT(ISNUMBER(BH17)))),
SUM(BH$5:BH16)-SUM(BI$5:BI15),"")</f>
        <v/>
      </c>
      <c r="BJ16" s="21"/>
      <c r="BK16" s="22"/>
      <c r="BL16" s="11">
        <f t="shared" si="7"/>
        <v>11</v>
      </c>
      <c r="BM16" s="8"/>
      <c r="BN16" s="7"/>
      <c r="BO16" s="2"/>
      <c r="BP16" s="1"/>
      <c r="BQ16" s="1"/>
      <c r="BR16" s="1" t="str">
        <f xml:space="preserve"> IF(OR(AND(BQ16&lt;&gt;"",BM17&lt;&gt;"",BM16&lt;&gt;BM17),AND(BQ16&lt;&gt;"",BQ17="",ISNUMBER(BQ17)),AND(BQ16&lt;&gt;"",NOT(ISNUMBER(BQ17)))),
SUM(BQ$5:BQ16)-SUM(BR$5:BR15),"")</f>
        <v/>
      </c>
      <c r="BS16" s="21"/>
      <c r="BT16" s="22"/>
    </row>
    <row r="17" spans="1:72" ht="17" customHeight="1">
      <c r="A17" s="11">
        <f t="shared" si="0"/>
        <v>12</v>
      </c>
      <c r="B17" s="8"/>
      <c r="C17" s="7"/>
      <c r="D17" s="2"/>
      <c r="E17" s="1"/>
      <c r="F17" s="1"/>
      <c r="G17" s="1" t="str">
        <f xml:space="preserve"> IF(OR(AND(F17&lt;&gt;"",B18&lt;&gt;"",B17&lt;&gt;B18),AND(F17&lt;&gt;"",F18="",ISNUMBER(F18)),AND(F17&lt;&gt;"",NOT(ISNUMBER(F18)))),
SUM(F$5:F17)-SUM(G$5:G16),"")</f>
        <v/>
      </c>
      <c r="H17" s="21"/>
      <c r="I17" s="22"/>
      <c r="J17" s="11">
        <f t="shared" si="1"/>
        <v>12</v>
      </c>
      <c r="K17" s="8"/>
      <c r="L17" s="7"/>
      <c r="M17" s="2"/>
      <c r="N17" s="1"/>
      <c r="O17" s="1"/>
      <c r="P17" s="1" t="str">
        <f xml:space="preserve"> IF(OR(AND(O17&lt;&gt;"",K18&lt;&gt;"",K17&lt;&gt;K18),AND(O17&lt;&gt;"",O18="",ISNUMBER(O18)),AND(O17&lt;&gt;"",NOT(ISNUMBER(O18)))),
SUM(O$5:O17)-SUM(P$5:P16),"")</f>
        <v/>
      </c>
      <c r="Q17" s="21"/>
      <c r="R17" s="22"/>
      <c r="S17" s="11">
        <f t="shared" si="2"/>
        <v>12</v>
      </c>
      <c r="T17" s="8"/>
      <c r="U17" s="7"/>
      <c r="V17" s="2"/>
      <c r="W17" s="1"/>
      <c r="X17" s="1"/>
      <c r="Y17" s="1" t="str">
        <f xml:space="preserve"> IF(OR(AND(X17&lt;&gt;"",T18&lt;&gt;"",T17&lt;&gt;T18),AND(X17&lt;&gt;"",X18="",ISNUMBER(X18)),AND(X17&lt;&gt;"",NOT(ISNUMBER(X18)))),
SUM(X$5:X17)-SUM(Y$5:Y16),"")</f>
        <v/>
      </c>
      <c r="Z17" s="21"/>
      <c r="AA17" s="22"/>
      <c r="AB17" s="11">
        <f t="shared" si="3"/>
        <v>12</v>
      </c>
      <c r="AC17" s="8"/>
      <c r="AD17" s="7"/>
      <c r="AE17" s="2"/>
      <c r="AF17" s="1"/>
      <c r="AG17" s="1"/>
      <c r="AH17" s="1" t="str">
        <f xml:space="preserve"> IF(OR(AND(AG17&lt;&gt;"",AC18&lt;&gt;"",AC17&lt;&gt;AC18),AND(AG17&lt;&gt;"",AG18="",ISNUMBER(AG18)),AND(AG17&lt;&gt;"",NOT(ISNUMBER(AG18)))),
SUM(AG$5:AG17)-SUM(AH$5:AH16),"")</f>
        <v/>
      </c>
      <c r="AI17" s="21"/>
      <c r="AJ17" s="22"/>
      <c r="AK17" s="11">
        <f t="shared" si="4"/>
        <v>12</v>
      </c>
      <c r="AL17" s="8"/>
      <c r="AM17" s="7"/>
      <c r="AN17" s="2"/>
      <c r="AO17" s="1"/>
      <c r="AP17" s="1"/>
      <c r="AQ17" s="1" t="str">
        <f xml:space="preserve"> IF(OR(AND(AP17&lt;&gt;"",AL18&lt;&gt;"",AL17&lt;&gt;AL18),AND(AP17&lt;&gt;"",AP18="",ISNUMBER(AP18)),AND(AP17&lt;&gt;"",NOT(ISNUMBER(AP18)))),
SUM(AP$5:AP17)-SUM(AQ$5:AQ16),"")</f>
        <v/>
      </c>
      <c r="AR17" s="21"/>
      <c r="AS17" s="22"/>
      <c r="AT17" s="11">
        <f t="shared" si="5"/>
        <v>12</v>
      </c>
      <c r="AU17" s="8"/>
      <c r="AV17" s="7"/>
      <c r="AW17" s="2"/>
      <c r="AX17" s="1"/>
      <c r="AY17" s="1"/>
      <c r="AZ17" s="1" t="str">
        <f xml:space="preserve"> IF(OR(AND(AY17&lt;&gt;"",AU18&lt;&gt;"",AU17&lt;&gt;AU18),AND(AY17&lt;&gt;"",AY18="",ISNUMBER(AY18)),AND(AY17&lt;&gt;"",NOT(ISNUMBER(AY18)))),
SUM(AY$5:AY17)-SUM(AZ$5:AZ16),"")</f>
        <v/>
      </c>
      <c r="BA17" s="21"/>
      <c r="BB17" s="22"/>
      <c r="BC17" s="11">
        <f t="shared" si="6"/>
        <v>12</v>
      </c>
      <c r="BD17" s="8"/>
      <c r="BE17" s="7"/>
      <c r="BF17" s="2"/>
      <c r="BG17" s="1"/>
      <c r="BH17" s="1"/>
      <c r="BI17" s="1" t="str">
        <f xml:space="preserve"> IF(OR(AND(BH17&lt;&gt;"",BD18&lt;&gt;"",BD17&lt;&gt;BD18),AND(BH17&lt;&gt;"",BH18="",ISNUMBER(BH18)),AND(BH17&lt;&gt;"",NOT(ISNUMBER(BH18)))),
SUM(BH$5:BH17)-SUM(BI$5:BI16),"")</f>
        <v/>
      </c>
      <c r="BJ17" s="21"/>
      <c r="BK17" s="22"/>
      <c r="BL17" s="11">
        <f t="shared" si="7"/>
        <v>12</v>
      </c>
      <c r="BM17" s="8"/>
      <c r="BN17" s="7"/>
      <c r="BO17" s="2"/>
      <c r="BP17" s="1"/>
      <c r="BQ17" s="1"/>
      <c r="BR17" s="1" t="str">
        <f xml:space="preserve"> IF(OR(AND(BQ17&lt;&gt;"",BM18&lt;&gt;"",BM17&lt;&gt;BM18),AND(BQ17&lt;&gt;"",BQ18="",ISNUMBER(BQ18)),AND(BQ17&lt;&gt;"",NOT(ISNUMBER(BQ18)))),
SUM(BQ$5:BQ17)-SUM(BR$5:BR16),"")</f>
        <v/>
      </c>
      <c r="BS17" s="21"/>
      <c r="BT17" s="22"/>
    </row>
    <row r="18" spans="1:72" ht="17" customHeight="1">
      <c r="A18" s="11">
        <f t="shared" si="0"/>
        <v>13</v>
      </c>
      <c r="B18" s="8"/>
      <c r="C18" s="7"/>
      <c r="D18" s="2"/>
      <c r="E18" s="1"/>
      <c r="F18" s="1"/>
      <c r="G18" s="1" t="str">
        <f xml:space="preserve"> IF(OR(AND(F18&lt;&gt;"",B19&lt;&gt;"",B18&lt;&gt;B19),AND(F18&lt;&gt;"",F19="",ISNUMBER(F19)),AND(F18&lt;&gt;"",NOT(ISNUMBER(F19)))),
SUM(F$5:F18)-SUM(G$5:G17),"")</f>
        <v/>
      </c>
      <c r="H18" s="21"/>
      <c r="I18" s="22"/>
      <c r="J18" s="11">
        <f t="shared" si="1"/>
        <v>13</v>
      </c>
      <c r="K18" s="8"/>
      <c r="L18" s="7"/>
      <c r="M18" s="2"/>
      <c r="N18" s="1"/>
      <c r="O18" s="1"/>
      <c r="P18" s="1" t="str">
        <f xml:space="preserve"> IF(OR(AND(O18&lt;&gt;"",K19&lt;&gt;"",K18&lt;&gt;K19),AND(O18&lt;&gt;"",O19="",ISNUMBER(O19)),AND(O18&lt;&gt;"",NOT(ISNUMBER(O19)))),
SUM(O$5:O18)-SUM(P$5:P17),"")</f>
        <v/>
      </c>
      <c r="Q18" s="21"/>
      <c r="R18" s="22"/>
      <c r="S18" s="11">
        <f t="shared" si="2"/>
        <v>13</v>
      </c>
      <c r="T18" s="8"/>
      <c r="U18" s="7"/>
      <c r="V18" s="2"/>
      <c r="W18" s="1"/>
      <c r="X18" s="1"/>
      <c r="Y18" s="1" t="str">
        <f xml:space="preserve"> IF(OR(AND(X18&lt;&gt;"",T19&lt;&gt;"",T18&lt;&gt;T19),AND(X18&lt;&gt;"",X19="",ISNUMBER(X19)),AND(X18&lt;&gt;"",NOT(ISNUMBER(X19)))),
SUM(X$5:X18)-SUM(Y$5:Y17),"")</f>
        <v/>
      </c>
      <c r="Z18" s="21"/>
      <c r="AA18" s="22"/>
      <c r="AB18" s="11">
        <f t="shared" si="3"/>
        <v>13</v>
      </c>
      <c r="AC18" s="8"/>
      <c r="AD18" s="7"/>
      <c r="AE18" s="2"/>
      <c r="AF18" s="1"/>
      <c r="AG18" s="1"/>
      <c r="AH18" s="1" t="str">
        <f xml:space="preserve"> IF(OR(AND(AG18&lt;&gt;"",AC19&lt;&gt;"",AC18&lt;&gt;AC19),AND(AG18&lt;&gt;"",AG19="",ISNUMBER(AG19)),AND(AG18&lt;&gt;"",NOT(ISNUMBER(AG19)))),
SUM(AG$5:AG18)-SUM(AH$5:AH17),"")</f>
        <v/>
      </c>
      <c r="AI18" s="21"/>
      <c r="AJ18" s="22"/>
      <c r="AK18" s="11">
        <f t="shared" si="4"/>
        <v>13</v>
      </c>
      <c r="AL18" s="8"/>
      <c r="AM18" s="7"/>
      <c r="AN18" s="2"/>
      <c r="AO18" s="1"/>
      <c r="AP18" s="1"/>
      <c r="AQ18" s="1" t="str">
        <f xml:space="preserve"> IF(OR(AND(AP18&lt;&gt;"",AL19&lt;&gt;"",AL18&lt;&gt;AL19),AND(AP18&lt;&gt;"",AP19="",ISNUMBER(AP19)),AND(AP18&lt;&gt;"",NOT(ISNUMBER(AP19)))),
SUM(AP$5:AP18)-SUM(AQ$5:AQ17),"")</f>
        <v/>
      </c>
      <c r="AR18" s="21"/>
      <c r="AS18" s="22"/>
      <c r="AT18" s="11">
        <f t="shared" si="5"/>
        <v>13</v>
      </c>
      <c r="AU18" s="8"/>
      <c r="AV18" s="7"/>
      <c r="AW18" s="2"/>
      <c r="AX18" s="1"/>
      <c r="AY18" s="1"/>
      <c r="AZ18" s="1" t="str">
        <f xml:space="preserve"> IF(OR(AND(AY18&lt;&gt;"",AU19&lt;&gt;"",AU18&lt;&gt;AU19),AND(AY18&lt;&gt;"",AY19="",ISNUMBER(AY19)),AND(AY18&lt;&gt;"",NOT(ISNUMBER(AY19)))),
SUM(AY$5:AY18)-SUM(AZ$5:AZ17),"")</f>
        <v/>
      </c>
      <c r="BA18" s="21"/>
      <c r="BB18" s="22"/>
      <c r="BC18" s="11">
        <f t="shared" si="6"/>
        <v>13</v>
      </c>
      <c r="BD18" s="8"/>
      <c r="BE18" s="7"/>
      <c r="BF18" s="2"/>
      <c r="BG18" s="1"/>
      <c r="BH18" s="1"/>
      <c r="BI18" s="1" t="str">
        <f xml:space="preserve"> IF(OR(AND(BH18&lt;&gt;"",BD19&lt;&gt;"",BD18&lt;&gt;BD19),AND(BH18&lt;&gt;"",BH19="",ISNUMBER(BH19)),AND(BH18&lt;&gt;"",NOT(ISNUMBER(BH19)))),
SUM(BH$5:BH18)-SUM(BI$5:BI17),"")</f>
        <v/>
      </c>
      <c r="BJ18" s="21"/>
      <c r="BK18" s="22"/>
      <c r="BL18" s="11">
        <f t="shared" si="7"/>
        <v>13</v>
      </c>
      <c r="BM18" s="8"/>
      <c r="BN18" s="7"/>
      <c r="BO18" s="2"/>
      <c r="BP18" s="1"/>
      <c r="BQ18" s="1"/>
      <c r="BR18" s="1" t="str">
        <f xml:space="preserve"> IF(OR(AND(BQ18&lt;&gt;"",BM19&lt;&gt;"",BM18&lt;&gt;BM19),AND(BQ18&lt;&gt;"",BQ19="",ISNUMBER(BQ19)),AND(BQ18&lt;&gt;"",NOT(ISNUMBER(BQ19)))),
SUM(BQ$5:BQ18)-SUM(BR$5:BR17),"")</f>
        <v/>
      </c>
      <c r="BS18" s="21"/>
      <c r="BT18" s="22"/>
    </row>
    <row r="19" spans="1:72" ht="17" customHeight="1">
      <c r="A19" s="11">
        <f t="shared" si="0"/>
        <v>14</v>
      </c>
      <c r="B19" s="8"/>
      <c r="C19" s="7"/>
      <c r="D19" s="2"/>
      <c r="E19" s="1"/>
      <c r="F19" s="1"/>
      <c r="G19" s="1" t="str">
        <f xml:space="preserve"> IF(OR(AND(F19&lt;&gt;"",B20&lt;&gt;"",B19&lt;&gt;B20),AND(F19&lt;&gt;"",F20="",ISNUMBER(F20)),AND(F19&lt;&gt;"",NOT(ISNUMBER(F20)))),
SUM(F$5:F19)-SUM(G$5:G18),"")</f>
        <v/>
      </c>
      <c r="H19" s="21"/>
      <c r="I19" s="22"/>
      <c r="J19" s="11">
        <f t="shared" si="1"/>
        <v>14</v>
      </c>
      <c r="K19" s="8"/>
      <c r="L19" s="7"/>
      <c r="M19" s="2"/>
      <c r="N19" s="1"/>
      <c r="O19" s="1"/>
      <c r="P19" s="1" t="str">
        <f xml:space="preserve"> IF(OR(AND(O19&lt;&gt;"",K20&lt;&gt;"",K19&lt;&gt;K20),AND(O19&lt;&gt;"",O20="",ISNUMBER(O20)),AND(O19&lt;&gt;"",NOT(ISNUMBER(O20)))),
SUM(O$5:O19)-SUM(P$5:P18),"")</f>
        <v/>
      </c>
      <c r="Q19" s="21"/>
      <c r="R19" s="22"/>
      <c r="S19" s="11">
        <f t="shared" si="2"/>
        <v>14</v>
      </c>
      <c r="T19" s="8"/>
      <c r="U19" s="7"/>
      <c r="V19" s="2"/>
      <c r="W19" s="1"/>
      <c r="X19" s="1"/>
      <c r="Y19" s="1" t="str">
        <f xml:space="preserve"> IF(OR(AND(X19&lt;&gt;"",T20&lt;&gt;"",T19&lt;&gt;T20),AND(X19&lt;&gt;"",X20="",ISNUMBER(X20)),AND(X19&lt;&gt;"",NOT(ISNUMBER(X20)))),
SUM(X$5:X19)-SUM(Y$5:Y18),"")</f>
        <v/>
      </c>
      <c r="Z19" s="21"/>
      <c r="AA19" s="22"/>
      <c r="AB19" s="11">
        <f t="shared" si="3"/>
        <v>14</v>
      </c>
      <c r="AC19" s="8"/>
      <c r="AD19" s="7"/>
      <c r="AE19" s="2"/>
      <c r="AF19" s="1"/>
      <c r="AG19" s="1"/>
      <c r="AH19" s="1" t="str">
        <f xml:space="preserve"> IF(OR(AND(AG19&lt;&gt;"",AC20&lt;&gt;"",AC19&lt;&gt;AC20),AND(AG19&lt;&gt;"",AG20="",ISNUMBER(AG20)),AND(AG19&lt;&gt;"",NOT(ISNUMBER(AG20)))),
SUM(AG$5:AG19)-SUM(AH$5:AH18),"")</f>
        <v/>
      </c>
      <c r="AI19" s="21"/>
      <c r="AJ19" s="22"/>
      <c r="AK19" s="11">
        <f t="shared" si="4"/>
        <v>14</v>
      </c>
      <c r="AL19" s="8"/>
      <c r="AM19" s="7"/>
      <c r="AN19" s="2"/>
      <c r="AO19" s="1"/>
      <c r="AP19" s="1"/>
      <c r="AQ19" s="1" t="str">
        <f xml:space="preserve"> IF(OR(AND(AP19&lt;&gt;"",AL20&lt;&gt;"",AL19&lt;&gt;AL20),AND(AP19&lt;&gt;"",AP20="",ISNUMBER(AP20)),AND(AP19&lt;&gt;"",NOT(ISNUMBER(AP20)))),
SUM(AP$5:AP19)-SUM(AQ$5:AQ18),"")</f>
        <v/>
      </c>
      <c r="AR19" s="21"/>
      <c r="AS19" s="22"/>
      <c r="AT19" s="11">
        <f t="shared" si="5"/>
        <v>14</v>
      </c>
      <c r="AU19" s="8"/>
      <c r="AV19" s="7"/>
      <c r="AW19" s="2"/>
      <c r="AX19" s="1"/>
      <c r="AY19" s="1"/>
      <c r="AZ19" s="1" t="str">
        <f xml:space="preserve"> IF(OR(AND(AY19&lt;&gt;"",AU20&lt;&gt;"",AU19&lt;&gt;AU20),AND(AY19&lt;&gt;"",AY20="",ISNUMBER(AY20)),AND(AY19&lt;&gt;"",NOT(ISNUMBER(AY20)))),
SUM(AY$5:AY19)-SUM(AZ$5:AZ18),"")</f>
        <v/>
      </c>
      <c r="BA19" s="21"/>
      <c r="BB19" s="22"/>
      <c r="BC19" s="11">
        <f t="shared" si="6"/>
        <v>14</v>
      </c>
      <c r="BD19" s="8"/>
      <c r="BE19" s="7"/>
      <c r="BF19" s="2"/>
      <c r="BG19" s="1"/>
      <c r="BH19" s="1"/>
      <c r="BI19" s="1" t="str">
        <f xml:space="preserve"> IF(OR(AND(BH19&lt;&gt;"",BD20&lt;&gt;"",BD19&lt;&gt;BD20),AND(BH19&lt;&gt;"",BH20="",ISNUMBER(BH20)),AND(BH19&lt;&gt;"",NOT(ISNUMBER(BH20)))),
SUM(BH$5:BH19)-SUM(BI$5:BI18),"")</f>
        <v/>
      </c>
      <c r="BJ19" s="21"/>
      <c r="BK19" s="22"/>
      <c r="BL19" s="11">
        <f t="shared" si="7"/>
        <v>14</v>
      </c>
      <c r="BM19" s="8"/>
      <c r="BN19" s="7"/>
      <c r="BO19" s="2"/>
      <c r="BP19" s="1"/>
      <c r="BQ19" s="1"/>
      <c r="BR19" s="1" t="str">
        <f xml:space="preserve"> IF(OR(AND(BQ19&lt;&gt;"",BM20&lt;&gt;"",BM19&lt;&gt;BM20),AND(BQ19&lt;&gt;"",BQ20="",ISNUMBER(BQ20)),AND(BQ19&lt;&gt;"",NOT(ISNUMBER(BQ20)))),
SUM(BQ$5:BQ19)-SUM(BR$5:BR18),"")</f>
        <v/>
      </c>
      <c r="BS19" s="21"/>
      <c r="BT19" s="22"/>
    </row>
    <row r="20" spans="1:72" ht="17" customHeight="1">
      <c r="A20" s="11">
        <f t="shared" si="0"/>
        <v>15</v>
      </c>
      <c r="B20" s="8"/>
      <c r="C20" s="7"/>
      <c r="D20" s="2"/>
      <c r="E20" s="1"/>
      <c r="F20" s="1"/>
      <c r="G20" s="1" t="str">
        <f xml:space="preserve"> IF(OR(AND(F20&lt;&gt;"",B21&lt;&gt;"",B20&lt;&gt;B21),AND(F20&lt;&gt;"",F21="",ISNUMBER(F21)),AND(F20&lt;&gt;"",NOT(ISNUMBER(F21)))),
SUM(F$5:F20)-SUM(G$5:G19),"")</f>
        <v/>
      </c>
      <c r="H20" s="21"/>
      <c r="I20" s="22"/>
      <c r="J20" s="11">
        <f t="shared" si="1"/>
        <v>15</v>
      </c>
      <c r="K20" s="8"/>
      <c r="L20" s="7"/>
      <c r="M20" s="2"/>
      <c r="N20" s="1"/>
      <c r="O20" s="1"/>
      <c r="P20" s="1" t="str">
        <f xml:space="preserve"> IF(OR(AND(O20&lt;&gt;"",K21&lt;&gt;"",K20&lt;&gt;K21),AND(O20&lt;&gt;"",O21="",ISNUMBER(O21)),AND(O20&lt;&gt;"",NOT(ISNUMBER(O21)))),
SUM(O$5:O20)-SUM(P$5:P19),"")</f>
        <v/>
      </c>
      <c r="Q20" s="21"/>
      <c r="R20" s="22"/>
      <c r="S20" s="11">
        <f t="shared" si="2"/>
        <v>15</v>
      </c>
      <c r="T20" s="8"/>
      <c r="U20" s="7"/>
      <c r="V20" s="2"/>
      <c r="W20" s="1"/>
      <c r="X20" s="1"/>
      <c r="Y20" s="1" t="str">
        <f xml:space="preserve"> IF(OR(AND(X20&lt;&gt;"",T21&lt;&gt;"",T20&lt;&gt;T21),AND(X20&lt;&gt;"",X21="",ISNUMBER(X21)),AND(X20&lt;&gt;"",NOT(ISNUMBER(X21)))),
SUM(X$5:X20)-SUM(Y$5:Y19),"")</f>
        <v/>
      </c>
      <c r="Z20" s="21"/>
      <c r="AA20" s="22"/>
      <c r="AB20" s="11">
        <f t="shared" si="3"/>
        <v>15</v>
      </c>
      <c r="AC20" s="8"/>
      <c r="AD20" s="7"/>
      <c r="AE20" s="2"/>
      <c r="AF20" s="1"/>
      <c r="AG20" s="1"/>
      <c r="AH20" s="1" t="str">
        <f xml:space="preserve"> IF(OR(AND(AG20&lt;&gt;"",AC21&lt;&gt;"",AC20&lt;&gt;AC21),AND(AG20&lt;&gt;"",AG21="",ISNUMBER(AG21)),AND(AG20&lt;&gt;"",NOT(ISNUMBER(AG21)))),
SUM(AG$5:AG20)-SUM(AH$5:AH19),"")</f>
        <v/>
      </c>
      <c r="AI20" s="21"/>
      <c r="AJ20" s="22"/>
      <c r="AK20" s="11">
        <f t="shared" si="4"/>
        <v>15</v>
      </c>
      <c r="AL20" s="8"/>
      <c r="AM20" s="7"/>
      <c r="AN20" s="2"/>
      <c r="AO20" s="1"/>
      <c r="AP20" s="1"/>
      <c r="AQ20" s="1" t="str">
        <f xml:space="preserve"> IF(OR(AND(AP20&lt;&gt;"",AL21&lt;&gt;"",AL20&lt;&gt;AL21),AND(AP20&lt;&gt;"",AP21="",ISNUMBER(AP21)),AND(AP20&lt;&gt;"",NOT(ISNUMBER(AP21)))),
SUM(AP$5:AP20)-SUM(AQ$5:AQ19),"")</f>
        <v/>
      </c>
      <c r="AR20" s="21"/>
      <c r="AS20" s="22"/>
      <c r="AT20" s="11">
        <f t="shared" si="5"/>
        <v>15</v>
      </c>
      <c r="AU20" s="8"/>
      <c r="AV20" s="7"/>
      <c r="AW20" s="2"/>
      <c r="AX20" s="1"/>
      <c r="AY20" s="1"/>
      <c r="AZ20" s="1" t="str">
        <f xml:space="preserve"> IF(OR(AND(AY20&lt;&gt;"",AU21&lt;&gt;"",AU20&lt;&gt;AU21),AND(AY20&lt;&gt;"",AY21="",ISNUMBER(AY21)),AND(AY20&lt;&gt;"",NOT(ISNUMBER(AY21)))),
SUM(AY$5:AY20)-SUM(AZ$5:AZ19),"")</f>
        <v/>
      </c>
      <c r="BA20" s="21"/>
      <c r="BB20" s="22"/>
      <c r="BC20" s="11">
        <f t="shared" si="6"/>
        <v>15</v>
      </c>
      <c r="BD20" s="8"/>
      <c r="BE20" s="7"/>
      <c r="BF20" s="2"/>
      <c r="BG20" s="1"/>
      <c r="BH20" s="1"/>
      <c r="BI20" s="1" t="str">
        <f xml:space="preserve"> IF(OR(AND(BH20&lt;&gt;"",BD21&lt;&gt;"",BD20&lt;&gt;BD21),AND(BH20&lt;&gt;"",BH21="",ISNUMBER(BH21)),AND(BH20&lt;&gt;"",NOT(ISNUMBER(BH21)))),
SUM(BH$5:BH20)-SUM(BI$5:BI19),"")</f>
        <v/>
      </c>
      <c r="BJ20" s="21"/>
      <c r="BK20" s="22"/>
      <c r="BL20" s="11">
        <f t="shared" si="7"/>
        <v>15</v>
      </c>
      <c r="BM20" s="8"/>
      <c r="BN20" s="7"/>
      <c r="BO20" s="2"/>
      <c r="BP20" s="1"/>
      <c r="BQ20" s="1"/>
      <c r="BR20" s="1" t="str">
        <f xml:space="preserve"> IF(OR(AND(BQ20&lt;&gt;"",BM21&lt;&gt;"",BM20&lt;&gt;BM21),AND(BQ20&lt;&gt;"",BQ21="",ISNUMBER(BQ21)),AND(BQ20&lt;&gt;"",NOT(ISNUMBER(BQ21)))),
SUM(BQ$5:BQ20)-SUM(BR$5:BR19),"")</f>
        <v/>
      </c>
      <c r="BS20" s="21"/>
      <c r="BT20" s="22"/>
    </row>
    <row r="21" spans="1:72" ht="17" customHeight="1">
      <c r="A21" s="11">
        <f t="shared" si="0"/>
        <v>16</v>
      </c>
      <c r="B21" s="8"/>
      <c r="C21" s="7"/>
      <c r="D21" s="2"/>
      <c r="E21" s="1"/>
      <c r="F21" s="1"/>
      <c r="G21" s="1" t="str">
        <f xml:space="preserve"> IF(OR(AND(F21&lt;&gt;"",B22&lt;&gt;"",B21&lt;&gt;B22),AND(F21&lt;&gt;"",F22="",ISNUMBER(F22)),AND(F21&lt;&gt;"",NOT(ISNUMBER(F22)))),
SUM(F$5:F21)-SUM(G$5:G20),"")</f>
        <v/>
      </c>
      <c r="H21" s="21"/>
      <c r="I21" s="22"/>
      <c r="J21" s="11">
        <f t="shared" si="1"/>
        <v>16</v>
      </c>
      <c r="K21" s="8"/>
      <c r="L21" s="7"/>
      <c r="M21" s="2"/>
      <c r="N21" s="1"/>
      <c r="O21" s="1"/>
      <c r="P21" s="1" t="str">
        <f xml:space="preserve"> IF(OR(AND(O21&lt;&gt;"",K22&lt;&gt;"",K21&lt;&gt;K22),AND(O21&lt;&gt;"",O22="",ISNUMBER(O22)),AND(O21&lt;&gt;"",NOT(ISNUMBER(O22)))),
SUM(O$5:O21)-SUM(P$5:P20),"")</f>
        <v/>
      </c>
      <c r="Q21" s="21"/>
      <c r="R21" s="22"/>
      <c r="S21" s="11">
        <f t="shared" si="2"/>
        <v>16</v>
      </c>
      <c r="T21" s="8"/>
      <c r="U21" s="7"/>
      <c r="V21" s="2"/>
      <c r="W21" s="1"/>
      <c r="X21" s="1"/>
      <c r="Y21" s="1" t="str">
        <f xml:space="preserve"> IF(OR(AND(X21&lt;&gt;"",T22&lt;&gt;"",T21&lt;&gt;T22),AND(X21&lt;&gt;"",X22="",ISNUMBER(X22)),AND(X21&lt;&gt;"",NOT(ISNUMBER(X22)))),
SUM(X$5:X21)-SUM(Y$5:Y20),"")</f>
        <v/>
      </c>
      <c r="Z21" s="21"/>
      <c r="AA21" s="22"/>
      <c r="AB21" s="11">
        <f t="shared" si="3"/>
        <v>16</v>
      </c>
      <c r="AC21" s="8"/>
      <c r="AD21" s="7"/>
      <c r="AE21" s="2"/>
      <c r="AF21" s="1"/>
      <c r="AG21" s="1"/>
      <c r="AH21" s="1" t="str">
        <f xml:space="preserve"> IF(OR(AND(AG21&lt;&gt;"",AC22&lt;&gt;"",AC21&lt;&gt;AC22),AND(AG21&lt;&gt;"",AG22="",ISNUMBER(AG22)),AND(AG21&lt;&gt;"",NOT(ISNUMBER(AG22)))),
SUM(AG$5:AG21)-SUM(AH$5:AH20),"")</f>
        <v/>
      </c>
      <c r="AI21" s="21"/>
      <c r="AJ21" s="22"/>
      <c r="AK21" s="11">
        <f t="shared" si="4"/>
        <v>16</v>
      </c>
      <c r="AL21" s="8"/>
      <c r="AM21" s="7"/>
      <c r="AN21" s="2"/>
      <c r="AO21" s="1"/>
      <c r="AP21" s="1"/>
      <c r="AQ21" s="1" t="str">
        <f xml:space="preserve"> IF(OR(AND(AP21&lt;&gt;"",AL22&lt;&gt;"",AL21&lt;&gt;AL22),AND(AP21&lt;&gt;"",AP22="",ISNUMBER(AP22)),AND(AP21&lt;&gt;"",NOT(ISNUMBER(AP22)))),
SUM(AP$5:AP21)-SUM(AQ$5:AQ20),"")</f>
        <v/>
      </c>
      <c r="AR21" s="21"/>
      <c r="AS21" s="22"/>
      <c r="AT21" s="11">
        <f t="shared" si="5"/>
        <v>16</v>
      </c>
      <c r="AU21" s="8"/>
      <c r="AV21" s="7"/>
      <c r="AW21" s="2"/>
      <c r="AX21" s="1"/>
      <c r="AY21" s="1"/>
      <c r="AZ21" s="1" t="str">
        <f xml:space="preserve"> IF(OR(AND(AY21&lt;&gt;"",AU22&lt;&gt;"",AU21&lt;&gt;AU22),AND(AY21&lt;&gt;"",AY22="",ISNUMBER(AY22)),AND(AY21&lt;&gt;"",NOT(ISNUMBER(AY22)))),
SUM(AY$5:AY21)-SUM(AZ$5:AZ20),"")</f>
        <v/>
      </c>
      <c r="BA21" s="21"/>
      <c r="BB21" s="22"/>
      <c r="BC21" s="11">
        <f t="shared" si="6"/>
        <v>16</v>
      </c>
      <c r="BD21" s="8"/>
      <c r="BE21" s="7"/>
      <c r="BF21" s="2"/>
      <c r="BG21" s="1"/>
      <c r="BH21" s="1"/>
      <c r="BI21" s="1" t="str">
        <f xml:space="preserve"> IF(OR(AND(BH21&lt;&gt;"",BD22&lt;&gt;"",BD21&lt;&gt;BD22),AND(BH21&lt;&gt;"",BH22="",ISNUMBER(BH22)),AND(BH21&lt;&gt;"",NOT(ISNUMBER(BH22)))),
SUM(BH$5:BH21)-SUM(BI$5:BI20),"")</f>
        <v/>
      </c>
      <c r="BJ21" s="21"/>
      <c r="BK21" s="22"/>
      <c r="BL21" s="11">
        <f t="shared" si="7"/>
        <v>16</v>
      </c>
      <c r="BM21" s="8"/>
      <c r="BN21" s="7"/>
      <c r="BO21" s="2"/>
      <c r="BP21" s="1"/>
      <c r="BQ21" s="1"/>
      <c r="BR21" s="1" t="str">
        <f xml:space="preserve"> IF(OR(AND(BQ21&lt;&gt;"",BM22&lt;&gt;"",BM21&lt;&gt;BM22),AND(BQ21&lt;&gt;"",BQ22="",ISNUMBER(BQ22)),AND(BQ21&lt;&gt;"",NOT(ISNUMBER(BQ22)))),
SUM(BQ$5:BQ21)-SUM(BR$5:BR20),"")</f>
        <v/>
      </c>
      <c r="BS21" s="21"/>
      <c r="BT21" s="22"/>
    </row>
    <row r="22" spans="1:72" ht="17" customHeight="1">
      <c r="A22" s="11">
        <f t="shared" si="0"/>
        <v>17</v>
      </c>
      <c r="B22" s="8"/>
      <c r="C22" s="7"/>
      <c r="D22" s="2"/>
      <c r="E22" s="1"/>
      <c r="F22" s="1"/>
      <c r="G22" s="1" t="str">
        <f xml:space="preserve"> IF(OR(AND(F22&lt;&gt;"",B23&lt;&gt;"",B22&lt;&gt;B23),AND(F22&lt;&gt;"",F23="",ISNUMBER(F23)),AND(F22&lt;&gt;"",NOT(ISNUMBER(F23)))),
SUM(F$5:F22)-SUM(G$5:G21),"")</f>
        <v/>
      </c>
      <c r="H22" s="21"/>
      <c r="I22" s="22"/>
      <c r="J22" s="11">
        <f t="shared" si="1"/>
        <v>17</v>
      </c>
      <c r="K22" s="8"/>
      <c r="L22" s="7"/>
      <c r="M22" s="2"/>
      <c r="N22" s="1"/>
      <c r="O22" s="1"/>
      <c r="P22" s="1" t="str">
        <f xml:space="preserve"> IF(OR(AND(O22&lt;&gt;"",K23&lt;&gt;"",K22&lt;&gt;K23),AND(O22&lt;&gt;"",O23="",ISNUMBER(O23)),AND(O22&lt;&gt;"",NOT(ISNUMBER(O23)))),
SUM(O$5:O22)-SUM(P$5:P21),"")</f>
        <v/>
      </c>
      <c r="Q22" s="21"/>
      <c r="R22" s="22"/>
      <c r="S22" s="11">
        <f t="shared" si="2"/>
        <v>17</v>
      </c>
      <c r="T22" s="8"/>
      <c r="U22" s="7"/>
      <c r="V22" s="2"/>
      <c r="W22" s="1"/>
      <c r="X22" s="1"/>
      <c r="Y22" s="1" t="str">
        <f xml:space="preserve"> IF(OR(AND(X22&lt;&gt;"",T23&lt;&gt;"",T22&lt;&gt;T23),AND(X22&lt;&gt;"",X23="",ISNUMBER(X23)),AND(X22&lt;&gt;"",NOT(ISNUMBER(X23)))),
SUM(X$5:X22)-SUM(Y$5:Y21),"")</f>
        <v/>
      </c>
      <c r="Z22" s="21"/>
      <c r="AA22" s="22"/>
      <c r="AB22" s="11">
        <f t="shared" si="3"/>
        <v>17</v>
      </c>
      <c r="AC22" s="8"/>
      <c r="AD22" s="7"/>
      <c r="AE22" s="2"/>
      <c r="AF22" s="1"/>
      <c r="AG22" s="1"/>
      <c r="AH22" s="1" t="str">
        <f xml:space="preserve"> IF(OR(AND(AG22&lt;&gt;"",AC23&lt;&gt;"",AC22&lt;&gt;AC23),AND(AG22&lt;&gt;"",AG23="",ISNUMBER(AG23)),AND(AG22&lt;&gt;"",NOT(ISNUMBER(AG23)))),
SUM(AG$5:AG22)-SUM(AH$5:AH21),"")</f>
        <v/>
      </c>
      <c r="AI22" s="21"/>
      <c r="AJ22" s="22"/>
      <c r="AK22" s="11">
        <f t="shared" si="4"/>
        <v>17</v>
      </c>
      <c r="AL22" s="8"/>
      <c r="AM22" s="7"/>
      <c r="AN22" s="2"/>
      <c r="AO22" s="1"/>
      <c r="AP22" s="1"/>
      <c r="AQ22" s="1" t="str">
        <f xml:space="preserve"> IF(OR(AND(AP22&lt;&gt;"",AL23&lt;&gt;"",AL22&lt;&gt;AL23),AND(AP22&lt;&gt;"",AP23="",ISNUMBER(AP23)),AND(AP22&lt;&gt;"",NOT(ISNUMBER(AP23)))),
SUM(AP$5:AP22)-SUM(AQ$5:AQ21),"")</f>
        <v/>
      </c>
      <c r="AR22" s="21"/>
      <c r="AS22" s="22"/>
      <c r="AT22" s="11">
        <f t="shared" si="5"/>
        <v>17</v>
      </c>
      <c r="AU22" s="8"/>
      <c r="AV22" s="7"/>
      <c r="AW22" s="2"/>
      <c r="AX22" s="1"/>
      <c r="AY22" s="1"/>
      <c r="AZ22" s="1" t="str">
        <f xml:space="preserve"> IF(OR(AND(AY22&lt;&gt;"",AU23&lt;&gt;"",AU22&lt;&gt;AU23),AND(AY22&lt;&gt;"",AY23="",ISNUMBER(AY23)),AND(AY22&lt;&gt;"",NOT(ISNUMBER(AY23)))),
SUM(AY$5:AY22)-SUM(AZ$5:AZ21),"")</f>
        <v/>
      </c>
      <c r="BA22" s="21"/>
      <c r="BB22" s="22"/>
      <c r="BC22" s="11">
        <f t="shared" si="6"/>
        <v>17</v>
      </c>
      <c r="BD22" s="8"/>
      <c r="BE22" s="7"/>
      <c r="BF22" s="2"/>
      <c r="BG22" s="1"/>
      <c r="BH22" s="1"/>
      <c r="BI22" s="1" t="str">
        <f xml:space="preserve"> IF(OR(AND(BH22&lt;&gt;"",BD23&lt;&gt;"",BD22&lt;&gt;BD23),AND(BH22&lt;&gt;"",BH23="",ISNUMBER(BH23)),AND(BH22&lt;&gt;"",NOT(ISNUMBER(BH23)))),
SUM(BH$5:BH22)-SUM(BI$5:BI21),"")</f>
        <v/>
      </c>
      <c r="BJ22" s="21"/>
      <c r="BK22" s="22"/>
      <c r="BL22" s="11">
        <f t="shared" si="7"/>
        <v>17</v>
      </c>
      <c r="BM22" s="8"/>
      <c r="BN22" s="7"/>
      <c r="BO22" s="2"/>
      <c r="BP22" s="1"/>
      <c r="BQ22" s="1"/>
      <c r="BR22" s="1" t="str">
        <f xml:space="preserve"> IF(OR(AND(BQ22&lt;&gt;"",BM23&lt;&gt;"",BM22&lt;&gt;BM23),AND(BQ22&lt;&gt;"",BQ23="",ISNUMBER(BQ23)),AND(BQ22&lt;&gt;"",NOT(ISNUMBER(BQ23)))),
SUM(BQ$5:BQ22)-SUM(BR$5:BR21),"")</f>
        <v/>
      </c>
      <c r="BS22" s="21"/>
      <c r="BT22" s="22"/>
    </row>
    <row r="23" spans="1:72" ht="17" customHeight="1">
      <c r="A23" s="11">
        <f t="shared" si="0"/>
        <v>18</v>
      </c>
      <c r="B23" s="8"/>
      <c r="C23" s="7"/>
      <c r="D23" s="2"/>
      <c r="E23" s="1"/>
      <c r="F23" s="1"/>
      <c r="G23" s="1" t="str">
        <f xml:space="preserve"> IF(OR(AND(F23&lt;&gt;"",B24&lt;&gt;"",B23&lt;&gt;B24),AND(F23&lt;&gt;"",F24="",ISNUMBER(F24)),AND(F23&lt;&gt;"",NOT(ISNUMBER(F24)))),
SUM(F$5:F23)-SUM(G$5:G22),"")</f>
        <v/>
      </c>
      <c r="H23" s="21"/>
      <c r="I23" s="22"/>
      <c r="J23" s="11">
        <f t="shared" si="1"/>
        <v>18</v>
      </c>
      <c r="K23" s="8"/>
      <c r="L23" s="7"/>
      <c r="M23" s="2"/>
      <c r="N23" s="1"/>
      <c r="O23" s="1"/>
      <c r="P23" s="1" t="str">
        <f xml:space="preserve"> IF(OR(AND(O23&lt;&gt;"",K24&lt;&gt;"",K23&lt;&gt;K24),AND(O23&lt;&gt;"",O24="",ISNUMBER(O24)),AND(O23&lt;&gt;"",NOT(ISNUMBER(O24)))),
SUM(O$5:O23)-SUM(P$5:P22),"")</f>
        <v/>
      </c>
      <c r="Q23" s="21"/>
      <c r="R23" s="22"/>
      <c r="S23" s="11">
        <f t="shared" si="2"/>
        <v>18</v>
      </c>
      <c r="T23" s="8"/>
      <c r="U23" s="7"/>
      <c r="V23" s="2"/>
      <c r="W23" s="1"/>
      <c r="X23" s="1"/>
      <c r="Y23" s="1" t="str">
        <f xml:space="preserve"> IF(OR(AND(X23&lt;&gt;"",T24&lt;&gt;"",T23&lt;&gt;T24),AND(X23&lt;&gt;"",X24="",ISNUMBER(X24)),AND(X23&lt;&gt;"",NOT(ISNUMBER(X24)))),
SUM(X$5:X23)-SUM(Y$5:Y22),"")</f>
        <v/>
      </c>
      <c r="Z23" s="21"/>
      <c r="AA23" s="22"/>
      <c r="AB23" s="11">
        <f t="shared" si="3"/>
        <v>18</v>
      </c>
      <c r="AC23" s="8"/>
      <c r="AD23" s="7"/>
      <c r="AE23" s="2"/>
      <c r="AF23" s="1"/>
      <c r="AG23" s="1"/>
      <c r="AH23" s="1" t="str">
        <f xml:space="preserve"> IF(OR(AND(AG23&lt;&gt;"",AC24&lt;&gt;"",AC23&lt;&gt;AC24),AND(AG23&lt;&gt;"",AG24="",ISNUMBER(AG24)),AND(AG23&lt;&gt;"",NOT(ISNUMBER(AG24)))),
SUM(AG$5:AG23)-SUM(AH$5:AH22),"")</f>
        <v/>
      </c>
      <c r="AI23" s="21"/>
      <c r="AJ23" s="22"/>
      <c r="AK23" s="11">
        <f t="shared" si="4"/>
        <v>18</v>
      </c>
      <c r="AL23" s="8"/>
      <c r="AM23" s="7"/>
      <c r="AN23" s="2"/>
      <c r="AO23" s="1"/>
      <c r="AP23" s="1"/>
      <c r="AQ23" s="1" t="str">
        <f xml:space="preserve"> IF(OR(AND(AP23&lt;&gt;"",AL24&lt;&gt;"",AL23&lt;&gt;AL24),AND(AP23&lt;&gt;"",AP24="",ISNUMBER(AP24)),AND(AP23&lt;&gt;"",NOT(ISNUMBER(AP24)))),
SUM(AP$5:AP23)-SUM(AQ$5:AQ22),"")</f>
        <v/>
      </c>
      <c r="AR23" s="21"/>
      <c r="AS23" s="22"/>
      <c r="AT23" s="11">
        <f t="shared" si="5"/>
        <v>18</v>
      </c>
      <c r="AU23" s="8"/>
      <c r="AV23" s="7"/>
      <c r="AW23" s="2"/>
      <c r="AX23" s="1"/>
      <c r="AY23" s="1"/>
      <c r="AZ23" s="1" t="str">
        <f xml:space="preserve"> IF(OR(AND(AY23&lt;&gt;"",AU24&lt;&gt;"",AU23&lt;&gt;AU24),AND(AY23&lt;&gt;"",AY24="",ISNUMBER(AY24)),AND(AY23&lt;&gt;"",NOT(ISNUMBER(AY24)))),
SUM(AY$5:AY23)-SUM(AZ$5:AZ22),"")</f>
        <v/>
      </c>
      <c r="BA23" s="21"/>
      <c r="BB23" s="22"/>
      <c r="BC23" s="11">
        <f t="shared" si="6"/>
        <v>18</v>
      </c>
      <c r="BD23" s="8"/>
      <c r="BE23" s="7"/>
      <c r="BF23" s="2"/>
      <c r="BG23" s="1"/>
      <c r="BH23" s="1"/>
      <c r="BI23" s="1" t="str">
        <f xml:space="preserve"> IF(OR(AND(BH23&lt;&gt;"",BD24&lt;&gt;"",BD23&lt;&gt;BD24),AND(BH23&lt;&gt;"",BH24="",ISNUMBER(BH24)),AND(BH23&lt;&gt;"",NOT(ISNUMBER(BH24)))),
SUM(BH$5:BH23)-SUM(BI$5:BI22),"")</f>
        <v/>
      </c>
      <c r="BJ23" s="21"/>
      <c r="BK23" s="22"/>
      <c r="BL23" s="11">
        <f t="shared" si="7"/>
        <v>18</v>
      </c>
      <c r="BM23" s="8"/>
      <c r="BN23" s="7"/>
      <c r="BO23" s="2"/>
      <c r="BP23" s="1"/>
      <c r="BQ23" s="1"/>
      <c r="BR23" s="1" t="str">
        <f xml:space="preserve"> IF(OR(AND(BQ23&lt;&gt;"",BM24&lt;&gt;"",BM23&lt;&gt;BM24),AND(BQ23&lt;&gt;"",BQ24="",ISNUMBER(BQ24)),AND(BQ23&lt;&gt;"",NOT(ISNUMBER(BQ24)))),
SUM(BQ$5:BQ23)-SUM(BR$5:BR22),"")</f>
        <v/>
      </c>
      <c r="BS23" s="21"/>
      <c r="BT23" s="22"/>
    </row>
    <row r="24" spans="1:72" ht="17" customHeight="1">
      <c r="A24" s="11">
        <f t="shared" si="0"/>
        <v>19</v>
      </c>
      <c r="B24" s="8"/>
      <c r="C24" s="7"/>
      <c r="D24" s="2"/>
      <c r="E24" s="1"/>
      <c r="F24" s="1"/>
      <c r="G24" s="1" t="str">
        <f xml:space="preserve"> IF(OR(AND(F24&lt;&gt;"",B25&lt;&gt;"",B24&lt;&gt;B25),AND(F24&lt;&gt;"",F25="",ISNUMBER(F25)),AND(F24&lt;&gt;"",NOT(ISNUMBER(F25)))),
SUM(F$5:F24)-SUM(G$5:G23),"")</f>
        <v/>
      </c>
      <c r="H24" s="21"/>
      <c r="I24" s="22"/>
      <c r="J24" s="11">
        <f t="shared" si="1"/>
        <v>19</v>
      </c>
      <c r="K24" s="8"/>
      <c r="L24" s="7"/>
      <c r="M24" s="2"/>
      <c r="N24" s="1"/>
      <c r="O24" s="1"/>
      <c r="P24" s="1" t="str">
        <f xml:space="preserve"> IF(OR(AND(O24&lt;&gt;"",K25&lt;&gt;"",K24&lt;&gt;K25),AND(O24&lt;&gt;"",O25="",ISNUMBER(O25)),AND(O24&lt;&gt;"",NOT(ISNUMBER(O25)))),
SUM(O$5:O24)-SUM(P$5:P23),"")</f>
        <v/>
      </c>
      <c r="Q24" s="21"/>
      <c r="R24" s="22"/>
      <c r="S24" s="11">
        <f t="shared" si="2"/>
        <v>19</v>
      </c>
      <c r="T24" s="8"/>
      <c r="U24" s="7"/>
      <c r="V24" s="2"/>
      <c r="W24" s="1"/>
      <c r="X24" s="1"/>
      <c r="Y24" s="1" t="str">
        <f xml:space="preserve"> IF(OR(AND(X24&lt;&gt;"",T25&lt;&gt;"",T24&lt;&gt;T25),AND(X24&lt;&gt;"",X25="",ISNUMBER(X25)),AND(X24&lt;&gt;"",NOT(ISNUMBER(X25)))),
SUM(X$5:X24)-SUM(Y$5:Y23),"")</f>
        <v/>
      </c>
      <c r="Z24" s="21"/>
      <c r="AA24" s="22"/>
      <c r="AB24" s="11">
        <f t="shared" si="3"/>
        <v>19</v>
      </c>
      <c r="AC24" s="8"/>
      <c r="AD24" s="7"/>
      <c r="AE24" s="2"/>
      <c r="AF24" s="1"/>
      <c r="AG24" s="1"/>
      <c r="AH24" s="1" t="str">
        <f xml:space="preserve"> IF(OR(AND(AG24&lt;&gt;"",AC25&lt;&gt;"",AC24&lt;&gt;AC25),AND(AG24&lt;&gt;"",AG25="",ISNUMBER(AG25)),AND(AG24&lt;&gt;"",NOT(ISNUMBER(AG25)))),
SUM(AG$5:AG24)-SUM(AH$5:AH23),"")</f>
        <v/>
      </c>
      <c r="AI24" s="21"/>
      <c r="AJ24" s="22"/>
      <c r="AK24" s="11">
        <f t="shared" si="4"/>
        <v>19</v>
      </c>
      <c r="AL24" s="8"/>
      <c r="AM24" s="7"/>
      <c r="AN24" s="2"/>
      <c r="AO24" s="1"/>
      <c r="AP24" s="1"/>
      <c r="AQ24" s="1" t="str">
        <f xml:space="preserve"> IF(OR(AND(AP24&lt;&gt;"",AL25&lt;&gt;"",AL24&lt;&gt;AL25),AND(AP24&lt;&gt;"",AP25="",ISNUMBER(AP25)),AND(AP24&lt;&gt;"",NOT(ISNUMBER(AP25)))),
SUM(AP$5:AP24)-SUM(AQ$5:AQ23),"")</f>
        <v/>
      </c>
      <c r="AR24" s="21"/>
      <c r="AS24" s="22"/>
      <c r="AT24" s="11">
        <f t="shared" si="5"/>
        <v>19</v>
      </c>
      <c r="AU24" s="8"/>
      <c r="AV24" s="7"/>
      <c r="AW24" s="2"/>
      <c r="AX24" s="1"/>
      <c r="AY24" s="1"/>
      <c r="AZ24" s="1" t="str">
        <f xml:space="preserve"> IF(OR(AND(AY24&lt;&gt;"",AU25&lt;&gt;"",AU24&lt;&gt;AU25),AND(AY24&lt;&gt;"",AY25="",ISNUMBER(AY25)),AND(AY24&lt;&gt;"",NOT(ISNUMBER(AY25)))),
SUM(AY$5:AY24)-SUM(AZ$5:AZ23),"")</f>
        <v/>
      </c>
      <c r="BA24" s="21"/>
      <c r="BB24" s="22"/>
      <c r="BC24" s="11">
        <f t="shared" si="6"/>
        <v>19</v>
      </c>
      <c r="BD24" s="8"/>
      <c r="BE24" s="7"/>
      <c r="BF24" s="2"/>
      <c r="BG24" s="1"/>
      <c r="BH24" s="1"/>
      <c r="BI24" s="1" t="str">
        <f xml:space="preserve"> IF(OR(AND(BH24&lt;&gt;"",BD25&lt;&gt;"",BD24&lt;&gt;BD25),AND(BH24&lt;&gt;"",BH25="",ISNUMBER(BH25)),AND(BH24&lt;&gt;"",NOT(ISNUMBER(BH25)))),
SUM(BH$5:BH24)-SUM(BI$5:BI23),"")</f>
        <v/>
      </c>
      <c r="BJ24" s="21"/>
      <c r="BK24" s="22"/>
      <c r="BL24" s="11">
        <f t="shared" si="7"/>
        <v>19</v>
      </c>
      <c r="BM24" s="8"/>
      <c r="BN24" s="7"/>
      <c r="BO24" s="2"/>
      <c r="BP24" s="1"/>
      <c r="BQ24" s="1"/>
      <c r="BR24" s="1" t="str">
        <f xml:space="preserve"> IF(OR(AND(BQ24&lt;&gt;"",BM25&lt;&gt;"",BM24&lt;&gt;BM25),AND(BQ24&lt;&gt;"",BQ25="",ISNUMBER(BQ25)),AND(BQ24&lt;&gt;"",NOT(ISNUMBER(BQ25)))),
SUM(BQ$5:BQ24)-SUM(BR$5:BR23),"")</f>
        <v/>
      </c>
      <c r="BS24" s="21"/>
      <c r="BT24" s="22"/>
    </row>
    <row r="25" spans="1:72" ht="17" customHeight="1">
      <c r="A25" s="11">
        <f t="shared" si="0"/>
        <v>20</v>
      </c>
      <c r="B25" s="8"/>
      <c r="C25" s="7"/>
      <c r="D25" s="2"/>
      <c r="E25" s="1"/>
      <c r="F25" s="1"/>
      <c r="G25" s="1" t="str">
        <f xml:space="preserve"> IF(OR(AND(F25&lt;&gt;"",B26&lt;&gt;"",B25&lt;&gt;B26),AND(F25&lt;&gt;"",F26="",ISNUMBER(F26)),AND(F25&lt;&gt;"",NOT(ISNUMBER(F26)))),
SUM(F$5:F25)-SUM(G$5:G24),"")</f>
        <v/>
      </c>
      <c r="H25" s="21"/>
      <c r="I25" s="22"/>
      <c r="J25" s="11">
        <f t="shared" si="1"/>
        <v>20</v>
      </c>
      <c r="K25" s="8"/>
      <c r="L25" s="7"/>
      <c r="M25" s="2"/>
      <c r="N25" s="1"/>
      <c r="O25" s="1"/>
      <c r="P25" s="1" t="str">
        <f xml:space="preserve"> IF(OR(AND(O25&lt;&gt;"",K26&lt;&gt;"",K25&lt;&gt;K26),AND(O25&lt;&gt;"",O26="",ISNUMBER(O26)),AND(O25&lt;&gt;"",NOT(ISNUMBER(O26)))),
SUM(O$5:O25)-SUM(P$5:P24),"")</f>
        <v/>
      </c>
      <c r="Q25" s="21"/>
      <c r="R25" s="22"/>
      <c r="S25" s="11">
        <f t="shared" si="2"/>
        <v>20</v>
      </c>
      <c r="T25" s="8"/>
      <c r="U25" s="7"/>
      <c r="V25" s="2"/>
      <c r="W25" s="1"/>
      <c r="X25" s="1"/>
      <c r="Y25" s="1" t="str">
        <f xml:space="preserve"> IF(OR(AND(X25&lt;&gt;"",T26&lt;&gt;"",T25&lt;&gt;T26),AND(X25&lt;&gt;"",X26="",ISNUMBER(X26)),AND(X25&lt;&gt;"",NOT(ISNUMBER(X26)))),
SUM(X$5:X25)-SUM(Y$5:Y24),"")</f>
        <v/>
      </c>
      <c r="Z25" s="21"/>
      <c r="AA25" s="22"/>
      <c r="AB25" s="11">
        <f t="shared" si="3"/>
        <v>20</v>
      </c>
      <c r="AC25" s="8"/>
      <c r="AD25" s="7"/>
      <c r="AE25" s="2"/>
      <c r="AF25" s="1"/>
      <c r="AG25" s="1"/>
      <c r="AH25" s="1" t="str">
        <f xml:space="preserve"> IF(OR(AND(AG25&lt;&gt;"",AC26&lt;&gt;"",AC25&lt;&gt;AC26),AND(AG25&lt;&gt;"",AG26="",ISNUMBER(AG26)),AND(AG25&lt;&gt;"",NOT(ISNUMBER(AG26)))),
SUM(AG$5:AG25)-SUM(AH$5:AH24),"")</f>
        <v/>
      </c>
      <c r="AI25" s="21"/>
      <c r="AJ25" s="22"/>
      <c r="AK25" s="11">
        <f t="shared" si="4"/>
        <v>20</v>
      </c>
      <c r="AL25" s="8"/>
      <c r="AM25" s="7"/>
      <c r="AN25" s="2"/>
      <c r="AO25" s="1"/>
      <c r="AP25" s="1"/>
      <c r="AQ25" s="1" t="str">
        <f xml:space="preserve"> IF(OR(AND(AP25&lt;&gt;"",AL26&lt;&gt;"",AL25&lt;&gt;AL26),AND(AP25&lt;&gt;"",AP26="",ISNUMBER(AP26)),AND(AP25&lt;&gt;"",NOT(ISNUMBER(AP26)))),
SUM(AP$5:AP25)-SUM(AQ$5:AQ24),"")</f>
        <v/>
      </c>
      <c r="AR25" s="21"/>
      <c r="AS25" s="22"/>
      <c r="AT25" s="11">
        <f t="shared" si="5"/>
        <v>20</v>
      </c>
      <c r="AU25" s="8"/>
      <c r="AV25" s="7"/>
      <c r="AW25" s="2"/>
      <c r="AX25" s="1"/>
      <c r="AY25" s="1"/>
      <c r="AZ25" s="1" t="str">
        <f xml:space="preserve"> IF(OR(AND(AY25&lt;&gt;"",AU26&lt;&gt;"",AU25&lt;&gt;AU26),AND(AY25&lt;&gt;"",AY26="",ISNUMBER(AY26)),AND(AY25&lt;&gt;"",NOT(ISNUMBER(AY26)))),
SUM(AY$5:AY25)-SUM(AZ$5:AZ24),"")</f>
        <v/>
      </c>
      <c r="BA25" s="21"/>
      <c r="BB25" s="22"/>
      <c r="BC25" s="11">
        <f t="shared" si="6"/>
        <v>20</v>
      </c>
      <c r="BD25" s="8"/>
      <c r="BE25" s="7"/>
      <c r="BF25" s="2"/>
      <c r="BG25" s="1"/>
      <c r="BH25" s="1"/>
      <c r="BI25" s="1" t="str">
        <f xml:space="preserve"> IF(OR(AND(BH25&lt;&gt;"",BD26&lt;&gt;"",BD25&lt;&gt;BD26),AND(BH25&lt;&gt;"",BH26="",ISNUMBER(BH26)),AND(BH25&lt;&gt;"",NOT(ISNUMBER(BH26)))),
SUM(BH$5:BH25)-SUM(BI$5:BI24),"")</f>
        <v/>
      </c>
      <c r="BJ25" s="21"/>
      <c r="BK25" s="22"/>
      <c r="BL25" s="11">
        <f t="shared" si="7"/>
        <v>20</v>
      </c>
      <c r="BM25" s="8"/>
      <c r="BN25" s="7"/>
      <c r="BO25" s="2"/>
      <c r="BP25" s="1"/>
      <c r="BQ25" s="1"/>
      <c r="BR25" s="1" t="str">
        <f xml:space="preserve"> IF(OR(AND(BQ25&lt;&gt;"",BM26&lt;&gt;"",BM25&lt;&gt;BM26),AND(BQ25&lt;&gt;"",BQ26="",ISNUMBER(BQ26)),AND(BQ25&lt;&gt;"",NOT(ISNUMBER(BQ26)))),
SUM(BQ$5:BQ25)-SUM(BR$5:BR24),"")</f>
        <v/>
      </c>
      <c r="BS25" s="21"/>
      <c r="BT25" s="22"/>
    </row>
    <row r="26" spans="1:72" ht="17" customHeight="1">
      <c r="A26" s="11">
        <f t="shared" si="0"/>
        <v>21</v>
      </c>
      <c r="B26" s="8"/>
      <c r="C26" s="7"/>
      <c r="D26" s="2"/>
      <c r="E26" s="1"/>
      <c r="F26" s="1"/>
      <c r="G26" s="1" t="str">
        <f xml:space="preserve"> IF(OR(AND(F26&lt;&gt;"",B27&lt;&gt;"",B26&lt;&gt;B27),AND(F26&lt;&gt;"",F27="",ISNUMBER(F27)),AND(F26&lt;&gt;"",NOT(ISNUMBER(F27)))),
SUM(F$5:F26)-SUM(G$5:G25),"")</f>
        <v/>
      </c>
      <c r="H26" s="21"/>
      <c r="I26" s="22"/>
      <c r="J26" s="11">
        <f t="shared" si="1"/>
        <v>21</v>
      </c>
      <c r="K26" s="8"/>
      <c r="L26" s="7"/>
      <c r="M26" s="2"/>
      <c r="N26" s="1"/>
      <c r="O26" s="1"/>
      <c r="P26" s="1" t="str">
        <f xml:space="preserve"> IF(OR(AND(O26&lt;&gt;"",K27&lt;&gt;"",K26&lt;&gt;K27),AND(O26&lt;&gt;"",O27="",ISNUMBER(O27)),AND(O26&lt;&gt;"",NOT(ISNUMBER(O27)))),
SUM(O$5:O26)-SUM(P$5:P25),"")</f>
        <v/>
      </c>
      <c r="Q26" s="21"/>
      <c r="R26" s="22"/>
      <c r="S26" s="11">
        <f t="shared" si="2"/>
        <v>21</v>
      </c>
      <c r="T26" s="8"/>
      <c r="U26" s="7"/>
      <c r="V26" s="2"/>
      <c r="W26" s="1"/>
      <c r="X26" s="1"/>
      <c r="Y26" s="1" t="str">
        <f xml:space="preserve"> IF(OR(AND(X26&lt;&gt;"",T27&lt;&gt;"",T26&lt;&gt;T27),AND(X26&lt;&gt;"",X27="",ISNUMBER(X27)),AND(X26&lt;&gt;"",NOT(ISNUMBER(X27)))),
SUM(X$5:X26)-SUM(Y$5:Y25),"")</f>
        <v/>
      </c>
      <c r="Z26" s="21"/>
      <c r="AA26" s="22"/>
      <c r="AB26" s="11">
        <f t="shared" si="3"/>
        <v>21</v>
      </c>
      <c r="AC26" s="8"/>
      <c r="AD26" s="7"/>
      <c r="AE26" s="2"/>
      <c r="AF26" s="1"/>
      <c r="AG26" s="1"/>
      <c r="AH26" s="1" t="str">
        <f xml:space="preserve"> IF(OR(AND(AG26&lt;&gt;"",AC27&lt;&gt;"",AC26&lt;&gt;AC27),AND(AG26&lt;&gt;"",AG27="",ISNUMBER(AG27)),AND(AG26&lt;&gt;"",NOT(ISNUMBER(AG27)))),
SUM(AG$5:AG26)-SUM(AH$5:AH25),"")</f>
        <v/>
      </c>
      <c r="AI26" s="21"/>
      <c r="AJ26" s="22"/>
      <c r="AK26" s="11">
        <f t="shared" si="4"/>
        <v>21</v>
      </c>
      <c r="AL26" s="8"/>
      <c r="AM26" s="7"/>
      <c r="AN26" s="2"/>
      <c r="AO26" s="1"/>
      <c r="AP26" s="1"/>
      <c r="AQ26" s="1" t="str">
        <f xml:space="preserve"> IF(OR(AND(AP26&lt;&gt;"",AL27&lt;&gt;"",AL26&lt;&gt;AL27),AND(AP26&lt;&gt;"",AP27="",ISNUMBER(AP27)),AND(AP26&lt;&gt;"",NOT(ISNUMBER(AP27)))),
SUM(AP$5:AP26)-SUM(AQ$5:AQ25),"")</f>
        <v/>
      </c>
      <c r="AR26" s="21"/>
      <c r="AS26" s="22"/>
      <c r="AT26" s="11">
        <f t="shared" si="5"/>
        <v>21</v>
      </c>
      <c r="AU26" s="8"/>
      <c r="AV26" s="7"/>
      <c r="AW26" s="2"/>
      <c r="AX26" s="1"/>
      <c r="AY26" s="1"/>
      <c r="AZ26" s="1" t="str">
        <f xml:space="preserve"> IF(OR(AND(AY26&lt;&gt;"",AU27&lt;&gt;"",AU26&lt;&gt;AU27),AND(AY26&lt;&gt;"",AY27="",ISNUMBER(AY27)),AND(AY26&lt;&gt;"",NOT(ISNUMBER(AY27)))),
SUM(AY$5:AY26)-SUM(AZ$5:AZ25),"")</f>
        <v/>
      </c>
      <c r="BA26" s="21"/>
      <c r="BB26" s="22"/>
      <c r="BC26" s="11">
        <f t="shared" si="6"/>
        <v>21</v>
      </c>
      <c r="BD26" s="8"/>
      <c r="BE26" s="7"/>
      <c r="BF26" s="2"/>
      <c r="BG26" s="1"/>
      <c r="BH26" s="1"/>
      <c r="BI26" s="1" t="str">
        <f xml:space="preserve"> IF(OR(AND(BH26&lt;&gt;"",BD27&lt;&gt;"",BD26&lt;&gt;BD27),AND(BH26&lt;&gt;"",BH27="",ISNUMBER(BH27)),AND(BH26&lt;&gt;"",NOT(ISNUMBER(BH27)))),
SUM(BH$5:BH26)-SUM(BI$5:BI25),"")</f>
        <v/>
      </c>
      <c r="BJ26" s="21"/>
      <c r="BK26" s="22"/>
      <c r="BL26" s="11">
        <f t="shared" si="7"/>
        <v>21</v>
      </c>
      <c r="BM26" s="8"/>
      <c r="BN26" s="7"/>
      <c r="BO26" s="2"/>
      <c r="BP26" s="1"/>
      <c r="BQ26" s="1"/>
      <c r="BR26" s="1" t="str">
        <f xml:space="preserve"> IF(OR(AND(BQ26&lt;&gt;"",BM27&lt;&gt;"",BM26&lt;&gt;BM27),AND(BQ26&lt;&gt;"",BQ27="",ISNUMBER(BQ27)),AND(BQ26&lt;&gt;"",NOT(ISNUMBER(BQ27)))),
SUM(BQ$5:BQ26)-SUM(BR$5:BR25),"")</f>
        <v/>
      </c>
      <c r="BS26" s="21"/>
      <c r="BT26" s="22"/>
    </row>
    <row r="27" spans="1:72" ht="17" customHeight="1">
      <c r="A27" s="11">
        <f t="shared" si="0"/>
        <v>22</v>
      </c>
      <c r="B27" s="8"/>
      <c r="C27" s="7"/>
      <c r="D27" s="2"/>
      <c r="E27" s="1"/>
      <c r="F27" s="1"/>
      <c r="G27" s="1" t="str">
        <f xml:space="preserve"> IF(OR(AND(F27&lt;&gt;"",B28&lt;&gt;"",B27&lt;&gt;B28),AND(F27&lt;&gt;"",F28="",ISNUMBER(F28)),AND(F27&lt;&gt;"",NOT(ISNUMBER(F28)))),
SUM(F$5:F27)-SUM(G$5:G26),"")</f>
        <v/>
      </c>
      <c r="H27" s="21"/>
      <c r="I27" s="22"/>
      <c r="J27" s="11">
        <f t="shared" si="1"/>
        <v>22</v>
      </c>
      <c r="K27" s="8"/>
      <c r="L27" s="7"/>
      <c r="M27" s="2"/>
      <c r="N27" s="1"/>
      <c r="O27" s="1"/>
      <c r="P27" s="1" t="str">
        <f xml:space="preserve"> IF(OR(AND(O27&lt;&gt;"",K28&lt;&gt;"",K27&lt;&gt;K28),AND(O27&lt;&gt;"",O28="",ISNUMBER(O28)),AND(O27&lt;&gt;"",NOT(ISNUMBER(O28)))),
SUM(O$5:O27)-SUM(P$5:P26),"")</f>
        <v/>
      </c>
      <c r="Q27" s="21"/>
      <c r="R27" s="22"/>
      <c r="S27" s="11">
        <f t="shared" si="2"/>
        <v>22</v>
      </c>
      <c r="T27" s="8"/>
      <c r="U27" s="7"/>
      <c r="V27" s="2"/>
      <c r="W27" s="1"/>
      <c r="X27" s="1"/>
      <c r="Y27" s="1" t="str">
        <f xml:space="preserve"> IF(OR(AND(X27&lt;&gt;"",T28&lt;&gt;"",T27&lt;&gt;T28),AND(X27&lt;&gt;"",X28="",ISNUMBER(X28)),AND(X27&lt;&gt;"",NOT(ISNUMBER(X28)))),
SUM(X$5:X27)-SUM(Y$5:Y26),"")</f>
        <v/>
      </c>
      <c r="Z27" s="21"/>
      <c r="AA27" s="22"/>
      <c r="AB27" s="11">
        <f t="shared" si="3"/>
        <v>22</v>
      </c>
      <c r="AC27" s="8"/>
      <c r="AD27" s="7"/>
      <c r="AE27" s="2"/>
      <c r="AF27" s="1"/>
      <c r="AG27" s="1"/>
      <c r="AH27" s="1" t="str">
        <f xml:space="preserve"> IF(OR(AND(AG27&lt;&gt;"",AC28&lt;&gt;"",AC27&lt;&gt;AC28),AND(AG27&lt;&gt;"",AG28="",ISNUMBER(AG28)),AND(AG27&lt;&gt;"",NOT(ISNUMBER(AG28)))),
SUM(AG$5:AG27)-SUM(AH$5:AH26),"")</f>
        <v/>
      </c>
      <c r="AI27" s="21"/>
      <c r="AJ27" s="22"/>
      <c r="AK27" s="11">
        <f t="shared" si="4"/>
        <v>22</v>
      </c>
      <c r="AL27" s="8"/>
      <c r="AM27" s="7"/>
      <c r="AN27" s="2"/>
      <c r="AO27" s="1"/>
      <c r="AP27" s="1"/>
      <c r="AQ27" s="1" t="str">
        <f xml:space="preserve"> IF(OR(AND(AP27&lt;&gt;"",AL28&lt;&gt;"",AL27&lt;&gt;AL28),AND(AP27&lt;&gt;"",AP28="",ISNUMBER(AP28)),AND(AP27&lt;&gt;"",NOT(ISNUMBER(AP28)))),
SUM(AP$5:AP27)-SUM(AQ$5:AQ26),"")</f>
        <v/>
      </c>
      <c r="AR27" s="21"/>
      <c r="AS27" s="22"/>
      <c r="AT27" s="11">
        <f t="shared" si="5"/>
        <v>22</v>
      </c>
      <c r="AU27" s="8"/>
      <c r="AV27" s="7"/>
      <c r="AW27" s="2"/>
      <c r="AX27" s="1"/>
      <c r="AY27" s="1"/>
      <c r="AZ27" s="1" t="str">
        <f xml:space="preserve"> IF(OR(AND(AY27&lt;&gt;"",AU28&lt;&gt;"",AU27&lt;&gt;AU28),AND(AY27&lt;&gt;"",AY28="",ISNUMBER(AY28)),AND(AY27&lt;&gt;"",NOT(ISNUMBER(AY28)))),
SUM(AY$5:AY27)-SUM(AZ$5:AZ26),"")</f>
        <v/>
      </c>
      <c r="BA27" s="21"/>
      <c r="BB27" s="22"/>
      <c r="BC27" s="11">
        <f t="shared" si="6"/>
        <v>22</v>
      </c>
      <c r="BD27" s="8"/>
      <c r="BE27" s="7"/>
      <c r="BF27" s="2"/>
      <c r="BG27" s="1"/>
      <c r="BH27" s="1"/>
      <c r="BI27" s="1" t="str">
        <f xml:space="preserve"> IF(OR(AND(BH27&lt;&gt;"",BD28&lt;&gt;"",BD27&lt;&gt;BD28),AND(BH27&lt;&gt;"",BH28="",ISNUMBER(BH28)),AND(BH27&lt;&gt;"",NOT(ISNUMBER(BH28)))),
SUM(BH$5:BH27)-SUM(BI$5:BI26),"")</f>
        <v/>
      </c>
      <c r="BJ27" s="21"/>
      <c r="BK27" s="22"/>
      <c r="BL27" s="11">
        <f t="shared" si="7"/>
        <v>22</v>
      </c>
      <c r="BM27" s="8"/>
      <c r="BN27" s="7"/>
      <c r="BO27" s="2"/>
      <c r="BP27" s="1"/>
      <c r="BQ27" s="1"/>
      <c r="BR27" s="1" t="str">
        <f xml:space="preserve"> IF(OR(AND(BQ27&lt;&gt;"",BM28&lt;&gt;"",BM27&lt;&gt;BM28),AND(BQ27&lt;&gt;"",BQ28="",ISNUMBER(BQ28)),AND(BQ27&lt;&gt;"",NOT(ISNUMBER(BQ28)))),
SUM(BQ$5:BQ27)-SUM(BR$5:BR26),"")</f>
        <v/>
      </c>
      <c r="BS27" s="21"/>
      <c r="BT27" s="22"/>
    </row>
    <row r="28" spans="1:72" ht="17" customHeight="1">
      <c r="A28" s="11">
        <f t="shared" si="0"/>
        <v>23</v>
      </c>
      <c r="B28" s="8"/>
      <c r="C28" s="7"/>
      <c r="D28" s="2"/>
      <c r="E28" s="1"/>
      <c r="F28" s="1"/>
      <c r="G28" s="1" t="str">
        <f xml:space="preserve"> IF(OR(AND(F28&lt;&gt;"",B29&lt;&gt;"",B28&lt;&gt;B29),AND(F28&lt;&gt;"",F29="",ISNUMBER(F29)),AND(F28&lt;&gt;"",NOT(ISNUMBER(F29)))),
SUM(F$5:F28)-SUM(G$5:G27),"")</f>
        <v/>
      </c>
      <c r="H28" s="21"/>
      <c r="I28" s="22"/>
      <c r="J28" s="11">
        <f t="shared" si="1"/>
        <v>23</v>
      </c>
      <c r="K28" s="8"/>
      <c r="L28" s="7"/>
      <c r="M28" s="2"/>
      <c r="N28" s="1"/>
      <c r="O28" s="1"/>
      <c r="P28" s="1" t="str">
        <f xml:space="preserve"> IF(OR(AND(O28&lt;&gt;"",K29&lt;&gt;"",K28&lt;&gt;K29),AND(O28&lt;&gt;"",O29="",ISNUMBER(O29)),AND(O28&lt;&gt;"",NOT(ISNUMBER(O29)))),
SUM(O$5:O28)-SUM(P$5:P27),"")</f>
        <v/>
      </c>
      <c r="Q28" s="21"/>
      <c r="R28" s="22"/>
      <c r="S28" s="11">
        <f t="shared" si="2"/>
        <v>23</v>
      </c>
      <c r="T28" s="8"/>
      <c r="U28" s="7"/>
      <c r="V28" s="2"/>
      <c r="W28" s="1"/>
      <c r="X28" s="1"/>
      <c r="Y28" s="1" t="str">
        <f xml:space="preserve"> IF(OR(AND(X28&lt;&gt;"",T29&lt;&gt;"",T28&lt;&gt;T29),AND(X28&lt;&gt;"",X29="",ISNUMBER(X29)),AND(X28&lt;&gt;"",NOT(ISNUMBER(X29)))),
SUM(X$5:X28)-SUM(Y$5:Y27),"")</f>
        <v/>
      </c>
      <c r="Z28" s="21"/>
      <c r="AA28" s="22"/>
      <c r="AB28" s="11">
        <f t="shared" si="3"/>
        <v>23</v>
      </c>
      <c r="AC28" s="8"/>
      <c r="AD28" s="7"/>
      <c r="AE28" s="2"/>
      <c r="AF28" s="1"/>
      <c r="AG28" s="1"/>
      <c r="AH28" s="1" t="str">
        <f xml:space="preserve"> IF(OR(AND(AG28&lt;&gt;"",AC29&lt;&gt;"",AC28&lt;&gt;AC29),AND(AG28&lt;&gt;"",AG29="",ISNUMBER(AG29)),AND(AG28&lt;&gt;"",NOT(ISNUMBER(AG29)))),
SUM(AG$5:AG28)-SUM(AH$5:AH27),"")</f>
        <v/>
      </c>
      <c r="AI28" s="21"/>
      <c r="AJ28" s="22"/>
      <c r="AK28" s="11">
        <f t="shared" si="4"/>
        <v>23</v>
      </c>
      <c r="AL28" s="8"/>
      <c r="AM28" s="7"/>
      <c r="AN28" s="2"/>
      <c r="AO28" s="1"/>
      <c r="AP28" s="1"/>
      <c r="AQ28" s="1" t="str">
        <f xml:space="preserve"> IF(OR(AND(AP28&lt;&gt;"",AL29&lt;&gt;"",AL28&lt;&gt;AL29),AND(AP28&lt;&gt;"",AP29="",ISNUMBER(AP29)),AND(AP28&lt;&gt;"",NOT(ISNUMBER(AP29)))),
SUM(AP$5:AP28)-SUM(AQ$5:AQ27),"")</f>
        <v/>
      </c>
      <c r="AR28" s="21"/>
      <c r="AS28" s="22"/>
      <c r="AT28" s="11">
        <f t="shared" si="5"/>
        <v>23</v>
      </c>
      <c r="AU28" s="8"/>
      <c r="AV28" s="7"/>
      <c r="AW28" s="2"/>
      <c r="AX28" s="1"/>
      <c r="AY28" s="1"/>
      <c r="AZ28" s="1" t="str">
        <f xml:space="preserve"> IF(OR(AND(AY28&lt;&gt;"",AU29&lt;&gt;"",AU28&lt;&gt;AU29),AND(AY28&lt;&gt;"",AY29="",ISNUMBER(AY29)),AND(AY28&lt;&gt;"",NOT(ISNUMBER(AY29)))),
SUM(AY$5:AY28)-SUM(AZ$5:AZ27),"")</f>
        <v/>
      </c>
      <c r="BA28" s="21"/>
      <c r="BB28" s="22"/>
      <c r="BC28" s="11">
        <f t="shared" si="6"/>
        <v>23</v>
      </c>
      <c r="BD28" s="8"/>
      <c r="BE28" s="7"/>
      <c r="BF28" s="2"/>
      <c r="BG28" s="1"/>
      <c r="BH28" s="1"/>
      <c r="BI28" s="1" t="str">
        <f xml:space="preserve"> IF(OR(AND(BH28&lt;&gt;"",BD29&lt;&gt;"",BD28&lt;&gt;BD29),AND(BH28&lt;&gt;"",BH29="",ISNUMBER(BH29)),AND(BH28&lt;&gt;"",NOT(ISNUMBER(BH29)))),
SUM(BH$5:BH28)-SUM(BI$5:BI27),"")</f>
        <v/>
      </c>
      <c r="BJ28" s="21"/>
      <c r="BK28" s="22"/>
      <c r="BL28" s="11">
        <f t="shared" si="7"/>
        <v>23</v>
      </c>
      <c r="BM28" s="8"/>
      <c r="BN28" s="7"/>
      <c r="BO28" s="2"/>
      <c r="BP28" s="1"/>
      <c r="BQ28" s="1"/>
      <c r="BR28" s="1" t="str">
        <f xml:space="preserve"> IF(OR(AND(BQ28&lt;&gt;"",BM29&lt;&gt;"",BM28&lt;&gt;BM29),AND(BQ28&lt;&gt;"",BQ29="",ISNUMBER(BQ29)),AND(BQ28&lt;&gt;"",NOT(ISNUMBER(BQ29)))),
SUM(BQ$5:BQ28)-SUM(BR$5:BR27),"")</f>
        <v/>
      </c>
      <c r="BS28" s="21"/>
      <c r="BT28" s="22"/>
    </row>
    <row r="29" spans="1:72" ht="17" customHeight="1">
      <c r="A29" s="11">
        <f t="shared" si="0"/>
        <v>24</v>
      </c>
      <c r="B29" s="8"/>
      <c r="C29" s="7"/>
      <c r="D29" s="2"/>
      <c r="E29" s="1"/>
      <c r="F29" s="1"/>
      <c r="G29" s="1" t="str">
        <f xml:space="preserve"> IF(OR(AND(F29&lt;&gt;"",B30&lt;&gt;"",B29&lt;&gt;B30),AND(F29&lt;&gt;"",F30="",ISNUMBER(F30)),AND(F29&lt;&gt;"",NOT(ISNUMBER(F30)))),
SUM(F$5:F29)-SUM(G$5:G28),"")</f>
        <v/>
      </c>
      <c r="H29" s="21"/>
      <c r="I29" s="22"/>
      <c r="J29" s="11">
        <f t="shared" si="1"/>
        <v>24</v>
      </c>
      <c r="K29" s="8"/>
      <c r="L29" s="7"/>
      <c r="M29" s="2"/>
      <c r="N29" s="1"/>
      <c r="O29" s="1"/>
      <c r="P29" s="1" t="str">
        <f xml:space="preserve"> IF(OR(AND(O29&lt;&gt;"",K30&lt;&gt;"",K29&lt;&gt;K30),AND(O29&lt;&gt;"",O30="",ISNUMBER(O30)),AND(O29&lt;&gt;"",NOT(ISNUMBER(O30)))),
SUM(O$5:O29)-SUM(P$5:P28),"")</f>
        <v/>
      </c>
      <c r="Q29" s="21"/>
      <c r="R29" s="22"/>
      <c r="S29" s="11">
        <f t="shared" si="2"/>
        <v>24</v>
      </c>
      <c r="T29" s="8"/>
      <c r="U29" s="7"/>
      <c r="V29" s="2"/>
      <c r="W29" s="1"/>
      <c r="X29" s="1"/>
      <c r="Y29" s="1" t="str">
        <f xml:space="preserve"> IF(OR(AND(X29&lt;&gt;"",T30&lt;&gt;"",T29&lt;&gt;T30),AND(X29&lt;&gt;"",X30="",ISNUMBER(X30)),AND(X29&lt;&gt;"",NOT(ISNUMBER(X30)))),
SUM(X$5:X29)-SUM(Y$5:Y28),"")</f>
        <v/>
      </c>
      <c r="Z29" s="21"/>
      <c r="AA29" s="22"/>
      <c r="AB29" s="11">
        <f t="shared" si="3"/>
        <v>24</v>
      </c>
      <c r="AC29" s="8"/>
      <c r="AD29" s="7"/>
      <c r="AE29" s="2"/>
      <c r="AF29" s="1"/>
      <c r="AG29" s="1"/>
      <c r="AH29" s="1" t="str">
        <f xml:space="preserve"> IF(OR(AND(AG29&lt;&gt;"",AC30&lt;&gt;"",AC29&lt;&gt;AC30),AND(AG29&lt;&gt;"",AG30="",ISNUMBER(AG30)),AND(AG29&lt;&gt;"",NOT(ISNUMBER(AG30)))),
SUM(AG$5:AG29)-SUM(AH$5:AH28),"")</f>
        <v/>
      </c>
      <c r="AI29" s="21"/>
      <c r="AJ29" s="22"/>
      <c r="AK29" s="11">
        <f t="shared" si="4"/>
        <v>24</v>
      </c>
      <c r="AL29" s="8"/>
      <c r="AM29" s="7"/>
      <c r="AN29" s="2"/>
      <c r="AO29" s="1"/>
      <c r="AP29" s="1"/>
      <c r="AQ29" s="1" t="str">
        <f xml:space="preserve"> IF(OR(AND(AP29&lt;&gt;"",AL30&lt;&gt;"",AL29&lt;&gt;AL30),AND(AP29&lt;&gt;"",AP30="",ISNUMBER(AP30)),AND(AP29&lt;&gt;"",NOT(ISNUMBER(AP30)))),
SUM(AP$5:AP29)-SUM(AQ$5:AQ28),"")</f>
        <v/>
      </c>
      <c r="AR29" s="21"/>
      <c r="AS29" s="22"/>
      <c r="AT29" s="11">
        <f t="shared" si="5"/>
        <v>24</v>
      </c>
      <c r="AU29" s="8"/>
      <c r="AV29" s="7"/>
      <c r="AW29" s="2"/>
      <c r="AX29" s="1"/>
      <c r="AY29" s="1"/>
      <c r="AZ29" s="1" t="str">
        <f xml:space="preserve"> IF(OR(AND(AY29&lt;&gt;"",AU30&lt;&gt;"",AU29&lt;&gt;AU30),AND(AY29&lt;&gt;"",AY30="",ISNUMBER(AY30)),AND(AY29&lt;&gt;"",NOT(ISNUMBER(AY30)))),
SUM(AY$5:AY29)-SUM(AZ$5:AZ28),"")</f>
        <v/>
      </c>
      <c r="BA29" s="21"/>
      <c r="BB29" s="22"/>
      <c r="BC29" s="11">
        <f t="shared" si="6"/>
        <v>24</v>
      </c>
      <c r="BD29" s="8"/>
      <c r="BE29" s="7"/>
      <c r="BF29" s="2"/>
      <c r="BG29" s="1"/>
      <c r="BH29" s="1"/>
      <c r="BI29" s="1" t="str">
        <f xml:space="preserve"> IF(OR(AND(BH29&lt;&gt;"",BD30&lt;&gt;"",BD29&lt;&gt;BD30),AND(BH29&lt;&gt;"",BH30="",ISNUMBER(BH30)),AND(BH29&lt;&gt;"",NOT(ISNUMBER(BH30)))),
SUM(BH$5:BH29)-SUM(BI$5:BI28),"")</f>
        <v/>
      </c>
      <c r="BJ29" s="21"/>
      <c r="BK29" s="22"/>
      <c r="BL29" s="11">
        <f t="shared" si="7"/>
        <v>24</v>
      </c>
      <c r="BM29" s="8"/>
      <c r="BN29" s="7"/>
      <c r="BO29" s="2"/>
      <c r="BP29" s="1"/>
      <c r="BQ29" s="1"/>
      <c r="BR29" s="1" t="str">
        <f xml:space="preserve"> IF(OR(AND(BQ29&lt;&gt;"",BM30&lt;&gt;"",BM29&lt;&gt;BM30),AND(BQ29&lt;&gt;"",BQ30="",ISNUMBER(BQ30)),AND(BQ29&lt;&gt;"",NOT(ISNUMBER(BQ30)))),
SUM(BQ$5:BQ29)-SUM(BR$5:BR28),"")</f>
        <v/>
      </c>
      <c r="BS29" s="21"/>
      <c r="BT29" s="22"/>
    </row>
    <row r="30" spans="1:72" ht="17" customHeight="1">
      <c r="A30" s="11">
        <f t="shared" si="0"/>
        <v>25</v>
      </c>
      <c r="B30" s="8"/>
      <c r="C30" s="7"/>
      <c r="D30" s="2"/>
      <c r="E30" s="1"/>
      <c r="F30" s="1"/>
      <c r="G30" s="1" t="str">
        <f xml:space="preserve"> IF(OR(AND(F30&lt;&gt;"",B31&lt;&gt;"",B30&lt;&gt;B31),AND(F30&lt;&gt;"",F31="",ISNUMBER(F31)),AND(F30&lt;&gt;"",NOT(ISNUMBER(F31)))),
SUM(F$5:F30)-SUM(G$5:G29),"")</f>
        <v/>
      </c>
      <c r="H30" s="21"/>
      <c r="I30" s="22"/>
      <c r="J30" s="11">
        <f t="shared" si="1"/>
        <v>25</v>
      </c>
      <c r="K30" s="8"/>
      <c r="L30" s="7"/>
      <c r="M30" s="2"/>
      <c r="N30" s="1"/>
      <c r="O30" s="1"/>
      <c r="P30" s="1" t="str">
        <f xml:space="preserve"> IF(OR(AND(O30&lt;&gt;"",K31&lt;&gt;"",K30&lt;&gt;K31),AND(O30&lt;&gt;"",O31="",ISNUMBER(O31)),AND(O30&lt;&gt;"",NOT(ISNUMBER(O31)))),
SUM(O$5:O30)-SUM(P$5:P29),"")</f>
        <v/>
      </c>
      <c r="Q30" s="21"/>
      <c r="R30" s="22"/>
      <c r="S30" s="11">
        <f t="shared" si="2"/>
        <v>25</v>
      </c>
      <c r="T30" s="8"/>
      <c r="U30" s="7"/>
      <c r="V30" s="2"/>
      <c r="W30" s="1"/>
      <c r="X30" s="1"/>
      <c r="Y30" s="1" t="str">
        <f xml:space="preserve"> IF(OR(AND(X30&lt;&gt;"",T31&lt;&gt;"",T30&lt;&gt;T31),AND(X30&lt;&gt;"",X31="",ISNUMBER(X31)),AND(X30&lt;&gt;"",NOT(ISNUMBER(X31)))),
SUM(X$5:X30)-SUM(Y$5:Y29),"")</f>
        <v/>
      </c>
      <c r="Z30" s="21"/>
      <c r="AA30" s="22"/>
      <c r="AB30" s="11">
        <f t="shared" si="3"/>
        <v>25</v>
      </c>
      <c r="AC30" s="8"/>
      <c r="AD30" s="7"/>
      <c r="AE30" s="2"/>
      <c r="AF30" s="1"/>
      <c r="AG30" s="1"/>
      <c r="AH30" s="1" t="str">
        <f xml:space="preserve"> IF(OR(AND(AG30&lt;&gt;"",AC31&lt;&gt;"",AC30&lt;&gt;AC31),AND(AG30&lt;&gt;"",AG31="",ISNUMBER(AG31)),AND(AG30&lt;&gt;"",NOT(ISNUMBER(AG31)))),
SUM(AG$5:AG30)-SUM(AH$5:AH29),"")</f>
        <v/>
      </c>
      <c r="AI30" s="21"/>
      <c r="AJ30" s="22"/>
      <c r="AK30" s="11">
        <f t="shared" si="4"/>
        <v>25</v>
      </c>
      <c r="AL30" s="8"/>
      <c r="AM30" s="7"/>
      <c r="AN30" s="2"/>
      <c r="AO30" s="1"/>
      <c r="AP30" s="1"/>
      <c r="AQ30" s="1" t="str">
        <f xml:space="preserve"> IF(OR(AND(AP30&lt;&gt;"",AL31&lt;&gt;"",AL30&lt;&gt;AL31),AND(AP30&lt;&gt;"",AP31="",ISNUMBER(AP31)),AND(AP30&lt;&gt;"",NOT(ISNUMBER(AP31)))),
SUM(AP$5:AP30)-SUM(AQ$5:AQ29),"")</f>
        <v/>
      </c>
      <c r="AR30" s="21"/>
      <c r="AS30" s="22"/>
      <c r="AT30" s="11">
        <f t="shared" si="5"/>
        <v>25</v>
      </c>
      <c r="AU30" s="8"/>
      <c r="AV30" s="7"/>
      <c r="AW30" s="2"/>
      <c r="AX30" s="1"/>
      <c r="AY30" s="1"/>
      <c r="AZ30" s="1" t="str">
        <f xml:space="preserve"> IF(OR(AND(AY30&lt;&gt;"",AU31&lt;&gt;"",AU30&lt;&gt;AU31),AND(AY30&lt;&gt;"",AY31="",ISNUMBER(AY31)),AND(AY30&lt;&gt;"",NOT(ISNUMBER(AY31)))),
SUM(AY$5:AY30)-SUM(AZ$5:AZ29),"")</f>
        <v/>
      </c>
      <c r="BA30" s="21"/>
      <c r="BB30" s="22"/>
      <c r="BC30" s="11">
        <f t="shared" si="6"/>
        <v>25</v>
      </c>
      <c r="BD30" s="8"/>
      <c r="BE30" s="7"/>
      <c r="BF30" s="2"/>
      <c r="BG30" s="1"/>
      <c r="BH30" s="1"/>
      <c r="BI30" s="1" t="str">
        <f xml:space="preserve"> IF(OR(AND(BH30&lt;&gt;"",BD31&lt;&gt;"",BD30&lt;&gt;BD31),AND(BH30&lt;&gt;"",BH31="",ISNUMBER(BH31)),AND(BH30&lt;&gt;"",NOT(ISNUMBER(BH31)))),
SUM(BH$5:BH30)-SUM(BI$5:BI29),"")</f>
        <v/>
      </c>
      <c r="BJ30" s="21"/>
      <c r="BK30" s="22"/>
      <c r="BL30" s="11">
        <f t="shared" si="7"/>
        <v>25</v>
      </c>
      <c r="BM30" s="8"/>
      <c r="BN30" s="7"/>
      <c r="BO30" s="2"/>
      <c r="BP30" s="1"/>
      <c r="BQ30" s="1"/>
      <c r="BR30" s="1" t="str">
        <f xml:space="preserve"> IF(OR(AND(BQ30&lt;&gt;"",BM31&lt;&gt;"",BM30&lt;&gt;BM31),AND(BQ30&lt;&gt;"",BQ31="",ISNUMBER(BQ31)),AND(BQ30&lt;&gt;"",NOT(ISNUMBER(BQ31)))),
SUM(BQ$5:BQ30)-SUM(BR$5:BR29),"")</f>
        <v/>
      </c>
      <c r="BS30" s="21"/>
      <c r="BT30" s="22"/>
    </row>
    <row r="31" spans="1:72" ht="17" customHeight="1">
      <c r="A31" s="11">
        <f t="shared" si="0"/>
        <v>26</v>
      </c>
      <c r="B31" s="8"/>
      <c r="C31" s="7"/>
      <c r="D31" s="2"/>
      <c r="E31" s="1"/>
      <c r="F31" s="1"/>
      <c r="G31" s="1" t="str">
        <f xml:space="preserve"> IF(OR(AND(F31&lt;&gt;"",B32&lt;&gt;"",B31&lt;&gt;B32),AND(F31&lt;&gt;"",F32="",ISNUMBER(F32)),AND(F31&lt;&gt;"",NOT(ISNUMBER(F32)))),
SUM(F$5:F31)-SUM(G$5:G30),"")</f>
        <v/>
      </c>
      <c r="H31" s="21"/>
      <c r="I31" s="22"/>
      <c r="J31" s="11">
        <f t="shared" si="1"/>
        <v>26</v>
      </c>
      <c r="K31" s="8"/>
      <c r="L31" s="7"/>
      <c r="M31" s="2"/>
      <c r="N31" s="1"/>
      <c r="O31" s="1"/>
      <c r="P31" s="1" t="str">
        <f xml:space="preserve"> IF(OR(AND(O31&lt;&gt;"",K32&lt;&gt;"",K31&lt;&gt;K32),AND(O31&lt;&gt;"",O32="",ISNUMBER(O32)),AND(O31&lt;&gt;"",NOT(ISNUMBER(O32)))),
SUM(O$5:O31)-SUM(P$5:P30),"")</f>
        <v/>
      </c>
      <c r="Q31" s="21"/>
      <c r="R31" s="22"/>
      <c r="S31" s="11">
        <f t="shared" si="2"/>
        <v>26</v>
      </c>
      <c r="T31" s="8"/>
      <c r="U31" s="7"/>
      <c r="V31" s="2"/>
      <c r="W31" s="1"/>
      <c r="X31" s="1"/>
      <c r="Y31" s="1" t="str">
        <f xml:space="preserve"> IF(OR(AND(X31&lt;&gt;"",T32&lt;&gt;"",T31&lt;&gt;T32),AND(X31&lt;&gt;"",X32="",ISNUMBER(X32)),AND(X31&lt;&gt;"",NOT(ISNUMBER(X32)))),
SUM(X$5:X31)-SUM(Y$5:Y30),"")</f>
        <v/>
      </c>
      <c r="Z31" s="21"/>
      <c r="AA31" s="22"/>
      <c r="AB31" s="11">
        <f t="shared" si="3"/>
        <v>26</v>
      </c>
      <c r="AC31" s="8"/>
      <c r="AD31" s="7"/>
      <c r="AE31" s="2"/>
      <c r="AF31" s="1"/>
      <c r="AG31" s="1"/>
      <c r="AH31" s="1" t="str">
        <f xml:space="preserve"> IF(OR(AND(AG31&lt;&gt;"",AC32&lt;&gt;"",AC31&lt;&gt;AC32),AND(AG31&lt;&gt;"",AG32="",ISNUMBER(AG32)),AND(AG31&lt;&gt;"",NOT(ISNUMBER(AG32)))),
SUM(AG$5:AG31)-SUM(AH$5:AH30),"")</f>
        <v/>
      </c>
      <c r="AI31" s="21"/>
      <c r="AJ31" s="22"/>
      <c r="AK31" s="11">
        <f t="shared" si="4"/>
        <v>26</v>
      </c>
      <c r="AL31" s="8"/>
      <c r="AM31" s="7"/>
      <c r="AN31" s="2"/>
      <c r="AO31" s="1"/>
      <c r="AP31" s="1"/>
      <c r="AQ31" s="1" t="str">
        <f xml:space="preserve"> IF(OR(AND(AP31&lt;&gt;"",AL32&lt;&gt;"",AL31&lt;&gt;AL32),AND(AP31&lt;&gt;"",AP32="",ISNUMBER(AP32)),AND(AP31&lt;&gt;"",NOT(ISNUMBER(AP32)))),
SUM(AP$5:AP31)-SUM(AQ$5:AQ30),"")</f>
        <v/>
      </c>
      <c r="AR31" s="21"/>
      <c r="AS31" s="22"/>
      <c r="AT31" s="11">
        <f t="shared" si="5"/>
        <v>26</v>
      </c>
      <c r="AU31" s="8"/>
      <c r="AV31" s="7"/>
      <c r="AW31" s="2"/>
      <c r="AX31" s="1"/>
      <c r="AY31" s="1"/>
      <c r="AZ31" s="1" t="str">
        <f xml:space="preserve"> IF(OR(AND(AY31&lt;&gt;"",AU32&lt;&gt;"",AU31&lt;&gt;AU32),AND(AY31&lt;&gt;"",AY32="",ISNUMBER(AY32)),AND(AY31&lt;&gt;"",NOT(ISNUMBER(AY32)))),
SUM(AY$5:AY31)-SUM(AZ$5:AZ30),"")</f>
        <v/>
      </c>
      <c r="BA31" s="21"/>
      <c r="BB31" s="22"/>
      <c r="BC31" s="11">
        <f t="shared" si="6"/>
        <v>26</v>
      </c>
      <c r="BD31" s="8"/>
      <c r="BE31" s="7"/>
      <c r="BF31" s="2"/>
      <c r="BG31" s="1"/>
      <c r="BH31" s="1"/>
      <c r="BI31" s="1" t="str">
        <f xml:space="preserve"> IF(OR(AND(BH31&lt;&gt;"",BD32&lt;&gt;"",BD31&lt;&gt;BD32),AND(BH31&lt;&gt;"",BH32="",ISNUMBER(BH32)),AND(BH31&lt;&gt;"",NOT(ISNUMBER(BH32)))),
SUM(BH$5:BH31)-SUM(BI$5:BI30),"")</f>
        <v/>
      </c>
      <c r="BJ31" s="21"/>
      <c r="BK31" s="22"/>
      <c r="BL31" s="11">
        <f t="shared" si="7"/>
        <v>26</v>
      </c>
      <c r="BM31" s="8"/>
      <c r="BN31" s="7"/>
      <c r="BO31" s="2"/>
      <c r="BP31" s="1"/>
      <c r="BQ31" s="1"/>
      <c r="BR31" s="1" t="str">
        <f xml:space="preserve"> IF(OR(AND(BQ31&lt;&gt;"",BM32&lt;&gt;"",BM31&lt;&gt;BM32),AND(BQ31&lt;&gt;"",BQ32="",ISNUMBER(BQ32)),AND(BQ31&lt;&gt;"",NOT(ISNUMBER(BQ32)))),
SUM(BQ$5:BQ31)-SUM(BR$5:BR30),"")</f>
        <v/>
      </c>
      <c r="BS31" s="21"/>
      <c r="BT31" s="22"/>
    </row>
    <row r="32" spans="1:72" ht="17" customHeight="1">
      <c r="A32" s="11">
        <f t="shared" ref="A32:A41" si="8">A31+1</f>
        <v>27</v>
      </c>
      <c r="B32" s="8"/>
      <c r="C32" s="7"/>
      <c r="D32" s="2"/>
      <c r="E32" s="1"/>
      <c r="F32" s="1"/>
      <c r="G32" s="1" t="str">
        <f xml:space="preserve"> IF(OR(AND(F32&lt;&gt;"",B33&lt;&gt;"",B32&lt;&gt;B33),AND(F32&lt;&gt;"",F33="",ISNUMBER(F33)),AND(F32&lt;&gt;"",NOT(ISNUMBER(F33)))),
SUM(F$5:F32)-SUM(G$5:G31),"")</f>
        <v/>
      </c>
      <c r="H32" s="21"/>
      <c r="I32" s="22"/>
      <c r="J32" s="11">
        <f t="shared" si="1"/>
        <v>27</v>
      </c>
      <c r="K32" s="8"/>
      <c r="L32" s="7"/>
      <c r="M32" s="2"/>
      <c r="N32" s="1"/>
      <c r="O32" s="1"/>
      <c r="P32" s="1" t="str">
        <f xml:space="preserve"> IF(OR(AND(O32&lt;&gt;"",K33&lt;&gt;"",K32&lt;&gt;K33),AND(O32&lt;&gt;"",O33="",ISNUMBER(O33)),AND(O32&lt;&gt;"",NOT(ISNUMBER(O33)))),
SUM(O$5:O32)-SUM(P$5:P31),"")</f>
        <v/>
      </c>
      <c r="Q32" s="21"/>
      <c r="R32" s="22"/>
      <c r="S32" s="11">
        <f t="shared" si="2"/>
        <v>27</v>
      </c>
      <c r="T32" s="8"/>
      <c r="U32" s="7"/>
      <c r="V32" s="2"/>
      <c r="W32" s="1"/>
      <c r="X32" s="1"/>
      <c r="Y32" s="1" t="str">
        <f xml:space="preserve"> IF(OR(AND(X32&lt;&gt;"",T33&lt;&gt;"",T32&lt;&gt;T33),AND(X32&lt;&gt;"",X33="",ISNUMBER(X33)),AND(X32&lt;&gt;"",NOT(ISNUMBER(X33)))),
SUM(X$5:X32)-SUM(Y$5:Y31),"")</f>
        <v/>
      </c>
      <c r="Z32" s="21"/>
      <c r="AA32" s="22"/>
      <c r="AB32" s="11">
        <f t="shared" si="3"/>
        <v>27</v>
      </c>
      <c r="AC32" s="8"/>
      <c r="AD32" s="7"/>
      <c r="AE32" s="2"/>
      <c r="AF32" s="1"/>
      <c r="AG32" s="1"/>
      <c r="AH32" s="1" t="str">
        <f xml:space="preserve"> IF(OR(AND(AG32&lt;&gt;"",AC33&lt;&gt;"",AC32&lt;&gt;AC33),AND(AG32&lt;&gt;"",AG33="",ISNUMBER(AG33)),AND(AG32&lt;&gt;"",NOT(ISNUMBER(AG33)))),
SUM(AG$5:AG32)-SUM(AH$5:AH31),"")</f>
        <v/>
      </c>
      <c r="AI32" s="21"/>
      <c r="AJ32" s="22"/>
      <c r="AK32" s="11">
        <f t="shared" si="4"/>
        <v>27</v>
      </c>
      <c r="AL32" s="8"/>
      <c r="AM32" s="7"/>
      <c r="AN32" s="2"/>
      <c r="AO32" s="1"/>
      <c r="AP32" s="1"/>
      <c r="AQ32" s="1" t="str">
        <f xml:space="preserve"> IF(OR(AND(AP32&lt;&gt;"",AL33&lt;&gt;"",AL32&lt;&gt;AL33),AND(AP32&lt;&gt;"",AP33="",ISNUMBER(AP33)),AND(AP32&lt;&gt;"",NOT(ISNUMBER(AP33)))),
SUM(AP$5:AP32)-SUM(AQ$5:AQ31),"")</f>
        <v/>
      </c>
      <c r="AR32" s="21"/>
      <c r="AS32" s="22"/>
      <c r="AT32" s="11">
        <f t="shared" si="5"/>
        <v>27</v>
      </c>
      <c r="AU32" s="8"/>
      <c r="AV32" s="7"/>
      <c r="AW32" s="2"/>
      <c r="AX32" s="1"/>
      <c r="AY32" s="1"/>
      <c r="AZ32" s="1" t="str">
        <f xml:space="preserve"> IF(OR(AND(AY32&lt;&gt;"",AU33&lt;&gt;"",AU32&lt;&gt;AU33),AND(AY32&lt;&gt;"",AY33="",ISNUMBER(AY33)),AND(AY32&lt;&gt;"",NOT(ISNUMBER(AY33)))),
SUM(AY$5:AY32)-SUM(AZ$5:AZ31),"")</f>
        <v/>
      </c>
      <c r="BA32" s="21"/>
      <c r="BB32" s="22"/>
      <c r="BC32" s="11">
        <f t="shared" si="6"/>
        <v>27</v>
      </c>
      <c r="BD32" s="8"/>
      <c r="BE32" s="7"/>
      <c r="BF32" s="2"/>
      <c r="BG32" s="1"/>
      <c r="BH32" s="1"/>
      <c r="BI32" s="1" t="str">
        <f xml:space="preserve"> IF(OR(AND(BH32&lt;&gt;"",BD33&lt;&gt;"",BD32&lt;&gt;BD33),AND(BH32&lt;&gt;"",BH33="",ISNUMBER(BH33)),AND(BH32&lt;&gt;"",NOT(ISNUMBER(BH33)))),
SUM(BH$5:BH32)-SUM(BI$5:BI31),"")</f>
        <v/>
      </c>
      <c r="BJ32" s="21"/>
      <c r="BK32" s="22"/>
      <c r="BL32" s="11">
        <f t="shared" si="7"/>
        <v>27</v>
      </c>
      <c r="BM32" s="8"/>
      <c r="BN32" s="7"/>
      <c r="BO32" s="2"/>
      <c r="BP32" s="1"/>
      <c r="BQ32" s="1"/>
      <c r="BR32" s="1" t="str">
        <f xml:space="preserve"> IF(OR(AND(BQ32&lt;&gt;"",BM33&lt;&gt;"",BM32&lt;&gt;BM33),AND(BQ32&lt;&gt;"",BQ33="",ISNUMBER(BQ33)),AND(BQ32&lt;&gt;"",NOT(ISNUMBER(BQ33)))),
SUM(BQ$5:BQ32)-SUM(BR$5:BR31),"")</f>
        <v/>
      </c>
      <c r="BS32" s="21"/>
      <c r="BT32" s="22"/>
    </row>
    <row r="33" spans="1:72" ht="17" customHeight="1">
      <c r="A33" s="11">
        <f t="shared" si="8"/>
        <v>28</v>
      </c>
      <c r="B33" s="8"/>
      <c r="C33" s="7"/>
      <c r="D33" s="2"/>
      <c r="E33" s="1"/>
      <c r="F33" s="1"/>
      <c r="G33" s="1" t="str">
        <f xml:space="preserve"> IF(OR(AND(F33&lt;&gt;"",B34&lt;&gt;"",B33&lt;&gt;B34),AND(F33&lt;&gt;"",F34="",ISNUMBER(F34)),AND(F33&lt;&gt;"",NOT(ISNUMBER(F34)))),
SUM(F$5:F33)-SUM(G$5:G32),"")</f>
        <v/>
      </c>
      <c r="H33" s="21"/>
      <c r="I33" s="22"/>
      <c r="J33" s="11">
        <f t="shared" si="1"/>
        <v>28</v>
      </c>
      <c r="K33" s="8"/>
      <c r="L33" s="7"/>
      <c r="M33" s="2"/>
      <c r="N33" s="1"/>
      <c r="O33" s="1"/>
      <c r="P33" s="1" t="str">
        <f xml:space="preserve"> IF(OR(AND(O33&lt;&gt;"",K34&lt;&gt;"",K33&lt;&gt;K34),AND(O33&lt;&gt;"",O34="",ISNUMBER(O34)),AND(O33&lt;&gt;"",NOT(ISNUMBER(O34)))),
SUM(O$5:O33)-SUM(P$5:P32),"")</f>
        <v/>
      </c>
      <c r="Q33" s="21"/>
      <c r="R33" s="22"/>
      <c r="S33" s="11">
        <f t="shared" si="2"/>
        <v>28</v>
      </c>
      <c r="T33" s="8"/>
      <c r="U33" s="7"/>
      <c r="V33" s="2"/>
      <c r="W33" s="1"/>
      <c r="X33" s="1"/>
      <c r="Y33" s="1" t="str">
        <f xml:space="preserve"> IF(OR(AND(X33&lt;&gt;"",T34&lt;&gt;"",T33&lt;&gt;T34),AND(X33&lt;&gt;"",X34="",ISNUMBER(X34)),AND(X33&lt;&gt;"",NOT(ISNUMBER(X34)))),
SUM(X$5:X33)-SUM(Y$5:Y32),"")</f>
        <v/>
      </c>
      <c r="Z33" s="21"/>
      <c r="AA33" s="22"/>
      <c r="AB33" s="11">
        <f t="shared" si="3"/>
        <v>28</v>
      </c>
      <c r="AC33" s="8"/>
      <c r="AD33" s="7"/>
      <c r="AE33" s="2"/>
      <c r="AF33" s="1"/>
      <c r="AG33" s="1"/>
      <c r="AH33" s="1" t="str">
        <f xml:space="preserve"> IF(OR(AND(AG33&lt;&gt;"",AC34&lt;&gt;"",AC33&lt;&gt;AC34),AND(AG33&lt;&gt;"",AG34="",ISNUMBER(AG34)),AND(AG33&lt;&gt;"",NOT(ISNUMBER(AG34)))),
SUM(AG$5:AG33)-SUM(AH$5:AH32),"")</f>
        <v/>
      </c>
      <c r="AI33" s="21"/>
      <c r="AJ33" s="22"/>
      <c r="AK33" s="11">
        <f t="shared" si="4"/>
        <v>28</v>
      </c>
      <c r="AL33" s="8"/>
      <c r="AM33" s="7"/>
      <c r="AN33" s="2"/>
      <c r="AO33" s="1"/>
      <c r="AP33" s="1"/>
      <c r="AQ33" s="1" t="str">
        <f xml:space="preserve"> IF(OR(AND(AP33&lt;&gt;"",AL34&lt;&gt;"",AL33&lt;&gt;AL34),AND(AP33&lt;&gt;"",AP34="",ISNUMBER(AP34)),AND(AP33&lt;&gt;"",NOT(ISNUMBER(AP34)))),
SUM(AP$5:AP33)-SUM(AQ$5:AQ32),"")</f>
        <v/>
      </c>
      <c r="AR33" s="21"/>
      <c r="AS33" s="22"/>
      <c r="AT33" s="11">
        <f t="shared" si="5"/>
        <v>28</v>
      </c>
      <c r="AU33" s="8"/>
      <c r="AV33" s="7"/>
      <c r="AW33" s="2"/>
      <c r="AX33" s="1"/>
      <c r="AY33" s="1"/>
      <c r="AZ33" s="1" t="str">
        <f xml:space="preserve"> IF(OR(AND(AY33&lt;&gt;"",AU34&lt;&gt;"",AU33&lt;&gt;AU34),AND(AY33&lt;&gt;"",AY34="",ISNUMBER(AY34)),AND(AY33&lt;&gt;"",NOT(ISNUMBER(AY34)))),
SUM(AY$5:AY33)-SUM(AZ$5:AZ32),"")</f>
        <v/>
      </c>
      <c r="BA33" s="21"/>
      <c r="BB33" s="22"/>
      <c r="BC33" s="11">
        <f t="shared" si="6"/>
        <v>28</v>
      </c>
      <c r="BD33" s="8"/>
      <c r="BE33" s="7"/>
      <c r="BF33" s="2"/>
      <c r="BG33" s="1"/>
      <c r="BH33" s="1"/>
      <c r="BI33" s="1" t="str">
        <f xml:space="preserve"> IF(OR(AND(BH33&lt;&gt;"",BD34&lt;&gt;"",BD33&lt;&gt;BD34),AND(BH33&lt;&gt;"",BH34="",ISNUMBER(BH34)),AND(BH33&lt;&gt;"",NOT(ISNUMBER(BH34)))),
SUM(BH$5:BH33)-SUM(BI$5:BI32),"")</f>
        <v/>
      </c>
      <c r="BJ33" s="21"/>
      <c r="BK33" s="22"/>
      <c r="BL33" s="11">
        <f t="shared" si="7"/>
        <v>28</v>
      </c>
      <c r="BM33" s="8"/>
      <c r="BN33" s="7"/>
      <c r="BO33" s="2"/>
      <c r="BP33" s="1"/>
      <c r="BQ33" s="1"/>
      <c r="BR33" s="1" t="str">
        <f xml:space="preserve"> IF(OR(AND(BQ33&lt;&gt;"",BM34&lt;&gt;"",BM33&lt;&gt;BM34),AND(BQ33&lt;&gt;"",BQ34="",ISNUMBER(BQ34)),AND(BQ33&lt;&gt;"",NOT(ISNUMBER(BQ34)))),
SUM(BQ$5:BQ33)-SUM(BR$5:BR32),"")</f>
        <v/>
      </c>
      <c r="BS33" s="21"/>
      <c r="BT33" s="22"/>
    </row>
    <row r="34" spans="1:72" ht="17" customHeight="1">
      <c r="A34" s="11">
        <f t="shared" si="8"/>
        <v>29</v>
      </c>
      <c r="B34" s="8"/>
      <c r="C34" s="7"/>
      <c r="D34" s="2"/>
      <c r="E34" s="1"/>
      <c r="F34" s="1"/>
      <c r="G34" s="1" t="str">
        <f xml:space="preserve"> IF(OR(AND(F34&lt;&gt;"",B35&lt;&gt;"",B34&lt;&gt;B35),AND(F34&lt;&gt;"",F35="",ISNUMBER(F35)),AND(F34&lt;&gt;"",NOT(ISNUMBER(F35)))),
SUM(F$5:F34)-SUM(G$5:G33),"")</f>
        <v/>
      </c>
      <c r="H34" s="21"/>
      <c r="I34" s="22"/>
      <c r="J34" s="11">
        <f t="shared" si="1"/>
        <v>29</v>
      </c>
      <c r="K34" s="8"/>
      <c r="L34" s="7"/>
      <c r="M34" s="2"/>
      <c r="N34" s="1"/>
      <c r="O34" s="1"/>
      <c r="P34" s="1" t="str">
        <f xml:space="preserve"> IF(OR(AND(O34&lt;&gt;"",K35&lt;&gt;"",K34&lt;&gt;K35),AND(O34&lt;&gt;"",O35="",ISNUMBER(O35)),AND(O34&lt;&gt;"",NOT(ISNUMBER(O35)))),
SUM(O$5:O34)-SUM(P$5:P33),"")</f>
        <v/>
      </c>
      <c r="Q34" s="21"/>
      <c r="R34" s="22"/>
      <c r="S34" s="11">
        <f t="shared" si="2"/>
        <v>29</v>
      </c>
      <c r="T34" s="8"/>
      <c r="U34" s="7"/>
      <c r="V34" s="2"/>
      <c r="W34" s="1"/>
      <c r="X34" s="1"/>
      <c r="Y34" s="1" t="str">
        <f xml:space="preserve"> IF(OR(AND(X34&lt;&gt;"",T35&lt;&gt;"",T34&lt;&gt;T35),AND(X34&lt;&gt;"",X35="",ISNUMBER(X35)),AND(X34&lt;&gt;"",NOT(ISNUMBER(X35)))),
SUM(X$5:X34)-SUM(Y$5:Y33),"")</f>
        <v/>
      </c>
      <c r="Z34" s="21"/>
      <c r="AA34" s="22"/>
      <c r="AB34" s="11">
        <f t="shared" si="3"/>
        <v>29</v>
      </c>
      <c r="AC34" s="8"/>
      <c r="AD34" s="7"/>
      <c r="AE34" s="2"/>
      <c r="AF34" s="1"/>
      <c r="AG34" s="1"/>
      <c r="AH34" s="1" t="str">
        <f xml:space="preserve"> IF(OR(AND(AG34&lt;&gt;"",AC35&lt;&gt;"",AC34&lt;&gt;AC35),AND(AG34&lt;&gt;"",AG35="",ISNUMBER(AG35)),AND(AG34&lt;&gt;"",NOT(ISNUMBER(AG35)))),
SUM(AG$5:AG34)-SUM(AH$5:AH33),"")</f>
        <v/>
      </c>
      <c r="AI34" s="21"/>
      <c r="AJ34" s="22"/>
      <c r="AK34" s="11">
        <f t="shared" si="4"/>
        <v>29</v>
      </c>
      <c r="AL34" s="8"/>
      <c r="AM34" s="7"/>
      <c r="AN34" s="2"/>
      <c r="AO34" s="1"/>
      <c r="AP34" s="1"/>
      <c r="AQ34" s="1" t="str">
        <f xml:space="preserve"> IF(OR(AND(AP34&lt;&gt;"",AL35&lt;&gt;"",AL34&lt;&gt;AL35),AND(AP34&lt;&gt;"",AP35="",ISNUMBER(AP35)),AND(AP34&lt;&gt;"",NOT(ISNUMBER(AP35)))),
SUM(AP$5:AP34)-SUM(AQ$5:AQ33),"")</f>
        <v/>
      </c>
      <c r="AR34" s="21"/>
      <c r="AS34" s="22"/>
      <c r="AT34" s="11">
        <f t="shared" si="5"/>
        <v>29</v>
      </c>
      <c r="AU34" s="8"/>
      <c r="AV34" s="7"/>
      <c r="AW34" s="2"/>
      <c r="AX34" s="1"/>
      <c r="AY34" s="1"/>
      <c r="AZ34" s="1" t="str">
        <f xml:space="preserve"> IF(OR(AND(AY34&lt;&gt;"",AU35&lt;&gt;"",AU34&lt;&gt;AU35),AND(AY34&lt;&gt;"",AY35="",ISNUMBER(AY35)),AND(AY34&lt;&gt;"",NOT(ISNUMBER(AY35)))),
SUM(AY$5:AY34)-SUM(AZ$5:AZ33),"")</f>
        <v/>
      </c>
      <c r="BA34" s="21"/>
      <c r="BB34" s="22"/>
      <c r="BC34" s="11">
        <f t="shared" si="6"/>
        <v>29</v>
      </c>
      <c r="BD34" s="8"/>
      <c r="BE34" s="7"/>
      <c r="BF34" s="2"/>
      <c r="BG34" s="1"/>
      <c r="BH34" s="1"/>
      <c r="BI34" s="1" t="str">
        <f xml:space="preserve"> IF(OR(AND(BH34&lt;&gt;"",BD35&lt;&gt;"",BD34&lt;&gt;BD35),AND(BH34&lt;&gt;"",BH35="",ISNUMBER(BH35)),AND(BH34&lt;&gt;"",NOT(ISNUMBER(BH35)))),
SUM(BH$5:BH34)-SUM(BI$5:BI33),"")</f>
        <v/>
      </c>
      <c r="BJ34" s="21"/>
      <c r="BK34" s="22"/>
      <c r="BL34" s="11">
        <f t="shared" si="7"/>
        <v>29</v>
      </c>
      <c r="BM34" s="8"/>
      <c r="BN34" s="7"/>
      <c r="BO34" s="2"/>
      <c r="BP34" s="1"/>
      <c r="BQ34" s="1"/>
      <c r="BR34" s="1" t="str">
        <f xml:space="preserve"> IF(OR(AND(BQ34&lt;&gt;"",BM35&lt;&gt;"",BM34&lt;&gt;BM35),AND(BQ34&lt;&gt;"",BQ35="",ISNUMBER(BQ35)),AND(BQ34&lt;&gt;"",NOT(ISNUMBER(BQ35)))),
SUM(BQ$5:BQ34)-SUM(BR$5:BR33),"")</f>
        <v/>
      </c>
      <c r="BS34" s="21"/>
      <c r="BT34" s="22"/>
    </row>
    <row r="35" spans="1:72" ht="17" customHeight="1">
      <c r="A35" s="11">
        <f t="shared" si="8"/>
        <v>30</v>
      </c>
      <c r="B35" s="8"/>
      <c r="C35" s="7"/>
      <c r="D35" s="2"/>
      <c r="E35" s="1"/>
      <c r="F35" s="1"/>
      <c r="G35" s="1" t="str">
        <f xml:space="preserve"> IF(OR(AND(F35&lt;&gt;"",B36&lt;&gt;"",B35&lt;&gt;B36),AND(F35&lt;&gt;"",F36="",ISNUMBER(F36)),AND(F35&lt;&gt;"",NOT(ISNUMBER(F36)))),
SUM(F$5:F35)-SUM(G$5:G34),"")</f>
        <v/>
      </c>
      <c r="H35" s="21"/>
      <c r="I35" s="22"/>
      <c r="J35" s="11">
        <f t="shared" si="1"/>
        <v>30</v>
      </c>
      <c r="K35" s="8"/>
      <c r="L35" s="7"/>
      <c r="M35" s="2"/>
      <c r="N35" s="1"/>
      <c r="O35" s="1"/>
      <c r="P35" s="1" t="str">
        <f xml:space="preserve"> IF(OR(AND(O35&lt;&gt;"",K36&lt;&gt;"",K35&lt;&gt;K36),AND(O35&lt;&gt;"",O36="",ISNUMBER(O36)),AND(O35&lt;&gt;"",NOT(ISNUMBER(O36)))),
SUM(O$5:O35)-SUM(P$5:P34),"")</f>
        <v/>
      </c>
      <c r="Q35" s="21"/>
      <c r="R35" s="22"/>
      <c r="S35" s="11">
        <f t="shared" si="2"/>
        <v>30</v>
      </c>
      <c r="T35" s="8"/>
      <c r="U35" s="7"/>
      <c r="V35" s="2"/>
      <c r="W35" s="1"/>
      <c r="X35" s="1"/>
      <c r="Y35" s="1" t="str">
        <f xml:space="preserve"> IF(OR(AND(X35&lt;&gt;"",T36&lt;&gt;"",T35&lt;&gt;T36),AND(X35&lt;&gt;"",X36="",ISNUMBER(X36)),AND(X35&lt;&gt;"",NOT(ISNUMBER(X36)))),
SUM(X$5:X35)-SUM(Y$5:Y34),"")</f>
        <v/>
      </c>
      <c r="Z35" s="21"/>
      <c r="AA35" s="22"/>
      <c r="AB35" s="11">
        <f t="shared" si="3"/>
        <v>30</v>
      </c>
      <c r="AC35" s="8"/>
      <c r="AD35" s="7"/>
      <c r="AE35" s="2"/>
      <c r="AF35" s="1"/>
      <c r="AG35" s="1"/>
      <c r="AH35" s="1" t="str">
        <f xml:space="preserve"> IF(OR(AND(AG35&lt;&gt;"",AC36&lt;&gt;"",AC35&lt;&gt;AC36),AND(AG35&lt;&gt;"",AG36="",ISNUMBER(AG36)),AND(AG35&lt;&gt;"",NOT(ISNUMBER(AG36)))),
SUM(AG$5:AG35)-SUM(AH$5:AH34),"")</f>
        <v/>
      </c>
      <c r="AI35" s="21"/>
      <c r="AJ35" s="22"/>
      <c r="AK35" s="11">
        <f t="shared" si="4"/>
        <v>30</v>
      </c>
      <c r="AL35" s="8"/>
      <c r="AM35" s="7"/>
      <c r="AN35" s="2"/>
      <c r="AO35" s="1"/>
      <c r="AP35" s="1"/>
      <c r="AQ35" s="1" t="str">
        <f xml:space="preserve"> IF(OR(AND(AP35&lt;&gt;"",AL36&lt;&gt;"",AL35&lt;&gt;AL36),AND(AP35&lt;&gt;"",AP36="",ISNUMBER(AP36)),AND(AP35&lt;&gt;"",NOT(ISNUMBER(AP36)))),
SUM(AP$5:AP35)-SUM(AQ$5:AQ34),"")</f>
        <v/>
      </c>
      <c r="AR35" s="21"/>
      <c r="AS35" s="22"/>
      <c r="AT35" s="11">
        <f t="shared" si="5"/>
        <v>30</v>
      </c>
      <c r="AU35" s="8"/>
      <c r="AV35" s="7"/>
      <c r="AW35" s="2"/>
      <c r="AX35" s="1"/>
      <c r="AY35" s="1"/>
      <c r="AZ35" s="1" t="str">
        <f xml:space="preserve"> IF(OR(AND(AY35&lt;&gt;"",AU36&lt;&gt;"",AU35&lt;&gt;AU36),AND(AY35&lt;&gt;"",AY36="",ISNUMBER(AY36)),AND(AY35&lt;&gt;"",NOT(ISNUMBER(AY36)))),
SUM(AY$5:AY35)-SUM(AZ$5:AZ34),"")</f>
        <v/>
      </c>
      <c r="BA35" s="21"/>
      <c r="BB35" s="22"/>
      <c r="BC35" s="11">
        <f t="shared" si="6"/>
        <v>30</v>
      </c>
      <c r="BD35" s="8"/>
      <c r="BE35" s="7"/>
      <c r="BF35" s="2"/>
      <c r="BG35" s="1"/>
      <c r="BH35" s="1"/>
      <c r="BI35" s="1" t="str">
        <f xml:space="preserve"> IF(OR(AND(BH35&lt;&gt;"",BD36&lt;&gt;"",BD35&lt;&gt;BD36),AND(BH35&lt;&gt;"",BH36="",ISNUMBER(BH36)),AND(BH35&lt;&gt;"",NOT(ISNUMBER(BH36)))),
SUM(BH$5:BH35)-SUM(BI$5:BI34),"")</f>
        <v/>
      </c>
      <c r="BJ35" s="21"/>
      <c r="BK35" s="22"/>
      <c r="BL35" s="11">
        <f t="shared" si="7"/>
        <v>30</v>
      </c>
      <c r="BM35" s="8"/>
      <c r="BN35" s="7"/>
      <c r="BO35" s="2"/>
      <c r="BP35" s="1"/>
      <c r="BQ35" s="1"/>
      <c r="BR35" s="1" t="str">
        <f xml:space="preserve"> IF(OR(AND(BQ35&lt;&gt;"",BM36&lt;&gt;"",BM35&lt;&gt;BM36),AND(BQ35&lt;&gt;"",BQ36="",ISNUMBER(BQ36)),AND(BQ35&lt;&gt;"",NOT(ISNUMBER(BQ36)))),
SUM(BQ$5:BQ35)-SUM(BR$5:BR34),"")</f>
        <v/>
      </c>
      <c r="BS35" s="21"/>
      <c r="BT35" s="22"/>
    </row>
    <row r="36" spans="1:72" ht="17" customHeight="1">
      <c r="A36" s="11">
        <f t="shared" si="8"/>
        <v>31</v>
      </c>
      <c r="B36" s="8"/>
      <c r="C36" s="7"/>
      <c r="D36" s="2"/>
      <c r="E36" s="1"/>
      <c r="F36" s="1"/>
      <c r="G36" s="1" t="str">
        <f xml:space="preserve"> IF(OR(AND(F36&lt;&gt;"",B37&lt;&gt;"",B36&lt;&gt;B37),AND(F36&lt;&gt;"",F37="",ISNUMBER(F37)),AND(F36&lt;&gt;"",NOT(ISNUMBER(F37)))),
SUM(F$5:F36)-SUM(G$5:G35),"")</f>
        <v/>
      </c>
      <c r="H36" s="21"/>
      <c r="I36" s="22"/>
      <c r="J36" s="11">
        <f t="shared" si="1"/>
        <v>31</v>
      </c>
      <c r="K36" s="8"/>
      <c r="L36" s="7"/>
      <c r="M36" s="2"/>
      <c r="N36" s="1"/>
      <c r="O36" s="1"/>
      <c r="P36" s="1" t="str">
        <f xml:space="preserve"> IF(OR(AND(O36&lt;&gt;"",K37&lt;&gt;"",K36&lt;&gt;K37),AND(O36&lt;&gt;"",O37="",ISNUMBER(O37)),AND(O36&lt;&gt;"",NOT(ISNUMBER(O37)))),
SUM(O$5:O36)-SUM(P$5:P35),"")</f>
        <v/>
      </c>
      <c r="Q36" s="21"/>
      <c r="R36" s="22"/>
      <c r="S36" s="11">
        <f t="shared" si="2"/>
        <v>31</v>
      </c>
      <c r="T36" s="8"/>
      <c r="U36" s="7"/>
      <c r="V36" s="2"/>
      <c r="W36" s="1"/>
      <c r="X36" s="1"/>
      <c r="Y36" s="1" t="str">
        <f xml:space="preserve"> IF(OR(AND(X36&lt;&gt;"",T37&lt;&gt;"",T36&lt;&gt;T37),AND(X36&lt;&gt;"",X37="",ISNUMBER(X37)),AND(X36&lt;&gt;"",NOT(ISNUMBER(X37)))),
SUM(X$5:X36)-SUM(Y$5:Y35),"")</f>
        <v/>
      </c>
      <c r="Z36" s="21"/>
      <c r="AA36" s="22"/>
      <c r="AB36" s="11">
        <f t="shared" si="3"/>
        <v>31</v>
      </c>
      <c r="AC36" s="8"/>
      <c r="AD36" s="7"/>
      <c r="AE36" s="2"/>
      <c r="AF36" s="1"/>
      <c r="AG36" s="1"/>
      <c r="AH36" s="1" t="str">
        <f xml:space="preserve"> IF(OR(AND(AG36&lt;&gt;"",AC37&lt;&gt;"",AC36&lt;&gt;AC37),AND(AG36&lt;&gt;"",AG37="",ISNUMBER(AG37)),AND(AG36&lt;&gt;"",NOT(ISNUMBER(AG37)))),
SUM(AG$5:AG36)-SUM(AH$5:AH35),"")</f>
        <v/>
      </c>
      <c r="AI36" s="21"/>
      <c r="AJ36" s="22"/>
      <c r="AK36" s="11">
        <f t="shared" si="4"/>
        <v>31</v>
      </c>
      <c r="AL36" s="8"/>
      <c r="AM36" s="7"/>
      <c r="AN36" s="2"/>
      <c r="AO36" s="1"/>
      <c r="AP36" s="1"/>
      <c r="AQ36" s="1" t="str">
        <f xml:space="preserve"> IF(OR(AND(AP36&lt;&gt;"",AL37&lt;&gt;"",AL36&lt;&gt;AL37),AND(AP36&lt;&gt;"",AP37="",ISNUMBER(AP37)),AND(AP36&lt;&gt;"",NOT(ISNUMBER(AP37)))),
SUM(AP$5:AP36)-SUM(AQ$5:AQ35),"")</f>
        <v/>
      </c>
      <c r="AR36" s="21"/>
      <c r="AS36" s="22"/>
      <c r="AT36" s="11">
        <f t="shared" si="5"/>
        <v>31</v>
      </c>
      <c r="AU36" s="8"/>
      <c r="AV36" s="7"/>
      <c r="AW36" s="2"/>
      <c r="AX36" s="1"/>
      <c r="AY36" s="1"/>
      <c r="AZ36" s="1" t="str">
        <f xml:space="preserve"> IF(OR(AND(AY36&lt;&gt;"",AU37&lt;&gt;"",AU36&lt;&gt;AU37),AND(AY36&lt;&gt;"",AY37="",ISNUMBER(AY37)),AND(AY36&lt;&gt;"",NOT(ISNUMBER(AY37)))),
SUM(AY$5:AY36)-SUM(AZ$5:AZ35),"")</f>
        <v/>
      </c>
      <c r="BA36" s="21"/>
      <c r="BB36" s="22"/>
      <c r="BC36" s="11">
        <f t="shared" si="6"/>
        <v>31</v>
      </c>
      <c r="BD36" s="8"/>
      <c r="BE36" s="7"/>
      <c r="BF36" s="2"/>
      <c r="BG36" s="1"/>
      <c r="BH36" s="1"/>
      <c r="BI36" s="1" t="str">
        <f xml:space="preserve"> IF(OR(AND(BH36&lt;&gt;"",BD37&lt;&gt;"",BD36&lt;&gt;BD37),AND(BH36&lt;&gt;"",BH37="",ISNUMBER(BH37)),AND(BH36&lt;&gt;"",NOT(ISNUMBER(BH37)))),
SUM(BH$5:BH36)-SUM(BI$5:BI35),"")</f>
        <v/>
      </c>
      <c r="BJ36" s="21"/>
      <c r="BK36" s="22"/>
      <c r="BL36" s="11">
        <f t="shared" si="7"/>
        <v>31</v>
      </c>
      <c r="BM36" s="8"/>
      <c r="BN36" s="7"/>
      <c r="BO36" s="2"/>
      <c r="BP36" s="1"/>
      <c r="BQ36" s="1"/>
      <c r="BR36" s="1" t="str">
        <f xml:space="preserve"> IF(OR(AND(BQ36&lt;&gt;"",BM37&lt;&gt;"",BM36&lt;&gt;BM37),AND(BQ36&lt;&gt;"",BQ37="",ISNUMBER(BQ37)),AND(BQ36&lt;&gt;"",NOT(ISNUMBER(BQ37)))),
SUM(BQ$5:BQ36)-SUM(BR$5:BR35),"")</f>
        <v/>
      </c>
      <c r="BS36" s="21"/>
      <c r="BT36" s="22"/>
    </row>
    <row r="37" spans="1:72" ht="17" customHeight="1">
      <c r="A37" s="11">
        <f t="shared" si="8"/>
        <v>32</v>
      </c>
      <c r="B37" s="8"/>
      <c r="C37" s="7"/>
      <c r="D37" s="2"/>
      <c r="E37" s="1"/>
      <c r="F37" s="1"/>
      <c r="G37" s="1" t="str">
        <f xml:space="preserve"> IF(OR(AND(F37&lt;&gt;"",B38&lt;&gt;"",B37&lt;&gt;B38),AND(F37&lt;&gt;"",F38="",ISNUMBER(F38)),AND(F37&lt;&gt;"",NOT(ISNUMBER(F38)))),
SUM(F$5:F37)-SUM(G$5:G36),"")</f>
        <v/>
      </c>
      <c r="H37" s="21"/>
      <c r="I37" s="22"/>
      <c r="J37" s="11">
        <f t="shared" si="1"/>
        <v>32</v>
      </c>
      <c r="K37" s="8"/>
      <c r="L37" s="7"/>
      <c r="M37" s="2"/>
      <c r="N37" s="1"/>
      <c r="O37" s="1"/>
      <c r="P37" s="1" t="str">
        <f xml:space="preserve"> IF(OR(AND(O37&lt;&gt;"",K38&lt;&gt;"",K37&lt;&gt;K38),AND(O37&lt;&gt;"",O38="",ISNUMBER(O38)),AND(O37&lt;&gt;"",NOT(ISNUMBER(O38)))),
SUM(O$5:O37)-SUM(P$5:P36),"")</f>
        <v/>
      </c>
      <c r="Q37" s="21"/>
      <c r="R37" s="22"/>
      <c r="S37" s="11">
        <f t="shared" si="2"/>
        <v>32</v>
      </c>
      <c r="T37" s="8"/>
      <c r="U37" s="7"/>
      <c r="V37" s="2"/>
      <c r="W37" s="1"/>
      <c r="X37" s="1"/>
      <c r="Y37" s="1" t="str">
        <f xml:space="preserve"> IF(OR(AND(X37&lt;&gt;"",T38&lt;&gt;"",T37&lt;&gt;T38),AND(X37&lt;&gt;"",X38="",ISNUMBER(X38)),AND(X37&lt;&gt;"",NOT(ISNUMBER(X38)))),
SUM(X$5:X37)-SUM(Y$5:Y36),"")</f>
        <v/>
      </c>
      <c r="Z37" s="21"/>
      <c r="AA37" s="22"/>
      <c r="AB37" s="11">
        <f t="shared" si="3"/>
        <v>32</v>
      </c>
      <c r="AC37" s="8"/>
      <c r="AD37" s="7"/>
      <c r="AE37" s="2"/>
      <c r="AF37" s="1"/>
      <c r="AG37" s="1"/>
      <c r="AH37" s="1" t="str">
        <f xml:space="preserve"> IF(OR(AND(AG37&lt;&gt;"",AC38&lt;&gt;"",AC37&lt;&gt;AC38),AND(AG37&lt;&gt;"",AG38="",ISNUMBER(AG38)),AND(AG37&lt;&gt;"",NOT(ISNUMBER(AG38)))),
SUM(AG$5:AG37)-SUM(AH$5:AH36),"")</f>
        <v/>
      </c>
      <c r="AI37" s="21"/>
      <c r="AJ37" s="22"/>
      <c r="AK37" s="11">
        <f t="shared" si="4"/>
        <v>32</v>
      </c>
      <c r="AL37" s="8"/>
      <c r="AM37" s="7"/>
      <c r="AN37" s="2"/>
      <c r="AO37" s="1"/>
      <c r="AP37" s="1"/>
      <c r="AQ37" s="1" t="str">
        <f xml:space="preserve"> IF(OR(AND(AP37&lt;&gt;"",AL38&lt;&gt;"",AL37&lt;&gt;AL38),AND(AP37&lt;&gt;"",AP38="",ISNUMBER(AP38)),AND(AP37&lt;&gt;"",NOT(ISNUMBER(AP38)))),
SUM(AP$5:AP37)-SUM(AQ$5:AQ36),"")</f>
        <v/>
      </c>
      <c r="AR37" s="21"/>
      <c r="AS37" s="22"/>
      <c r="AT37" s="11">
        <f t="shared" si="5"/>
        <v>32</v>
      </c>
      <c r="AU37" s="8"/>
      <c r="AV37" s="7"/>
      <c r="AW37" s="2"/>
      <c r="AX37" s="1"/>
      <c r="AY37" s="1"/>
      <c r="AZ37" s="1" t="str">
        <f xml:space="preserve"> IF(OR(AND(AY37&lt;&gt;"",AU38&lt;&gt;"",AU37&lt;&gt;AU38),AND(AY37&lt;&gt;"",AY38="",ISNUMBER(AY38)),AND(AY37&lt;&gt;"",NOT(ISNUMBER(AY38)))),
SUM(AY$5:AY37)-SUM(AZ$5:AZ36),"")</f>
        <v/>
      </c>
      <c r="BA37" s="21"/>
      <c r="BB37" s="22"/>
      <c r="BC37" s="11">
        <f t="shared" si="6"/>
        <v>32</v>
      </c>
      <c r="BD37" s="8"/>
      <c r="BE37" s="7"/>
      <c r="BF37" s="2"/>
      <c r="BG37" s="1"/>
      <c r="BH37" s="1"/>
      <c r="BI37" s="1" t="str">
        <f xml:space="preserve"> IF(OR(AND(BH37&lt;&gt;"",BD38&lt;&gt;"",BD37&lt;&gt;BD38),AND(BH37&lt;&gt;"",BH38="",ISNUMBER(BH38)),AND(BH37&lt;&gt;"",NOT(ISNUMBER(BH38)))),
SUM(BH$5:BH37)-SUM(BI$5:BI36),"")</f>
        <v/>
      </c>
      <c r="BJ37" s="21"/>
      <c r="BK37" s="22"/>
      <c r="BL37" s="11">
        <f t="shared" si="7"/>
        <v>32</v>
      </c>
      <c r="BM37" s="8"/>
      <c r="BN37" s="7"/>
      <c r="BO37" s="2"/>
      <c r="BP37" s="1"/>
      <c r="BQ37" s="1"/>
      <c r="BR37" s="1" t="str">
        <f xml:space="preserve"> IF(OR(AND(BQ37&lt;&gt;"",BM38&lt;&gt;"",BM37&lt;&gt;BM38),AND(BQ37&lt;&gt;"",BQ38="",ISNUMBER(BQ38)),AND(BQ37&lt;&gt;"",NOT(ISNUMBER(BQ38)))),
SUM(BQ$5:BQ37)-SUM(BR$5:BR36),"")</f>
        <v/>
      </c>
      <c r="BS37" s="21"/>
      <c r="BT37" s="22"/>
    </row>
    <row r="38" spans="1:72" ht="17" customHeight="1">
      <c r="A38" s="11">
        <f t="shared" si="8"/>
        <v>33</v>
      </c>
      <c r="B38" s="8"/>
      <c r="C38" s="7"/>
      <c r="D38" s="2"/>
      <c r="E38" s="1"/>
      <c r="F38" s="1"/>
      <c r="G38" s="1" t="str">
        <f xml:space="preserve"> IF(OR(AND(F38&lt;&gt;"",B39&lt;&gt;"",B38&lt;&gt;B39),AND(F38&lt;&gt;"",F39="",ISNUMBER(F39)),AND(F38&lt;&gt;"",NOT(ISNUMBER(F39)))),
SUM(F$5:F38)-SUM(G$5:G37),"")</f>
        <v/>
      </c>
      <c r="H38" s="21"/>
      <c r="I38" s="22"/>
      <c r="J38" s="11">
        <f t="shared" si="1"/>
        <v>33</v>
      </c>
      <c r="K38" s="8"/>
      <c r="L38" s="7"/>
      <c r="M38" s="2"/>
      <c r="N38" s="1"/>
      <c r="O38" s="1"/>
      <c r="P38" s="1" t="str">
        <f xml:space="preserve"> IF(OR(AND(O38&lt;&gt;"",K39&lt;&gt;"",K38&lt;&gt;K39),AND(O38&lt;&gt;"",O39="",ISNUMBER(O39)),AND(O38&lt;&gt;"",NOT(ISNUMBER(O39)))),
SUM(O$5:O38)-SUM(P$5:P37),"")</f>
        <v/>
      </c>
      <c r="Q38" s="21"/>
      <c r="R38" s="22"/>
      <c r="S38" s="11">
        <f t="shared" si="2"/>
        <v>33</v>
      </c>
      <c r="T38" s="8"/>
      <c r="U38" s="7"/>
      <c r="V38" s="2"/>
      <c r="W38" s="1"/>
      <c r="X38" s="1"/>
      <c r="Y38" s="1" t="str">
        <f xml:space="preserve"> IF(OR(AND(X38&lt;&gt;"",T39&lt;&gt;"",T38&lt;&gt;T39),AND(X38&lt;&gt;"",X39="",ISNUMBER(X39)),AND(X38&lt;&gt;"",NOT(ISNUMBER(X39)))),
SUM(X$5:X38)-SUM(Y$5:Y37),"")</f>
        <v/>
      </c>
      <c r="Z38" s="21"/>
      <c r="AA38" s="22"/>
      <c r="AB38" s="11">
        <f t="shared" si="3"/>
        <v>33</v>
      </c>
      <c r="AC38" s="8"/>
      <c r="AD38" s="7"/>
      <c r="AE38" s="2"/>
      <c r="AF38" s="1"/>
      <c r="AG38" s="1"/>
      <c r="AH38" s="1" t="str">
        <f xml:space="preserve"> IF(OR(AND(AG38&lt;&gt;"",AC39&lt;&gt;"",AC38&lt;&gt;AC39),AND(AG38&lt;&gt;"",AG39="",ISNUMBER(AG39)),AND(AG38&lt;&gt;"",NOT(ISNUMBER(AG39)))),
SUM(AG$5:AG38)-SUM(AH$5:AH37),"")</f>
        <v/>
      </c>
      <c r="AI38" s="21"/>
      <c r="AJ38" s="22"/>
      <c r="AK38" s="11">
        <f t="shared" si="4"/>
        <v>33</v>
      </c>
      <c r="AL38" s="8"/>
      <c r="AM38" s="7"/>
      <c r="AN38" s="2"/>
      <c r="AO38" s="1"/>
      <c r="AP38" s="1"/>
      <c r="AQ38" s="1" t="str">
        <f xml:space="preserve"> IF(OR(AND(AP38&lt;&gt;"",AL39&lt;&gt;"",AL38&lt;&gt;AL39),AND(AP38&lt;&gt;"",AP39="",ISNUMBER(AP39)),AND(AP38&lt;&gt;"",NOT(ISNUMBER(AP39)))),
SUM(AP$5:AP38)-SUM(AQ$5:AQ37),"")</f>
        <v/>
      </c>
      <c r="AR38" s="21"/>
      <c r="AS38" s="22"/>
      <c r="AT38" s="11">
        <f t="shared" si="5"/>
        <v>33</v>
      </c>
      <c r="AU38" s="8"/>
      <c r="AV38" s="7"/>
      <c r="AW38" s="2"/>
      <c r="AX38" s="1"/>
      <c r="AY38" s="1"/>
      <c r="AZ38" s="1" t="str">
        <f xml:space="preserve"> IF(OR(AND(AY38&lt;&gt;"",AU39&lt;&gt;"",AU38&lt;&gt;AU39),AND(AY38&lt;&gt;"",AY39="",ISNUMBER(AY39)),AND(AY38&lt;&gt;"",NOT(ISNUMBER(AY39)))),
SUM(AY$5:AY38)-SUM(AZ$5:AZ37),"")</f>
        <v/>
      </c>
      <c r="BA38" s="21"/>
      <c r="BB38" s="22"/>
      <c r="BC38" s="11">
        <f t="shared" si="6"/>
        <v>33</v>
      </c>
      <c r="BD38" s="8"/>
      <c r="BE38" s="7"/>
      <c r="BF38" s="2"/>
      <c r="BG38" s="1"/>
      <c r="BH38" s="1"/>
      <c r="BI38" s="1" t="str">
        <f xml:space="preserve"> IF(OR(AND(BH38&lt;&gt;"",BD39&lt;&gt;"",BD38&lt;&gt;BD39),AND(BH38&lt;&gt;"",BH39="",ISNUMBER(BH39)),AND(BH38&lt;&gt;"",NOT(ISNUMBER(BH39)))),
SUM(BH$5:BH38)-SUM(BI$5:BI37),"")</f>
        <v/>
      </c>
      <c r="BJ38" s="21"/>
      <c r="BK38" s="22"/>
      <c r="BL38" s="11">
        <f t="shared" si="7"/>
        <v>33</v>
      </c>
      <c r="BM38" s="8"/>
      <c r="BN38" s="7"/>
      <c r="BO38" s="2"/>
      <c r="BP38" s="1"/>
      <c r="BQ38" s="1"/>
      <c r="BR38" s="1" t="str">
        <f xml:space="preserve"> IF(OR(AND(BQ38&lt;&gt;"",BM39&lt;&gt;"",BM38&lt;&gt;BM39),AND(BQ38&lt;&gt;"",BQ39="",ISNUMBER(BQ39)),AND(BQ38&lt;&gt;"",NOT(ISNUMBER(BQ39)))),
SUM(BQ$5:BQ38)-SUM(BR$5:BR37),"")</f>
        <v/>
      </c>
      <c r="BS38" s="21"/>
      <c r="BT38" s="22"/>
    </row>
    <row r="39" spans="1:72" ht="17" customHeight="1">
      <c r="A39" s="11">
        <f t="shared" si="8"/>
        <v>34</v>
      </c>
      <c r="B39" s="8"/>
      <c r="C39" s="7"/>
      <c r="D39" s="2"/>
      <c r="E39" s="1"/>
      <c r="F39" s="1"/>
      <c r="G39" s="1" t="str">
        <f xml:space="preserve"> IF(OR(AND(F39&lt;&gt;"",B40&lt;&gt;"",B39&lt;&gt;B40),AND(F39&lt;&gt;"",F40="",ISNUMBER(F40)),AND(F39&lt;&gt;"",NOT(ISNUMBER(F40)))),
SUM(F$5:F39)-SUM(G$5:G38),"")</f>
        <v/>
      </c>
      <c r="H39" s="21"/>
      <c r="I39" s="22"/>
      <c r="J39" s="11">
        <f t="shared" si="1"/>
        <v>34</v>
      </c>
      <c r="K39" s="8"/>
      <c r="L39" s="7"/>
      <c r="M39" s="2"/>
      <c r="N39" s="1"/>
      <c r="O39" s="1"/>
      <c r="P39" s="1" t="str">
        <f xml:space="preserve"> IF(OR(AND(O39&lt;&gt;"",K40&lt;&gt;"",K39&lt;&gt;K40),AND(O39&lt;&gt;"",O40="",ISNUMBER(O40)),AND(O39&lt;&gt;"",NOT(ISNUMBER(O40)))),
SUM(O$5:O39)-SUM(P$5:P38),"")</f>
        <v/>
      </c>
      <c r="Q39" s="21"/>
      <c r="R39" s="22"/>
      <c r="S39" s="11">
        <f t="shared" si="2"/>
        <v>34</v>
      </c>
      <c r="T39" s="8"/>
      <c r="U39" s="7"/>
      <c r="V39" s="2"/>
      <c r="W39" s="1"/>
      <c r="X39" s="1"/>
      <c r="Y39" s="1" t="str">
        <f xml:space="preserve"> IF(OR(AND(X39&lt;&gt;"",T40&lt;&gt;"",T39&lt;&gt;T40),AND(X39&lt;&gt;"",X40="",ISNUMBER(X40)),AND(X39&lt;&gt;"",NOT(ISNUMBER(X40)))),
SUM(X$5:X39)-SUM(Y$5:Y38),"")</f>
        <v/>
      </c>
      <c r="Z39" s="21"/>
      <c r="AA39" s="22"/>
      <c r="AB39" s="11">
        <f t="shared" si="3"/>
        <v>34</v>
      </c>
      <c r="AC39" s="8"/>
      <c r="AD39" s="7"/>
      <c r="AE39" s="2"/>
      <c r="AF39" s="1"/>
      <c r="AG39" s="1"/>
      <c r="AH39" s="1" t="str">
        <f xml:space="preserve"> IF(OR(AND(AG39&lt;&gt;"",AC40&lt;&gt;"",AC39&lt;&gt;AC40),AND(AG39&lt;&gt;"",AG40="",ISNUMBER(AG40)),AND(AG39&lt;&gt;"",NOT(ISNUMBER(AG40)))),
SUM(AG$5:AG39)-SUM(AH$5:AH38),"")</f>
        <v/>
      </c>
      <c r="AI39" s="21"/>
      <c r="AJ39" s="22"/>
      <c r="AK39" s="11">
        <f t="shared" si="4"/>
        <v>34</v>
      </c>
      <c r="AL39" s="8"/>
      <c r="AM39" s="7"/>
      <c r="AN39" s="2"/>
      <c r="AO39" s="1"/>
      <c r="AP39" s="1"/>
      <c r="AQ39" s="1" t="str">
        <f xml:space="preserve"> IF(OR(AND(AP39&lt;&gt;"",AL40&lt;&gt;"",AL39&lt;&gt;AL40),AND(AP39&lt;&gt;"",AP40="",ISNUMBER(AP40)),AND(AP39&lt;&gt;"",NOT(ISNUMBER(AP40)))),
SUM(AP$5:AP39)-SUM(AQ$5:AQ38),"")</f>
        <v/>
      </c>
      <c r="AR39" s="21"/>
      <c r="AS39" s="22"/>
      <c r="AT39" s="11">
        <f t="shared" si="5"/>
        <v>34</v>
      </c>
      <c r="AU39" s="8"/>
      <c r="AV39" s="7"/>
      <c r="AW39" s="2"/>
      <c r="AX39" s="1"/>
      <c r="AY39" s="1"/>
      <c r="AZ39" s="1" t="str">
        <f xml:space="preserve"> IF(OR(AND(AY39&lt;&gt;"",AU40&lt;&gt;"",AU39&lt;&gt;AU40),AND(AY39&lt;&gt;"",AY40="",ISNUMBER(AY40)),AND(AY39&lt;&gt;"",NOT(ISNUMBER(AY40)))),
SUM(AY$5:AY39)-SUM(AZ$5:AZ38),"")</f>
        <v/>
      </c>
      <c r="BA39" s="21"/>
      <c r="BB39" s="22"/>
      <c r="BC39" s="11">
        <f t="shared" si="6"/>
        <v>34</v>
      </c>
      <c r="BD39" s="8"/>
      <c r="BE39" s="7"/>
      <c r="BF39" s="2"/>
      <c r="BG39" s="1"/>
      <c r="BH39" s="1"/>
      <c r="BI39" s="1" t="str">
        <f xml:space="preserve"> IF(OR(AND(BH39&lt;&gt;"",BD40&lt;&gt;"",BD39&lt;&gt;BD40),AND(BH39&lt;&gt;"",BH40="",ISNUMBER(BH40)),AND(BH39&lt;&gt;"",NOT(ISNUMBER(BH40)))),
SUM(BH$5:BH39)-SUM(BI$5:BI38),"")</f>
        <v/>
      </c>
      <c r="BJ39" s="21"/>
      <c r="BK39" s="22"/>
      <c r="BL39" s="11">
        <f t="shared" si="7"/>
        <v>34</v>
      </c>
      <c r="BM39" s="8"/>
      <c r="BN39" s="7"/>
      <c r="BO39" s="2"/>
      <c r="BP39" s="1"/>
      <c r="BQ39" s="1"/>
      <c r="BR39" s="1" t="str">
        <f xml:space="preserve"> IF(OR(AND(BQ39&lt;&gt;"",BM40&lt;&gt;"",BM39&lt;&gt;BM40),AND(BQ39&lt;&gt;"",BQ40="",ISNUMBER(BQ40)),AND(BQ39&lt;&gt;"",NOT(ISNUMBER(BQ40)))),
SUM(BQ$5:BQ39)-SUM(BR$5:BR38),"")</f>
        <v/>
      </c>
      <c r="BS39" s="21"/>
      <c r="BT39" s="22"/>
    </row>
    <row r="40" spans="1:72" ht="17" customHeight="1">
      <c r="A40" s="11">
        <f t="shared" si="8"/>
        <v>35</v>
      </c>
      <c r="B40" s="8"/>
      <c r="C40" s="7"/>
      <c r="D40" s="2"/>
      <c r="E40" s="1"/>
      <c r="F40" s="1"/>
      <c r="G40" s="1" t="str">
        <f xml:space="preserve"> IF(OR(AND(F40&lt;&gt;"",B41&lt;&gt;"",B40&lt;&gt;B41),AND(F40&lt;&gt;"",F41="",ISNUMBER(F41)),AND(F40&lt;&gt;"",NOT(ISNUMBER(F41)))),
SUM(F$5:F40)-SUM(G$5:G39),"")</f>
        <v/>
      </c>
      <c r="H40" s="21"/>
      <c r="I40" s="22"/>
      <c r="J40" s="11">
        <f t="shared" si="1"/>
        <v>35</v>
      </c>
      <c r="K40" s="8"/>
      <c r="L40" s="7"/>
      <c r="M40" s="2"/>
      <c r="N40" s="1"/>
      <c r="O40" s="1"/>
      <c r="P40" s="1" t="str">
        <f xml:space="preserve"> IF(OR(AND(O40&lt;&gt;"",K41&lt;&gt;"",K40&lt;&gt;K41),AND(O40&lt;&gt;"",O41="",ISNUMBER(O41)),AND(O40&lt;&gt;"",NOT(ISNUMBER(O41)))),
SUM(O$5:O40)-SUM(P$5:P39),"")</f>
        <v/>
      </c>
      <c r="Q40" s="21"/>
      <c r="R40" s="22"/>
      <c r="S40" s="11">
        <f t="shared" si="2"/>
        <v>35</v>
      </c>
      <c r="T40" s="8"/>
      <c r="U40" s="7"/>
      <c r="V40" s="2"/>
      <c r="W40" s="1"/>
      <c r="X40" s="1"/>
      <c r="Y40" s="1" t="str">
        <f xml:space="preserve"> IF(OR(AND(X40&lt;&gt;"",T41&lt;&gt;"",T40&lt;&gt;T41),AND(X40&lt;&gt;"",X41="",ISNUMBER(X41)),AND(X40&lt;&gt;"",NOT(ISNUMBER(X41)))),
SUM(X$5:X40)-SUM(Y$5:Y39),"")</f>
        <v/>
      </c>
      <c r="Z40" s="21"/>
      <c r="AA40" s="22"/>
      <c r="AB40" s="11">
        <f t="shared" si="3"/>
        <v>35</v>
      </c>
      <c r="AC40" s="8"/>
      <c r="AD40" s="7"/>
      <c r="AE40" s="2"/>
      <c r="AF40" s="1"/>
      <c r="AG40" s="1"/>
      <c r="AH40" s="1" t="str">
        <f xml:space="preserve"> IF(OR(AND(AG40&lt;&gt;"",AC41&lt;&gt;"",AC40&lt;&gt;AC41),AND(AG40&lt;&gt;"",AG41="",ISNUMBER(AG41)),AND(AG40&lt;&gt;"",NOT(ISNUMBER(AG41)))),
SUM(AG$5:AG40)-SUM(AH$5:AH39),"")</f>
        <v/>
      </c>
      <c r="AI40" s="21"/>
      <c r="AJ40" s="22"/>
      <c r="AK40" s="11">
        <f t="shared" si="4"/>
        <v>35</v>
      </c>
      <c r="AL40" s="8"/>
      <c r="AM40" s="7"/>
      <c r="AN40" s="2"/>
      <c r="AO40" s="1"/>
      <c r="AP40" s="1"/>
      <c r="AQ40" s="1" t="str">
        <f xml:space="preserve"> IF(OR(AND(AP40&lt;&gt;"",AL41&lt;&gt;"",AL40&lt;&gt;AL41),AND(AP40&lt;&gt;"",AP41="",ISNUMBER(AP41)),AND(AP40&lt;&gt;"",NOT(ISNUMBER(AP41)))),
SUM(AP$5:AP40)-SUM(AQ$5:AQ39),"")</f>
        <v/>
      </c>
      <c r="AR40" s="21"/>
      <c r="AS40" s="22"/>
      <c r="AT40" s="11">
        <f t="shared" si="5"/>
        <v>35</v>
      </c>
      <c r="AU40" s="8"/>
      <c r="AV40" s="7"/>
      <c r="AW40" s="2"/>
      <c r="AX40" s="1"/>
      <c r="AY40" s="1"/>
      <c r="AZ40" s="1" t="str">
        <f xml:space="preserve"> IF(OR(AND(AY40&lt;&gt;"",AU41&lt;&gt;"",AU40&lt;&gt;AU41),AND(AY40&lt;&gt;"",AY41="",ISNUMBER(AY41)),AND(AY40&lt;&gt;"",NOT(ISNUMBER(AY41)))),
SUM(AY$5:AY40)-SUM(AZ$5:AZ39),"")</f>
        <v/>
      </c>
      <c r="BA40" s="21"/>
      <c r="BB40" s="22"/>
      <c r="BC40" s="11">
        <f t="shared" si="6"/>
        <v>35</v>
      </c>
      <c r="BD40" s="8"/>
      <c r="BE40" s="7"/>
      <c r="BF40" s="2"/>
      <c r="BG40" s="1"/>
      <c r="BH40" s="1"/>
      <c r="BI40" s="1" t="str">
        <f xml:space="preserve"> IF(OR(AND(BH40&lt;&gt;"",BD41&lt;&gt;"",BD40&lt;&gt;BD41),AND(BH40&lt;&gt;"",BH41="",ISNUMBER(BH41)),AND(BH40&lt;&gt;"",NOT(ISNUMBER(BH41)))),
SUM(BH$5:BH40)-SUM(BI$5:BI39),"")</f>
        <v/>
      </c>
      <c r="BJ40" s="21"/>
      <c r="BK40" s="22"/>
      <c r="BL40" s="11">
        <f t="shared" si="7"/>
        <v>35</v>
      </c>
      <c r="BM40" s="8"/>
      <c r="BN40" s="7"/>
      <c r="BO40" s="2"/>
      <c r="BP40" s="1"/>
      <c r="BQ40" s="1"/>
      <c r="BR40" s="1" t="str">
        <f xml:space="preserve"> IF(OR(AND(BQ40&lt;&gt;"",BM41&lt;&gt;"",BM40&lt;&gt;BM41),AND(BQ40&lt;&gt;"",BQ41="",ISNUMBER(BQ41)),AND(BQ40&lt;&gt;"",NOT(ISNUMBER(BQ41)))),
SUM(BQ$5:BQ40)-SUM(BR$5:BR39),"")</f>
        <v/>
      </c>
      <c r="BS40" s="21"/>
      <c r="BT40" s="22"/>
    </row>
    <row r="41" spans="1:72" ht="17" customHeight="1" thickBot="1">
      <c r="A41" s="11">
        <f t="shared" si="8"/>
        <v>36</v>
      </c>
      <c r="B41" s="8"/>
      <c r="C41" s="7"/>
      <c r="D41" s="2"/>
      <c r="E41" s="1"/>
      <c r="F41" s="1"/>
      <c r="G41" s="1" t="str">
        <f xml:space="preserve"> IF(OR(AND(F41&lt;&gt;"",B42&lt;&gt;"",B41&lt;&gt;B42),AND(F41&lt;&gt;"",F42="",ISNUMBER(F42)),AND(F41&lt;&gt;"",NOT(ISNUMBER(F42)))),
SUM(F$5:F41)-SUM(G$5:G40),"")</f>
        <v/>
      </c>
      <c r="H41" s="21"/>
      <c r="I41" s="22"/>
      <c r="J41" s="11">
        <f t="shared" si="1"/>
        <v>36</v>
      </c>
      <c r="K41" s="8"/>
      <c r="L41" s="7"/>
      <c r="M41" s="2"/>
      <c r="N41" s="1"/>
      <c r="O41" s="1"/>
      <c r="P41" s="1" t="str">
        <f xml:space="preserve"> IF(OR(AND(O41&lt;&gt;"",K42&lt;&gt;"",K41&lt;&gt;K42),AND(O41&lt;&gt;"",O42="",ISNUMBER(O42)),AND(O41&lt;&gt;"",NOT(ISNUMBER(O42)))),
SUM(O$5:O41)-SUM(P$5:P40),"")</f>
        <v/>
      </c>
      <c r="Q41" s="21"/>
      <c r="R41" s="22"/>
      <c r="S41" s="11">
        <f t="shared" si="2"/>
        <v>36</v>
      </c>
      <c r="T41" s="8"/>
      <c r="U41" s="7"/>
      <c r="V41" s="2"/>
      <c r="W41" s="1"/>
      <c r="X41" s="1"/>
      <c r="Y41" s="1" t="str">
        <f xml:space="preserve"> IF(OR(AND(X41&lt;&gt;"",T42&lt;&gt;"",T41&lt;&gt;T42),AND(X41&lt;&gt;"",X42="",ISNUMBER(X42)),AND(X41&lt;&gt;"",NOT(ISNUMBER(X42)))),
SUM(X$5:X41)-SUM(Y$5:Y40),"")</f>
        <v/>
      </c>
      <c r="Z41" s="21"/>
      <c r="AA41" s="22"/>
      <c r="AB41" s="11">
        <f t="shared" si="3"/>
        <v>36</v>
      </c>
      <c r="AC41" s="8"/>
      <c r="AD41" s="7"/>
      <c r="AE41" s="2"/>
      <c r="AF41" s="1"/>
      <c r="AG41" s="1"/>
      <c r="AH41" s="1" t="str">
        <f xml:space="preserve"> IF(OR(AND(AG41&lt;&gt;"",AC42&lt;&gt;"",AC41&lt;&gt;AC42),AND(AG41&lt;&gt;"",AG42="",ISNUMBER(AG42)),AND(AG41&lt;&gt;"",NOT(ISNUMBER(AG42)))),
SUM(AG$5:AG41)-SUM(AH$5:AH40),"")</f>
        <v/>
      </c>
      <c r="AI41" s="21"/>
      <c r="AJ41" s="22"/>
      <c r="AK41" s="11">
        <f t="shared" si="4"/>
        <v>36</v>
      </c>
      <c r="AL41" s="8"/>
      <c r="AM41" s="7"/>
      <c r="AN41" s="2"/>
      <c r="AO41" s="1"/>
      <c r="AP41" s="1"/>
      <c r="AQ41" s="1" t="str">
        <f xml:space="preserve"> IF(OR(AND(AP41&lt;&gt;"",AL42&lt;&gt;"",AL41&lt;&gt;AL42),AND(AP41&lt;&gt;"",AP42="",ISNUMBER(AP42)),AND(AP41&lt;&gt;"",NOT(ISNUMBER(AP42)))),
SUM(AP$5:AP41)-SUM(AQ$5:AQ40),"")</f>
        <v/>
      </c>
      <c r="AR41" s="21"/>
      <c r="AS41" s="22"/>
      <c r="AT41" s="11">
        <f t="shared" si="5"/>
        <v>36</v>
      </c>
      <c r="AU41" s="8"/>
      <c r="AV41" s="7"/>
      <c r="AW41" s="2"/>
      <c r="AX41" s="1"/>
      <c r="AY41" s="1"/>
      <c r="AZ41" s="1" t="str">
        <f xml:space="preserve"> IF(OR(AND(AY41&lt;&gt;"",AU42&lt;&gt;"",AU41&lt;&gt;AU42),AND(AY41&lt;&gt;"",AY42="",ISNUMBER(AY42)),AND(AY41&lt;&gt;"",NOT(ISNUMBER(AY42)))),
SUM(AY$5:AY41)-SUM(AZ$5:AZ40),"")</f>
        <v/>
      </c>
      <c r="BA41" s="48"/>
      <c r="BB41" s="49"/>
      <c r="BC41" s="11">
        <f t="shared" si="6"/>
        <v>36</v>
      </c>
      <c r="BD41" s="8"/>
      <c r="BE41" s="7"/>
      <c r="BF41" s="2"/>
      <c r="BG41" s="1"/>
      <c r="BH41" s="1"/>
      <c r="BI41" s="1" t="str">
        <f xml:space="preserve"> IF(OR(AND(BH41&lt;&gt;"",BD42&lt;&gt;"",BD41&lt;&gt;BD42),AND(BH41&lt;&gt;"",BH42="",ISNUMBER(BH42)),AND(BH41&lt;&gt;"",NOT(ISNUMBER(BH42)))),
SUM(BH$5:BH41)-SUM(BI$5:BI40),"")</f>
        <v/>
      </c>
      <c r="BJ41" s="48"/>
      <c r="BK41" s="49"/>
      <c r="BL41" s="11">
        <f t="shared" si="7"/>
        <v>36</v>
      </c>
      <c r="BM41" s="8"/>
      <c r="BN41" s="7"/>
      <c r="BO41" s="2"/>
      <c r="BP41" s="1"/>
      <c r="BQ41" s="1"/>
      <c r="BR41" s="1" t="str">
        <f xml:space="preserve"> IF(OR(AND(BQ41&lt;&gt;"",BM42&lt;&gt;"",BM41&lt;&gt;BM42),AND(BQ41&lt;&gt;"",BQ42="",ISNUMBER(BQ42)),AND(BQ41&lt;&gt;"",NOT(ISNUMBER(BQ42)))),
SUM(BQ$5:BQ41)-SUM(BR$5:BR40),"")</f>
        <v/>
      </c>
      <c r="BS41" s="48"/>
      <c r="BT41" s="49"/>
    </row>
    <row r="42" spans="1:72" ht="24" customHeight="1" thickTop="1">
      <c r="A42" s="26" t="s">
        <v>10</v>
      </c>
      <c r="B42" s="27"/>
      <c r="C42" s="13">
        <v>0.08</v>
      </c>
      <c r="D42" s="30"/>
      <c r="E42" s="31"/>
      <c r="F42" s="33" t="s">
        <v>11</v>
      </c>
      <c r="G42" s="34"/>
      <c r="H42" s="36"/>
      <c r="I42" s="30"/>
      <c r="J42" s="26" t="s">
        <v>10</v>
      </c>
      <c r="K42" s="27"/>
      <c r="L42" s="15">
        <v>0.08</v>
      </c>
      <c r="M42" s="37"/>
      <c r="N42" s="37"/>
      <c r="O42" s="38" t="s">
        <v>13</v>
      </c>
      <c r="P42" s="39"/>
      <c r="Q42" s="40"/>
      <c r="R42" s="41"/>
      <c r="S42" s="26" t="s">
        <v>10</v>
      </c>
      <c r="T42" s="27"/>
      <c r="U42" s="15">
        <v>0.08</v>
      </c>
      <c r="V42" s="37"/>
      <c r="W42" s="37"/>
      <c r="X42" s="38" t="s">
        <v>13</v>
      </c>
      <c r="Y42" s="39"/>
      <c r="Z42" s="40"/>
      <c r="AA42" s="41"/>
      <c r="AB42" s="26" t="s">
        <v>10</v>
      </c>
      <c r="AC42" s="27"/>
      <c r="AD42" s="15">
        <v>0.08</v>
      </c>
      <c r="AE42" s="37"/>
      <c r="AF42" s="37"/>
      <c r="AG42" s="38" t="s">
        <v>13</v>
      </c>
      <c r="AH42" s="39"/>
      <c r="AI42" s="40"/>
      <c r="AJ42" s="41"/>
      <c r="AK42" s="26" t="s">
        <v>10</v>
      </c>
      <c r="AL42" s="27"/>
      <c r="AM42" s="15">
        <v>0.08</v>
      </c>
      <c r="AN42" s="37"/>
      <c r="AO42" s="37"/>
      <c r="AP42" s="38" t="s">
        <v>13</v>
      </c>
      <c r="AQ42" s="39"/>
      <c r="AR42" s="40"/>
      <c r="AS42" s="41"/>
      <c r="AT42" s="26" t="s">
        <v>10</v>
      </c>
      <c r="AU42" s="27"/>
      <c r="AV42" s="15">
        <v>0.08</v>
      </c>
      <c r="AW42" s="37"/>
      <c r="AX42" s="37"/>
      <c r="AY42" s="38" t="s">
        <v>13</v>
      </c>
      <c r="AZ42" s="39"/>
      <c r="BA42" s="40"/>
      <c r="BB42" s="41"/>
      <c r="BC42" s="26" t="s">
        <v>10</v>
      </c>
      <c r="BD42" s="27"/>
      <c r="BE42" s="15">
        <v>0.08</v>
      </c>
      <c r="BF42" s="37"/>
      <c r="BG42" s="37"/>
      <c r="BH42" s="38" t="s">
        <v>13</v>
      </c>
      <c r="BI42" s="39"/>
      <c r="BJ42" s="40"/>
      <c r="BK42" s="41"/>
      <c r="BL42" s="26" t="s">
        <v>10</v>
      </c>
      <c r="BM42" s="27"/>
      <c r="BN42" s="15">
        <v>0.08</v>
      </c>
      <c r="BO42" s="37"/>
      <c r="BP42" s="37"/>
      <c r="BQ42" s="38" t="s">
        <v>13</v>
      </c>
      <c r="BR42" s="39"/>
      <c r="BS42" s="40"/>
      <c r="BT42" s="41"/>
    </row>
    <row r="43" spans="1:72" ht="24" customHeight="1">
      <c r="A43" s="28"/>
      <c r="B43" s="29"/>
      <c r="C43" s="12">
        <v>0.1</v>
      </c>
      <c r="D43" s="25"/>
      <c r="E43" s="32"/>
      <c r="F43" s="20" t="s">
        <v>12</v>
      </c>
      <c r="G43" s="35"/>
      <c r="H43" s="24"/>
      <c r="I43" s="25"/>
      <c r="J43" s="28"/>
      <c r="K43" s="29"/>
      <c r="L43" s="16">
        <v>0.1</v>
      </c>
      <c r="M43" s="42"/>
      <c r="N43" s="43"/>
      <c r="O43" s="44" t="s">
        <v>14</v>
      </c>
      <c r="P43" s="45"/>
      <c r="Q43" s="46"/>
      <c r="R43" s="47"/>
      <c r="S43" s="28"/>
      <c r="T43" s="29"/>
      <c r="U43" s="16">
        <v>0.1</v>
      </c>
      <c r="V43" s="42"/>
      <c r="W43" s="43"/>
      <c r="X43" s="44" t="s">
        <v>14</v>
      </c>
      <c r="Y43" s="45"/>
      <c r="Z43" s="46"/>
      <c r="AA43" s="47"/>
      <c r="AB43" s="28"/>
      <c r="AC43" s="29"/>
      <c r="AD43" s="16">
        <v>0.1</v>
      </c>
      <c r="AE43" s="42"/>
      <c r="AF43" s="43"/>
      <c r="AG43" s="44" t="s">
        <v>14</v>
      </c>
      <c r="AH43" s="45"/>
      <c r="AI43" s="46"/>
      <c r="AJ43" s="47"/>
      <c r="AK43" s="28"/>
      <c r="AL43" s="29"/>
      <c r="AM43" s="16">
        <v>0.1</v>
      </c>
      <c r="AN43" s="42"/>
      <c r="AO43" s="43"/>
      <c r="AP43" s="44" t="s">
        <v>14</v>
      </c>
      <c r="AQ43" s="45"/>
      <c r="AR43" s="46"/>
      <c r="AS43" s="47"/>
      <c r="AT43" s="28"/>
      <c r="AU43" s="29"/>
      <c r="AV43" s="16">
        <v>0.1</v>
      </c>
      <c r="AW43" s="42"/>
      <c r="AX43" s="43"/>
      <c r="AY43" s="44" t="s">
        <v>14</v>
      </c>
      <c r="AZ43" s="45"/>
      <c r="BA43" s="46"/>
      <c r="BB43" s="47"/>
      <c r="BC43" s="28"/>
      <c r="BD43" s="29"/>
      <c r="BE43" s="16">
        <v>0.1</v>
      </c>
      <c r="BF43" s="42"/>
      <c r="BG43" s="43"/>
      <c r="BH43" s="44" t="s">
        <v>14</v>
      </c>
      <c r="BI43" s="45"/>
      <c r="BJ43" s="46"/>
      <c r="BK43" s="47"/>
      <c r="BL43" s="28"/>
      <c r="BM43" s="29"/>
      <c r="BN43" s="16">
        <v>0.1</v>
      </c>
      <c r="BO43" s="42"/>
      <c r="BP43" s="43"/>
      <c r="BQ43" s="44" t="s">
        <v>14</v>
      </c>
      <c r="BR43" s="45"/>
      <c r="BS43" s="46"/>
      <c r="BT43" s="47"/>
    </row>
  </sheetData>
  <mergeCells count="368">
    <mergeCell ref="BS39:BT39"/>
    <mergeCell ref="BS40:BT40"/>
    <mergeCell ref="BS41:BT41"/>
    <mergeCell ref="BL42:BM43"/>
    <mergeCell ref="BO42:BP42"/>
    <mergeCell ref="BQ42:BR42"/>
    <mergeCell ref="BS42:BT42"/>
    <mergeCell ref="BO43:BP43"/>
    <mergeCell ref="BQ43:BR43"/>
    <mergeCell ref="BS43:BT43"/>
    <mergeCell ref="BS30:BT30"/>
    <mergeCell ref="BS31:BT31"/>
    <mergeCell ref="BS32:BT32"/>
    <mergeCell ref="BS33:BT33"/>
    <mergeCell ref="BS34:BT34"/>
    <mergeCell ref="BS35:BT35"/>
    <mergeCell ref="BS36:BT36"/>
    <mergeCell ref="BS37:BT37"/>
    <mergeCell ref="BS38:BT38"/>
    <mergeCell ref="BS21:BT21"/>
    <mergeCell ref="BS22:BT22"/>
    <mergeCell ref="BS23:BT23"/>
    <mergeCell ref="BS24:BT24"/>
    <mergeCell ref="BS25:BT25"/>
    <mergeCell ref="BS26:BT26"/>
    <mergeCell ref="BS27:BT27"/>
    <mergeCell ref="BS28:BT28"/>
    <mergeCell ref="BS29:BT29"/>
    <mergeCell ref="BS12:BT12"/>
    <mergeCell ref="BS13:BT13"/>
    <mergeCell ref="BS14:BT14"/>
    <mergeCell ref="BS15:BT15"/>
    <mergeCell ref="BS16:BT16"/>
    <mergeCell ref="BS17:BT17"/>
    <mergeCell ref="BS18:BT18"/>
    <mergeCell ref="BS19:BT19"/>
    <mergeCell ref="BS20:BT20"/>
    <mergeCell ref="BO1:BR1"/>
    <mergeCell ref="BL3:BO3"/>
    <mergeCell ref="BS5:BT5"/>
    <mergeCell ref="BS6:BT6"/>
    <mergeCell ref="BS7:BT7"/>
    <mergeCell ref="BS8:BT8"/>
    <mergeCell ref="BS9:BT9"/>
    <mergeCell ref="BS10:BT10"/>
    <mergeCell ref="BS11:BT11"/>
    <mergeCell ref="BJ39:BK39"/>
    <mergeCell ref="BJ40:BK40"/>
    <mergeCell ref="BJ41:BK41"/>
    <mergeCell ref="BC42:BD43"/>
    <mergeCell ref="BF42:BG42"/>
    <mergeCell ref="BH42:BI42"/>
    <mergeCell ref="BJ42:BK42"/>
    <mergeCell ref="BF43:BG43"/>
    <mergeCell ref="BH43:BI43"/>
    <mergeCell ref="BJ43:BK43"/>
    <mergeCell ref="BJ30:BK30"/>
    <mergeCell ref="BJ31:BK31"/>
    <mergeCell ref="BJ32:BK32"/>
    <mergeCell ref="BJ33:BK33"/>
    <mergeCell ref="BJ34:BK34"/>
    <mergeCell ref="BJ35:BK35"/>
    <mergeCell ref="BJ36:BK36"/>
    <mergeCell ref="BJ37:BK37"/>
    <mergeCell ref="BJ38:BK38"/>
    <mergeCell ref="BJ21:BK21"/>
    <mergeCell ref="BJ22:BK22"/>
    <mergeCell ref="BJ23:BK23"/>
    <mergeCell ref="BJ24:BK24"/>
    <mergeCell ref="BJ25:BK25"/>
    <mergeCell ref="BJ26:BK26"/>
    <mergeCell ref="BJ27:BK27"/>
    <mergeCell ref="BJ28:BK28"/>
    <mergeCell ref="BJ29:BK29"/>
    <mergeCell ref="BJ12:BK12"/>
    <mergeCell ref="BJ13:BK13"/>
    <mergeCell ref="BJ14:BK14"/>
    <mergeCell ref="BJ15:BK15"/>
    <mergeCell ref="BJ16:BK16"/>
    <mergeCell ref="BJ17:BK17"/>
    <mergeCell ref="BJ18:BK18"/>
    <mergeCell ref="BJ19:BK19"/>
    <mergeCell ref="BJ20:BK20"/>
    <mergeCell ref="BF1:BI1"/>
    <mergeCell ref="BC3:BF3"/>
    <mergeCell ref="BJ5:BK5"/>
    <mergeCell ref="BJ6:BK6"/>
    <mergeCell ref="BJ7:BK7"/>
    <mergeCell ref="BJ8:BK8"/>
    <mergeCell ref="BJ9:BK9"/>
    <mergeCell ref="BJ10:BK10"/>
    <mergeCell ref="BJ11:BK11"/>
    <mergeCell ref="Z39:AA39"/>
    <mergeCell ref="Z40:AA40"/>
    <mergeCell ref="AI39:AJ39"/>
    <mergeCell ref="AI40:AJ40"/>
    <mergeCell ref="AR39:AS39"/>
    <mergeCell ref="AR40:AS40"/>
    <mergeCell ref="BA39:BB39"/>
    <mergeCell ref="BA40:BB40"/>
    <mergeCell ref="BA41:BB41"/>
    <mergeCell ref="AI41:AJ41"/>
    <mergeCell ref="AT42:AU43"/>
    <mergeCell ref="AW42:AX42"/>
    <mergeCell ref="AY42:AZ42"/>
    <mergeCell ref="BA42:BB42"/>
    <mergeCell ref="AW43:AX43"/>
    <mergeCell ref="AY43:AZ43"/>
    <mergeCell ref="BA43:BB43"/>
    <mergeCell ref="BA33:BB33"/>
    <mergeCell ref="BA34:BB34"/>
    <mergeCell ref="BA35:BB35"/>
    <mergeCell ref="BA36:BB36"/>
    <mergeCell ref="BA37:BB37"/>
    <mergeCell ref="BA38:BB38"/>
    <mergeCell ref="BA27:BB27"/>
    <mergeCell ref="BA28:BB28"/>
    <mergeCell ref="BA29:BB29"/>
    <mergeCell ref="BA30:BB30"/>
    <mergeCell ref="BA31:BB31"/>
    <mergeCell ref="BA32:BB32"/>
    <mergeCell ref="BA21:BB21"/>
    <mergeCell ref="BA22:BB22"/>
    <mergeCell ref="BA23:BB23"/>
    <mergeCell ref="BA24:BB24"/>
    <mergeCell ref="BA25:BB25"/>
    <mergeCell ref="BA26:BB26"/>
    <mergeCell ref="BA15:BB15"/>
    <mergeCell ref="BA16:BB16"/>
    <mergeCell ref="BA17:BB17"/>
    <mergeCell ref="BA18:BB18"/>
    <mergeCell ref="BA19:BB19"/>
    <mergeCell ref="BA20:BB20"/>
    <mergeCell ref="BA9:BB9"/>
    <mergeCell ref="BA10:BB10"/>
    <mergeCell ref="BA11:BB11"/>
    <mergeCell ref="BA12:BB12"/>
    <mergeCell ref="BA13:BB13"/>
    <mergeCell ref="BA14:BB14"/>
    <mergeCell ref="AW1:AZ1"/>
    <mergeCell ref="AT3:AW3"/>
    <mergeCell ref="BA5:BB5"/>
    <mergeCell ref="BA6:BB6"/>
    <mergeCell ref="BA7:BB7"/>
    <mergeCell ref="BA8:BB8"/>
    <mergeCell ref="AR41:AS41"/>
    <mergeCell ref="AK42:AL43"/>
    <mergeCell ref="AN42:AO42"/>
    <mergeCell ref="AP42:AQ42"/>
    <mergeCell ref="AR42:AS42"/>
    <mergeCell ref="AN43:AO43"/>
    <mergeCell ref="AP43:AQ43"/>
    <mergeCell ref="AR43:AS43"/>
    <mergeCell ref="AR33:AS33"/>
    <mergeCell ref="AR34:AS34"/>
    <mergeCell ref="AR35:AS35"/>
    <mergeCell ref="AR36:AS36"/>
    <mergeCell ref="AR37:AS37"/>
    <mergeCell ref="AR38:AS38"/>
    <mergeCell ref="AR27:AS27"/>
    <mergeCell ref="AR28:AS28"/>
    <mergeCell ref="AR29:AS29"/>
    <mergeCell ref="AR30:AS30"/>
    <mergeCell ref="AR31:AS31"/>
    <mergeCell ref="AR32:AS32"/>
    <mergeCell ref="AR21:AS21"/>
    <mergeCell ref="AR22:AS22"/>
    <mergeCell ref="AR23:AS23"/>
    <mergeCell ref="AR24:AS24"/>
    <mergeCell ref="AR25:AS25"/>
    <mergeCell ref="AR26:AS26"/>
    <mergeCell ref="AR15:AS15"/>
    <mergeCell ref="AR16:AS16"/>
    <mergeCell ref="AR17:AS17"/>
    <mergeCell ref="AR18:AS18"/>
    <mergeCell ref="AR19:AS19"/>
    <mergeCell ref="AR20:AS20"/>
    <mergeCell ref="AR9:AS9"/>
    <mergeCell ref="AR10:AS10"/>
    <mergeCell ref="AR11:AS11"/>
    <mergeCell ref="AR12:AS12"/>
    <mergeCell ref="AR13:AS13"/>
    <mergeCell ref="AR14:AS14"/>
    <mergeCell ref="AN1:AQ1"/>
    <mergeCell ref="AK3:AN3"/>
    <mergeCell ref="AR5:AS5"/>
    <mergeCell ref="AR6:AS6"/>
    <mergeCell ref="AR7:AS7"/>
    <mergeCell ref="AR8:AS8"/>
    <mergeCell ref="AB42:AC43"/>
    <mergeCell ref="AE42:AF42"/>
    <mergeCell ref="AG42:AH42"/>
    <mergeCell ref="AI42:AJ42"/>
    <mergeCell ref="AE43:AF43"/>
    <mergeCell ref="AG43:AH43"/>
    <mergeCell ref="AI43:AJ43"/>
    <mergeCell ref="AI33:AJ33"/>
    <mergeCell ref="AI34:AJ34"/>
    <mergeCell ref="AI35:AJ35"/>
    <mergeCell ref="AI36:AJ36"/>
    <mergeCell ref="AI37:AJ37"/>
    <mergeCell ref="AI38:AJ38"/>
    <mergeCell ref="AI27:AJ27"/>
    <mergeCell ref="AI28:AJ28"/>
    <mergeCell ref="AI29:AJ29"/>
    <mergeCell ref="AI30:AJ30"/>
    <mergeCell ref="AI31:AJ31"/>
    <mergeCell ref="AI32:AJ32"/>
    <mergeCell ref="AI21:AJ21"/>
    <mergeCell ref="AI22:AJ22"/>
    <mergeCell ref="AI23:AJ23"/>
    <mergeCell ref="AI24:AJ24"/>
    <mergeCell ref="AI25:AJ25"/>
    <mergeCell ref="AI26:AJ26"/>
    <mergeCell ref="AI15:AJ15"/>
    <mergeCell ref="AI16:AJ16"/>
    <mergeCell ref="AI17:AJ17"/>
    <mergeCell ref="AI18:AJ18"/>
    <mergeCell ref="AI19:AJ19"/>
    <mergeCell ref="AI20:AJ20"/>
    <mergeCell ref="AI9:AJ9"/>
    <mergeCell ref="AI10:AJ10"/>
    <mergeCell ref="AI11:AJ11"/>
    <mergeCell ref="AI12:AJ12"/>
    <mergeCell ref="AI13:AJ13"/>
    <mergeCell ref="AI14:AJ14"/>
    <mergeCell ref="AE1:AH1"/>
    <mergeCell ref="AB3:AE3"/>
    <mergeCell ref="AI5:AJ5"/>
    <mergeCell ref="AI6:AJ6"/>
    <mergeCell ref="AI7:AJ7"/>
    <mergeCell ref="AI8:AJ8"/>
    <mergeCell ref="Z41:AA41"/>
    <mergeCell ref="S42:T43"/>
    <mergeCell ref="V42:W42"/>
    <mergeCell ref="X42:Y42"/>
    <mergeCell ref="Z42:AA42"/>
    <mergeCell ref="V43:W43"/>
    <mergeCell ref="X43:Y43"/>
    <mergeCell ref="Z43:AA43"/>
    <mergeCell ref="Z33:AA33"/>
    <mergeCell ref="Z34:AA34"/>
    <mergeCell ref="Z35:AA35"/>
    <mergeCell ref="Z36:AA36"/>
    <mergeCell ref="Z37:AA37"/>
    <mergeCell ref="Z38:AA38"/>
    <mergeCell ref="Z27:AA27"/>
    <mergeCell ref="Z28:AA28"/>
    <mergeCell ref="Z29:AA29"/>
    <mergeCell ref="Z30:AA30"/>
    <mergeCell ref="Z31:AA31"/>
    <mergeCell ref="Z32:AA32"/>
    <mergeCell ref="Z21:AA21"/>
    <mergeCell ref="Z22:AA22"/>
    <mergeCell ref="Z23:AA23"/>
    <mergeCell ref="Z24:AA24"/>
    <mergeCell ref="Z25:AA25"/>
    <mergeCell ref="Z26:AA26"/>
    <mergeCell ref="Z15:AA15"/>
    <mergeCell ref="Z16:AA16"/>
    <mergeCell ref="Z17:AA17"/>
    <mergeCell ref="Z18:AA18"/>
    <mergeCell ref="Z19:AA19"/>
    <mergeCell ref="Z20:AA20"/>
    <mergeCell ref="Z9:AA9"/>
    <mergeCell ref="Z10:AA10"/>
    <mergeCell ref="Z11:AA11"/>
    <mergeCell ref="Z12:AA12"/>
    <mergeCell ref="Z13:AA13"/>
    <mergeCell ref="Z14:AA14"/>
    <mergeCell ref="V1:Y1"/>
    <mergeCell ref="S3:V3"/>
    <mergeCell ref="Z5:AA5"/>
    <mergeCell ref="Z6:AA6"/>
    <mergeCell ref="Z7:AA7"/>
    <mergeCell ref="Z8:AA8"/>
    <mergeCell ref="Q41:R41"/>
    <mergeCell ref="J42:K43"/>
    <mergeCell ref="M42:N42"/>
    <mergeCell ref="O42:P42"/>
    <mergeCell ref="Q42:R42"/>
    <mergeCell ref="M43:N43"/>
    <mergeCell ref="O43:P43"/>
    <mergeCell ref="Q43:R43"/>
    <mergeCell ref="Q33:R33"/>
    <mergeCell ref="Q34:R34"/>
    <mergeCell ref="Q35:R35"/>
    <mergeCell ref="Q36:R36"/>
    <mergeCell ref="Q37:R37"/>
    <mergeCell ref="Q38:R38"/>
    <mergeCell ref="Q39:R39"/>
    <mergeCell ref="Q40:R40"/>
    <mergeCell ref="Q27:R27"/>
    <mergeCell ref="Q28:R28"/>
    <mergeCell ref="Q29:R29"/>
    <mergeCell ref="Q30:R30"/>
    <mergeCell ref="Q31:R31"/>
    <mergeCell ref="Q32:R32"/>
    <mergeCell ref="Q21:R21"/>
    <mergeCell ref="Q22:R22"/>
    <mergeCell ref="Q23:R23"/>
    <mergeCell ref="Q24:R24"/>
    <mergeCell ref="Q25:R25"/>
    <mergeCell ref="Q26:R26"/>
    <mergeCell ref="Q15:R15"/>
    <mergeCell ref="Q16:R16"/>
    <mergeCell ref="Q17:R17"/>
    <mergeCell ref="Q18:R18"/>
    <mergeCell ref="Q19:R19"/>
    <mergeCell ref="Q20:R20"/>
    <mergeCell ref="Q9:R9"/>
    <mergeCell ref="Q10:R10"/>
    <mergeCell ref="Q11:R11"/>
    <mergeCell ref="Q12:R12"/>
    <mergeCell ref="Q13:R13"/>
    <mergeCell ref="Q14:R14"/>
    <mergeCell ref="M1:P1"/>
    <mergeCell ref="J3:M3"/>
    <mergeCell ref="Q5:R5"/>
    <mergeCell ref="Q6:R6"/>
    <mergeCell ref="Q7:R7"/>
    <mergeCell ref="Q8:R8"/>
    <mergeCell ref="H38:I38"/>
    <mergeCell ref="H41:I41"/>
    <mergeCell ref="H42:I42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43:I43"/>
    <mergeCell ref="A42:B43"/>
    <mergeCell ref="D42:E42"/>
    <mergeCell ref="D43:E43"/>
    <mergeCell ref="F42:G42"/>
    <mergeCell ref="F43:G43"/>
    <mergeCell ref="H32:I32"/>
    <mergeCell ref="H33:I33"/>
    <mergeCell ref="H34:I34"/>
    <mergeCell ref="H35:I35"/>
    <mergeCell ref="H36:I36"/>
    <mergeCell ref="H37:I37"/>
    <mergeCell ref="H39:I39"/>
    <mergeCell ref="H40:I40"/>
    <mergeCell ref="A3:D3"/>
    <mergeCell ref="H5:I5"/>
    <mergeCell ref="H6:I6"/>
    <mergeCell ref="H7:I7"/>
    <mergeCell ref="D1:G1"/>
    <mergeCell ref="H17:I17"/>
    <mergeCell ref="H18:I18"/>
    <mergeCell ref="H19:I19"/>
    <mergeCell ref="H8:I8"/>
    <mergeCell ref="H9:I9"/>
    <mergeCell ref="H10:I10"/>
    <mergeCell ref="H11:I11"/>
    <mergeCell ref="H12:I12"/>
    <mergeCell ref="H13:I13"/>
  </mergeCells>
  <phoneticPr fontId="1"/>
  <printOptions horizontalCentered="1"/>
  <pageMargins left="0.31496062992125984" right="0.31496062992125984" top="0.62992125984251968" bottom="0.31496062992125984" header="0" footer="0"/>
  <pageSetup paperSize="9" orientation="portrait" horizontalDpi="0" verticalDpi="0"/>
  <headerFooter>
    <oddHeader>&amp;L&amp;"游明朝 Regular,標準"&amp;20売　上　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koukibuu3</dc:creator>
  <cp:lastModifiedBy>koukibuu3</cp:lastModifiedBy>
  <cp:lastPrinted>2022-08-11T23:27:10Z</cp:lastPrinted>
  <dcterms:created xsi:type="dcterms:W3CDTF">2022-08-11T10:10:24Z</dcterms:created>
  <dcterms:modified xsi:type="dcterms:W3CDTF">2022-10-30T08:09:59Z</dcterms:modified>
</cp:coreProperties>
</file>