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13_ncr:1_{74F0C6BB-AA1F-4CC1-BAAB-2A7C9F4A9EC7}" xr6:coauthVersionLast="45" xr6:coauthVersionMax="45" xr10:uidLastSave="{00000000-0000-0000-0000-000000000000}"/>
  <bookViews>
    <workbookView xWindow="-120" yWindow="-120" windowWidth="29040" windowHeight="15990" xr2:uid="{EAEC01D3-A4FC-46FA-8E0C-791CA3D74064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H17" i="1"/>
  <c r="B17" i="1"/>
  <c r="D18" i="1"/>
  <c r="E18" i="1"/>
  <c r="F18" i="1"/>
  <c r="G18" i="1"/>
  <c r="H18" i="1"/>
  <c r="D17" i="1"/>
  <c r="E17" i="1"/>
  <c r="F17" i="1"/>
  <c r="G17" i="1"/>
  <c r="C18" i="1" l="1"/>
  <c r="C17" i="1" l="1"/>
</calcChain>
</file>

<file path=xl/sharedStrings.xml><?xml version="1.0" encoding="utf-8"?>
<sst xmlns="http://schemas.openxmlformats.org/spreadsheetml/2006/main" count="5" uniqueCount="5">
  <si>
    <t>-O2</t>
  </si>
  <si>
    <t>Mean</t>
  </si>
  <si>
    <t>Standard Deviation</t>
  </si>
  <si>
    <t>Threads</t>
  </si>
  <si>
    <t>1 (Sequential)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</si>
</sst>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-O2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Φύλλο1!$B$3:$H$3</c:f>
              <c:strCache>
                <c:ptCount val="7"/>
                <c:pt idx="0">
                  <c:v>1 (Sequential)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Φύλλο1!$B$17:$H$17</c:f>
              <c:numCache>
                <c:formatCode>General</c:formatCode>
                <c:ptCount val="7"/>
                <c:pt idx="0">
                  <c:v>5.9242099999999995</c:v>
                </c:pt>
                <c:pt idx="1">
                  <c:v>4.9354400000000007</c:v>
                </c:pt>
                <c:pt idx="2">
                  <c:v>1.2662900000000001</c:v>
                </c:pt>
                <c:pt idx="3">
                  <c:v>0.73421999999999998</c:v>
                </c:pt>
                <c:pt idx="4">
                  <c:v>0.39134999999999998</c:v>
                </c:pt>
                <c:pt idx="5">
                  <c:v>0.21976000000000001</c:v>
                </c:pt>
                <c:pt idx="6">
                  <c:v>0.28771000000000002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4-422F-B2CC-D2D1780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71528"/>
        <c:axId val="592266936"/>
      </c:lineChart>
      <c:catAx>
        <c:axId val="5922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66936"/>
        <c:crosses val="autoZero"/>
        <c:auto val="1"/>
        <c:lblAlgn val="ctr"/>
        <c:lblOffset val="100"/>
        <c:noMultiLvlLbl val="0"/>
      </c:catAx>
      <c:valAx>
        <c:axId val="5922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Standard Deviation -O2</a:t>
            </a:r>
            <a:r>
              <a:rPr lang="en-US" sz="1400" b="0" i="0" u="none" strike="noStrike" baseline="0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Φύλλο1!$B$3:$H$3</c:f>
              <c:strCache>
                <c:ptCount val="7"/>
                <c:pt idx="0">
                  <c:v>1 (Sequential)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Φύλλο1!$B$18:$H$18</c:f>
              <c:numCache>
                <c:formatCode>General</c:formatCode>
                <c:ptCount val="7"/>
                <c:pt idx="0">
                  <c:v>4.5753807491836038E-2</c:v>
                </c:pt>
                <c:pt idx="1">
                  <c:v>0.10336568289330841</c:v>
                </c:pt>
                <c:pt idx="2">
                  <c:v>2.2931264683832872E-2</c:v>
                </c:pt>
                <c:pt idx="3">
                  <c:v>1.7360460823376792E-2</c:v>
                </c:pt>
                <c:pt idx="4">
                  <c:v>4.2860821270712963E-3</c:v>
                </c:pt>
                <c:pt idx="5">
                  <c:v>3.001732832881699E-3</c:v>
                </c:pt>
                <c:pt idx="6">
                  <c:v>3.3710605156241247E-2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7-4F8C-B405-962EB0A6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98296"/>
        <c:axId val="558899936"/>
      </c:barChart>
      <c:catAx>
        <c:axId val="5588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9936"/>
        <c:crosses val="autoZero"/>
        <c:auto val="1"/>
        <c:lblAlgn val="ctr"/>
        <c:lblOffset val="100"/>
        <c:noMultiLvlLbl val="0"/>
      </c:catAx>
      <c:valAx>
        <c:axId val="5588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20</xdr:row>
      <xdr:rowOff>85725</xdr:rowOff>
    </xdr:from>
    <xdr:to>
      <xdr:col>4</xdr:col>
      <xdr:colOff>600075</xdr:colOff>
      <xdr:row>34</xdr:row>
      <xdr:rowOff>161925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30A3183-8DE0-4ABA-85DB-4C341F40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1009650</xdr:colOff>
      <xdr:row>20</xdr:row>
      <xdr:rowOff>85725</xdr:rowOff>
    </xdr:from>
    <xdr:to>
      <xdr:col>7</xdr:col>
      <xdr:colOff>247650</xdr:colOff>
      <xdr:row>34</xdr:row>
      <xdr:rowOff>161925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1020D53D-5873-42C5-B5E6-4E5C86E1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A5A5-47BA-49B4-9132-5C25BB22A78C}">
  <dimension ref="A3:H35"/>
  <sheetViews>
    <sheetView tabSelected="1" workbookViewId="0">
      <selection activeCell="F38" sqref="F38"/>
    </sheetView>
  </sheetViews>
  <sheetFormatPr defaultRowHeight="15" x14ac:dyDescent="0.25"/>
  <cols>
    <col min="1" max="1" width="18.140625" bestFit="1" customWidth="1"/>
    <col min="2" max="2" width="13.7109375" bestFit="1" customWidth="1"/>
    <col min="3" max="3" width="24.42578125" bestFit="1" customWidth="1"/>
    <col min="4" max="4" width="24.85546875" bestFit="1" customWidth="1"/>
    <col min="5" max="5" width="19.7109375" bestFit="1" customWidth="1"/>
    <col min="6" max="6" width="26.42578125" bestFit="1" customWidth="1"/>
    <col min="7" max="7" width="33.85546875" bestFit="1" customWidth="1"/>
    <col min="8" max="8" width="22.28515625" bestFit="1" customWidth="1"/>
  </cols>
  <sheetData>
    <row r="3" spans="1:8" x14ac:dyDescent="0.25">
      <c r="A3" s="4" t="s">
        <v>3</v>
      </c>
      <c r="B3" s="5" t="s">
        <v>4</v>
      </c>
      <c r="C3" s="5">
        <v>1</v>
      </c>
      <c r="D3" s="5">
        <v>4</v>
      </c>
      <c r="E3" s="5">
        <v>8</v>
      </c>
      <c r="F3" s="5">
        <v>16</v>
      </c>
      <c r="G3" s="5">
        <v>32</v>
      </c>
      <c r="H3" s="5">
        <v>64</v>
      </c>
    </row>
    <row r="4" spans="1:8" x14ac:dyDescent="0.25">
      <c r="A4" s="8" t="s">
        <v>0</v>
      </c>
      <c r="B4" s="6">
        <v>5.8746</v>
      </c>
      <c r="C4" s="6">
        <v>4.8136000000000001</v>
      </c>
      <c r="D4" s="6">
        <v>1.2219</v>
      </c>
      <c r="E4" s="6">
        <v>0.68700000000000006</v>
      </c>
      <c r="F4" s="6">
        <v>0.37880000000000003</v>
      </c>
      <c r="G4" s="6">
        <v>0.21060000000000001</v>
      </c>
      <c r="H4" s="6">
        <v>0.24590000000000001</v>
      </c>
    </row>
    <row r="5" spans="1:8" x14ac:dyDescent="0.25">
      <c r="A5" s="9"/>
      <c r="B5" s="4">
        <v>5.8727</v>
      </c>
      <c r="C5" s="4">
        <v>4.8345000000000002</v>
      </c>
      <c r="D5" s="4">
        <v>1.238</v>
      </c>
      <c r="E5" s="4">
        <v>0.70350000000000001</v>
      </c>
      <c r="F5" s="4">
        <v>0.38109999999999999</v>
      </c>
      <c r="G5" s="4">
        <v>0.21260000000000001</v>
      </c>
      <c r="H5" s="7">
        <v>0.25569999999999998</v>
      </c>
    </row>
    <row r="6" spans="1:8" x14ac:dyDescent="0.25">
      <c r="A6" s="9"/>
      <c r="B6" s="4">
        <v>5.8653000000000004</v>
      </c>
      <c r="C6" s="4">
        <v>4.8411</v>
      </c>
      <c r="D6" s="4">
        <v>1.2397</v>
      </c>
      <c r="E6" s="7">
        <v>0.71289999999999998</v>
      </c>
      <c r="F6" s="4">
        <v>0.3876</v>
      </c>
      <c r="G6" s="4">
        <v>0.217</v>
      </c>
      <c r="H6" s="4">
        <v>0.2586</v>
      </c>
    </row>
    <row r="7" spans="1:8" x14ac:dyDescent="0.25">
      <c r="A7" s="9"/>
      <c r="B7" s="4">
        <v>5.9107000000000003</v>
      </c>
      <c r="C7" s="4">
        <v>4.8414000000000001</v>
      </c>
      <c r="D7" s="7">
        <v>1.2495000000000001</v>
      </c>
      <c r="E7" s="7">
        <v>0.71989999999999998</v>
      </c>
      <c r="F7" s="4">
        <v>0.38929999999999998</v>
      </c>
      <c r="G7" s="4">
        <v>0.2175</v>
      </c>
      <c r="H7" s="4">
        <v>0.26169999999999999</v>
      </c>
    </row>
    <row r="8" spans="1:8" x14ac:dyDescent="0.25">
      <c r="A8" s="9"/>
      <c r="B8" s="4">
        <v>5.8746999999999998</v>
      </c>
      <c r="C8" s="4">
        <v>4.843</v>
      </c>
      <c r="D8" s="4">
        <v>1.256</v>
      </c>
      <c r="E8" s="4">
        <v>0.72409999999999997</v>
      </c>
      <c r="F8" s="4">
        <v>0.39169999999999999</v>
      </c>
      <c r="G8" s="7">
        <v>0.22020000000000001</v>
      </c>
      <c r="H8" s="4">
        <v>0.26319999999999999</v>
      </c>
    </row>
    <row r="9" spans="1:8" x14ac:dyDescent="0.25">
      <c r="A9" s="9"/>
      <c r="B9" s="4">
        <v>5.9946000000000002</v>
      </c>
      <c r="C9" s="4">
        <v>4.8471000000000002</v>
      </c>
      <c r="D9" s="4">
        <v>1.2606999999999999</v>
      </c>
      <c r="E9" s="4">
        <v>0.73540000000000005</v>
      </c>
      <c r="F9" s="4">
        <v>0.39179999999999998</v>
      </c>
      <c r="G9" s="4">
        <v>0.22059999999999999</v>
      </c>
      <c r="H9" s="4">
        <v>0.26490000000000002</v>
      </c>
    </row>
    <row r="10" spans="1:8" x14ac:dyDescent="0.25">
      <c r="A10" s="9"/>
      <c r="B10" s="4">
        <v>5.9062000000000001</v>
      </c>
      <c r="C10" s="4">
        <v>4.9722999999999997</v>
      </c>
      <c r="D10" s="4">
        <v>1.266</v>
      </c>
      <c r="E10" s="4">
        <v>0.74260000000000004</v>
      </c>
      <c r="F10" s="7">
        <v>0.39229999999999998</v>
      </c>
      <c r="G10" s="4">
        <v>0.221</v>
      </c>
      <c r="H10" s="7">
        <v>0.28289999999999998</v>
      </c>
    </row>
    <row r="11" spans="1:8" x14ac:dyDescent="0.25">
      <c r="A11" s="9"/>
      <c r="B11" s="4">
        <v>5.9535999999999998</v>
      </c>
      <c r="C11" s="4">
        <v>4.9726999999999997</v>
      </c>
      <c r="D11" s="4">
        <v>1.2672000000000001</v>
      </c>
      <c r="E11" s="4">
        <v>0.74539999999999995</v>
      </c>
      <c r="F11" s="4">
        <v>0.39300000000000002</v>
      </c>
      <c r="G11" s="7">
        <v>0.22170000000000001</v>
      </c>
      <c r="H11" s="4">
        <v>0.28620000000000001</v>
      </c>
    </row>
    <row r="12" spans="1:8" x14ac:dyDescent="0.25">
      <c r="A12" s="9"/>
      <c r="B12" s="4">
        <v>5.9500999999999999</v>
      </c>
      <c r="C12" s="4">
        <v>4.9988000000000001</v>
      </c>
      <c r="D12" s="4">
        <v>1.276</v>
      </c>
      <c r="E12" s="7">
        <v>0.74890000000000001</v>
      </c>
      <c r="F12" s="7">
        <v>0.39479999999999998</v>
      </c>
      <c r="G12" s="4">
        <v>0.22220000000000001</v>
      </c>
      <c r="H12" s="4">
        <v>0.312</v>
      </c>
    </row>
    <row r="13" spans="1:8" x14ac:dyDescent="0.25">
      <c r="A13" s="9"/>
      <c r="B13" s="4">
        <v>5.9170999999999996</v>
      </c>
      <c r="C13" s="7">
        <v>5.0861999999999998</v>
      </c>
      <c r="D13" s="4">
        <v>1.2936000000000001</v>
      </c>
      <c r="E13" s="4">
        <v>0.74960000000000004</v>
      </c>
      <c r="F13" s="4">
        <v>0.39489999999999997</v>
      </c>
      <c r="G13" s="4">
        <v>0.2223</v>
      </c>
      <c r="H13" s="4">
        <v>0.33379999999999999</v>
      </c>
    </row>
    <row r="14" spans="1:8" x14ac:dyDescent="0.25">
      <c r="A14" s="9"/>
      <c r="B14" s="4">
        <v>5.9970999999999997</v>
      </c>
      <c r="C14" s="7">
        <v>5.1173000000000002</v>
      </c>
      <c r="D14" s="7">
        <v>1.3162</v>
      </c>
      <c r="E14" s="4">
        <v>0.75990000000000002</v>
      </c>
      <c r="F14" s="4">
        <v>0.39700000000000002</v>
      </c>
      <c r="G14" s="4">
        <v>0.2225</v>
      </c>
      <c r="H14" s="4">
        <v>0.35809999999999997</v>
      </c>
    </row>
    <row r="15" spans="1:8" x14ac:dyDescent="0.25">
      <c r="A15" s="9"/>
      <c r="B15" s="6">
        <v>5.9741999999999997</v>
      </c>
      <c r="C15" s="6">
        <v>5.1615000000000002</v>
      </c>
      <c r="D15" s="6">
        <v>1.3589</v>
      </c>
      <c r="E15" s="6">
        <v>0.76649999999999996</v>
      </c>
      <c r="F15" s="6">
        <v>0.39900000000000002</v>
      </c>
      <c r="G15" s="6">
        <v>0.22309999999999999</v>
      </c>
      <c r="H15" s="6">
        <v>0.36230000000000001</v>
      </c>
    </row>
    <row r="17" spans="1:8" x14ac:dyDescent="0.25">
      <c r="A17" s="5" t="s">
        <v>1</v>
      </c>
      <c r="B17" s="4">
        <f t="shared" ref="B17:H17" si="0">AVERAGE(B5:B14)</f>
        <v>5.9242099999999995</v>
      </c>
      <c r="C17" s="4">
        <f t="shared" si="0"/>
        <v>4.9354400000000007</v>
      </c>
      <c r="D17" s="4">
        <f t="shared" si="0"/>
        <v>1.2662900000000001</v>
      </c>
      <c r="E17" s="4">
        <f t="shared" si="0"/>
        <v>0.73421999999999998</v>
      </c>
      <c r="F17" s="4">
        <f t="shared" si="0"/>
        <v>0.39134999999999998</v>
      </c>
      <c r="G17" s="4">
        <f t="shared" si="0"/>
        <v>0.21976000000000001</v>
      </c>
      <c r="H17" s="4">
        <f t="shared" si="0"/>
        <v>0.28771000000000002</v>
      </c>
    </row>
    <row r="18" spans="1:8" x14ac:dyDescent="0.25">
      <c r="A18" s="5" t="s">
        <v>2</v>
      </c>
      <c r="B18" s="4">
        <f t="shared" ref="B18:H18" si="1">_xlfn.STDEV.P(B5:B14)</f>
        <v>4.5753807491836038E-2</v>
      </c>
      <c r="C18" s="4">
        <f t="shared" si="1"/>
        <v>0.10336568289330841</v>
      </c>
      <c r="D18" s="4">
        <f t="shared" si="1"/>
        <v>2.2931264683832872E-2</v>
      </c>
      <c r="E18" s="4">
        <f t="shared" si="1"/>
        <v>1.7360460823376792E-2</v>
      </c>
      <c r="F18" s="4">
        <f t="shared" si="1"/>
        <v>4.2860821270712963E-3</v>
      </c>
      <c r="G18" s="4">
        <f t="shared" si="1"/>
        <v>3.001732832881699E-3</v>
      </c>
      <c r="H18" s="4">
        <f t="shared" si="1"/>
        <v>3.3710605156241247E-2</v>
      </c>
    </row>
    <row r="20" spans="1:8" x14ac:dyDescent="0.25">
      <c r="B20" s="1"/>
      <c r="C20" s="1"/>
      <c r="D20" s="1"/>
      <c r="E20" s="1"/>
      <c r="F20" s="1"/>
      <c r="G20" s="1"/>
      <c r="H20" s="1"/>
    </row>
    <row r="21" spans="1:8" x14ac:dyDescent="0.25">
      <c r="A21" s="2"/>
      <c r="B21" s="2"/>
      <c r="C21" s="2"/>
      <c r="D21" s="2"/>
      <c r="E21" s="2"/>
      <c r="F21" s="2"/>
      <c r="G21" s="2"/>
    </row>
    <row r="24" spans="1:8" x14ac:dyDescent="0.25">
      <c r="C24" s="3"/>
    </row>
    <row r="25" spans="1:8" x14ac:dyDescent="0.25">
      <c r="C25" s="3"/>
    </row>
    <row r="27" spans="1:8" x14ac:dyDescent="0.25">
      <c r="B27" s="3"/>
    </row>
    <row r="30" spans="1:8" x14ac:dyDescent="0.25">
      <c r="B30" s="3"/>
    </row>
    <row r="32" spans="1:8" x14ac:dyDescent="0.25">
      <c r="A32" s="2"/>
      <c r="B32" s="2"/>
      <c r="C32" s="2"/>
      <c r="D32" s="2"/>
      <c r="E32" s="2"/>
      <c r="F32" s="2"/>
      <c r="G32" s="2"/>
    </row>
    <row r="34" spans="1:1" x14ac:dyDescent="0.25">
      <c r="A34" s="1"/>
    </row>
    <row r="35" spans="1:1" x14ac:dyDescent="0.25">
      <c r="A35" s="1"/>
    </row>
  </sheetData>
  <sortState xmlns:xlrd2="http://schemas.microsoft.com/office/spreadsheetml/2017/richdata2" ref="H4:H15">
    <sortCondition ref="H4:H15"/>
  </sortState>
  <mergeCells count="1">
    <mergeCell ref="A4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2020-10-25T17:43:56Z</dcterms:created>
  <dcterms:modified xsi:type="dcterms:W3CDTF">2020-11-16T17:56:11Z</dcterms:modified>
</cp:coreProperties>
</file>