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600"/>
  </bookViews>
  <sheets>
    <sheet name="Sheet1" sheetId="1" r:id="rId1"/>
  </sheets>
  <definedNames>
    <definedName name="ExternalData_1" localSheetId="0">Sheet1!$A$1:$S$48</definedName>
  </definedNames>
  <calcPr calcId="144525"/>
</workbook>
</file>

<file path=xl/comments1.xml><?xml version="1.0" encoding="utf-8"?>
<comments xmlns="http://schemas.openxmlformats.org/spreadsheetml/2006/main">
  <authors>
    <author>kou35</author>
  </authors>
  <commentList>
    <comment ref="A1" authorId="0">
      <text>
        <r>
          <rPr>
            <sz val="9"/>
            <rFont val="Arial"/>
            <charset val="0"/>
          </rPr>
          <t>グラフに表示しない場合は「x」（小文字エックス）を入力</t>
        </r>
      </text>
    </comment>
  </commentList>
</comments>
</file>

<file path=xl/connections.xml><?xml version="1.0" encoding="utf-8"?>
<connections xmlns="http://schemas.openxmlformats.org/spreadsheetml/2006/main">
  <connection id="1" name="covid19_data" type="6" background="1" refreshedVersion="2" saveData="1">
    <textPr sourceFile="D:\Documents\GitHub\csv2charts\covid19_hokkaido\data\covid19_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<sst xmlns="http://schemas.openxmlformats.org/spreadsheetml/2006/main" count="24">
  <si>
    <t>グラフ非表示</t>
  </si>
  <si>
    <t>年</t>
  </si>
  <si>
    <t>月</t>
  </si>
  <si>
    <t>日</t>
  </si>
  <si>
    <t>日検査数</t>
  </si>
  <si>
    <t>検査累計</t>
  </si>
  <si>
    <t>日陽性数</t>
  </si>
  <si>
    <t>陽性累計</t>
  </si>
  <si>
    <t>日患者数</t>
  </si>
  <si>
    <t>患者累計</t>
  </si>
  <si>
    <t>日軽症中等症数</t>
  </si>
  <si>
    <t>軽症中等症累計</t>
  </si>
  <si>
    <t>日重症数</t>
  </si>
  <si>
    <t>重症累計</t>
  </si>
  <si>
    <t>日死亡数</t>
  </si>
  <si>
    <t>死亡累計</t>
  </si>
  <si>
    <t>日治療終了数</t>
  </si>
  <si>
    <t>治療終了累計</t>
  </si>
  <si>
    <t>備考</t>
  </si>
  <si>
    <t>データは日毎の人数で、空白は発表されていないデータである</t>
  </si>
  <si>
    <t>x</t>
  </si>
  <si>
    <t>検査数については、3月3日からの発表のため、このデータはこれまでの累計である</t>
  </si>
  <si>
    <t>軽症中等症、重傷については、3月7日からの発表のため、このデータはこれまでの累計である</t>
  </si>
  <si>
    <t>軽症中等症、重傷については、3月7日からの発表のため、ここからは日ごとの数である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</si>
</sst>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82"/>
  <sheetViews>
    <sheetView tabSelected="1" workbookViewId="0">
      <pane xSplit="4" ySplit="1" topLeftCell="E38" activePane="bottomRight" state="frozen"/>
      <selection/>
      <selection pane="topRight"/>
      <selection pane="bottomLeft"/>
      <selection pane="bottomRight" activeCell="A1" sqref="A1:S49"/>
    </sheetView>
  </sheetViews>
  <sheetFormatPr defaultColWidth="6.63636363636364" defaultRowHeight="14.5"/>
  <cols>
    <col min="1" max="1" width="7.54545454545455" customWidth="1"/>
    <col min="2" max="5" width="6.63636363636364" customWidth="1"/>
    <col min="6" max="6" width="6.63636363636364" style="1" customWidth="1"/>
    <col min="7" max="7" width="6.63636363636364" customWidth="1"/>
    <col min="8" max="8" width="6.63636363636364" style="1" customWidth="1"/>
    <col min="9" max="9" width="6.63636363636364" customWidth="1"/>
    <col min="10" max="10" width="6.63636363636364" style="1" customWidth="1"/>
    <col min="11" max="11" width="6.63636363636364" customWidth="1"/>
    <col min="12" max="12" width="6.63636363636364" style="1" customWidth="1"/>
    <col min="13" max="13" width="6.63636363636364" customWidth="1"/>
    <col min="14" max="14" width="6.63636363636364" style="1" customWidth="1"/>
    <col min="15" max="15" width="6.63636363636364" customWidth="1"/>
    <col min="16" max="16" width="6.63636363636364" style="1" customWidth="1"/>
    <col min="17" max="17" width="6.63636363636364" customWidth="1"/>
    <col min="18" max="18" width="6.63636363636364" style="1" customWidth="1"/>
    <col min="19" max="16384" width="6.63636363636364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s="1" t="s">
        <v>13</v>
      </c>
      <c r="O1" t="s">
        <v>14</v>
      </c>
      <c r="P1" s="1" t="s">
        <v>15</v>
      </c>
      <c r="Q1" t="s">
        <v>16</v>
      </c>
      <c r="R1" s="1" t="s">
        <v>17</v>
      </c>
      <c r="S1" t="s">
        <v>18</v>
      </c>
    </row>
    <row r="2" spans="2:19">
      <c r="B2">
        <v>2020</v>
      </c>
      <c r="C2">
        <v>1</v>
      </c>
      <c r="D2">
        <v>28</v>
      </c>
      <c r="G2">
        <v>1</v>
      </c>
      <c r="H2" s="1">
        <v>1</v>
      </c>
      <c r="I2">
        <v>1</v>
      </c>
      <c r="J2" s="1">
        <v>1</v>
      </c>
      <c r="O2">
        <v>0</v>
      </c>
      <c r="P2" s="1">
        <v>0</v>
      </c>
      <c r="S2" t="s">
        <v>19</v>
      </c>
    </row>
    <row r="3" spans="1:18">
      <c r="A3" t="s">
        <v>20</v>
      </c>
      <c r="B3">
        <v>2020</v>
      </c>
      <c r="C3">
        <v>1</v>
      </c>
      <c r="D3">
        <v>29</v>
      </c>
      <c r="F3" s="1" t="str">
        <f t="shared" ref="F3:F66" si="0">IF(E3="","",F2+E3)</f>
        <v/>
      </c>
      <c r="G3">
        <v>0</v>
      </c>
      <c r="H3" s="1">
        <f t="shared" ref="H3:L3" si="1">IF(G3="","",H2+G3)</f>
        <v>1</v>
      </c>
      <c r="I3">
        <v>0</v>
      </c>
      <c r="J3" s="1">
        <f t="shared" si="1"/>
        <v>1</v>
      </c>
      <c r="L3" s="1" t="str">
        <f t="shared" si="1"/>
        <v/>
      </c>
      <c r="N3" s="1" t="str">
        <f t="shared" ref="N3:N66" si="2">IF(M3="","",N2+M3)</f>
        <v/>
      </c>
      <c r="O3">
        <v>0</v>
      </c>
      <c r="P3" s="1">
        <f t="shared" ref="P3:P66" si="3">IF(O3="","",P2+O3)</f>
        <v>0</v>
      </c>
      <c r="R3" s="1" t="str">
        <f t="shared" ref="R3:R66" si="4">IF(Q3="","",R2+Q3)</f>
        <v/>
      </c>
    </row>
    <row r="4" spans="1:18">
      <c r="A4" t="s">
        <v>20</v>
      </c>
      <c r="B4">
        <v>2020</v>
      </c>
      <c r="C4">
        <v>1</v>
      </c>
      <c r="D4">
        <v>30</v>
      </c>
      <c r="F4" s="1" t="str">
        <f t="shared" si="0"/>
        <v/>
      </c>
      <c r="G4">
        <v>0</v>
      </c>
      <c r="H4" s="1">
        <f t="shared" ref="H4:H35" si="5">IF(G4="","",H3+G4)</f>
        <v>1</v>
      </c>
      <c r="I4">
        <v>0</v>
      </c>
      <c r="J4" s="1">
        <f t="shared" ref="J4:J35" si="6">IF(I4="","",J3+I4)</f>
        <v>1</v>
      </c>
      <c r="L4" s="1" t="str">
        <f t="shared" ref="L4:L67" si="7">IF(K4="","",L3+K4)</f>
        <v/>
      </c>
      <c r="N4" s="1" t="str">
        <f t="shared" si="2"/>
        <v/>
      </c>
      <c r="O4">
        <v>0</v>
      </c>
      <c r="P4" s="1">
        <f t="shared" si="3"/>
        <v>0</v>
      </c>
      <c r="R4" s="1" t="str">
        <f t="shared" si="4"/>
        <v/>
      </c>
    </row>
    <row r="5" spans="1:18">
      <c r="A5" t="s">
        <v>20</v>
      </c>
      <c r="B5">
        <v>2020</v>
      </c>
      <c r="C5">
        <v>1</v>
      </c>
      <c r="D5">
        <v>31</v>
      </c>
      <c r="F5" s="1" t="str">
        <f t="shared" si="0"/>
        <v/>
      </c>
      <c r="G5">
        <v>0</v>
      </c>
      <c r="H5" s="1">
        <f t="shared" si="5"/>
        <v>1</v>
      </c>
      <c r="I5">
        <v>0</v>
      </c>
      <c r="J5" s="1">
        <f t="shared" si="6"/>
        <v>1</v>
      </c>
      <c r="L5" s="1" t="str">
        <f t="shared" si="7"/>
        <v/>
      </c>
      <c r="N5" s="1" t="str">
        <f t="shared" si="2"/>
        <v/>
      </c>
      <c r="O5">
        <v>0</v>
      </c>
      <c r="P5" s="1">
        <f t="shared" si="3"/>
        <v>0</v>
      </c>
      <c r="R5" s="1" t="str">
        <f t="shared" si="4"/>
        <v/>
      </c>
    </row>
    <row r="6" spans="1:18">
      <c r="A6" t="s">
        <v>20</v>
      </c>
      <c r="B6">
        <v>2020</v>
      </c>
      <c r="C6">
        <v>2</v>
      </c>
      <c r="D6">
        <v>1</v>
      </c>
      <c r="F6" s="1" t="str">
        <f t="shared" si="0"/>
        <v/>
      </c>
      <c r="G6">
        <v>0</v>
      </c>
      <c r="H6" s="1">
        <f t="shared" si="5"/>
        <v>1</v>
      </c>
      <c r="I6">
        <v>0</v>
      </c>
      <c r="J6" s="1">
        <f t="shared" si="6"/>
        <v>1</v>
      </c>
      <c r="L6" s="1" t="str">
        <f t="shared" si="7"/>
        <v/>
      </c>
      <c r="N6" s="1" t="str">
        <f t="shared" si="2"/>
        <v/>
      </c>
      <c r="O6">
        <v>0</v>
      </c>
      <c r="P6" s="1">
        <f t="shared" si="3"/>
        <v>0</v>
      </c>
      <c r="R6" s="1" t="str">
        <f t="shared" si="4"/>
        <v/>
      </c>
    </row>
    <row r="7" spans="1:18">
      <c r="A7" t="s">
        <v>20</v>
      </c>
      <c r="B7">
        <v>2020</v>
      </c>
      <c r="C7">
        <v>2</v>
      </c>
      <c r="D7">
        <v>2</v>
      </c>
      <c r="F7" s="1" t="str">
        <f t="shared" si="0"/>
        <v/>
      </c>
      <c r="G7">
        <v>0</v>
      </c>
      <c r="H7" s="1">
        <f t="shared" si="5"/>
        <v>1</v>
      </c>
      <c r="I7">
        <v>0</v>
      </c>
      <c r="J7" s="1">
        <f t="shared" si="6"/>
        <v>1</v>
      </c>
      <c r="L7" s="1" t="str">
        <f t="shared" si="7"/>
        <v/>
      </c>
      <c r="N7" s="1" t="str">
        <f t="shared" si="2"/>
        <v/>
      </c>
      <c r="O7">
        <v>0</v>
      </c>
      <c r="P7" s="1">
        <f t="shared" si="3"/>
        <v>0</v>
      </c>
      <c r="R7" s="1" t="str">
        <f t="shared" si="4"/>
        <v/>
      </c>
    </row>
    <row r="8" spans="1:18">
      <c r="A8" t="s">
        <v>20</v>
      </c>
      <c r="B8">
        <v>2020</v>
      </c>
      <c r="C8">
        <v>2</v>
      </c>
      <c r="D8">
        <v>3</v>
      </c>
      <c r="F8" s="1" t="str">
        <f t="shared" si="0"/>
        <v/>
      </c>
      <c r="G8">
        <v>0</v>
      </c>
      <c r="H8" s="1">
        <f t="shared" si="5"/>
        <v>1</v>
      </c>
      <c r="I8">
        <v>0</v>
      </c>
      <c r="J8" s="1">
        <f t="shared" si="6"/>
        <v>1</v>
      </c>
      <c r="L8" s="1" t="str">
        <f t="shared" si="7"/>
        <v/>
      </c>
      <c r="N8" s="1" t="str">
        <f t="shared" si="2"/>
        <v/>
      </c>
      <c r="O8">
        <v>0</v>
      </c>
      <c r="P8" s="1">
        <f t="shared" si="3"/>
        <v>0</v>
      </c>
      <c r="R8" s="1" t="str">
        <f t="shared" si="4"/>
        <v/>
      </c>
    </row>
    <row r="9" spans="1:18">
      <c r="A9" t="s">
        <v>20</v>
      </c>
      <c r="B9">
        <v>2020</v>
      </c>
      <c r="C9">
        <v>2</v>
      </c>
      <c r="D9">
        <v>4</v>
      </c>
      <c r="F9" s="1" t="str">
        <f t="shared" si="0"/>
        <v/>
      </c>
      <c r="G9">
        <v>0</v>
      </c>
      <c r="H9" s="1">
        <f t="shared" si="5"/>
        <v>1</v>
      </c>
      <c r="I9">
        <v>0</v>
      </c>
      <c r="J9" s="1">
        <f t="shared" si="6"/>
        <v>1</v>
      </c>
      <c r="L9" s="1" t="str">
        <f t="shared" si="7"/>
        <v/>
      </c>
      <c r="N9" s="1" t="str">
        <f t="shared" si="2"/>
        <v/>
      </c>
      <c r="O9">
        <v>0</v>
      </c>
      <c r="P9" s="1">
        <f t="shared" si="3"/>
        <v>0</v>
      </c>
      <c r="R9" s="1" t="str">
        <f t="shared" si="4"/>
        <v/>
      </c>
    </row>
    <row r="10" spans="1:18">
      <c r="A10" t="s">
        <v>20</v>
      </c>
      <c r="B10">
        <v>2020</v>
      </c>
      <c r="C10">
        <v>2</v>
      </c>
      <c r="D10">
        <v>5</v>
      </c>
      <c r="F10" s="1" t="str">
        <f t="shared" si="0"/>
        <v/>
      </c>
      <c r="G10">
        <v>0</v>
      </c>
      <c r="H10" s="1">
        <f t="shared" si="5"/>
        <v>1</v>
      </c>
      <c r="I10">
        <v>0</v>
      </c>
      <c r="J10" s="1">
        <f t="shared" si="6"/>
        <v>1</v>
      </c>
      <c r="L10" s="1" t="str">
        <f t="shared" si="7"/>
        <v/>
      </c>
      <c r="N10" s="1" t="str">
        <f t="shared" si="2"/>
        <v/>
      </c>
      <c r="O10">
        <v>0</v>
      </c>
      <c r="P10" s="1">
        <f t="shared" si="3"/>
        <v>0</v>
      </c>
      <c r="R10" s="1" t="str">
        <f t="shared" si="4"/>
        <v/>
      </c>
    </row>
    <row r="11" spans="1:18">
      <c r="A11" t="s">
        <v>20</v>
      </c>
      <c r="B11">
        <v>2020</v>
      </c>
      <c r="C11">
        <v>2</v>
      </c>
      <c r="D11">
        <v>6</v>
      </c>
      <c r="F11" s="1" t="str">
        <f t="shared" si="0"/>
        <v/>
      </c>
      <c r="G11">
        <v>0</v>
      </c>
      <c r="H11" s="1">
        <f t="shared" si="5"/>
        <v>1</v>
      </c>
      <c r="I11">
        <v>0</v>
      </c>
      <c r="J11" s="1">
        <f t="shared" si="6"/>
        <v>1</v>
      </c>
      <c r="L11" s="1" t="str">
        <f t="shared" si="7"/>
        <v/>
      </c>
      <c r="N11" s="1" t="str">
        <f t="shared" si="2"/>
        <v/>
      </c>
      <c r="O11">
        <v>0</v>
      </c>
      <c r="P11" s="1">
        <f t="shared" si="3"/>
        <v>0</v>
      </c>
      <c r="R11" s="1" t="str">
        <f t="shared" si="4"/>
        <v/>
      </c>
    </row>
    <row r="12" spans="1:18">
      <c r="A12" t="s">
        <v>20</v>
      </c>
      <c r="B12">
        <v>2020</v>
      </c>
      <c r="C12">
        <v>2</v>
      </c>
      <c r="D12">
        <v>7</v>
      </c>
      <c r="F12" s="1" t="str">
        <f t="shared" si="0"/>
        <v/>
      </c>
      <c r="G12">
        <v>0</v>
      </c>
      <c r="H12" s="1">
        <f t="shared" si="5"/>
        <v>1</v>
      </c>
      <c r="I12">
        <v>0</v>
      </c>
      <c r="J12" s="1">
        <f t="shared" si="6"/>
        <v>1</v>
      </c>
      <c r="L12" s="1" t="str">
        <f t="shared" si="7"/>
        <v/>
      </c>
      <c r="N12" s="1" t="str">
        <f t="shared" si="2"/>
        <v/>
      </c>
      <c r="O12">
        <v>0</v>
      </c>
      <c r="P12" s="1">
        <f t="shared" si="3"/>
        <v>0</v>
      </c>
      <c r="R12" s="1" t="str">
        <f t="shared" si="4"/>
        <v/>
      </c>
    </row>
    <row r="13" spans="1:18">
      <c r="A13" t="s">
        <v>20</v>
      </c>
      <c r="B13">
        <v>2020</v>
      </c>
      <c r="C13">
        <v>2</v>
      </c>
      <c r="D13">
        <v>8</v>
      </c>
      <c r="F13" s="1" t="str">
        <f t="shared" si="0"/>
        <v/>
      </c>
      <c r="G13">
        <v>0</v>
      </c>
      <c r="H13" s="1">
        <f t="shared" si="5"/>
        <v>1</v>
      </c>
      <c r="I13">
        <v>0</v>
      </c>
      <c r="J13" s="1">
        <f t="shared" si="6"/>
        <v>1</v>
      </c>
      <c r="L13" s="1" t="str">
        <f t="shared" si="7"/>
        <v/>
      </c>
      <c r="N13" s="1" t="str">
        <f t="shared" si="2"/>
        <v/>
      </c>
      <c r="O13">
        <v>0</v>
      </c>
      <c r="P13" s="1">
        <f t="shared" si="3"/>
        <v>0</v>
      </c>
      <c r="R13" s="1" t="str">
        <f t="shared" si="4"/>
        <v/>
      </c>
    </row>
    <row r="14" spans="1:18">
      <c r="A14" t="s">
        <v>20</v>
      </c>
      <c r="B14">
        <v>2020</v>
      </c>
      <c r="C14">
        <v>2</v>
      </c>
      <c r="D14">
        <v>9</v>
      </c>
      <c r="F14" s="1" t="str">
        <f t="shared" si="0"/>
        <v/>
      </c>
      <c r="G14">
        <v>0</v>
      </c>
      <c r="H14" s="1">
        <f t="shared" si="5"/>
        <v>1</v>
      </c>
      <c r="I14">
        <v>0</v>
      </c>
      <c r="J14" s="1">
        <f t="shared" si="6"/>
        <v>1</v>
      </c>
      <c r="L14" s="1" t="str">
        <f t="shared" si="7"/>
        <v/>
      </c>
      <c r="N14" s="1" t="str">
        <f t="shared" si="2"/>
        <v/>
      </c>
      <c r="O14">
        <v>0</v>
      </c>
      <c r="P14" s="1">
        <f t="shared" si="3"/>
        <v>0</v>
      </c>
      <c r="R14" s="1" t="str">
        <f t="shared" si="4"/>
        <v/>
      </c>
    </row>
    <row r="15" spans="1:18">
      <c r="A15" t="s">
        <v>20</v>
      </c>
      <c r="B15">
        <v>2020</v>
      </c>
      <c r="C15">
        <v>2</v>
      </c>
      <c r="D15">
        <v>10</v>
      </c>
      <c r="F15" s="1" t="str">
        <f t="shared" si="0"/>
        <v/>
      </c>
      <c r="G15">
        <v>0</v>
      </c>
      <c r="H15" s="1">
        <f t="shared" si="5"/>
        <v>1</v>
      </c>
      <c r="I15">
        <v>0</v>
      </c>
      <c r="J15" s="1">
        <f t="shared" si="6"/>
        <v>1</v>
      </c>
      <c r="L15" s="1" t="str">
        <f t="shared" si="7"/>
        <v/>
      </c>
      <c r="N15" s="1" t="str">
        <f t="shared" si="2"/>
        <v/>
      </c>
      <c r="O15">
        <v>0</v>
      </c>
      <c r="P15" s="1">
        <f t="shared" si="3"/>
        <v>0</v>
      </c>
      <c r="R15" s="1" t="str">
        <f t="shared" si="4"/>
        <v/>
      </c>
    </row>
    <row r="16" spans="1:18">
      <c r="A16" t="s">
        <v>20</v>
      </c>
      <c r="B16">
        <v>2020</v>
      </c>
      <c r="C16">
        <v>2</v>
      </c>
      <c r="D16">
        <v>11</v>
      </c>
      <c r="F16" s="1" t="str">
        <f t="shared" si="0"/>
        <v/>
      </c>
      <c r="G16">
        <v>0</v>
      </c>
      <c r="H16" s="1">
        <f t="shared" si="5"/>
        <v>1</v>
      </c>
      <c r="I16">
        <v>0</v>
      </c>
      <c r="J16" s="1">
        <f t="shared" si="6"/>
        <v>1</v>
      </c>
      <c r="L16" s="1" t="str">
        <f t="shared" si="7"/>
        <v/>
      </c>
      <c r="N16" s="1" t="str">
        <f t="shared" si="2"/>
        <v/>
      </c>
      <c r="O16">
        <v>0</v>
      </c>
      <c r="P16" s="1">
        <f t="shared" si="3"/>
        <v>0</v>
      </c>
      <c r="R16" s="1" t="str">
        <f t="shared" si="4"/>
        <v/>
      </c>
    </row>
    <row r="17" spans="1:18">
      <c r="A17" t="s">
        <v>20</v>
      </c>
      <c r="B17">
        <v>2020</v>
      </c>
      <c r="C17">
        <v>2</v>
      </c>
      <c r="D17">
        <v>12</v>
      </c>
      <c r="F17" s="1" t="str">
        <f t="shared" si="0"/>
        <v/>
      </c>
      <c r="G17">
        <v>0</v>
      </c>
      <c r="H17" s="1">
        <f t="shared" si="5"/>
        <v>1</v>
      </c>
      <c r="I17">
        <v>0</v>
      </c>
      <c r="J17" s="1">
        <f t="shared" si="6"/>
        <v>1</v>
      </c>
      <c r="L17" s="1" t="str">
        <f t="shared" si="7"/>
        <v/>
      </c>
      <c r="N17" s="1" t="str">
        <f t="shared" si="2"/>
        <v/>
      </c>
      <c r="O17">
        <v>0</v>
      </c>
      <c r="P17" s="1">
        <f t="shared" si="3"/>
        <v>0</v>
      </c>
      <c r="R17" s="1" t="str">
        <f t="shared" si="4"/>
        <v/>
      </c>
    </row>
    <row r="18" spans="2:18">
      <c r="B18">
        <v>2020</v>
      </c>
      <c r="C18">
        <v>2</v>
      </c>
      <c r="D18">
        <v>13</v>
      </c>
      <c r="F18" s="1" t="str">
        <f t="shared" si="0"/>
        <v/>
      </c>
      <c r="G18">
        <v>0</v>
      </c>
      <c r="H18" s="1">
        <f t="shared" si="5"/>
        <v>1</v>
      </c>
      <c r="I18">
        <v>0</v>
      </c>
      <c r="J18" s="1">
        <f t="shared" si="6"/>
        <v>1</v>
      </c>
      <c r="L18" s="1" t="str">
        <f t="shared" si="7"/>
        <v/>
      </c>
      <c r="N18" s="1" t="str">
        <f t="shared" si="2"/>
        <v/>
      </c>
      <c r="O18">
        <v>0</v>
      </c>
      <c r="P18" s="1">
        <f t="shared" si="3"/>
        <v>0</v>
      </c>
      <c r="R18" s="1" t="str">
        <f t="shared" si="4"/>
        <v/>
      </c>
    </row>
    <row r="19" spans="2:18">
      <c r="B19">
        <v>2020</v>
      </c>
      <c r="C19">
        <v>2</v>
      </c>
      <c r="D19">
        <v>14</v>
      </c>
      <c r="F19" s="1" t="str">
        <f t="shared" si="0"/>
        <v/>
      </c>
      <c r="G19">
        <v>1</v>
      </c>
      <c r="H19" s="1">
        <f t="shared" si="5"/>
        <v>2</v>
      </c>
      <c r="I19">
        <v>0</v>
      </c>
      <c r="J19" s="1">
        <f t="shared" si="6"/>
        <v>1</v>
      </c>
      <c r="L19" s="1" t="str">
        <f t="shared" si="7"/>
        <v/>
      </c>
      <c r="N19" s="1" t="str">
        <f t="shared" si="2"/>
        <v/>
      </c>
      <c r="O19">
        <v>0</v>
      </c>
      <c r="P19" s="1">
        <f t="shared" si="3"/>
        <v>0</v>
      </c>
      <c r="Q19">
        <v>1</v>
      </c>
      <c r="R19" s="1">
        <f>Q19</f>
        <v>1</v>
      </c>
    </row>
    <row r="20" spans="2:18">
      <c r="B20">
        <v>2020</v>
      </c>
      <c r="C20">
        <v>2</v>
      </c>
      <c r="D20">
        <v>15</v>
      </c>
      <c r="F20" s="1" t="str">
        <f t="shared" si="0"/>
        <v/>
      </c>
      <c r="G20">
        <v>0</v>
      </c>
      <c r="H20" s="1">
        <f t="shared" si="5"/>
        <v>2</v>
      </c>
      <c r="I20">
        <v>0</v>
      </c>
      <c r="J20" s="1">
        <f t="shared" si="6"/>
        <v>1</v>
      </c>
      <c r="L20" s="1" t="str">
        <f t="shared" si="7"/>
        <v/>
      </c>
      <c r="N20" s="1" t="str">
        <f t="shared" si="2"/>
        <v/>
      </c>
      <c r="O20">
        <v>0</v>
      </c>
      <c r="P20" s="1">
        <f t="shared" si="3"/>
        <v>0</v>
      </c>
      <c r="Q20">
        <v>0</v>
      </c>
      <c r="R20" s="1">
        <f t="shared" si="4"/>
        <v>1</v>
      </c>
    </row>
    <row r="21" spans="2:18">
      <c r="B21">
        <v>2020</v>
      </c>
      <c r="C21">
        <v>2</v>
      </c>
      <c r="D21">
        <v>16</v>
      </c>
      <c r="F21" s="1" t="str">
        <f t="shared" si="0"/>
        <v/>
      </c>
      <c r="G21">
        <v>0</v>
      </c>
      <c r="H21" s="1">
        <f t="shared" si="5"/>
        <v>2</v>
      </c>
      <c r="I21">
        <v>0</v>
      </c>
      <c r="J21" s="1">
        <f t="shared" si="6"/>
        <v>1</v>
      </c>
      <c r="L21" s="1" t="str">
        <f t="shared" si="7"/>
        <v/>
      </c>
      <c r="N21" s="1" t="str">
        <f t="shared" si="2"/>
        <v/>
      </c>
      <c r="O21">
        <v>0</v>
      </c>
      <c r="P21" s="1">
        <f t="shared" si="3"/>
        <v>0</v>
      </c>
      <c r="Q21">
        <v>0</v>
      </c>
      <c r="R21" s="1">
        <f t="shared" si="4"/>
        <v>1</v>
      </c>
    </row>
    <row r="22" spans="2:18">
      <c r="B22">
        <v>2020</v>
      </c>
      <c r="C22">
        <v>2</v>
      </c>
      <c r="D22">
        <v>17</v>
      </c>
      <c r="F22" s="1" t="str">
        <f t="shared" si="0"/>
        <v/>
      </c>
      <c r="G22">
        <v>0</v>
      </c>
      <c r="H22" s="1">
        <f t="shared" si="5"/>
        <v>2</v>
      </c>
      <c r="I22">
        <v>0</v>
      </c>
      <c r="J22" s="1">
        <f t="shared" si="6"/>
        <v>1</v>
      </c>
      <c r="L22" s="1" t="str">
        <f t="shared" si="7"/>
        <v/>
      </c>
      <c r="N22" s="1" t="str">
        <f t="shared" si="2"/>
        <v/>
      </c>
      <c r="O22">
        <v>0</v>
      </c>
      <c r="P22" s="1">
        <f t="shared" si="3"/>
        <v>0</v>
      </c>
      <c r="Q22">
        <v>0</v>
      </c>
      <c r="R22" s="1">
        <f t="shared" si="4"/>
        <v>1</v>
      </c>
    </row>
    <row r="23" spans="2:18">
      <c r="B23">
        <v>2020</v>
      </c>
      <c r="C23">
        <v>2</v>
      </c>
      <c r="D23">
        <v>18</v>
      </c>
      <c r="F23" s="1" t="str">
        <f t="shared" si="0"/>
        <v/>
      </c>
      <c r="G23">
        <v>1</v>
      </c>
      <c r="H23" s="1">
        <f t="shared" si="5"/>
        <v>3</v>
      </c>
      <c r="I23">
        <v>1</v>
      </c>
      <c r="J23" s="1">
        <f t="shared" si="6"/>
        <v>2</v>
      </c>
      <c r="L23" s="1" t="str">
        <f t="shared" si="7"/>
        <v/>
      </c>
      <c r="N23" s="1" t="str">
        <f t="shared" si="2"/>
        <v/>
      </c>
      <c r="O23">
        <v>0</v>
      </c>
      <c r="P23" s="1">
        <f t="shared" si="3"/>
        <v>0</v>
      </c>
      <c r="Q23">
        <v>0</v>
      </c>
      <c r="R23" s="1">
        <f t="shared" si="4"/>
        <v>1</v>
      </c>
    </row>
    <row r="24" spans="2:18">
      <c r="B24">
        <v>2020</v>
      </c>
      <c r="C24">
        <v>2</v>
      </c>
      <c r="D24">
        <v>19</v>
      </c>
      <c r="F24" s="1" t="str">
        <f t="shared" si="0"/>
        <v/>
      </c>
      <c r="G24">
        <v>2</v>
      </c>
      <c r="H24" s="1">
        <f t="shared" si="5"/>
        <v>5</v>
      </c>
      <c r="I24">
        <v>2</v>
      </c>
      <c r="J24" s="1">
        <f t="shared" si="6"/>
        <v>4</v>
      </c>
      <c r="L24" s="1" t="str">
        <f t="shared" si="7"/>
        <v/>
      </c>
      <c r="N24" s="1" t="str">
        <f t="shared" si="2"/>
        <v/>
      </c>
      <c r="O24">
        <v>0</v>
      </c>
      <c r="P24" s="1">
        <f t="shared" si="3"/>
        <v>0</v>
      </c>
      <c r="Q24">
        <v>0</v>
      </c>
      <c r="R24" s="1">
        <f t="shared" si="4"/>
        <v>1</v>
      </c>
    </row>
    <row r="25" spans="2:18">
      <c r="B25">
        <v>2020</v>
      </c>
      <c r="C25">
        <v>2</v>
      </c>
      <c r="D25">
        <v>20</v>
      </c>
      <c r="F25" s="1" t="str">
        <f t="shared" si="0"/>
        <v/>
      </c>
      <c r="G25">
        <v>0</v>
      </c>
      <c r="H25" s="1">
        <f t="shared" si="5"/>
        <v>5</v>
      </c>
      <c r="I25">
        <v>0</v>
      </c>
      <c r="J25" s="1">
        <f t="shared" si="6"/>
        <v>4</v>
      </c>
      <c r="L25" s="1" t="str">
        <f t="shared" si="7"/>
        <v/>
      </c>
      <c r="N25" s="1" t="str">
        <f t="shared" si="2"/>
        <v/>
      </c>
      <c r="O25">
        <v>0</v>
      </c>
      <c r="P25" s="1">
        <f t="shared" si="3"/>
        <v>0</v>
      </c>
      <c r="Q25">
        <v>0</v>
      </c>
      <c r="R25" s="1">
        <f t="shared" si="4"/>
        <v>1</v>
      </c>
    </row>
    <row r="26" spans="2:18">
      <c r="B26">
        <v>2020</v>
      </c>
      <c r="C26">
        <v>2</v>
      </c>
      <c r="D26">
        <v>21</v>
      </c>
      <c r="F26" s="1" t="str">
        <f t="shared" si="0"/>
        <v/>
      </c>
      <c r="G26">
        <v>3</v>
      </c>
      <c r="H26" s="1">
        <f t="shared" si="5"/>
        <v>8</v>
      </c>
      <c r="I26">
        <v>3</v>
      </c>
      <c r="J26" s="1">
        <f t="shared" si="6"/>
        <v>7</v>
      </c>
      <c r="L26" s="1" t="str">
        <f t="shared" si="7"/>
        <v/>
      </c>
      <c r="N26" s="1" t="str">
        <f t="shared" si="2"/>
        <v/>
      </c>
      <c r="O26">
        <v>0</v>
      </c>
      <c r="P26" s="1">
        <f t="shared" si="3"/>
        <v>0</v>
      </c>
      <c r="Q26">
        <v>0</v>
      </c>
      <c r="R26" s="1">
        <f t="shared" si="4"/>
        <v>1</v>
      </c>
    </row>
    <row r="27" spans="2:18">
      <c r="B27">
        <v>2020</v>
      </c>
      <c r="C27">
        <v>2</v>
      </c>
      <c r="D27">
        <v>22</v>
      </c>
      <c r="F27" s="1" t="str">
        <f t="shared" si="0"/>
        <v/>
      </c>
      <c r="G27">
        <v>10</v>
      </c>
      <c r="H27" s="1">
        <f t="shared" si="5"/>
        <v>18</v>
      </c>
      <c r="I27">
        <v>10</v>
      </c>
      <c r="J27" s="1">
        <f t="shared" si="6"/>
        <v>17</v>
      </c>
      <c r="L27" s="1" t="str">
        <f t="shared" si="7"/>
        <v/>
      </c>
      <c r="N27" s="1" t="str">
        <f t="shared" si="2"/>
        <v/>
      </c>
      <c r="O27">
        <v>0</v>
      </c>
      <c r="P27" s="1">
        <f t="shared" si="3"/>
        <v>0</v>
      </c>
      <c r="Q27">
        <v>0</v>
      </c>
      <c r="R27" s="1">
        <f t="shared" si="4"/>
        <v>1</v>
      </c>
    </row>
    <row r="28" spans="2:18">
      <c r="B28">
        <v>2020</v>
      </c>
      <c r="C28">
        <v>2</v>
      </c>
      <c r="D28">
        <v>23</v>
      </c>
      <c r="F28" s="1" t="str">
        <f t="shared" si="0"/>
        <v/>
      </c>
      <c r="G28">
        <v>8</v>
      </c>
      <c r="H28" s="1">
        <f t="shared" si="5"/>
        <v>26</v>
      </c>
      <c r="I28">
        <v>8</v>
      </c>
      <c r="J28" s="1">
        <f t="shared" si="6"/>
        <v>25</v>
      </c>
      <c r="L28" s="1" t="str">
        <f t="shared" si="7"/>
        <v/>
      </c>
      <c r="N28" s="1" t="str">
        <f t="shared" si="2"/>
        <v/>
      </c>
      <c r="O28">
        <v>0</v>
      </c>
      <c r="P28" s="1">
        <f t="shared" si="3"/>
        <v>0</v>
      </c>
      <c r="Q28">
        <v>0</v>
      </c>
      <c r="R28" s="1">
        <f t="shared" si="4"/>
        <v>1</v>
      </c>
    </row>
    <row r="29" spans="2:18">
      <c r="B29">
        <v>2020</v>
      </c>
      <c r="C29">
        <v>2</v>
      </c>
      <c r="D29">
        <v>24</v>
      </c>
      <c r="F29" s="1" t="str">
        <f t="shared" si="0"/>
        <v/>
      </c>
      <c r="G29">
        <v>4</v>
      </c>
      <c r="H29" s="1">
        <f t="shared" si="5"/>
        <v>30</v>
      </c>
      <c r="I29">
        <v>4</v>
      </c>
      <c r="J29" s="1">
        <f t="shared" si="6"/>
        <v>29</v>
      </c>
      <c r="L29" s="1" t="str">
        <f t="shared" si="7"/>
        <v/>
      </c>
      <c r="N29" s="1" t="str">
        <f t="shared" si="2"/>
        <v/>
      </c>
      <c r="O29">
        <v>0</v>
      </c>
      <c r="P29" s="1">
        <f t="shared" si="3"/>
        <v>0</v>
      </c>
      <c r="Q29">
        <v>0</v>
      </c>
      <c r="R29" s="1">
        <f t="shared" si="4"/>
        <v>1</v>
      </c>
    </row>
    <row r="30" spans="2:18">
      <c r="B30">
        <v>2020</v>
      </c>
      <c r="C30">
        <v>2</v>
      </c>
      <c r="D30">
        <v>25</v>
      </c>
      <c r="F30" s="1" t="str">
        <f t="shared" si="0"/>
        <v/>
      </c>
      <c r="G30">
        <v>5</v>
      </c>
      <c r="H30" s="1">
        <f t="shared" si="5"/>
        <v>35</v>
      </c>
      <c r="I30">
        <v>4</v>
      </c>
      <c r="J30" s="1">
        <f t="shared" si="6"/>
        <v>33</v>
      </c>
      <c r="L30" s="1" t="str">
        <f t="shared" si="7"/>
        <v/>
      </c>
      <c r="N30" s="1" t="str">
        <f t="shared" si="2"/>
        <v/>
      </c>
      <c r="O30">
        <v>1</v>
      </c>
      <c r="P30" s="1">
        <f t="shared" si="3"/>
        <v>1</v>
      </c>
      <c r="Q30">
        <v>0</v>
      </c>
      <c r="R30" s="1">
        <f t="shared" si="4"/>
        <v>1</v>
      </c>
    </row>
    <row r="31" spans="2:18">
      <c r="B31">
        <v>2020</v>
      </c>
      <c r="C31">
        <v>2</v>
      </c>
      <c r="D31">
        <v>26</v>
      </c>
      <c r="F31" s="1" t="str">
        <f t="shared" si="0"/>
        <v/>
      </c>
      <c r="G31">
        <v>4</v>
      </c>
      <c r="H31" s="1">
        <f t="shared" si="5"/>
        <v>39</v>
      </c>
      <c r="I31">
        <v>4</v>
      </c>
      <c r="J31" s="1">
        <f t="shared" si="6"/>
        <v>37</v>
      </c>
      <c r="L31" s="1" t="str">
        <f t="shared" si="7"/>
        <v/>
      </c>
      <c r="N31" s="1" t="str">
        <f t="shared" si="2"/>
        <v/>
      </c>
      <c r="O31">
        <v>0</v>
      </c>
      <c r="P31" s="1">
        <f t="shared" si="3"/>
        <v>1</v>
      </c>
      <c r="Q31">
        <v>0</v>
      </c>
      <c r="R31" s="1">
        <f t="shared" si="4"/>
        <v>1</v>
      </c>
    </row>
    <row r="32" spans="2:18">
      <c r="B32">
        <v>2020</v>
      </c>
      <c r="C32">
        <v>2</v>
      </c>
      <c r="D32">
        <v>27</v>
      </c>
      <c r="F32" s="1" t="str">
        <f t="shared" si="0"/>
        <v/>
      </c>
      <c r="G32">
        <v>15</v>
      </c>
      <c r="H32" s="1">
        <f t="shared" si="5"/>
        <v>54</v>
      </c>
      <c r="I32">
        <v>14</v>
      </c>
      <c r="J32" s="1">
        <f t="shared" si="6"/>
        <v>51</v>
      </c>
      <c r="L32" s="1" t="str">
        <f t="shared" si="7"/>
        <v/>
      </c>
      <c r="N32" s="1" t="str">
        <f t="shared" si="2"/>
        <v/>
      </c>
      <c r="O32">
        <v>1</v>
      </c>
      <c r="P32" s="1">
        <f t="shared" si="3"/>
        <v>2</v>
      </c>
      <c r="Q32">
        <v>0</v>
      </c>
      <c r="R32" s="1">
        <f t="shared" si="4"/>
        <v>1</v>
      </c>
    </row>
    <row r="33" spans="2:18">
      <c r="B33">
        <v>2020</v>
      </c>
      <c r="C33">
        <v>2</v>
      </c>
      <c r="D33">
        <v>28</v>
      </c>
      <c r="F33" s="1" t="str">
        <f t="shared" si="0"/>
        <v/>
      </c>
      <c r="G33">
        <v>12</v>
      </c>
      <c r="H33" s="1">
        <f t="shared" si="5"/>
        <v>66</v>
      </c>
      <c r="I33">
        <v>11</v>
      </c>
      <c r="J33" s="1">
        <f t="shared" si="6"/>
        <v>62</v>
      </c>
      <c r="L33" s="1" t="str">
        <f t="shared" si="7"/>
        <v/>
      </c>
      <c r="N33" s="1" t="str">
        <f t="shared" si="2"/>
        <v/>
      </c>
      <c r="O33">
        <v>0</v>
      </c>
      <c r="P33" s="1">
        <f t="shared" si="3"/>
        <v>2</v>
      </c>
      <c r="Q33">
        <v>1</v>
      </c>
      <c r="R33" s="1">
        <f t="shared" si="4"/>
        <v>2</v>
      </c>
    </row>
    <row r="34" spans="2:18">
      <c r="B34">
        <v>2020</v>
      </c>
      <c r="C34">
        <v>2</v>
      </c>
      <c r="D34">
        <v>29</v>
      </c>
      <c r="F34" s="1" t="str">
        <f t="shared" si="0"/>
        <v/>
      </c>
      <c r="G34">
        <v>4</v>
      </c>
      <c r="H34" s="1">
        <f t="shared" si="5"/>
        <v>70</v>
      </c>
      <c r="I34">
        <v>2</v>
      </c>
      <c r="J34" s="1">
        <f t="shared" si="6"/>
        <v>64</v>
      </c>
      <c r="L34" s="1" t="str">
        <f t="shared" si="7"/>
        <v/>
      </c>
      <c r="N34" s="1" t="str">
        <f t="shared" si="2"/>
        <v/>
      </c>
      <c r="O34">
        <v>1</v>
      </c>
      <c r="P34" s="1">
        <f t="shared" si="3"/>
        <v>3</v>
      </c>
      <c r="Q34">
        <v>1</v>
      </c>
      <c r="R34" s="1">
        <f t="shared" si="4"/>
        <v>3</v>
      </c>
    </row>
    <row r="35" spans="2:18">
      <c r="B35">
        <v>2020</v>
      </c>
      <c r="C35">
        <v>3</v>
      </c>
      <c r="D35">
        <v>1</v>
      </c>
      <c r="F35" s="1" t="str">
        <f t="shared" si="0"/>
        <v/>
      </c>
      <c r="G35">
        <v>2</v>
      </c>
      <c r="H35" s="1">
        <f t="shared" si="5"/>
        <v>72</v>
      </c>
      <c r="I35">
        <v>-3</v>
      </c>
      <c r="J35" s="1">
        <f t="shared" si="6"/>
        <v>61</v>
      </c>
      <c r="L35" s="1" t="str">
        <f t="shared" si="7"/>
        <v/>
      </c>
      <c r="N35" s="1" t="str">
        <f t="shared" si="2"/>
        <v/>
      </c>
      <c r="O35">
        <v>0</v>
      </c>
      <c r="P35" s="1">
        <f t="shared" si="3"/>
        <v>3</v>
      </c>
      <c r="Q35">
        <v>5</v>
      </c>
      <c r="R35" s="1">
        <f t="shared" si="4"/>
        <v>8</v>
      </c>
    </row>
    <row r="36" spans="2:18">
      <c r="B36">
        <v>2020</v>
      </c>
      <c r="C36">
        <v>3</v>
      </c>
      <c r="D36">
        <v>2</v>
      </c>
      <c r="F36" s="1" t="str">
        <f t="shared" si="0"/>
        <v/>
      </c>
      <c r="G36">
        <v>5</v>
      </c>
      <c r="H36" s="1">
        <f t="shared" ref="H36:H67" si="8">IF(G36="","",H35+G36)</f>
        <v>77</v>
      </c>
      <c r="I36">
        <v>1</v>
      </c>
      <c r="J36" s="1">
        <f t="shared" ref="J36:J67" si="9">IF(I36="","",J35+I36)</f>
        <v>62</v>
      </c>
      <c r="L36" s="1" t="str">
        <f t="shared" si="7"/>
        <v/>
      </c>
      <c r="N36" s="1" t="str">
        <f t="shared" si="2"/>
        <v/>
      </c>
      <c r="O36">
        <v>0</v>
      </c>
      <c r="P36" s="1">
        <f t="shared" si="3"/>
        <v>3</v>
      </c>
      <c r="Q36">
        <v>4</v>
      </c>
      <c r="R36" s="1">
        <f t="shared" si="4"/>
        <v>12</v>
      </c>
    </row>
    <row r="37" spans="2:19">
      <c r="B37">
        <v>2020</v>
      </c>
      <c r="C37">
        <v>3</v>
      </c>
      <c r="D37">
        <v>3</v>
      </c>
      <c r="E37">
        <v>604</v>
      </c>
      <c r="F37" s="1">
        <f>E37</f>
        <v>604</v>
      </c>
      <c r="G37">
        <v>2</v>
      </c>
      <c r="H37" s="1">
        <f t="shared" si="8"/>
        <v>79</v>
      </c>
      <c r="I37">
        <v>-7</v>
      </c>
      <c r="J37" s="1">
        <f t="shared" si="9"/>
        <v>55</v>
      </c>
      <c r="L37" s="1" t="str">
        <f t="shared" si="7"/>
        <v/>
      </c>
      <c r="N37" s="1" t="str">
        <f t="shared" si="2"/>
        <v/>
      </c>
      <c r="O37">
        <v>0</v>
      </c>
      <c r="P37" s="1">
        <f t="shared" si="3"/>
        <v>3</v>
      </c>
      <c r="Q37">
        <v>9</v>
      </c>
      <c r="R37" s="1">
        <f t="shared" si="4"/>
        <v>21</v>
      </c>
      <c r="S37" t="s">
        <v>21</v>
      </c>
    </row>
    <row r="38" spans="2:18">
      <c r="B38">
        <v>2020</v>
      </c>
      <c r="C38">
        <v>3</v>
      </c>
      <c r="D38">
        <v>4</v>
      </c>
      <c r="E38">
        <v>110</v>
      </c>
      <c r="F38" s="1">
        <f t="shared" si="0"/>
        <v>714</v>
      </c>
      <c r="G38">
        <v>3</v>
      </c>
      <c r="H38" s="1">
        <f t="shared" si="8"/>
        <v>82</v>
      </c>
      <c r="I38">
        <v>2</v>
      </c>
      <c r="J38" s="1">
        <f t="shared" si="9"/>
        <v>57</v>
      </c>
      <c r="L38" s="1" t="str">
        <f t="shared" si="7"/>
        <v/>
      </c>
      <c r="N38" s="1" t="str">
        <f t="shared" si="2"/>
        <v/>
      </c>
      <c r="O38">
        <v>0</v>
      </c>
      <c r="P38" s="1">
        <f t="shared" si="3"/>
        <v>3</v>
      </c>
      <c r="Q38">
        <v>1</v>
      </c>
      <c r="R38" s="1">
        <f t="shared" si="4"/>
        <v>22</v>
      </c>
    </row>
    <row r="39" spans="2:18">
      <c r="B39">
        <v>2020</v>
      </c>
      <c r="C39">
        <v>3</v>
      </c>
      <c r="D39">
        <v>5</v>
      </c>
      <c r="E39">
        <v>77</v>
      </c>
      <c r="F39" s="1">
        <f t="shared" si="0"/>
        <v>791</v>
      </c>
      <c r="G39">
        <v>1</v>
      </c>
      <c r="H39" s="1">
        <f t="shared" si="8"/>
        <v>83</v>
      </c>
      <c r="I39">
        <v>-3</v>
      </c>
      <c r="J39" s="1">
        <f t="shared" si="9"/>
        <v>54</v>
      </c>
      <c r="L39" s="1" t="str">
        <f t="shared" si="7"/>
        <v/>
      </c>
      <c r="N39" s="1" t="str">
        <f t="shared" si="2"/>
        <v/>
      </c>
      <c r="O39">
        <v>0</v>
      </c>
      <c r="P39" s="1">
        <f t="shared" si="3"/>
        <v>3</v>
      </c>
      <c r="Q39">
        <v>4</v>
      </c>
      <c r="R39" s="1">
        <f t="shared" si="4"/>
        <v>26</v>
      </c>
    </row>
    <row r="40" spans="2:18">
      <c r="B40">
        <v>2020</v>
      </c>
      <c r="C40">
        <v>3</v>
      </c>
      <c r="D40">
        <v>6</v>
      </c>
      <c r="E40">
        <v>101</v>
      </c>
      <c r="F40" s="1">
        <f t="shared" si="0"/>
        <v>892</v>
      </c>
      <c r="G40">
        <v>7</v>
      </c>
      <c r="H40" s="1">
        <f t="shared" si="8"/>
        <v>90</v>
      </c>
      <c r="I40">
        <v>1</v>
      </c>
      <c r="J40" s="1">
        <f t="shared" si="9"/>
        <v>55</v>
      </c>
      <c r="L40" s="1" t="str">
        <f t="shared" si="7"/>
        <v/>
      </c>
      <c r="N40" s="1" t="str">
        <f t="shared" si="2"/>
        <v/>
      </c>
      <c r="O40">
        <v>0</v>
      </c>
      <c r="P40" s="1">
        <f t="shared" si="3"/>
        <v>3</v>
      </c>
      <c r="Q40">
        <v>6</v>
      </c>
      <c r="R40" s="1">
        <f t="shared" si="4"/>
        <v>32</v>
      </c>
    </row>
    <row r="41" spans="2:19">
      <c r="B41">
        <v>2020</v>
      </c>
      <c r="C41">
        <v>3</v>
      </c>
      <c r="D41">
        <v>7</v>
      </c>
      <c r="E41">
        <v>86</v>
      </c>
      <c r="F41" s="1">
        <f t="shared" si="0"/>
        <v>978</v>
      </c>
      <c r="G41">
        <v>8</v>
      </c>
      <c r="H41" s="1">
        <f t="shared" si="8"/>
        <v>98</v>
      </c>
      <c r="I41">
        <v>6</v>
      </c>
      <c r="J41" s="1">
        <f t="shared" si="9"/>
        <v>61</v>
      </c>
      <c r="K41">
        <v>55</v>
      </c>
      <c r="L41" s="1">
        <f>K41</f>
        <v>55</v>
      </c>
      <c r="M41">
        <v>6</v>
      </c>
      <c r="N41" s="1">
        <f>M41</f>
        <v>6</v>
      </c>
      <c r="O41">
        <v>0</v>
      </c>
      <c r="P41" s="1">
        <f t="shared" si="3"/>
        <v>3</v>
      </c>
      <c r="Q41">
        <v>2</v>
      </c>
      <c r="R41" s="1">
        <f t="shared" si="4"/>
        <v>34</v>
      </c>
      <c r="S41" t="s">
        <v>22</v>
      </c>
    </row>
    <row r="42" spans="2:19">
      <c r="B42">
        <v>2020</v>
      </c>
      <c r="C42">
        <v>3</v>
      </c>
      <c r="D42">
        <v>8</v>
      </c>
      <c r="E42">
        <v>55</v>
      </c>
      <c r="F42" s="1">
        <f t="shared" si="0"/>
        <v>1033</v>
      </c>
      <c r="G42">
        <v>3</v>
      </c>
      <c r="H42" s="1">
        <f t="shared" si="8"/>
        <v>101</v>
      </c>
      <c r="I42">
        <v>-4</v>
      </c>
      <c r="J42" s="1">
        <f t="shared" si="9"/>
        <v>57</v>
      </c>
      <c r="K42">
        <v>-5</v>
      </c>
      <c r="L42" s="1">
        <f t="shared" si="7"/>
        <v>50</v>
      </c>
      <c r="M42">
        <v>1</v>
      </c>
      <c r="N42" s="1">
        <f t="shared" si="2"/>
        <v>7</v>
      </c>
      <c r="O42">
        <v>0</v>
      </c>
      <c r="P42" s="1">
        <f t="shared" si="3"/>
        <v>3</v>
      </c>
      <c r="Q42">
        <v>7</v>
      </c>
      <c r="R42" s="1">
        <f t="shared" si="4"/>
        <v>41</v>
      </c>
      <c r="S42" t="s">
        <v>23</v>
      </c>
    </row>
    <row r="43" spans="2:18">
      <c r="B43">
        <v>2020</v>
      </c>
      <c r="C43">
        <v>3</v>
      </c>
      <c r="D43">
        <v>9</v>
      </c>
      <c r="E43">
        <v>36</v>
      </c>
      <c r="F43" s="1">
        <f t="shared" si="0"/>
        <v>1069</v>
      </c>
      <c r="G43">
        <v>7</v>
      </c>
      <c r="H43" s="1">
        <f t="shared" si="8"/>
        <v>108</v>
      </c>
      <c r="I43">
        <v>5</v>
      </c>
      <c r="J43" s="1">
        <f t="shared" si="9"/>
        <v>62</v>
      </c>
      <c r="K43">
        <v>6</v>
      </c>
      <c r="L43" s="1">
        <f t="shared" si="7"/>
        <v>56</v>
      </c>
      <c r="M43">
        <v>-1</v>
      </c>
      <c r="N43" s="1">
        <f t="shared" si="2"/>
        <v>6</v>
      </c>
      <c r="O43">
        <v>0</v>
      </c>
      <c r="P43" s="1">
        <f t="shared" si="3"/>
        <v>3</v>
      </c>
      <c r="Q43">
        <v>2</v>
      </c>
      <c r="R43" s="1">
        <f t="shared" si="4"/>
        <v>43</v>
      </c>
    </row>
    <row r="44" spans="2:18">
      <c r="B44">
        <v>2020</v>
      </c>
      <c r="C44">
        <v>3</v>
      </c>
      <c r="D44">
        <v>10</v>
      </c>
      <c r="E44">
        <v>25</v>
      </c>
      <c r="F44" s="1">
        <f t="shared" si="0"/>
        <v>1094</v>
      </c>
      <c r="G44">
        <v>3</v>
      </c>
      <c r="H44" s="1">
        <f t="shared" si="8"/>
        <v>111</v>
      </c>
      <c r="I44">
        <v>-3</v>
      </c>
      <c r="J44" s="1">
        <f t="shared" si="9"/>
        <v>59</v>
      </c>
      <c r="K44">
        <v>-4</v>
      </c>
      <c r="L44" s="1">
        <f t="shared" si="7"/>
        <v>52</v>
      </c>
      <c r="M44">
        <v>1</v>
      </c>
      <c r="N44" s="1">
        <f t="shared" si="2"/>
        <v>7</v>
      </c>
      <c r="O44">
        <v>0</v>
      </c>
      <c r="P44" s="1">
        <f t="shared" si="3"/>
        <v>3</v>
      </c>
      <c r="Q44">
        <v>6</v>
      </c>
      <c r="R44" s="1">
        <f t="shared" si="4"/>
        <v>49</v>
      </c>
    </row>
    <row r="45" spans="2:18">
      <c r="B45">
        <v>2020</v>
      </c>
      <c r="C45">
        <v>3</v>
      </c>
      <c r="D45">
        <v>11</v>
      </c>
      <c r="E45">
        <v>80</v>
      </c>
      <c r="F45" s="1">
        <f t="shared" si="0"/>
        <v>1174</v>
      </c>
      <c r="G45">
        <v>7</v>
      </c>
      <c r="H45" s="1">
        <f t="shared" si="8"/>
        <v>118</v>
      </c>
      <c r="I45">
        <v>3</v>
      </c>
      <c r="J45" s="1">
        <f t="shared" si="9"/>
        <v>62</v>
      </c>
      <c r="K45">
        <v>3</v>
      </c>
      <c r="L45" s="1">
        <f t="shared" si="7"/>
        <v>55</v>
      </c>
      <c r="M45">
        <v>0</v>
      </c>
      <c r="N45" s="1">
        <f t="shared" si="2"/>
        <v>7</v>
      </c>
      <c r="O45">
        <v>0</v>
      </c>
      <c r="P45" s="1">
        <f t="shared" si="3"/>
        <v>3</v>
      </c>
      <c r="Q45">
        <v>4</v>
      </c>
      <c r="R45" s="1">
        <f t="shared" si="4"/>
        <v>53</v>
      </c>
    </row>
    <row r="46" spans="2:18">
      <c r="B46">
        <v>2020</v>
      </c>
      <c r="C46">
        <v>3</v>
      </c>
      <c r="D46">
        <v>12</v>
      </c>
      <c r="E46">
        <v>76</v>
      </c>
      <c r="F46" s="1">
        <f t="shared" si="0"/>
        <v>1250</v>
      </c>
      <c r="G46">
        <v>10</v>
      </c>
      <c r="H46" s="1">
        <f t="shared" si="8"/>
        <v>128</v>
      </c>
      <c r="I46">
        <v>9</v>
      </c>
      <c r="J46" s="1">
        <f t="shared" si="9"/>
        <v>71</v>
      </c>
      <c r="K46">
        <v>10</v>
      </c>
      <c r="L46" s="1">
        <f t="shared" si="7"/>
        <v>65</v>
      </c>
      <c r="M46">
        <v>-1</v>
      </c>
      <c r="N46" s="1">
        <f t="shared" si="2"/>
        <v>6</v>
      </c>
      <c r="O46">
        <v>1</v>
      </c>
      <c r="P46" s="1">
        <f t="shared" si="3"/>
        <v>4</v>
      </c>
      <c r="Q46">
        <v>0</v>
      </c>
      <c r="R46" s="1">
        <f t="shared" si="4"/>
        <v>53</v>
      </c>
    </row>
    <row r="47" spans="2:18">
      <c r="B47">
        <v>2020</v>
      </c>
      <c r="C47">
        <v>3</v>
      </c>
      <c r="D47">
        <v>13</v>
      </c>
      <c r="E47">
        <v>73</v>
      </c>
      <c r="F47" s="1">
        <f t="shared" si="0"/>
        <v>1323</v>
      </c>
      <c r="G47">
        <v>9</v>
      </c>
      <c r="H47" s="1">
        <f t="shared" si="8"/>
        <v>137</v>
      </c>
      <c r="I47">
        <v>7</v>
      </c>
      <c r="J47" s="1">
        <f t="shared" si="9"/>
        <v>78</v>
      </c>
      <c r="K47">
        <v>7</v>
      </c>
      <c r="L47" s="1">
        <f t="shared" si="7"/>
        <v>72</v>
      </c>
      <c r="M47">
        <v>0</v>
      </c>
      <c r="N47" s="1">
        <f t="shared" si="2"/>
        <v>6</v>
      </c>
      <c r="O47">
        <v>0</v>
      </c>
      <c r="P47" s="1">
        <f t="shared" si="3"/>
        <v>4</v>
      </c>
      <c r="Q47">
        <v>2</v>
      </c>
      <c r="R47" s="1">
        <f t="shared" si="4"/>
        <v>55</v>
      </c>
    </row>
    <row r="48" spans="2:18">
      <c r="B48">
        <v>2020</v>
      </c>
      <c r="C48">
        <v>3</v>
      </c>
      <c r="D48">
        <v>14</v>
      </c>
      <c r="E48">
        <v>87</v>
      </c>
      <c r="F48" s="1">
        <f t="shared" si="0"/>
        <v>1410</v>
      </c>
      <c r="G48">
        <v>7</v>
      </c>
      <c r="H48" s="1">
        <f t="shared" si="8"/>
        <v>144</v>
      </c>
      <c r="I48">
        <v>4</v>
      </c>
      <c r="J48" s="1">
        <f t="shared" si="9"/>
        <v>82</v>
      </c>
      <c r="K48">
        <v>2</v>
      </c>
      <c r="L48" s="1">
        <f t="shared" si="7"/>
        <v>74</v>
      </c>
      <c r="M48">
        <v>2</v>
      </c>
      <c r="N48" s="1">
        <f t="shared" si="2"/>
        <v>8</v>
      </c>
      <c r="O48">
        <v>0</v>
      </c>
      <c r="P48" s="1">
        <f t="shared" si="3"/>
        <v>4</v>
      </c>
      <c r="Q48">
        <v>3</v>
      </c>
      <c r="R48" s="1">
        <f t="shared" si="4"/>
        <v>58</v>
      </c>
    </row>
    <row r="49" spans="2:18">
      <c r="B49">
        <v>2020</v>
      </c>
      <c r="C49">
        <v>3</v>
      </c>
      <c r="D49">
        <v>15</v>
      </c>
      <c r="E49">
        <v>52</v>
      </c>
      <c r="F49" s="1">
        <f t="shared" si="0"/>
        <v>1462</v>
      </c>
      <c r="G49">
        <v>4</v>
      </c>
      <c r="H49" s="1">
        <f t="shared" si="8"/>
        <v>148</v>
      </c>
      <c r="I49">
        <v>0</v>
      </c>
      <c r="J49" s="1">
        <f t="shared" si="9"/>
        <v>82</v>
      </c>
      <c r="K49">
        <v>-1</v>
      </c>
      <c r="L49" s="1">
        <f t="shared" si="7"/>
        <v>73</v>
      </c>
      <c r="M49">
        <v>1</v>
      </c>
      <c r="N49" s="1">
        <f t="shared" si="2"/>
        <v>9</v>
      </c>
      <c r="O49">
        <v>1</v>
      </c>
      <c r="P49" s="1">
        <f t="shared" si="3"/>
        <v>5</v>
      </c>
      <c r="Q49">
        <v>3</v>
      </c>
      <c r="R49" s="1">
        <f t="shared" si="4"/>
        <v>61</v>
      </c>
    </row>
    <row r="50" spans="2:18">
      <c r="B50">
        <v>2020</v>
      </c>
      <c r="C50">
        <v>3</v>
      </c>
      <c r="D50">
        <v>16</v>
      </c>
      <c r="F50" s="1" t="str">
        <f t="shared" si="0"/>
        <v/>
      </c>
      <c r="H50" s="1" t="str">
        <f t="shared" si="8"/>
        <v/>
      </c>
      <c r="J50" s="1" t="str">
        <f t="shared" si="9"/>
        <v/>
      </c>
      <c r="L50" s="1" t="str">
        <f t="shared" si="7"/>
        <v/>
      </c>
      <c r="N50" s="1" t="str">
        <f t="shared" si="2"/>
        <v/>
      </c>
      <c r="P50" s="1" t="str">
        <f t="shared" si="3"/>
        <v/>
      </c>
      <c r="R50" s="1" t="str">
        <f t="shared" si="4"/>
        <v/>
      </c>
    </row>
    <row r="51" spans="2:18">
      <c r="B51">
        <v>2020</v>
      </c>
      <c r="C51">
        <v>3</v>
      </c>
      <c r="D51">
        <v>17</v>
      </c>
      <c r="F51" s="1" t="str">
        <f t="shared" si="0"/>
        <v/>
      </c>
      <c r="H51" s="1" t="str">
        <f t="shared" si="8"/>
        <v/>
      </c>
      <c r="J51" s="1" t="str">
        <f t="shared" si="9"/>
        <v/>
      </c>
      <c r="L51" s="1" t="str">
        <f t="shared" si="7"/>
        <v/>
      </c>
      <c r="N51" s="1" t="str">
        <f t="shared" si="2"/>
        <v/>
      </c>
      <c r="P51" s="1" t="str">
        <f t="shared" si="3"/>
        <v/>
      </c>
      <c r="R51" s="1" t="str">
        <f t="shared" si="4"/>
        <v/>
      </c>
    </row>
    <row r="52" spans="2:18">
      <c r="B52">
        <v>2020</v>
      </c>
      <c r="C52">
        <v>3</v>
      </c>
      <c r="D52">
        <v>18</v>
      </c>
      <c r="F52" s="1" t="str">
        <f t="shared" si="0"/>
        <v/>
      </c>
      <c r="H52" s="1" t="str">
        <f t="shared" si="8"/>
        <v/>
      </c>
      <c r="J52" s="1" t="str">
        <f t="shared" si="9"/>
        <v/>
      </c>
      <c r="L52" s="1" t="str">
        <f t="shared" si="7"/>
        <v/>
      </c>
      <c r="N52" s="1" t="str">
        <f t="shared" si="2"/>
        <v/>
      </c>
      <c r="P52" s="1" t="str">
        <f t="shared" si="3"/>
        <v/>
      </c>
      <c r="R52" s="1" t="str">
        <f t="shared" si="4"/>
        <v/>
      </c>
    </row>
    <row r="53" spans="2:18">
      <c r="B53">
        <v>2020</v>
      </c>
      <c r="C53">
        <v>3</v>
      </c>
      <c r="D53">
        <v>19</v>
      </c>
      <c r="F53" s="1" t="str">
        <f t="shared" si="0"/>
        <v/>
      </c>
      <c r="H53" s="1" t="str">
        <f t="shared" si="8"/>
        <v/>
      </c>
      <c r="J53" s="1" t="str">
        <f t="shared" si="9"/>
        <v/>
      </c>
      <c r="L53" s="1" t="str">
        <f t="shared" si="7"/>
        <v/>
      </c>
      <c r="N53" s="1" t="str">
        <f t="shared" si="2"/>
        <v/>
      </c>
      <c r="P53" s="1" t="str">
        <f t="shared" si="3"/>
        <v/>
      </c>
      <c r="R53" s="1" t="str">
        <f t="shared" si="4"/>
        <v/>
      </c>
    </row>
    <row r="54" spans="2:18">
      <c r="B54">
        <v>2020</v>
      </c>
      <c r="C54">
        <v>3</v>
      </c>
      <c r="D54">
        <v>20</v>
      </c>
      <c r="F54" s="1" t="str">
        <f t="shared" si="0"/>
        <v/>
      </c>
      <c r="H54" s="1" t="str">
        <f t="shared" si="8"/>
        <v/>
      </c>
      <c r="J54" s="1" t="str">
        <f t="shared" si="9"/>
        <v/>
      </c>
      <c r="L54" s="1" t="str">
        <f t="shared" si="7"/>
        <v/>
      </c>
      <c r="N54" s="1" t="str">
        <f t="shared" si="2"/>
        <v/>
      </c>
      <c r="P54" s="1" t="str">
        <f t="shared" si="3"/>
        <v/>
      </c>
      <c r="R54" s="1" t="str">
        <f t="shared" si="4"/>
        <v/>
      </c>
    </row>
    <row r="55" spans="2:18">
      <c r="B55">
        <v>2020</v>
      </c>
      <c r="C55">
        <v>3</v>
      </c>
      <c r="D55">
        <v>21</v>
      </c>
      <c r="F55" s="1" t="str">
        <f t="shared" si="0"/>
        <v/>
      </c>
      <c r="H55" s="1" t="str">
        <f t="shared" si="8"/>
        <v/>
      </c>
      <c r="J55" s="1" t="str">
        <f t="shared" si="9"/>
        <v/>
      </c>
      <c r="L55" s="1" t="str">
        <f t="shared" si="7"/>
        <v/>
      </c>
      <c r="N55" s="1" t="str">
        <f t="shared" si="2"/>
        <v/>
      </c>
      <c r="P55" s="1" t="str">
        <f t="shared" si="3"/>
        <v/>
      </c>
      <c r="R55" s="1" t="str">
        <f t="shared" si="4"/>
        <v/>
      </c>
    </row>
    <row r="56" spans="2:18">
      <c r="B56">
        <v>2020</v>
      </c>
      <c r="C56">
        <v>3</v>
      </c>
      <c r="D56">
        <v>22</v>
      </c>
      <c r="F56" s="1" t="str">
        <f t="shared" si="0"/>
        <v/>
      </c>
      <c r="H56" s="1" t="str">
        <f t="shared" si="8"/>
        <v/>
      </c>
      <c r="J56" s="1" t="str">
        <f t="shared" si="9"/>
        <v/>
      </c>
      <c r="L56" s="1" t="str">
        <f t="shared" si="7"/>
        <v/>
      </c>
      <c r="N56" s="1" t="str">
        <f t="shared" si="2"/>
        <v/>
      </c>
      <c r="P56" s="1" t="str">
        <f t="shared" si="3"/>
        <v/>
      </c>
      <c r="R56" s="1" t="str">
        <f t="shared" si="4"/>
        <v/>
      </c>
    </row>
    <row r="57" spans="2:18">
      <c r="B57">
        <v>2020</v>
      </c>
      <c r="C57">
        <v>3</v>
      </c>
      <c r="D57">
        <v>23</v>
      </c>
      <c r="F57" s="1" t="str">
        <f t="shared" si="0"/>
        <v/>
      </c>
      <c r="H57" s="1" t="str">
        <f t="shared" si="8"/>
        <v/>
      </c>
      <c r="J57" s="1" t="str">
        <f t="shared" si="9"/>
        <v/>
      </c>
      <c r="L57" s="1" t="str">
        <f t="shared" si="7"/>
        <v/>
      </c>
      <c r="N57" s="1" t="str">
        <f t="shared" si="2"/>
        <v/>
      </c>
      <c r="P57" s="1" t="str">
        <f t="shared" si="3"/>
        <v/>
      </c>
      <c r="R57" s="1" t="str">
        <f t="shared" si="4"/>
        <v/>
      </c>
    </row>
    <row r="58" spans="2:18">
      <c r="B58">
        <v>2020</v>
      </c>
      <c r="C58">
        <v>3</v>
      </c>
      <c r="D58">
        <v>24</v>
      </c>
      <c r="F58" s="1" t="str">
        <f t="shared" si="0"/>
        <v/>
      </c>
      <c r="H58" s="1" t="str">
        <f t="shared" si="8"/>
        <v/>
      </c>
      <c r="J58" s="1" t="str">
        <f t="shared" si="9"/>
        <v/>
      </c>
      <c r="L58" s="1" t="str">
        <f t="shared" si="7"/>
        <v/>
      </c>
      <c r="N58" s="1" t="str">
        <f t="shared" si="2"/>
        <v/>
      </c>
      <c r="P58" s="1" t="str">
        <f t="shared" si="3"/>
        <v/>
      </c>
      <c r="R58" s="1" t="str">
        <f t="shared" si="4"/>
        <v/>
      </c>
    </row>
    <row r="59" spans="2:18">
      <c r="B59">
        <v>2020</v>
      </c>
      <c r="C59">
        <v>3</v>
      </c>
      <c r="D59">
        <v>25</v>
      </c>
      <c r="F59" s="1" t="str">
        <f t="shared" si="0"/>
        <v/>
      </c>
      <c r="H59" s="1" t="str">
        <f t="shared" si="8"/>
        <v/>
      </c>
      <c r="J59" s="1" t="str">
        <f t="shared" si="9"/>
        <v/>
      </c>
      <c r="L59" s="1" t="str">
        <f t="shared" si="7"/>
        <v/>
      </c>
      <c r="N59" s="1" t="str">
        <f t="shared" si="2"/>
        <v/>
      </c>
      <c r="P59" s="1" t="str">
        <f t="shared" si="3"/>
        <v/>
      </c>
      <c r="R59" s="1" t="str">
        <f t="shared" si="4"/>
        <v/>
      </c>
    </row>
    <row r="60" spans="2:18">
      <c r="B60">
        <v>2020</v>
      </c>
      <c r="C60">
        <v>3</v>
      </c>
      <c r="D60">
        <v>26</v>
      </c>
      <c r="F60" s="1" t="str">
        <f t="shared" si="0"/>
        <v/>
      </c>
      <c r="H60" s="1" t="str">
        <f t="shared" si="8"/>
        <v/>
      </c>
      <c r="J60" s="1" t="str">
        <f t="shared" si="9"/>
        <v/>
      </c>
      <c r="L60" s="1" t="str">
        <f t="shared" si="7"/>
        <v/>
      </c>
      <c r="N60" s="1" t="str">
        <f t="shared" si="2"/>
        <v/>
      </c>
      <c r="P60" s="1" t="str">
        <f t="shared" si="3"/>
        <v/>
      </c>
      <c r="R60" s="1" t="str">
        <f t="shared" si="4"/>
        <v/>
      </c>
    </row>
    <row r="61" spans="2:18">
      <c r="B61">
        <v>2020</v>
      </c>
      <c r="C61">
        <v>3</v>
      </c>
      <c r="D61">
        <v>27</v>
      </c>
      <c r="F61" s="1" t="str">
        <f t="shared" si="0"/>
        <v/>
      </c>
      <c r="H61" s="1" t="str">
        <f t="shared" si="8"/>
        <v/>
      </c>
      <c r="J61" s="1" t="str">
        <f t="shared" si="9"/>
        <v/>
      </c>
      <c r="L61" s="1" t="str">
        <f t="shared" si="7"/>
        <v/>
      </c>
      <c r="N61" s="1" t="str">
        <f t="shared" si="2"/>
        <v/>
      </c>
      <c r="P61" s="1" t="str">
        <f t="shared" si="3"/>
        <v/>
      </c>
      <c r="R61" s="1" t="str">
        <f t="shared" si="4"/>
        <v/>
      </c>
    </row>
    <row r="62" spans="2:18">
      <c r="B62">
        <v>2020</v>
      </c>
      <c r="C62">
        <v>3</v>
      </c>
      <c r="D62">
        <v>28</v>
      </c>
      <c r="F62" s="1" t="str">
        <f t="shared" si="0"/>
        <v/>
      </c>
      <c r="H62" s="1" t="str">
        <f t="shared" si="8"/>
        <v/>
      </c>
      <c r="J62" s="1" t="str">
        <f t="shared" si="9"/>
        <v/>
      </c>
      <c r="L62" s="1" t="str">
        <f t="shared" si="7"/>
        <v/>
      </c>
      <c r="N62" s="1" t="str">
        <f t="shared" si="2"/>
        <v/>
      </c>
      <c r="P62" s="1" t="str">
        <f t="shared" si="3"/>
        <v/>
      </c>
      <c r="R62" s="1" t="str">
        <f t="shared" si="4"/>
        <v/>
      </c>
    </row>
    <row r="63" spans="2:18">
      <c r="B63">
        <v>2020</v>
      </c>
      <c r="C63">
        <v>3</v>
      </c>
      <c r="D63">
        <v>29</v>
      </c>
      <c r="F63" s="1" t="str">
        <f t="shared" si="0"/>
        <v/>
      </c>
      <c r="H63" s="1" t="str">
        <f t="shared" si="8"/>
        <v/>
      </c>
      <c r="J63" s="1" t="str">
        <f t="shared" si="9"/>
        <v/>
      </c>
      <c r="L63" s="1" t="str">
        <f t="shared" si="7"/>
        <v/>
      </c>
      <c r="N63" s="1" t="str">
        <f t="shared" si="2"/>
        <v/>
      </c>
      <c r="P63" s="1" t="str">
        <f t="shared" si="3"/>
        <v/>
      </c>
      <c r="R63" s="1" t="str">
        <f t="shared" si="4"/>
        <v/>
      </c>
    </row>
    <row r="64" spans="2:18">
      <c r="B64">
        <v>2020</v>
      </c>
      <c r="C64">
        <v>3</v>
      </c>
      <c r="D64">
        <v>30</v>
      </c>
      <c r="F64" s="1" t="str">
        <f t="shared" si="0"/>
        <v/>
      </c>
      <c r="H64" s="1" t="str">
        <f t="shared" si="8"/>
        <v/>
      </c>
      <c r="J64" s="1" t="str">
        <f t="shared" si="9"/>
        <v/>
      </c>
      <c r="L64" s="1" t="str">
        <f t="shared" si="7"/>
        <v/>
      </c>
      <c r="N64" s="1" t="str">
        <f t="shared" si="2"/>
        <v/>
      </c>
      <c r="P64" s="1" t="str">
        <f t="shared" si="3"/>
        <v/>
      </c>
      <c r="R64" s="1" t="str">
        <f t="shared" si="4"/>
        <v/>
      </c>
    </row>
    <row r="65" spans="2:18">
      <c r="B65">
        <v>2020</v>
      </c>
      <c r="C65">
        <v>3</v>
      </c>
      <c r="D65">
        <v>31</v>
      </c>
      <c r="F65" s="1" t="str">
        <f t="shared" si="0"/>
        <v/>
      </c>
      <c r="H65" s="1" t="str">
        <f t="shared" si="8"/>
        <v/>
      </c>
      <c r="J65" s="1" t="str">
        <f t="shared" si="9"/>
        <v/>
      </c>
      <c r="L65" s="1" t="str">
        <f t="shared" si="7"/>
        <v/>
      </c>
      <c r="N65" s="1" t="str">
        <f t="shared" si="2"/>
        <v/>
      </c>
      <c r="P65" s="1" t="str">
        <f t="shared" si="3"/>
        <v/>
      </c>
      <c r="R65" s="1" t="str">
        <f t="shared" si="4"/>
        <v/>
      </c>
    </row>
    <row r="66" spans="6:18">
      <c r="F66" s="1" t="str">
        <f t="shared" si="0"/>
        <v/>
      </c>
      <c r="H66" s="1" t="str">
        <f t="shared" si="8"/>
        <v/>
      </c>
      <c r="J66" s="1" t="str">
        <f t="shared" si="9"/>
        <v/>
      </c>
      <c r="L66" s="1" t="str">
        <f t="shared" si="7"/>
        <v/>
      </c>
      <c r="N66" s="1" t="str">
        <f t="shared" si="2"/>
        <v/>
      </c>
      <c r="P66" s="1" t="str">
        <f t="shared" si="3"/>
        <v/>
      </c>
      <c r="R66" s="1" t="str">
        <f t="shared" si="4"/>
        <v/>
      </c>
    </row>
    <row r="67" spans="6:18">
      <c r="F67" s="1" t="str">
        <f t="shared" ref="F67:F82" si="10">IF(E67="","",F66+E67)</f>
        <v/>
      </c>
      <c r="H67" s="1" t="str">
        <f t="shared" si="8"/>
        <v/>
      </c>
      <c r="J67" s="1" t="str">
        <f t="shared" si="9"/>
        <v/>
      </c>
      <c r="L67" s="1" t="str">
        <f t="shared" si="7"/>
        <v/>
      </c>
      <c r="N67" s="1" t="str">
        <f t="shared" ref="N67:N82" si="11">IF(M67="","",N66+M67)</f>
        <v/>
      </c>
      <c r="P67" s="1" t="str">
        <f t="shared" ref="P67:P82" si="12">IF(O67="","",P66+O67)</f>
        <v/>
      </c>
      <c r="R67" s="1" t="str">
        <f t="shared" ref="R67:R82" si="13">IF(Q67="","",R66+Q67)</f>
        <v/>
      </c>
    </row>
    <row r="68" spans="6:18">
      <c r="F68" s="1" t="str">
        <f t="shared" si="10"/>
        <v/>
      </c>
      <c r="H68" s="1" t="str">
        <f t="shared" ref="H68:L68" si="14">IF(G68="","",H67+G68)</f>
        <v/>
      </c>
      <c r="J68" s="1" t="str">
        <f t="shared" si="14"/>
        <v/>
      </c>
      <c r="L68" s="1" t="str">
        <f t="shared" si="14"/>
        <v/>
      </c>
      <c r="N68" s="1" t="str">
        <f t="shared" si="11"/>
        <v/>
      </c>
      <c r="P68" s="1" t="str">
        <f t="shared" si="12"/>
        <v/>
      </c>
      <c r="R68" s="1" t="str">
        <f t="shared" si="13"/>
        <v/>
      </c>
    </row>
    <row r="69" spans="6:18">
      <c r="F69" s="1" t="str">
        <f t="shared" si="10"/>
        <v/>
      </c>
      <c r="H69" s="1" t="str">
        <f t="shared" ref="H69:L69" si="15">IF(G69="","",H68+G69)</f>
        <v/>
      </c>
      <c r="J69" s="1" t="str">
        <f t="shared" si="15"/>
        <v/>
      </c>
      <c r="L69" s="1" t="str">
        <f t="shared" si="15"/>
        <v/>
      </c>
      <c r="N69" s="1" t="str">
        <f t="shared" si="11"/>
        <v/>
      </c>
      <c r="P69" s="1" t="str">
        <f t="shared" si="12"/>
        <v/>
      </c>
      <c r="R69" s="1" t="str">
        <f t="shared" si="13"/>
        <v/>
      </c>
    </row>
    <row r="70" spans="6:18">
      <c r="F70" s="1" t="str">
        <f t="shared" si="10"/>
        <v/>
      </c>
      <c r="H70" s="1" t="str">
        <f t="shared" ref="H70:L70" si="16">IF(G70="","",H69+G70)</f>
        <v/>
      </c>
      <c r="J70" s="1" t="str">
        <f t="shared" si="16"/>
        <v/>
      </c>
      <c r="L70" s="1" t="str">
        <f t="shared" si="16"/>
        <v/>
      </c>
      <c r="N70" s="1" t="str">
        <f t="shared" si="11"/>
        <v/>
      </c>
      <c r="P70" s="1" t="str">
        <f t="shared" si="12"/>
        <v/>
      </c>
      <c r="R70" s="1" t="str">
        <f t="shared" si="13"/>
        <v/>
      </c>
    </row>
    <row r="71" spans="6:18">
      <c r="F71" s="1" t="str">
        <f t="shared" si="10"/>
        <v/>
      </c>
      <c r="H71" s="1" t="str">
        <f t="shared" ref="H71:L71" si="17">IF(G71="","",H70+G71)</f>
        <v/>
      </c>
      <c r="J71" s="1" t="str">
        <f t="shared" si="17"/>
        <v/>
      </c>
      <c r="L71" s="1" t="str">
        <f t="shared" si="17"/>
        <v/>
      </c>
      <c r="N71" s="1" t="str">
        <f t="shared" si="11"/>
        <v/>
      </c>
      <c r="P71" s="1" t="str">
        <f t="shared" si="12"/>
        <v/>
      </c>
      <c r="R71" s="1" t="str">
        <f t="shared" si="13"/>
        <v/>
      </c>
    </row>
    <row r="72" spans="6:18">
      <c r="F72" s="1" t="str">
        <f t="shared" si="10"/>
        <v/>
      </c>
      <c r="H72" s="1" t="str">
        <f t="shared" ref="H72:L72" si="18">IF(G72="","",H71+G72)</f>
        <v/>
      </c>
      <c r="J72" s="1" t="str">
        <f t="shared" si="18"/>
        <v/>
      </c>
      <c r="L72" s="1" t="str">
        <f t="shared" si="18"/>
        <v/>
      </c>
      <c r="N72" s="1" t="str">
        <f t="shared" si="11"/>
        <v/>
      </c>
      <c r="P72" s="1" t="str">
        <f t="shared" si="12"/>
        <v/>
      </c>
      <c r="R72" s="1" t="str">
        <f t="shared" si="13"/>
        <v/>
      </c>
    </row>
    <row r="73" spans="6:18">
      <c r="F73" s="1" t="str">
        <f t="shared" si="10"/>
        <v/>
      </c>
      <c r="H73" s="1" t="str">
        <f t="shared" ref="H73:L73" si="19">IF(G73="","",H72+G73)</f>
        <v/>
      </c>
      <c r="J73" s="1" t="str">
        <f t="shared" si="19"/>
        <v/>
      </c>
      <c r="L73" s="1" t="str">
        <f t="shared" si="19"/>
        <v/>
      </c>
      <c r="N73" s="1" t="str">
        <f t="shared" si="11"/>
        <v/>
      </c>
      <c r="P73" s="1" t="str">
        <f t="shared" si="12"/>
        <v/>
      </c>
      <c r="R73" s="1" t="str">
        <f t="shared" si="13"/>
        <v/>
      </c>
    </row>
    <row r="74" spans="6:18">
      <c r="F74" s="1" t="str">
        <f t="shared" si="10"/>
        <v/>
      </c>
      <c r="H74" s="1" t="str">
        <f t="shared" ref="H74:L74" si="20">IF(G74="","",H73+G74)</f>
        <v/>
      </c>
      <c r="J74" s="1" t="str">
        <f t="shared" si="20"/>
        <v/>
      </c>
      <c r="L74" s="1" t="str">
        <f t="shared" si="20"/>
        <v/>
      </c>
      <c r="N74" s="1" t="str">
        <f t="shared" si="11"/>
        <v/>
      </c>
      <c r="P74" s="1" t="str">
        <f t="shared" si="12"/>
        <v/>
      </c>
      <c r="R74" s="1" t="str">
        <f t="shared" si="13"/>
        <v/>
      </c>
    </row>
    <row r="75" spans="6:18">
      <c r="F75" s="1" t="str">
        <f t="shared" si="10"/>
        <v/>
      </c>
      <c r="H75" s="1" t="str">
        <f t="shared" ref="H75:L75" si="21">IF(G75="","",H74+G75)</f>
        <v/>
      </c>
      <c r="J75" s="1" t="str">
        <f t="shared" si="21"/>
        <v/>
      </c>
      <c r="L75" s="1" t="str">
        <f t="shared" si="21"/>
        <v/>
      </c>
      <c r="N75" s="1" t="str">
        <f t="shared" si="11"/>
        <v/>
      </c>
      <c r="P75" s="1" t="str">
        <f t="shared" si="12"/>
        <v/>
      </c>
      <c r="R75" s="1" t="str">
        <f t="shared" si="13"/>
        <v/>
      </c>
    </row>
    <row r="76" spans="6:18">
      <c r="F76" s="1" t="str">
        <f t="shared" si="10"/>
        <v/>
      </c>
      <c r="H76" s="1" t="str">
        <f t="shared" ref="H76:L76" si="22">IF(G76="","",H75+G76)</f>
        <v/>
      </c>
      <c r="J76" s="1" t="str">
        <f t="shared" si="22"/>
        <v/>
      </c>
      <c r="L76" s="1" t="str">
        <f t="shared" si="22"/>
        <v/>
      </c>
      <c r="N76" s="1" t="str">
        <f t="shared" si="11"/>
        <v/>
      </c>
      <c r="P76" s="1" t="str">
        <f t="shared" si="12"/>
        <v/>
      </c>
      <c r="R76" s="1" t="str">
        <f t="shared" si="13"/>
        <v/>
      </c>
    </row>
    <row r="77" spans="6:18">
      <c r="F77" s="1" t="str">
        <f t="shared" si="10"/>
        <v/>
      </c>
      <c r="H77" s="1" t="str">
        <f t="shared" ref="H77:L77" si="23">IF(G77="","",H76+G77)</f>
        <v/>
      </c>
      <c r="J77" s="1" t="str">
        <f t="shared" si="23"/>
        <v/>
      </c>
      <c r="L77" s="1" t="str">
        <f t="shared" si="23"/>
        <v/>
      </c>
      <c r="N77" s="1" t="str">
        <f t="shared" si="11"/>
        <v/>
      </c>
      <c r="P77" s="1" t="str">
        <f t="shared" si="12"/>
        <v/>
      </c>
      <c r="R77" s="1" t="str">
        <f t="shared" si="13"/>
        <v/>
      </c>
    </row>
    <row r="78" spans="6:18">
      <c r="F78" s="1" t="str">
        <f t="shared" si="10"/>
        <v/>
      </c>
      <c r="H78" s="1" t="str">
        <f t="shared" ref="H78:L78" si="24">IF(G78="","",H77+G78)</f>
        <v/>
      </c>
      <c r="J78" s="1" t="str">
        <f t="shared" si="24"/>
        <v/>
      </c>
      <c r="L78" s="1" t="str">
        <f t="shared" si="24"/>
        <v/>
      </c>
      <c r="N78" s="1" t="str">
        <f t="shared" si="11"/>
        <v/>
      </c>
      <c r="P78" s="1" t="str">
        <f t="shared" si="12"/>
        <v/>
      </c>
      <c r="R78" s="1" t="str">
        <f t="shared" si="13"/>
        <v/>
      </c>
    </row>
    <row r="79" spans="6:18">
      <c r="F79" s="1" t="str">
        <f t="shared" si="10"/>
        <v/>
      </c>
      <c r="H79" s="1" t="str">
        <f t="shared" ref="H79:L79" si="25">IF(G79="","",H78+G79)</f>
        <v/>
      </c>
      <c r="J79" s="1" t="str">
        <f t="shared" si="25"/>
        <v/>
      </c>
      <c r="L79" s="1" t="str">
        <f t="shared" si="25"/>
        <v/>
      </c>
      <c r="N79" s="1" t="str">
        <f t="shared" si="11"/>
        <v/>
      </c>
      <c r="P79" s="1" t="str">
        <f t="shared" si="12"/>
        <v/>
      </c>
      <c r="R79" s="1" t="str">
        <f t="shared" si="13"/>
        <v/>
      </c>
    </row>
    <row r="80" spans="6:18">
      <c r="F80" s="1" t="str">
        <f t="shared" si="10"/>
        <v/>
      </c>
      <c r="H80" s="1" t="str">
        <f t="shared" ref="H80:L80" si="26">IF(G80="","",H79+G80)</f>
        <v/>
      </c>
      <c r="J80" s="1" t="str">
        <f t="shared" si="26"/>
        <v/>
      </c>
      <c r="L80" s="1" t="str">
        <f t="shared" si="26"/>
        <v/>
      </c>
      <c r="N80" s="1" t="str">
        <f t="shared" si="11"/>
        <v/>
      </c>
      <c r="P80" s="1" t="str">
        <f t="shared" si="12"/>
        <v/>
      </c>
      <c r="R80" s="1" t="str">
        <f t="shared" si="13"/>
        <v/>
      </c>
    </row>
    <row r="81" spans="6:18">
      <c r="F81" s="1" t="str">
        <f t="shared" si="10"/>
        <v/>
      </c>
      <c r="H81" s="1" t="str">
        <f t="shared" ref="H81:L81" si="27">IF(G81="","",H80+G81)</f>
        <v/>
      </c>
      <c r="J81" s="1" t="str">
        <f t="shared" si="27"/>
        <v/>
      </c>
      <c r="L81" s="1" t="str">
        <f t="shared" si="27"/>
        <v/>
      </c>
      <c r="N81" s="1" t="str">
        <f t="shared" si="11"/>
        <v/>
      </c>
      <c r="P81" s="1" t="str">
        <f t="shared" si="12"/>
        <v/>
      </c>
      <c r="R81" s="1" t="str">
        <f t="shared" si="13"/>
        <v/>
      </c>
    </row>
    <row r="82" spans="6:18">
      <c r="F82" s="1" t="str">
        <f t="shared" si="10"/>
        <v/>
      </c>
      <c r="H82" s="1" t="str">
        <f t="shared" ref="H82:L82" si="28">IF(G82="","",H81+G82)</f>
        <v/>
      </c>
      <c r="J82" s="1" t="str">
        <f t="shared" si="28"/>
        <v/>
      </c>
      <c r="L82" s="1" t="str">
        <f t="shared" si="28"/>
        <v/>
      </c>
      <c r="N82" s="1" t="str">
        <f t="shared" si="11"/>
        <v/>
      </c>
      <c r="P82" s="1" t="str">
        <f t="shared" si="12"/>
        <v/>
      </c>
      <c r="R82" s="1" t="str">
        <f t="shared" si="13"/>
        <v/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kou35</cp:lastModifiedBy>
  <dcterms:created xsi:type="dcterms:W3CDTF">2020-03-14T13:54:00Z</dcterms:created>
  <dcterms:modified xsi:type="dcterms:W3CDTF">2020-03-16T03:39:59Z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