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744138848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の練習" sheetId="1" r:id="R4cdb29828ce8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sz val="13"/>
      <x:name val="Hiragino Sans"/>
    </x:font>
    <x:font>
      <x:b/>
      <x:sz val="13"/>
      <x:color rgb="FFFFFFFF"/>
      <x:name val="Hiragino Sans"/>
    </x:font>
    <x:font>
      <x:b/>
      <x:sz val="13"/>
      <x:name val="Hiragino Sans"/>
    </x:font>
    <x:font>
      <x:b/>
      <x:sz val="13"/>
      <x:color rgb="FFCC002D"/>
      <x:name val="Hiragino Sans"/>
    </x:font>
  </x:fonts>
  <x:fills count="5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4D8"/>
      </x:patternFill>
    </x:fill>
    <x:fill>
      <x:patternFill patternType="solid">
        <x:fgColor rgb="FFF3F3F3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af14da58541fe" /><Relationship Type="http://schemas.openxmlformats.org/officeDocument/2006/relationships/theme" Target="/xl/theme/theme1.xml" Id="R4203c66d30b84837" /><Relationship Type="http://schemas.openxmlformats.org/officeDocument/2006/relationships/sharedStrings" Target="/xl/sharedStrings.xml" Id="Re7ff69e59be4499c" /><Relationship Type="http://schemas.openxmlformats.org/officeDocument/2006/relationships/worksheet" Target="/xl/worksheets/sheet1.xml" Id="R4cdb29828ce8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8.890000343322754" hidden="0" customWidth="1"/>
    <x:col min="4" max="4" width="15.5600004196167" hidden="0" customWidth="1"/>
    <x:col min="5" max="5" width="15.5600004196167" hidden="0" customWidth="1"/>
  </x:cols>
  <x:sheetData>
    <x:row r="1" ht="30" customHeight="1">
      <x:c r="A1" s="23" t="str">
        <x:v>月</x:v>
      </x:c>
      <x:c r="B1" s="23" t="str">
        <x:v>商品</x:v>
      </x:c>
      <x:c r="C1" s="23" t="str">
        <x:v>個数</x:v>
      </x:c>
      <x:c r="D1" s="23" t="str">
        <x:v>単価円</x:v>
      </x:c>
      <x:c r="E1" s="23" t="str">
        <x:v>売上円</x:v>
      </x:c>
      <x:c r="F1" s="1"/>
      <x:c r="G1" s="1" t="str">
        <x:v>雑貨店こはる 架空の売上教材</x:v>
      </x:c>
      <x:c r="H1" s="1"/>
      <x:c r="I1" s="1"/>
      <x:c r="J1" s="1"/>
      <x:c r="K1" s="1"/>
      <x:c r="L1" s="1"/>
      <x:c r="M1" s="1"/>
    </x:row>
    <x:row r="2" ht="30" customHeight="1">
      <x:c r="A2" s="15" t="str">
        <x:v>8月</x:v>
      </x:c>
      <x:c r="B2" s="15" t="str">
        <x:v>マグ</x:v>
      </x:c>
      <x:c r="C2" s="16" t="n">
        <x:v>12</x:v>
      </x:c>
      <x:c r="D2" s="17" t="n">
        <x:v>1800</x:v>
      </x:c>
      <x:c r="E2" s="18" t="n">
        <x:f>C2*D2</x:f>
        <x:v>21600</x:v>
      </x:c>
      <x:c r="F2" s="1"/>
      <x:c r="G2" s="1"/>
      <x:c r="H2" s="1"/>
      <x:c r="I2" s="1"/>
      <x:c r="J2" s="1"/>
      <x:c r="K2" s="1"/>
      <x:c r="L2" s="1"/>
      <x:c r="M2" s="1"/>
    </x:row>
    <x:row r="3" ht="30" customHeight="1">
      <x:c r="A3" s="15" t="str">
        <x:v>8月</x:v>
      </x:c>
      <x:c r="B3" s="15" t="str">
        <x:v>皿</x:v>
      </x:c>
      <x:c r="C3" s="16" t="n">
        <x:v>8</x:v>
      </x:c>
      <x:c r="D3" s="17" t="n">
        <x:v>2200</x:v>
      </x:c>
      <x:c r="E3" s="18" t="n">
        <x:f>C3*D3</x:f>
        <x:v>17600</x:v>
      </x:c>
      <x:c r="F3" s="1"/>
      <x:c r="G3" s="1" t="str">
        <x:v>C列とD列を変えると、売上が再計算されます。</x:v>
      </x:c>
      <x:c r="H3" s="1"/>
      <x:c r="I3" s="1"/>
      <x:c r="J3" s="1"/>
      <x:c r="K3" s="1"/>
      <x:c r="L3" s="1"/>
      <x:c r="M3" s="1"/>
    </x:row>
    <x:row r="4" ht="30" customHeight="1">
      <x:c r="A4" s="15" t="str">
        <x:v>8月</x:v>
      </x:c>
      <x:c r="B4" s="15" t="str">
        <x:v>タオル</x:v>
      </x:c>
      <x:c r="C4" s="16" t="n">
        <x:v>10</x:v>
      </x:c>
      <x:c r="D4" s="17" t="n">
        <x:v>1200</x:v>
      </x:c>
      <x:c r="E4" s="18" t="n">
        <x:f>C4*D4</x:f>
        <x:v>12000</x:v>
      </x:c>
      <x:c r="F4" s="1"/>
      <x:c r="G4" s="1"/>
      <x:c r="H4" s="1"/>
      <x:c r="I4" s="1"/>
      <x:c r="J4" s="1"/>
      <x:c r="K4" s="1"/>
      <x:c r="L4" s="1"/>
      <x:c r="M4" s="1"/>
    </x:row>
    <x:row r="5" ht="30" customHeight="1">
      <x:c r="A5" s="15" t="str">
        <x:v>9月</x:v>
      </x:c>
      <x:c r="B5" s="15" t="str">
        <x:v>マグ</x:v>
      </x:c>
      <x:c r="C5" s="16" t="n">
        <x:v>10</x:v>
      </x:c>
      <x:c r="D5" s="17" t="n">
        <x:v>1800</x:v>
      </x:c>
      <x:c r="E5" s="18" t="n">
        <x:f>C5*D5</x:f>
        <x:v>18000</x:v>
      </x:c>
      <x:c r="F5" s="1"/>
      <x:c r="G5" s="1" t="str">
        <x:v>E2の式を、E7までコピーして計算します。</x:v>
      </x:c>
      <x:c r="H5" s="1"/>
      <x:c r="I5" s="1"/>
      <x:c r="J5" s="1"/>
      <x:c r="K5" s="1"/>
      <x:c r="L5" s="1"/>
      <x:c r="M5" s="1"/>
    </x:row>
    <x:row r="6" ht="30" customHeight="1">
      <x:c r="A6" s="15" t="str">
        <x:v>9月</x:v>
      </x:c>
      <x:c r="B6" s="15" t="str">
        <x:v>皿</x:v>
      </x:c>
      <x:c r="C6" s="16" t="n">
        <x:v>10</x:v>
      </x:c>
      <x:c r="D6" s="17" t="n">
        <x:v>2200</x:v>
      </x:c>
      <x:c r="E6" s="18" t="n">
        <x:f>C6*D6</x:f>
        <x:v>22000</x:v>
      </x:c>
      <x:c r="F6" s="1"/>
      <x:c r="G6" s="1"/>
      <x:c r="H6" s="1"/>
      <x:c r="I6" s="1"/>
      <x:c r="J6" s="1"/>
      <x:c r="K6" s="1"/>
      <x:c r="L6" s="1"/>
      <x:c r="M6" s="1"/>
    </x:row>
    <x:row r="7" ht="30" customHeight="1">
      <x:c r="A7" s="15" t="str">
        <x:v>9月</x:v>
      </x:c>
      <x:c r="B7" s="15" t="str">
        <x:v>タオル</x:v>
      </x:c>
      <x:c r="C7" s="16" t="n">
        <x:v>14</x:v>
      </x:c>
      <x:c r="D7" s="17" t="n">
        <x:v>1200</x:v>
      </x:c>
      <x:c r="E7" s="18" t="n">
        <x:f>C7*D7</x:f>
        <x:v>16800</x:v>
      </x:c>
      <x:c r="F7" s="1"/>
      <x:c r="G7" s="1"/>
      <x:c r="H7" s="1"/>
      <x:c r="I7" s="1"/>
      <x:c r="J7" s="1"/>
      <x:c r="K7" s="1"/>
      <x:c r="L7" s="1"/>
      <x:c r="M7" s="1"/>
    </x:row>
    <x:row r="8" ht="30" customHeight="1">
      <x:c r="A8" s="15"/>
      <x:c r="B8" s="15"/>
      <x:c r="C8" s="15"/>
      <x:c r="D8" s="19"/>
      <x:c r="E8" s="19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15"/>
      <x:c r="B9" s="15"/>
      <x:c r="C9" s="15"/>
      <x:c r="D9" s="20" t="str">
        <x:v>8月合計</x:v>
      </x:c>
      <x:c r="E9" s="20" t="n">
        <x:f>SUM(E2:E4)</x:f>
        <x:v>51200</x:v>
      </x:c>
      <x:c r="F9" s="1"/>
      <x:c r="G9" s="1"/>
      <x:c r="H9" s="1"/>
      <x:c r="I9" s="1"/>
      <x:c r="J9" s="1"/>
      <x:c r="K9" s="1"/>
      <x:c r="L9" s="1"/>
      <x:c r="M9" s="1"/>
    </x:row>
    <x:row r="10" ht="30" customHeight="1">
      <x:c r="A10" s="15"/>
      <x:c r="B10" s="15"/>
      <x:c r="C10" s="15"/>
      <x:c r="D10" s="20" t="str">
        <x:v>9月合計</x:v>
      </x:c>
      <x:c r="E10" s="20" t="n">
        <x:f>SUM(E5:E7)</x:f>
        <x:v>56800</x:v>
      </x:c>
      <x:c r="F10" s="1"/>
      <x:c r="G10" s="1"/>
      <x:c r="H10" s="1"/>
      <x:c r="I10" s="1"/>
      <x:c r="J10" s="1"/>
      <x:c r="K10" s="1"/>
      <x:c r="L10" s="1"/>
      <x:c r="M10" s="1"/>
    </x:row>
    <x:row r="11" ht="30" customHeight="1">
      <x:c r="A11" s="15"/>
      <x:c r="B11" s="15"/>
      <x:c r="C11" s="15"/>
      <x:c r="D11" s="20" t="str">
        <x:v>2か月合計</x:v>
      </x:c>
      <x:c r="E11" s="20" t="n">
        <x:f>SUM(E2:E7)</x:f>
        <x:v>108000</x:v>
      </x:c>
      <x:c r="F11" s="1"/>
      <x:c r="G11" s="1"/>
      <x:c r="H11" s="1"/>
      <x:c r="I11" s="1"/>
      <x:c r="J11" s="1"/>
      <x:c r="K11" s="1"/>
      <x:c r="L11" s="1"/>
      <x:c r="M11" s="1"/>
    </x:row>
    <x:row r="12" ht="30" customHeight="1">
      <x:c r="A12" s="15"/>
      <x:c r="B12" s="15"/>
      <x:c r="C12" s="15"/>
      <x:c r="D12" s="20" t="str">
        <x:v>伸び率</x:v>
      </x:c>
      <x:c r="E12" s="21" t="n">
        <x:f>(E10-E9)/E9</x:f>
        <x:v>0.109375</x:v>
      </x:c>
      <x:c r="F12" s="1"/>
      <x:c r="G12" s="1"/>
      <x:c r="H12" s="1"/>
      <x:c r="I12" s="1"/>
      <x:c r="J12" s="1"/>
      <x:c r="K12" s="1"/>
      <x:c r="L12" s="1"/>
      <x:c r="M12" s="1"/>
    </x:row>
    <x:row r="13" ht="30" customHeight="1">
      <x:c r="A13" s="15"/>
      <x:c r="B13" s="15"/>
      <x:c r="C13" s="15"/>
      <x:c r="D13" s="20" t="str">
        <x:v>増加額</x:v>
      </x:c>
      <x:c r="E13" s="22" t="n">
        <x:f>E10-E9</x:f>
        <x:v>5600</x:v>
      </x:c>
      <x:c r="F13" s="1"/>
      <x:c r="G13" s="1"/>
      <x:c r="H13" s="1"/>
      <x:c r="I13" s="1"/>
      <x:c r="J13" s="1"/>
      <x:c r="K13" s="1"/>
      <x:c r="L13" s="1"/>
      <x:c r="M13" s="1"/>
    </x:row>
  </x:sheetData>
  <x:pageMargins left="0.7" right="0.7" top="0.75" bottom="0.75" header="0.3" footer="0.3"/>
</x:worksheet>
</file>