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B32" i="1"/>
  <c r="C31" i="1"/>
  <c r="D31" i="1"/>
  <c r="E31" i="1"/>
  <c r="F31" i="1"/>
  <c r="G31" i="1"/>
  <c r="B31" i="1"/>
</calcChain>
</file>

<file path=xl/sharedStrings.xml><?xml version="1.0" encoding="utf-8"?>
<sst xmlns="http://schemas.openxmlformats.org/spreadsheetml/2006/main" count="24" uniqueCount="20">
  <si>
    <t>RNA results for seed: 1:</t>
  </si>
  <si>
    <t>CNV results for seed: 1:</t>
  </si>
  <si>
    <t>FUSION results for seed: 1:</t>
  </si>
  <si>
    <t>RNA results for seed: 2:</t>
  </si>
  <si>
    <t>CNV results for seed: 2:</t>
  </si>
  <si>
    <t>FUSION results for seed: 2:</t>
  </si>
  <si>
    <t>RNA results for seed: 3:</t>
  </si>
  <si>
    <t>CNV results for seed: 3:</t>
  </si>
  <si>
    <t>FUSION results for seed: 3:</t>
  </si>
  <si>
    <t>RNA results for seed: 4:</t>
  </si>
  <si>
    <t>CNV results for seed: 4:</t>
  </si>
  <si>
    <t>FUSION results for seed: 4:</t>
  </si>
  <si>
    <t>RNA results for seed: 5:</t>
  </si>
  <si>
    <t>CNV results for seed: 5:</t>
  </si>
  <si>
    <t>FUSION results for seed: 5:</t>
  </si>
  <si>
    <t>rna</t>
  </si>
  <si>
    <t>cnv</t>
  </si>
  <si>
    <t>fusion</t>
  </si>
  <si>
    <t>acc</t>
  </si>
  <si>
    <t>auroc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</si>
</sst>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L47" sqref="L47"/>
    </sheetView>
  </sheetViews>
  <sheetFormatPr defaultRowHeight="14.5" x14ac:dyDescent="0.35"/>
  <cols>
    <col min="1" max="1" width="52.6328125" bestFit="1" customWidth="1"/>
    <col min="2" max="3" width="11.81640625" bestFit="1" customWidth="1"/>
  </cols>
  <sheetData>
    <row r="1" spans="1:3" x14ac:dyDescent="0.35">
      <c r="A1" t="s">
        <v>0</v>
      </c>
      <c r="B1">
        <v>0.86943620178041503</v>
      </c>
      <c r="C1">
        <v>0.94325190228273903</v>
      </c>
    </row>
    <row r="2" spans="1:3" x14ac:dyDescent="0.35">
      <c r="A2" t="s">
        <v>1</v>
      </c>
      <c r="B2">
        <v>0.833827893175074</v>
      </c>
      <c r="C2">
        <v>0.85949138966760097</v>
      </c>
    </row>
    <row r="3" spans="1:3" x14ac:dyDescent="0.35">
      <c r="A3" t="s">
        <v>2</v>
      </c>
      <c r="B3">
        <v>0.89317507418397601</v>
      </c>
      <c r="C3">
        <v>0.97545054064877801</v>
      </c>
    </row>
    <row r="4" spans="1:3" x14ac:dyDescent="0.35">
      <c r="A4" t="s">
        <v>3</v>
      </c>
      <c r="B4">
        <v>0.88130563798219497</v>
      </c>
      <c r="C4">
        <v>0.93840608730476505</v>
      </c>
    </row>
    <row r="5" spans="1:3" x14ac:dyDescent="0.35">
      <c r="A5" t="s">
        <v>4</v>
      </c>
      <c r="B5">
        <v>0.833827893175074</v>
      </c>
      <c r="C5">
        <v>0.85885062074489305</v>
      </c>
    </row>
    <row r="6" spans="1:3" x14ac:dyDescent="0.35">
      <c r="A6" t="s">
        <v>5</v>
      </c>
      <c r="B6">
        <v>0.91097922848664603</v>
      </c>
      <c r="C6">
        <v>0.97633159791750102</v>
      </c>
    </row>
    <row r="7" spans="1:3" x14ac:dyDescent="0.35">
      <c r="A7" t="s">
        <v>6</v>
      </c>
      <c r="B7">
        <v>0.89020771513353103</v>
      </c>
      <c r="C7">
        <v>0.96507809371245401</v>
      </c>
    </row>
    <row r="8" spans="1:3" x14ac:dyDescent="0.35">
      <c r="A8" t="s">
        <v>7</v>
      </c>
      <c r="B8">
        <v>0.83976261127596397</v>
      </c>
      <c r="C8">
        <v>0.85548658390068</v>
      </c>
    </row>
    <row r="9" spans="1:3" x14ac:dyDescent="0.35">
      <c r="A9" t="s">
        <v>8</v>
      </c>
      <c r="B9">
        <v>0.92581602373887195</v>
      </c>
      <c r="C9">
        <v>0.98826591910292305</v>
      </c>
    </row>
    <row r="10" spans="1:3" x14ac:dyDescent="0.35">
      <c r="A10" t="s">
        <v>9</v>
      </c>
      <c r="B10">
        <v>0.88427299703264095</v>
      </c>
      <c r="C10">
        <v>0.95458550260312303</v>
      </c>
    </row>
    <row r="11" spans="1:3" x14ac:dyDescent="0.35">
      <c r="A11" t="s">
        <v>10</v>
      </c>
      <c r="B11">
        <v>0.833827893175074</v>
      </c>
      <c r="C11">
        <v>0.86754104925911002</v>
      </c>
    </row>
    <row r="12" spans="1:3" x14ac:dyDescent="0.35">
      <c r="A12" t="s">
        <v>11</v>
      </c>
      <c r="B12">
        <v>0.92581602373887195</v>
      </c>
      <c r="C12">
        <v>0.979295154185022</v>
      </c>
    </row>
    <row r="13" spans="1:3" x14ac:dyDescent="0.35">
      <c r="A13" t="s">
        <v>12</v>
      </c>
      <c r="B13">
        <v>0.87240356083086001</v>
      </c>
      <c r="C13">
        <v>0.94313175810973104</v>
      </c>
    </row>
    <row r="14" spans="1:3" x14ac:dyDescent="0.35">
      <c r="A14" t="s">
        <v>13</v>
      </c>
      <c r="B14">
        <v>0.83679525222551898</v>
      </c>
      <c r="C14">
        <v>0.85875050060072</v>
      </c>
    </row>
    <row r="15" spans="1:3" x14ac:dyDescent="0.35">
      <c r="A15" t="s">
        <v>14</v>
      </c>
      <c r="B15">
        <v>0.90801186943620105</v>
      </c>
      <c r="C15">
        <v>0.97933520224269099</v>
      </c>
    </row>
    <row r="24" spans="2:7" x14ac:dyDescent="0.35">
      <c r="B24" t="s">
        <v>15</v>
      </c>
      <c r="D24" t="s">
        <v>16</v>
      </c>
      <c r="F24" t="s">
        <v>17</v>
      </c>
    </row>
    <row r="25" spans="2:7" x14ac:dyDescent="0.35">
      <c r="B25" t="s">
        <v>18</v>
      </c>
      <c r="C25" t="s">
        <v>19</v>
      </c>
      <c r="D25" t="s">
        <v>18</v>
      </c>
      <c r="E25" t="s">
        <v>19</v>
      </c>
      <c r="F25" t="s">
        <v>18</v>
      </c>
      <c r="G25" t="s">
        <v>19</v>
      </c>
    </row>
    <row r="26" spans="2:7" x14ac:dyDescent="0.35">
      <c r="B26">
        <v>0.86943620178041503</v>
      </c>
      <c r="C26">
        <v>0.94325190228273903</v>
      </c>
      <c r="D26">
        <v>0.833827893175074</v>
      </c>
      <c r="E26">
        <v>0.85949138966760097</v>
      </c>
      <c r="F26">
        <v>0.89317507418397601</v>
      </c>
      <c r="G26">
        <v>0.97545054064877801</v>
      </c>
    </row>
    <row r="27" spans="2:7" x14ac:dyDescent="0.35">
      <c r="B27">
        <v>0.88130563798219497</v>
      </c>
      <c r="C27">
        <v>0.93840608730476505</v>
      </c>
      <c r="D27">
        <v>0.833827893175074</v>
      </c>
      <c r="E27">
        <v>0.85885062074489305</v>
      </c>
      <c r="F27">
        <v>0.91097922848664603</v>
      </c>
      <c r="G27">
        <v>0.97633159791750102</v>
      </c>
    </row>
    <row r="28" spans="2:7" x14ac:dyDescent="0.35">
      <c r="B28">
        <v>0.89020771513353103</v>
      </c>
      <c r="C28">
        <v>0.96507809371245401</v>
      </c>
      <c r="D28">
        <v>0.83976261127596397</v>
      </c>
      <c r="E28">
        <v>0.85548658390068</v>
      </c>
      <c r="F28">
        <v>0.92581602373887195</v>
      </c>
      <c r="G28">
        <v>0.98826591910292305</v>
      </c>
    </row>
    <row r="29" spans="2:7" x14ac:dyDescent="0.35">
      <c r="B29">
        <v>0.88427299703264095</v>
      </c>
      <c r="C29">
        <v>0.95458550260312303</v>
      </c>
      <c r="D29">
        <v>0.833827893175074</v>
      </c>
      <c r="E29">
        <v>0.86754104925911002</v>
      </c>
      <c r="F29">
        <v>0.92581602373887195</v>
      </c>
      <c r="G29">
        <v>0.979295154185022</v>
      </c>
    </row>
    <row r="30" spans="2:7" x14ac:dyDescent="0.35">
      <c r="B30">
        <v>0.87240356083086001</v>
      </c>
      <c r="C30">
        <v>0.94313175810973104</v>
      </c>
      <c r="D30">
        <v>0.83679525222551898</v>
      </c>
      <c r="E30">
        <v>0.85875050060072</v>
      </c>
      <c r="F30">
        <v>0.90801186943620105</v>
      </c>
      <c r="G30">
        <v>0.97933520224269099</v>
      </c>
    </row>
    <row r="31" spans="2:7" x14ac:dyDescent="0.35">
      <c r="B31" s="1">
        <f>AVERAGE(B26:B30)</f>
        <v>0.87952522255192844</v>
      </c>
      <c r="C31" s="1">
        <f t="shared" ref="C31:G31" si="0">AVERAGE(C26:C30)</f>
        <v>0.94889066880256245</v>
      </c>
      <c r="D31" s="1">
        <f t="shared" si="0"/>
        <v>0.83560830860534097</v>
      </c>
      <c r="E31" s="1">
        <f t="shared" si="0"/>
        <v>0.86002402883460083</v>
      </c>
      <c r="F31" s="1">
        <f t="shared" si="0"/>
        <v>0.91275964391691333</v>
      </c>
      <c r="G31" s="1">
        <f t="shared" si="0"/>
        <v>0.97973568281938306</v>
      </c>
    </row>
    <row r="32" spans="2:7" x14ac:dyDescent="0.35">
      <c r="B32">
        <f>STDEV(B26:B30)</f>
        <v>8.5488785109128617E-3</v>
      </c>
      <c r="C32">
        <f t="shared" ref="C32:G32" si="1">STDEV(C26:C30)</f>
        <v>1.083225561282633E-2</v>
      </c>
      <c r="D32">
        <f t="shared" si="1"/>
        <v>2.6540866201776852E-3</v>
      </c>
      <c r="E32">
        <f t="shared" si="1"/>
        <v>4.4826461989699168E-3</v>
      </c>
      <c r="F32">
        <f t="shared" si="1"/>
        <v>1.3694932651886404E-2</v>
      </c>
      <c r="G32">
        <f t="shared" si="1"/>
        <v>5.076160425571203E-3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2025-11-25T11:10:38Z</dcterms:modified>
</cp:coreProperties>
</file>