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-Demografy\Neighbourhood_Livability\"/>
    </mc:Choice>
  </mc:AlternateContent>
  <xr:revisionPtr revIDLastSave="0" documentId="8_{B3928FCE-A01D-4149-A0FD-91EE796CA5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📅 Roadmap Tracker" sheetId="1" r:id="rId1"/>
    <sheet name="🗄️ DB Schema" sheetId="2" r:id="rId2"/>
    <sheet name="✅ Phase 1 Checklist" sheetId="3" r:id="rId3"/>
  </sheets>
  <calcPr calcId="191029"/>
</workbook>
</file>

<file path=xl/calcChain.xml><?xml version="1.0" encoding="utf-8"?>
<calcChain xmlns="http://schemas.openxmlformats.org/spreadsheetml/2006/main">
  <c r="E24" i="2" l="1"/>
</calcChain>
</file>

<file path=xl/sharedStrings.xml><?xml version="1.0" encoding="utf-8"?>
<sst xmlns="http://schemas.openxmlformats.org/spreadsheetml/2006/main" count="417" uniqueCount="267">
  <si>
    <t>🏙️  NEIGHBOURHOOD LIVABILITY INDEX  —  Project Tracker</t>
  </si>
  <si>
    <t>Analytics Engineering Project  |  12-Week Delivery Plan  |  demografy.com.au</t>
  </si>
  <si>
    <t>#</t>
  </si>
  <si>
    <t>Task Name</t>
  </si>
  <si>
    <t>Description</t>
  </si>
  <si>
    <t>Deliverable</t>
  </si>
  <si>
    <t>Week</t>
  </si>
  <si>
    <t>Status</t>
  </si>
  <si>
    <t>Priority</t>
  </si>
  <si>
    <t>Notes</t>
  </si>
  <si>
    <t>PHASE 0 — Brainstorm &amp; Setup</t>
  </si>
  <si>
    <t>0.1</t>
  </si>
  <si>
    <t>Finalise 5 livability metrics</t>
  </si>
  <si>
    <t>Confirm: cafes, parks, gyms, childcare, transport</t>
  </si>
  <si>
    <t>Metrics doc / Notion page</t>
  </si>
  <si>
    <t>1</t>
  </si>
  <si>
    <t>Not Started</t>
  </si>
  <si>
    <t>🔴 High</t>
  </si>
  <si>
    <t>Match to Google Places types</t>
  </si>
  <si>
    <t>0.2</t>
  </si>
  <si>
    <t>Create GitHub repo</t>
  </si>
  <si>
    <t>Initialise repo, add .gitignore, README skeleton</t>
  </si>
  <si>
    <t>Public GitHub repo</t>
  </si>
  <si>
    <t>Branching strategy: main + dev</t>
  </si>
  <si>
    <t>0.3</t>
  </si>
  <si>
    <t>Set up Supabase project</t>
  </si>
  <si>
    <t>Create project, save connection string in .env</t>
  </si>
  <si>
    <t>Live Supabase project</t>
  </si>
  <si>
    <t>✅ Done</t>
  </si>
  <si>
    <t>Already have account ✓</t>
  </si>
  <si>
    <t>0.4</t>
  </si>
  <si>
    <t>Activate Google Places API</t>
  </si>
  <si>
    <t>Enable Places API (New), get API key, set billing alert</t>
  </si>
  <si>
    <t>API key in .env</t>
  </si>
  <si>
    <t>Already have key ✓</t>
  </si>
  <si>
    <t>0.5</t>
  </si>
  <si>
    <t>Design DB schema (ERD)</t>
  </si>
  <si>
    <t>Plan raw_places + suburb_metrics table structures</t>
  </si>
  <si>
    <t>ERD diagram / SQL DDL</t>
  </si>
  <si>
    <t>2</t>
  </si>
  <si>
    <t>🟡 Med</t>
  </si>
  <si>
    <t>See Schema sheet</t>
  </si>
  <si>
    <t>PHASE 1 — Architecture &amp; Connectivity</t>
  </si>
  <si>
    <t>1.1</t>
  </si>
  <si>
    <t>Scaffold Streamlit app</t>
  </si>
  <si>
    <t>Create app.py with two suburb text inputs + basic layout</t>
  </si>
  <si>
    <t>Running local Streamlit app</t>
  </si>
  <si>
    <t>pip install streamlit</t>
  </si>
  <si>
    <t>1.2</t>
  </si>
  <si>
    <t>Connect app to Supabase</t>
  </si>
  <si>
    <t>Use supabase-py client; test read/write with dummy row</t>
  </si>
  <si>
    <t>Confirmed DB connection</t>
  </si>
  <si>
    <t>Store creds in st.secrets</t>
  </si>
  <si>
    <t>1.3</t>
  </si>
  <si>
    <t>Write check_suburb_in_db()</t>
  </si>
  <si>
    <t>SELECT query: does suburb exist in DB?</t>
  </si>
  <si>
    <t>Function returns True/False</t>
  </si>
  <si>
    <t>Core of cache logic</t>
  </si>
  <si>
    <t>1.4</t>
  </si>
  <si>
    <t>Create Supabase tables</t>
  </si>
  <si>
    <t>Run DDL: raw_places, suburb_metrics (see Schema sheet)</t>
  </si>
  <si>
    <t>Tables live in Supabase</t>
  </si>
  <si>
    <t>Add indexes on suburb_name</t>
  </si>
  <si>
    <t>1.5</t>
  </si>
  <si>
    <t>End-to-end connection test</t>
  </si>
  <si>
    <t>App reads from DB and prints result in UI</t>
  </si>
  <si>
    <t>Working demo</t>
  </si>
  <si>
    <t>PHASE 2 — Smart Ingestion Engine</t>
  </si>
  <si>
    <t>2.1</t>
  </si>
  <si>
    <t>Write get_google_data()</t>
  </si>
  <si>
    <t>Call Places API text search for each category + suburb</t>
  </si>
  <si>
    <t>Function returns JSON list</t>
  </si>
  <si>
    <t>3</t>
  </si>
  <si>
    <t>Use Field Masking to cut cost</t>
  </si>
  <si>
    <t>2.2</t>
  </si>
  <si>
    <t>Implement cache-miss logic</t>
  </si>
  <si>
    <t>If not in DB → call API → save raw JSON to raw_places</t>
  </si>
  <si>
    <t>Data appears in Supabase</t>
  </si>
  <si>
    <t>Heart of the pipeline</t>
  </si>
  <si>
    <t>2.3</t>
  </si>
  <si>
    <t>Implement cache-hit logic</t>
  </si>
  <si>
    <t>If in DB → skip API, load existing data</t>
  </si>
  <si>
    <t>No duplicate API calls</t>
  </si>
  <si>
    <t>4</t>
  </si>
  <si>
    <t>Check updated_at timestamp</t>
  </si>
  <si>
    <t>2.4</t>
  </si>
  <si>
    <t>Add input validation</t>
  </si>
  <si>
    <t>Handle blank input, unknown suburb, API errors gracefully</t>
  </si>
  <si>
    <t>Error messages in UI</t>
  </si>
  <si>
    <t>try/except all API calls</t>
  </si>
  <si>
    <t>2.5</t>
  </si>
  <si>
    <t>Test with 3 real suburbs</t>
  </si>
  <si>
    <t>Run pipeline for Bondi, Fitzroy, Newtown</t>
  </si>
  <si>
    <t>3 suburbs in Supabase</t>
  </si>
  <si>
    <t>5</t>
  </si>
  <si>
    <t>Verify place counts look right</t>
  </si>
  <si>
    <t>2.6</t>
  </si>
  <si>
    <t>Cost audit</t>
  </si>
  <si>
    <t>Calculate $ spent per suburb fetch; document in README</t>
  </si>
  <si>
    <t>Cost estimate doc</t>
  </si>
  <si>
    <t>⚪ Low</t>
  </si>
  <si>
    <t>Target: &lt;$0.01/suburb</t>
  </si>
  <si>
    <t>PHASE 3 — Real-Time Transformations (dbt)</t>
  </si>
  <si>
    <t>3.1</t>
  </si>
  <si>
    <t>Install &amp; configure dbt Core</t>
  </si>
  <si>
    <t>pip install dbt-postgres; init dbt project; connect to Supabase</t>
  </si>
  <si>
    <t>dbt debug passes</t>
  </si>
  <si>
    <t>6</t>
  </si>
  <si>
    <t>dbt-postgres not dbt-cloud</t>
  </si>
  <si>
    <t>3.2</t>
  </si>
  <si>
    <t>Write stg_places.sql model</t>
  </si>
  <si>
    <t>Parse raw JSON → one row per place with category tag</t>
  </si>
  <si>
    <t>Staging table in Supabase</t>
  </si>
  <si>
    <t>Use json_array_elements()</t>
  </si>
  <si>
    <t>3.3</t>
  </si>
  <si>
    <t>Write mart_suburb_metrics.sql</t>
  </si>
  <si>
    <t>Aggregate counts per suburb per category</t>
  </si>
  <si>
    <t>Gold metrics table</t>
  </si>
  <si>
    <t>7</t>
  </si>
  <si>
    <t>Final shape for dashboard</t>
  </si>
  <si>
    <t>3.4</t>
  </si>
  <si>
    <t>Trigger dbt from Python</t>
  </si>
  <si>
    <t>subprocess.run(['dbt', 'run']) after API insert</t>
  </si>
  <si>
    <t>Auto-transform on cache miss</t>
  </si>
  <si>
    <t>Test timing &lt; 5s</t>
  </si>
  <si>
    <t>3.5</t>
  </si>
  <si>
    <t>Write dbt tests</t>
  </si>
  <si>
    <t>not_null, unique tests on suburb_metrics</t>
  </si>
  <si>
    <t>dbt test passes</t>
  </si>
  <si>
    <t>8</t>
  </si>
  <si>
    <t>3.6</t>
  </si>
  <si>
    <t>Document dbt models</t>
  </si>
  <si>
    <t>Add .yml descriptions for all models</t>
  </si>
  <si>
    <t>dbt docs generate</t>
  </si>
  <si>
    <t>PHASE 4 — Visualisation &amp; Optimisation</t>
  </si>
  <si>
    <t>4.1</t>
  </si>
  <si>
    <t>Build bar chart comparison</t>
  </si>
  <si>
    <t>Side-by-side Plotly bar: suburb A vs B per category</t>
  </si>
  <si>
    <t>Chart renders in app</t>
  </si>
  <si>
    <t>9</t>
  </si>
  <si>
    <t>Use st.plotly_chart()</t>
  </si>
  <si>
    <t>4.2</t>
  </si>
  <si>
    <t>Build radar / spider chart</t>
  </si>
  <si>
    <t>Overall livability shape comparison</t>
  </si>
  <si>
    <t>Radar chart in app</t>
  </si>
  <si>
    <t>Normalise scores 0-10</t>
  </si>
  <si>
    <t>4.3</t>
  </si>
  <si>
    <t>Add map visualisation</t>
  </si>
  <si>
    <t>Plot amenity locations using Folium or st.map()</t>
  </si>
  <si>
    <t>Interactive map tab</t>
  </si>
  <si>
    <t>Requires lat/lng from API</t>
  </si>
  <si>
    <t>4.4</t>
  </si>
  <si>
    <t>Add progress bar / spinner</t>
  </si>
  <si>
    <t>Show step-by-step status during pipeline run</t>
  </si>
  <si>
    <t>UX loading states</t>
  </si>
  <si>
    <t>10</t>
  </si>
  <si>
    <t>st.progress() + st.status()</t>
  </si>
  <si>
    <t>4.5</t>
  </si>
  <si>
    <t>SQL performance tuning</t>
  </si>
  <si>
    <t>Add indexes, test query time &lt; 1s</t>
  </si>
  <si>
    <t>Query time benchmarks</t>
  </si>
  <si>
    <t>EXPLAIN ANALYZE in Supabase</t>
  </si>
  <si>
    <t>4.6</t>
  </si>
  <si>
    <t>UI polish &amp; branding</t>
  </si>
  <si>
    <t>Match demografy.com.au colour palette</t>
  </si>
  <si>
    <t>Polished dashboard</t>
  </si>
  <si>
    <t>PHASE 5 — Deploy &amp; Embed</t>
  </si>
  <si>
    <t>5.1</t>
  </si>
  <si>
    <t>Deploy to Streamlit Cloud</t>
  </si>
  <si>
    <t>Push to GitHub → connect to share.streamlit.io</t>
  </si>
  <si>
    <t>Live public URL</t>
  </si>
  <si>
    <t>11</t>
  </si>
  <si>
    <t>Free tier sufficient</t>
  </si>
  <si>
    <t>5.2</t>
  </si>
  <si>
    <t>Configure st.secrets in cloud</t>
  </si>
  <si>
    <t>Add Supabase + Google API keys to Streamlit Cloud secrets</t>
  </si>
  <si>
    <t>App runs in production</t>
  </si>
  <si>
    <t>Never commit .env to git</t>
  </si>
  <si>
    <t>5.3</t>
  </si>
  <si>
    <t>Test IFrame embed</t>
  </si>
  <si>
    <t>Embed URL in dummy HTML page; test responsiveness</t>
  </si>
  <si>
    <t>IFrame working</t>
  </si>
  <si>
    <t>Add ?embed=true param</t>
  </si>
  <si>
    <t>5.4</t>
  </si>
  <si>
    <t>Write README / documentation</t>
  </si>
  <si>
    <t>Caching strategy, setup guide, cost analysis</t>
  </si>
  <si>
    <t>README.md complete</t>
  </si>
  <si>
    <t>12</t>
  </si>
  <si>
    <t>5.5</t>
  </si>
  <si>
    <t>Final QA &amp; handover</t>
  </si>
  <si>
    <t>Test 5 suburbs, check all edge cases, demo to stakeholder</t>
  </si>
  <si>
    <t>Sign-off meeting</t>
  </si>
  <si>
    <t>🗄️  DATABASE SCHEMA  —  Supabase (PostgreSQL)</t>
  </si>
  <si>
    <t>TABLE: raw_places</t>
  </si>
  <si>
    <t>Stores raw API responses. One row per suburb+category fetch.</t>
  </si>
  <si>
    <t>Column Name</t>
  </si>
  <si>
    <t>Data Type</t>
  </si>
  <si>
    <t>Constraint</t>
  </si>
  <si>
    <t>id</t>
  </si>
  <si>
    <t>UUID</t>
  </si>
  <si>
    <t>PRIMARY KEY</t>
  </si>
  <si>
    <t>Auto-generated</t>
  </si>
  <si>
    <t>suburb_name</t>
  </si>
  <si>
    <t>TEXT</t>
  </si>
  <si>
    <t>NOT NULL</t>
  </si>
  <si>
    <t>e.g. 'Bondi Beach'</t>
  </si>
  <si>
    <t>category</t>
  </si>
  <si>
    <t>e.g. 'cafes', 'parks'</t>
  </si>
  <si>
    <t>api_response</t>
  </si>
  <si>
    <t>JSONB</t>
  </si>
  <si>
    <t>Full Google Places JSON array</t>
  </si>
  <si>
    <t>place_count</t>
  </si>
  <si>
    <t>INTEGER</t>
  </si>
  <si>
    <t>Quick count from JSON</t>
  </si>
  <si>
    <t>fetched_at</t>
  </si>
  <si>
    <t>TIMESTAMPTZ</t>
  </si>
  <si>
    <t>DEFAULT now()</t>
  </si>
  <si>
    <t>When API was called</t>
  </si>
  <si>
    <t>TABLE: suburb_metrics</t>
  </si>
  <si>
    <t>Gold table. One row per suburb with all metric counts (output of dbt).</t>
  </si>
  <si>
    <t>UNIQUE NOT NULL</t>
  </si>
  <si>
    <t>cafes</t>
  </si>
  <si>
    <t>DEFAULT 0</t>
  </si>
  <si>
    <t>Count of cafes/coffee shops</t>
  </si>
  <si>
    <t>parks</t>
  </si>
  <si>
    <t>Count of parks/gardens</t>
  </si>
  <si>
    <t>gyms</t>
  </si>
  <si>
    <t>Count of gyms/yoga/sports</t>
  </si>
  <si>
    <t>childcare</t>
  </si>
  <si>
    <t>Count of childcare/preschools</t>
  </si>
  <si>
    <t>transport_stops</t>
  </si>
  <si>
    <t>Count of stations/stops</t>
  </si>
  <si>
    <t>livability_score</t>
  </si>
  <si>
    <t>NUMERIC(4,2)</t>
  </si>
  <si>
    <t>last_updated</t>
  </si>
  <si>
    <t>Last dbt run time</t>
  </si>
  <si>
    <t>✅  PHASE 1 CHECKLIST  —  Architecture &amp; Connectivity</t>
  </si>
  <si>
    <t>Step</t>
  </si>
  <si>
    <t>What to Do</t>
  </si>
  <si>
    <t>File / Location</t>
  </si>
  <si>
    <t>Create project folder structure</t>
  </si>
  <si>
    <t>mkdir neighbourhood-index &amp;&amp; cd neighbourhood-index
mkdir app db dbt_project tests</t>
  </si>
  <si>
    <t>Terminal</t>
  </si>
  <si>
    <t>Create virtual environment</t>
  </si>
  <si>
    <t>python -m venv venv &amp;&amp; source venv/bin/activate</t>
  </si>
  <si>
    <t>Install dependencies</t>
  </si>
  <si>
    <t>pip install streamlit supabase python-dotenv plotly pandas</t>
  </si>
  <si>
    <t>requirements.txt</t>
  </si>
  <si>
    <t>Create .env file</t>
  </si>
  <si>
    <t>Add SUPABASE_URL, SUPABASE_KEY, GOOGLE_API_KEY (never commit!)</t>
  </si>
  <si>
    <t>.env (gitignored)</t>
  </si>
  <si>
    <t>Run DDL from Schema sheet in Supabase SQL editor</t>
  </si>
  <si>
    <t>Supabase dashboard</t>
  </si>
  <si>
    <t>Create db/client.py</t>
  </si>
  <si>
    <t>Initialise supabase-py client from env vars</t>
  </si>
  <si>
    <t>db/client.py</t>
  </si>
  <si>
    <t>Create db/queries.py</t>
  </si>
  <si>
    <t>Write check_suburb_in_db() function</t>
  </si>
  <si>
    <t>db/queries.py</t>
  </si>
  <si>
    <t>Create app.py skeleton</t>
  </si>
  <si>
    <t>Two st.text_input() boxes + Connect button</t>
  </si>
  <si>
    <t>app.py</t>
  </si>
  <si>
    <t>Test DB connection in app</t>
  </si>
  <si>
    <t>Call check_suburb_in_db('Bondi') and print result in UI</t>
  </si>
  <si>
    <t>Commit to GitHub</t>
  </si>
  <si>
    <t>git init, git add ., git commit -m 'Phase 1: connectivity'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</si>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</sst>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00C2CB"/>
      <name val="Arial"/>
    </font>
    <font>
      <b/>
      <sz val="10"/>
      <color rgb="FFFFFFFF"/>
      <name val="Arial"/>
    </font>
    <font>
      <sz val="9"/>
      <color rgb="FF0F1923"/>
      <name val="Arial"/>
    </font>
    <font>
      <b/>
      <sz val="9"/>
      <color rgb="FF0F1923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i/>
      <sz val="9"/>
      <color rgb="FF4A5568"/>
      <name val="Arial"/>
    </font>
  </fonts>
  <fills count="14">
    <fill>
      <patternFill patternType="none"/>
    </fill>
    <fill>
      <patternFill patternType="gray125"/>
    </fill>
    <fill>
      <patternFill patternType="solid">
        <fgColor rgb="FF0F1923"/>
      </patternFill>
    </fill>
    <fill>
      <patternFill patternType="solid">
        <fgColor rgb="FF00C2CB"/>
      </patternFill>
    </fill>
    <fill>
      <patternFill patternType="solid">
        <fgColor rgb="FFF2F6FA"/>
      </patternFill>
    </fill>
    <fill>
      <patternFill patternType="solid">
        <fgColor rgb="FFE8EEF4"/>
      </patternFill>
    </fill>
    <fill>
      <patternFill patternType="solid">
        <fgColor rgb="FFFFFFFF"/>
      </patternFill>
    </fill>
    <fill>
      <patternFill patternType="solid">
        <fgColor rgb="FF00C48C"/>
      </patternFill>
    </fill>
    <fill>
      <patternFill patternType="solid">
        <fgColor rgb="FF1A2C42"/>
      </patternFill>
    </fill>
    <fill>
      <patternFill patternType="solid">
        <fgColor rgb="FF1F3A52"/>
      </patternFill>
    </fill>
    <fill>
      <patternFill patternType="solid">
        <fgColor rgb="FF25475E"/>
      </patternFill>
    </fill>
    <fill>
      <patternFill patternType="solid">
        <fgColor rgb="FF2C546B"/>
      </patternFill>
    </fill>
    <fill>
      <patternFill patternType="solid">
        <fgColor rgb="FF2E5F72"/>
      </patternFill>
    </fill>
    <fill>
      <patternFill patternType="solid">
        <fgColor rgb="FF7B5EA7"/>
      </patternFill>
    </fill>
  </fills>
  <borders count="2">
    <border>
      <left/>
      <right/>
      <top/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4" customWidth="1"/>
    <col min="2" max="2" width="22" customWidth="1"/>
    <col min="3" max="3" width="38" customWidth="1"/>
    <col min="4" max="4" width="18" customWidth="1"/>
    <col min="5" max="6" width="12" customWidth="1"/>
    <col min="7" max="7" width="14" customWidth="1"/>
    <col min="8" max="8" width="24" customWidth="1"/>
  </cols>
  <sheetData>
    <row r="1" spans="1:8" ht="36" customHeight="1" x14ac:dyDescent="0.45">
      <c r="A1" s="16" t="s">
        <v>0</v>
      </c>
      <c r="B1" s="10"/>
      <c r="C1" s="10"/>
      <c r="D1" s="10"/>
      <c r="E1" s="10"/>
      <c r="F1" s="10"/>
      <c r="G1" s="10"/>
      <c r="H1" s="10"/>
    </row>
    <row r="2" spans="1:8" ht="20" customHeight="1" x14ac:dyDescent="0.45">
      <c r="A2" s="13" t="s">
        <v>1</v>
      </c>
      <c r="B2" s="10"/>
      <c r="C2" s="10"/>
      <c r="D2" s="10"/>
      <c r="E2" s="10"/>
      <c r="F2" s="10"/>
      <c r="G2" s="10"/>
      <c r="H2" s="10"/>
    </row>
    <row r="3" spans="1:8" ht="24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2.05" customHeight="1" x14ac:dyDescent="0.45">
      <c r="A4" s="11" t="s">
        <v>10</v>
      </c>
      <c r="B4" s="10"/>
      <c r="C4" s="10"/>
      <c r="D4" s="10"/>
      <c r="E4" s="10"/>
      <c r="F4" s="10"/>
      <c r="G4" s="10"/>
      <c r="H4" s="10"/>
    </row>
    <row r="5" spans="1:8" ht="20" customHeight="1" x14ac:dyDescent="0.45">
      <c r="A5" s="2" t="s">
        <v>11</v>
      </c>
      <c r="B5" s="3" t="s">
        <v>12</v>
      </c>
      <c r="C5" s="3" t="s">
        <v>13</v>
      </c>
      <c r="D5" s="3" t="s">
        <v>14</v>
      </c>
      <c r="E5" s="2" t="s">
        <v>15</v>
      </c>
      <c r="F5" s="4" t="s">
        <v>16</v>
      </c>
      <c r="G5" s="2" t="s">
        <v>17</v>
      </c>
      <c r="H5" s="3" t="s">
        <v>18</v>
      </c>
    </row>
    <row r="6" spans="1:8" ht="20" customHeight="1" x14ac:dyDescent="0.45">
      <c r="A6" s="5" t="s">
        <v>19</v>
      </c>
      <c r="B6" s="6" t="s">
        <v>20</v>
      </c>
      <c r="C6" s="6" t="s">
        <v>21</v>
      </c>
      <c r="D6" s="6" t="s">
        <v>22</v>
      </c>
      <c r="E6" s="5" t="s">
        <v>15</v>
      </c>
      <c r="F6" s="4" t="s">
        <v>16</v>
      </c>
      <c r="G6" s="5" t="s">
        <v>17</v>
      </c>
      <c r="H6" s="6" t="s">
        <v>23</v>
      </c>
    </row>
    <row r="7" spans="1:8" ht="20" customHeight="1" x14ac:dyDescent="0.45">
      <c r="A7" s="2" t="s">
        <v>24</v>
      </c>
      <c r="B7" s="3" t="s">
        <v>25</v>
      </c>
      <c r="C7" s="3" t="s">
        <v>26</v>
      </c>
      <c r="D7" s="3" t="s">
        <v>27</v>
      </c>
      <c r="E7" s="2" t="s">
        <v>15</v>
      </c>
      <c r="F7" s="7" t="s">
        <v>28</v>
      </c>
      <c r="G7" s="2" t="s">
        <v>17</v>
      </c>
      <c r="H7" s="3" t="s">
        <v>29</v>
      </c>
    </row>
    <row r="8" spans="1:8" ht="20" customHeight="1" x14ac:dyDescent="0.45">
      <c r="A8" s="5" t="s">
        <v>30</v>
      </c>
      <c r="B8" s="6" t="s">
        <v>31</v>
      </c>
      <c r="C8" s="6" t="s">
        <v>32</v>
      </c>
      <c r="D8" s="6" t="s">
        <v>33</v>
      </c>
      <c r="E8" s="5" t="s">
        <v>15</v>
      </c>
      <c r="F8" s="7" t="s">
        <v>28</v>
      </c>
      <c r="G8" s="5" t="s">
        <v>17</v>
      </c>
      <c r="H8" s="6" t="s">
        <v>34</v>
      </c>
    </row>
    <row r="9" spans="1:8" ht="20" customHeight="1" x14ac:dyDescent="0.45">
      <c r="A9" s="2" t="s">
        <v>35</v>
      </c>
      <c r="B9" s="3" t="s">
        <v>36</v>
      </c>
      <c r="C9" s="3" t="s">
        <v>37</v>
      </c>
      <c r="D9" s="3" t="s">
        <v>38</v>
      </c>
      <c r="E9" s="2" t="s">
        <v>39</v>
      </c>
      <c r="F9" s="4" t="s">
        <v>16</v>
      </c>
      <c r="G9" s="2" t="s">
        <v>40</v>
      </c>
      <c r="H9" s="3" t="s">
        <v>41</v>
      </c>
    </row>
    <row r="10" spans="1:8" ht="20" customHeight="1" x14ac:dyDescent="0.45"/>
    <row r="11" spans="1:8" ht="22.05" customHeight="1" x14ac:dyDescent="0.45">
      <c r="A11" s="15" t="s">
        <v>42</v>
      </c>
      <c r="B11" s="10"/>
      <c r="C11" s="10"/>
      <c r="D11" s="10"/>
      <c r="E11" s="10"/>
      <c r="F11" s="10"/>
      <c r="G11" s="10"/>
      <c r="H11" s="10"/>
    </row>
    <row r="12" spans="1:8" ht="20" customHeight="1" x14ac:dyDescent="0.45">
      <c r="A12" s="5" t="s">
        <v>43</v>
      </c>
      <c r="B12" s="6" t="s">
        <v>44</v>
      </c>
      <c r="C12" s="6" t="s">
        <v>45</v>
      </c>
      <c r="D12" s="6" t="s">
        <v>46</v>
      </c>
      <c r="E12" s="5" t="s">
        <v>39</v>
      </c>
      <c r="F12" s="4" t="s">
        <v>16</v>
      </c>
      <c r="G12" s="5" t="s">
        <v>17</v>
      </c>
      <c r="H12" s="6" t="s">
        <v>47</v>
      </c>
    </row>
    <row r="13" spans="1:8" ht="20" customHeight="1" x14ac:dyDescent="0.45">
      <c r="A13" s="2" t="s">
        <v>48</v>
      </c>
      <c r="B13" s="3" t="s">
        <v>49</v>
      </c>
      <c r="C13" s="3" t="s">
        <v>50</v>
      </c>
      <c r="D13" s="3" t="s">
        <v>51</v>
      </c>
      <c r="E13" s="2" t="s">
        <v>39</v>
      </c>
      <c r="F13" s="4" t="s">
        <v>16</v>
      </c>
      <c r="G13" s="2" t="s">
        <v>17</v>
      </c>
      <c r="H13" s="3" t="s">
        <v>52</v>
      </c>
    </row>
    <row r="14" spans="1:8" ht="20" customHeight="1" x14ac:dyDescent="0.45">
      <c r="A14" s="5" t="s">
        <v>53</v>
      </c>
      <c r="B14" s="6" t="s">
        <v>54</v>
      </c>
      <c r="C14" s="6" t="s">
        <v>55</v>
      </c>
      <c r="D14" s="6" t="s">
        <v>56</v>
      </c>
      <c r="E14" s="5" t="s">
        <v>39</v>
      </c>
      <c r="F14" s="4" t="s">
        <v>16</v>
      </c>
      <c r="G14" s="5" t="s">
        <v>17</v>
      </c>
      <c r="H14" s="6" t="s">
        <v>57</v>
      </c>
    </row>
    <row r="15" spans="1:8" ht="20" customHeight="1" x14ac:dyDescent="0.45">
      <c r="A15" s="2" t="s">
        <v>58</v>
      </c>
      <c r="B15" s="3" t="s">
        <v>59</v>
      </c>
      <c r="C15" s="3" t="s">
        <v>60</v>
      </c>
      <c r="D15" s="3" t="s">
        <v>61</v>
      </c>
      <c r="E15" s="2" t="s">
        <v>39</v>
      </c>
      <c r="F15" s="4" t="s">
        <v>16</v>
      </c>
      <c r="G15" s="2" t="s">
        <v>17</v>
      </c>
      <c r="H15" s="3" t="s">
        <v>62</v>
      </c>
    </row>
    <row r="16" spans="1:8" ht="20" customHeight="1" x14ac:dyDescent="0.45">
      <c r="A16" s="5" t="s">
        <v>63</v>
      </c>
      <c r="B16" s="6" t="s">
        <v>64</v>
      </c>
      <c r="C16" s="6" t="s">
        <v>65</v>
      </c>
      <c r="D16" s="6" t="s">
        <v>66</v>
      </c>
      <c r="E16" s="5" t="s">
        <v>39</v>
      </c>
      <c r="F16" s="4" t="s">
        <v>16</v>
      </c>
      <c r="G16" s="5" t="s">
        <v>40</v>
      </c>
      <c r="H16" s="6"/>
    </row>
    <row r="17" spans="1:8" ht="20" customHeight="1" x14ac:dyDescent="0.45"/>
    <row r="18" spans="1:8" ht="22.05" customHeight="1" x14ac:dyDescent="0.45">
      <c r="A18" s="9" t="s">
        <v>67</v>
      </c>
      <c r="B18" s="10"/>
      <c r="C18" s="10"/>
      <c r="D18" s="10"/>
      <c r="E18" s="10"/>
      <c r="F18" s="10"/>
      <c r="G18" s="10"/>
      <c r="H18" s="10"/>
    </row>
    <row r="19" spans="1:8" ht="20" customHeight="1" x14ac:dyDescent="0.45">
      <c r="A19" s="2" t="s">
        <v>68</v>
      </c>
      <c r="B19" s="3" t="s">
        <v>69</v>
      </c>
      <c r="C19" s="3" t="s">
        <v>70</v>
      </c>
      <c r="D19" s="3" t="s">
        <v>71</v>
      </c>
      <c r="E19" s="2" t="s">
        <v>72</v>
      </c>
      <c r="F19" s="4" t="s">
        <v>16</v>
      </c>
      <c r="G19" s="2" t="s">
        <v>17</v>
      </c>
      <c r="H19" s="3" t="s">
        <v>73</v>
      </c>
    </row>
    <row r="20" spans="1:8" ht="20" customHeight="1" x14ac:dyDescent="0.45">
      <c r="A20" s="5" t="s">
        <v>74</v>
      </c>
      <c r="B20" s="6" t="s">
        <v>75</v>
      </c>
      <c r="C20" s="6" t="s">
        <v>76</v>
      </c>
      <c r="D20" s="6" t="s">
        <v>77</v>
      </c>
      <c r="E20" s="5" t="s">
        <v>72</v>
      </c>
      <c r="F20" s="4" t="s">
        <v>16</v>
      </c>
      <c r="G20" s="5" t="s">
        <v>17</v>
      </c>
      <c r="H20" s="6" t="s">
        <v>78</v>
      </c>
    </row>
    <row r="21" spans="1:8" ht="20" customHeight="1" x14ac:dyDescent="0.45">
      <c r="A21" s="2" t="s">
        <v>79</v>
      </c>
      <c r="B21" s="3" t="s">
        <v>80</v>
      </c>
      <c r="C21" s="3" t="s">
        <v>81</v>
      </c>
      <c r="D21" s="3" t="s">
        <v>82</v>
      </c>
      <c r="E21" s="2" t="s">
        <v>83</v>
      </c>
      <c r="F21" s="4" t="s">
        <v>16</v>
      </c>
      <c r="G21" s="2" t="s">
        <v>17</v>
      </c>
      <c r="H21" s="3" t="s">
        <v>84</v>
      </c>
    </row>
    <row r="22" spans="1:8" ht="20" customHeight="1" x14ac:dyDescent="0.45">
      <c r="A22" s="5" t="s">
        <v>85</v>
      </c>
      <c r="B22" s="6" t="s">
        <v>86</v>
      </c>
      <c r="C22" s="6" t="s">
        <v>87</v>
      </c>
      <c r="D22" s="6" t="s">
        <v>88</v>
      </c>
      <c r="E22" s="5" t="s">
        <v>83</v>
      </c>
      <c r="F22" s="4" t="s">
        <v>16</v>
      </c>
      <c r="G22" s="5" t="s">
        <v>40</v>
      </c>
      <c r="H22" s="6" t="s">
        <v>89</v>
      </c>
    </row>
    <row r="23" spans="1:8" ht="20" customHeight="1" x14ac:dyDescent="0.45">
      <c r="A23" s="2" t="s">
        <v>90</v>
      </c>
      <c r="B23" s="3" t="s">
        <v>91</v>
      </c>
      <c r="C23" s="3" t="s">
        <v>92</v>
      </c>
      <c r="D23" s="3" t="s">
        <v>93</v>
      </c>
      <c r="E23" s="2" t="s">
        <v>94</v>
      </c>
      <c r="F23" s="4" t="s">
        <v>16</v>
      </c>
      <c r="G23" s="2" t="s">
        <v>40</v>
      </c>
      <c r="H23" s="3" t="s">
        <v>95</v>
      </c>
    </row>
    <row r="24" spans="1:8" ht="20" customHeight="1" x14ac:dyDescent="0.45">
      <c r="A24" s="5" t="s">
        <v>96</v>
      </c>
      <c r="B24" s="6" t="s">
        <v>97</v>
      </c>
      <c r="C24" s="6" t="s">
        <v>98</v>
      </c>
      <c r="D24" s="6" t="s">
        <v>99</v>
      </c>
      <c r="E24" s="5" t="s">
        <v>94</v>
      </c>
      <c r="F24" s="4" t="s">
        <v>16</v>
      </c>
      <c r="G24" s="5" t="s">
        <v>100</v>
      </c>
      <c r="H24" s="6" t="s">
        <v>101</v>
      </c>
    </row>
    <row r="25" spans="1:8" ht="20" customHeight="1" x14ac:dyDescent="0.45"/>
    <row r="26" spans="1:8" ht="22.05" customHeight="1" x14ac:dyDescent="0.45">
      <c r="A26" s="12" t="s">
        <v>102</v>
      </c>
      <c r="B26" s="10"/>
      <c r="C26" s="10"/>
      <c r="D26" s="10"/>
      <c r="E26" s="10"/>
      <c r="F26" s="10"/>
      <c r="G26" s="10"/>
      <c r="H26" s="10"/>
    </row>
    <row r="27" spans="1:8" ht="20" customHeight="1" x14ac:dyDescent="0.45">
      <c r="A27" s="2" t="s">
        <v>103</v>
      </c>
      <c r="B27" s="3" t="s">
        <v>104</v>
      </c>
      <c r="C27" s="3" t="s">
        <v>105</v>
      </c>
      <c r="D27" s="3" t="s">
        <v>106</v>
      </c>
      <c r="E27" s="2" t="s">
        <v>107</v>
      </c>
      <c r="F27" s="4" t="s">
        <v>16</v>
      </c>
      <c r="G27" s="2" t="s">
        <v>17</v>
      </c>
      <c r="H27" s="3" t="s">
        <v>108</v>
      </c>
    </row>
    <row r="28" spans="1:8" ht="20" customHeight="1" x14ac:dyDescent="0.45">
      <c r="A28" s="5" t="s">
        <v>109</v>
      </c>
      <c r="B28" s="6" t="s">
        <v>110</v>
      </c>
      <c r="C28" s="6" t="s">
        <v>111</v>
      </c>
      <c r="D28" s="6" t="s">
        <v>112</v>
      </c>
      <c r="E28" s="5" t="s">
        <v>107</v>
      </c>
      <c r="F28" s="4" t="s">
        <v>16</v>
      </c>
      <c r="G28" s="5" t="s">
        <v>17</v>
      </c>
      <c r="H28" s="6" t="s">
        <v>113</v>
      </c>
    </row>
    <row r="29" spans="1:8" ht="20" customHeight="1" x14ac:dyDescent="0.45">
      <c r="A29" s="2" t="s">
        <v>114</v>
      </c>
      <c r="B29" s="3" t="s">
        <v>115</v>
      </c>
      <c r="C29" s="3" t="s">
        <v>116</v>
      </c>
      <c r="D29" s="3" t="s">
        <v>117</v>
      </c>
      <c r="E29" s="2" t="s">
        <v>118</v>
      </c>
      <c r="F29" s="4" t="s">
        <v>16</v>
      </c>
      <c r="G29" s="2" t="s">
        <v>17</v>
      </c>
      <c r="H29" s="3" t="s">
        <v>119</v>
      </c>
    </row>
    <row r="30" spans="1:8" ht="20" customHeight="1" x14ac:dyDescent="0.45">
      <c r="A30" s="5" t="s">
        <v>120</v>
      </c>
      <c r="B30" s="6" t="s">
        <v>121</v>
      </c>
      <c r="C30" s="6" t="s">
        <v>122</v>
      </c>
      <c r="D30" s="6" t="s">
        <v>123</v>
      </c>
      <c r="E30" s="5" t="s">
        <v>118</v>
      </c>
      <c r="F30" s="4" t="s">
        <v>16</v>
      </c>
      <c r="G30" s="5" t="s">
        <v>17</v>
      </c>
      <c r="H30" s="6" t="s">
        <v>124</v>
      </c>
    </row>
    <row r="31" spans="1:8" ht="20" customHeight="1" x14ac:dyDescent="0.45">
      <c r="A31" s="2" t="s">
        <v>125</v>
      </c>
      <c r="B31" s="3" t="s">
        <v>126</v>
      </c>
      <c r="C31" s="3" t="s">
        <v>127</v>
      </c>
      <c r="D31" s="3" t="s">
        <v>128</v>
      </c>
      <c r="E31" s="2" t="s">
        <v>129</v>
      </c>
      <c r="F31" s="4" t="s">
        <v>16</v>
      </c>
      <c r="G31" s="2" t="s">
        <v>40</v>
      </c>
      <c r="H31" s="3"/>
    </row>
    <row r="32" spans="1:8" ht="20" customHeight="1" x14ac:dyDescent="0.45">
      <c r="A32" s="5" t="s">
        <v>130</v>
      </c>
      <c r="B32" s="6" t="s">
        <v>131</v>
      </c>
      <c r="C32" s="6" t="s">
        <v>132</v>
      </c>
      <c r="D32" s="6" t="s">
        <v>133</v>
      </c>
      <c r="E32" s="5" t="s">
        <v>129</v>
      </c>
      <c r="F32" s="4" t="s">
        <v>16</v>
      </c>
      <c r="G32" s="5" t="s">
        <v>100</v>
      </c>
      <c r="H32" s="6"/>
    </row>
    <row r="33" spans="1:8" ht="20" customHeight="1" x14ac:dyDescent="0.45"/>
    <row r="34" spans="1:8" ht="22.05" customHeight="1" x14ac:dyDescent="0.45">
      <c r="A34" s="17" t="s">
        <v>134</v>
      </c>
      <c r="B34" s="10"/>
      <c r="C34" s="10"/>
      <c r="D34" s="10"/>
      <c r="E34" s="10"/>
      <c r="F34" s="10"/>
      <c r="G34" s="10"/>
      <c r="H34" s="10"/>
    </row>
    <row r="35" spans="1:8" ht="20" customHeight="1" x14ac:dyDescent="0.45">
      <c r="A35" s="2" t="s">
        <v>135</v>
      </c>
      <c r="B35" s="3" t="s">
        <v>136</v>
      </c>
      <c r="C35" s="3" t="s">
        <v>137</v>
      </c>
      <c r="D35" s="3" t="s">
        <v>138</v>
      </c>
      <c r="E35" s="2" t="s">
        <v>139</v>
      </c>
      <c r="F35" s="4" t="s">
        <v>16</v>
      </c>
      <c r="G35" s="2" t="s">
        <v>17</v>
      </c>
      <c r="H35" s="3" t="s">
        <v>140</v>
      </c>
    </row>
    <row r="36" spans="1:8" ht="20" customHeight="1" x14ac:dyDescent="0.45">
      <c r="A36" s="5" t="s">
        <v>141</v>
      </c>
      <c r="B36" s="6" t="s">
        <v>142</v>
      </c>
      <c r="C36" s="6" t="s">
        <v>143</v>
      </c>
      <c r="D36" s="6" t="s">
        <v>144</v>
      </c>
      <c r="E36" s="5" t="s">
        <v>139</v>
      </c>
      <c r="F36" s="4" t="s">
        <v>16</v>
      </c>
      <c r="G36" s="5" t="s">
        <v>40</v>
      </c>
      <c r="H36" s="6" t="s">
        <v>145</v>
      </c>
    </row>
    <row r="37" spans="1:8" ht="20" customHeight="1" x14ac:dyDescent="0.45">
      <c r="A37" s="2" t="s">
        <v>146</v>
      </c>
      <c r="B37" s="3" t="s">
        <v>147</v>
      </c>
      <c r="C37" s="3" t="s">
        <v>148</v>
      </c>
      <c r="D37" s="3" t="s">
        <v>149</v>
      </c>
      <c r="E37" s="2" t="s">
        <v>139</v>
      </c>
      <c r="F37" s="4" t="s">
        <v>16</v>
      </c>
      <c r="G37" s="2" t="s">
        <v>40</v>
      </c>
      <c r="H37" s="3" t="s">
        <v>150</v>
      </c>
    </row>
    <row r="38" spans="1:8" ht="20" customHeight="1" x14ac:dyDescent="0.45">
      <c r="A38" s="5" t="s">
        <v>151</v>
      </c>
      <c r="B38" s="6" t="s">
        <v>152</v>
      </c>
      <c r="C38" s="6" t="s">
        <v>153</v>
      </c>
      <c r="D38" s="6" t="s">
        <v>154</v>
      </c>
      <c r="E38" s="5" t="s">
        <v>155</v>
      </c>
      <c r="F38" s="4" t="s">
        <v>16</v>
      </c>
      <c r="G38" s="5" t="s">
        <v>40</v>
      </c>
      <c r="H38" s="6" t="s">
        <v>156</v>
      </c>
    </row>
    <row r="39" spans="1:8" ht="20" customHeight="1" x14ac:dyDescent="0.45">
      <c r="A39" s="2" t="s">
        <v>157</v>
      </c>
      <c r="B39" s="3" t="s">
        <v>158</v>
      </c>
      <c r="C39" s="3" t="s">
        <v>159</v>
      </c>
      <c r="D39" s="3" t="s">
        <v>160</v>
      </c>
      <c r="E39" s="2" t="s">
        <v>155</v>
      </c>
      <c r="F39" s="4" t="s">
        <v>16</v>
      </c>
      <c r="G39" s="2" t="s">
        <v>40</v>
      </c>
      <c r="H39" s="3" t="s">
        <v>161</v>
      </c>
    </row>
    <row r="40" spans="1:8" ht="20" customHeight="1" x14ac:dyDescent="0.45">
      <c r="A40" s="5" t="s">
        <v>162</v>
      </c>
      <c r="B40" s="6" t="s">
        <v>163</v>
      </c>
      <c r="C40" s="6" t="s">
        <v>164</v>
      </c>
      <c r="D40" s="6" t="s">
        <v>165</v>
      </c>
      <c r="E40" s="5" t="s">
        <v>155</v>
      </c>
      <c r="F40" s="4" t="s">
        <v>16</v>
      </c>
      <c r="G40" s="5" t="s">
        <v>100</v>
      </c>
      <c r="H40" s="6"/>
    </row>
    <row r="41" spans="1:8" ht="20" customHeight="1" x14ac:dyDescent="0.45"/>
    <row r="42" spans="1:8" ht="22.05" customHeight="1" x14ac:dyDescent="0.45">
      <c r="A42" s="14" t="s">
        <v>166</v>
      </c>
      <c r="B42" s="10"/>
      <c r="C42" s="10"/>
      <c r="D42" s="10"/>
      <c r="E42" s="10"/>
      <c r="F42" s="10"/>
      <c r="G42" s="10"/>
      <c r="H42" s="10"/>
    </row>
    <row r="43" spans="1:8" ht="20" customHeight="1" x14ac:dyDescent="0.45">
      <c r="A43" s="2" t="s">
        <v>167</v>
      </c>
      <c r="B43" s="3" t="s">
        <v>168</v>
      </c>
      <c r="C43" s="3" t="s">
        <v>169</v>
      </c>
      <c r="D43" s="3" t="s">
        <v>170</v>
      </c>
      <c r="E43" s="2" t="s">
        <v>171</v>
      </c>
      <c r="F43" s="4" t="s">
        <v>16</v>
      </c>
      <c r="G43" s="2" t="s">
        <v>17</v>
      </c>
      <c r="H43" s="3" t="s">
        <v>172</v>
      </c>
    </row>
    <row r="44" spans="1:8" ht="20" customHeight="1" x14ac:dyDescent="0.45">
      <c r="A44" s="5" t="s">
        <v>173</v>
      </c>
      <c r="B44" s="6" t="s">
        <v>174</v>
      </c>
      <c r="C44" s="6" t="s">
        <v>175</v>
      </c>
      <c r="D44" s="6" t="s">
        <v>176</v>
      </c>
      <c r="E44" s="5" t="s">
        <v>171</v>
      </c>
      <c r="F44" s="4" t="s">
        <v>16</v>
      </c>
      <c r="G44" s="5" t="s">
        <v>17</v>
      </c>
      <c r="H44" s="6" t="s">
        <v>177</v>
      </c>
    </row>
    <row r="45" spans="1:8" ht="20" customHeight="1" x14ac:dyDescent="0.45">
      <c r="A45" s="2" t="s">
        <v>178</v>
      </c>
      <c r="B45" s="3" t="s">
        <v>179</v>
      </c>
      <c r="C45" s="3" t="s">
        <v>180</v>
      </c>
      <c r="D45" s="3" t="s">
        <v>181</v>
      </c>
      <c r="E45" s="2" t="s">
        <v>171</v>
      </c>
      <c r="F45" s="4" t="s">
        <v>16</v>
      </c>
      <c r="G45" s="2" t="s">
        <v>17</v>
      </c>
      <c r="H45" s="3" t="s">
        <v>182</v>
      </c>
    </row>
    <row r="46" spans="1:8" ht="20" customHeight="1" x14ac:dyDescent="0.45">
      <c r="A46" s="5" t="s">
        <v>183</v>
      </c>
      <c r="B46" s="6" t="s">
        <v>184</v>
      </c>
      <c r="C46" s="6" t="s">
        <v>185</v>
      </c>
      <c r="D46" s="6" t="s">
        <v>186</v>
      </c>
      <c r="E46" s="5" t="s">
        <v>187</v>
      </c>
      <c r="F46" s="4" t="s">
        <v>16</v>
      </c>
      <c r="G46" s="5" t="s">
        <v>40</v>
      </c>
      <c r="H46" s="6"/>
    </row>
    <row r="47" spans="1:8" ht="20" customHeight="1" x14ac:dyDescent="0.45">
      <c r="A47" s="2" t="s">
        <v>188</v>
      </c>
      <c r="B47" s="3" t="s">
        <v>189</v>
      </c>
      <c r="C47" s="3" t="s">
        <v>190</v>
      </c>
      <c r="D47" s="3" t="s">
        <v>191</v>
      </c>
      <c r="E47" s="2" t="s">
        <v>187</v>
      </c>
      <c r="F47" s="4" t="s">
        <v>16</v>
      </c>
      <c r="G47" s="2" t="s">
        <v>17</v>
      </c>
      <c r="H47" s="3"/>
    </row>
    <row r="48" spans="1:8" ht="20" customHeight="1" x14ac:dyDescent="0.45"/>
    <row r="49" ht="20" customHeight="1" x14ac:dyDescent="0.45"/>
    <row r="50" ht="20" customHeight="1" x14ac:dyDescent="0.45"/>
    <row r="51" ht="20" customHeight="1" x14ac:dyDescent="0.45"/>
    <row r="52" ht="20" customHeight="1" x14ac:dyDescent="0.45"/>
    <row r="53" ht="20" customHeight="1" x14ac:dyDescent="0.45"/>
    <row r="54" ht="20" customHeight="1" x14ac:dyDescent="0.45"/>
    <row r="55" ht="20" customHeight="1" x14ac:dyDescent="0.45"/>
    <row r="56" ht="20" customHeight="1" x14ac:dyDescent="0.45"/>
    <row r="57" ht="20" customHeight="1" x14ac:dyDescent="0.45"/>
    <row r="58" ht="20" customHeight="1" x14ac:dyDescent="0.45"/>
    <row r="59" ht="20" customHeight="1" x14ac:dyDescent="0.45"/>
    <row r="60" ht="20" customHeight="1" x14ac:dyDescent="0.45"/>
    <row r="61" ht="20" customHeight="1" x14ac:dyDescent="0.45"/>
    <row r="62" ht="20" customHeight="1" x14ac:dyDescent="0.45"/>
    <row r="63" ht="20" customHeight="1" x14ac:dyDescent="0.45"/>
    <row r="64" ht="20" customHeight="1" x14ac:dyDescent="0.45"/>
    <row r="65" ht="20" customHeight="1" x14ac:dyDescent="0.45"/>
    <row r="66" ht="20" customHeight="1" x14ac:dyDescent="0.45"/>
    <row r="67" ht="20" customHeight="1" x14ac:dyDescent="0.45"/>
    <row r="68" ht="20" customHeight="1" x14ac:dyDescent="0.45"/>
    <row r="69" ht="20" customHeight="1" x14ac:dyDescent="0.45"/>
    <row r="70" ht="20" customHeight="1" x14ac:dyDescent="0.45"/>
    <row r="71" ht="20" customHeight="1" x14ac:dyDescent="0.45"/>
    <row r="72" ht="20" customHeight="1" x14ac:dyDescent="0.45"/>
    <row r="73" ht="20" customHeight="1" x14ac:dyDescent="0.45"/>
    <row r="74" ht="20" customHeight="1" x14ac:dyDescent="0.45"/>
    <row r="75" ht="20" customHeight="1" x14ac:dyDescent="0.45"/>
    <row r="76" ht="20" customHeight="1" x14ac:dyDescent="0.45"/>
    <row r="77" ht="20" customHeight="1" x14ac:dyDescent="0.45"/>
    <row r="78" ht="20" customHeight="1" x14ac:dyDescent="0.45"/>
    <row r="79" ht="20" customHeight="1" x14ac:dyDescent="0.45"/>
  </sheetData>
  <mergeCells count="8">
    <mergeCell ref="A1:H1"/>
    <mergeCell ref="A34:H34"/>
    <mergeCell ref="A18:H18"/>
    <mergeCell ref="A4:H4"/>
    <mergeCell ref="A26:H26"/>
    <mergeCell ref="A2:H2"/>
    <mergeCell ref="A42:H42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showGridLines="0" workbookViewId="0"/>
  </sheetViews>
  <sheetFormatPr defaultRowHeight="14.25" x14ac:dyDescent="0.45"/>
  <cols>
    <col min="1" max="1" width="4" customWidth="1"/>
    <col min="2" max="2" width="22" customWidth="1"/>
    <col min="3" max="3" width="18" customWidth="1"/>
    <col min="4" max="4" width="14" customWidth="1"/>
    <col min="5" max="5" width="40" customWidth="1"/>
  </cols>
  <sheetData>
    <row r="1" spans="1:5" ht="34.049999999999997" customHeight="1" x14ac:dyDescent="0.45">
      <c r="A1" s="19" t="s">
        <v>192</v>
      </c>
      <c r="B1" s="10"/>
      <c r="C1" s="10"/>
      <c r="D1" s="10"/>
      <c r="E1" s="10"/>
    </row>
    <row r="2" spans="1:5" ht="20" customHeight="1" x14ac:dyDescent="0.45"/>
    <row r="3" spans="1:5" ht="22.05" customHeight="1" x14ac:dyDescent="0.45">
      <c r="A3" s="20" t="s">
        <v>193</v>
      </c>
      <c r="B3" s="10"/>
      <c r="C3" s="10"/>
      <c r="D3" s="10"/>
      <c r="E3" s="10"/>
    </row>
    <row r="4" spans="1:5" ht="18" customHeight="1" x14ac:dyDescent="0.45">
      <c r="A4" s="18" t="s">
        <v>194</v>
      </c>
      <c r="B4" s="10"/>
      <c r="C4" s="10"/>
      <c r="D4" s="10"/>
      <c r="E4" s="10"/>
    </row>
    <row r="5" spans="1:5" ht="20" customHeight="1" x14ac:dyDescent="0.45">
      <c r="A5" s="8" t="s">
        <v>2</v>
      </c>
      <c r="B5" s="8" t="s">
        <v>195</v>
      </c>
      <c r="C5" s="8" t="s">
        <v>196</v>
      </c>
      <c r="D5" s="8" t="s">
        <v>197</v>
      </c>
      <c r="E5" s="8" t="s">
        <v>4</v>
      </c>
    </row>
    <row r="6" spans="1:5" ht="20" customHeight="1" x14ac:dyDescent="0.45">
      <c r="A6" s="2" t="s">
        <v>15</v>
      </c>
      <c r="B6" s="3" t="s">
        <v>198</v>
      </c>
      <c r="C6" s="2" t="s">
        <v>199</v>
      </c>
      <c r="D6" s="2" t="s">
        <v>200</v>
      </c>
      <c r="E6" s="3" t="s">
        <v>201</v>
      </c>
    </row>
    <row r="7" spans="1:5" ht="20" customHeight="1" x14ac:dyDescent="0.45">
      <c r="A7" s="5" t="s">
        <v>39</v>
      </c>
      <c r="B7" s="6" t="s">
        <v>202</v>
      </c>
      <c r="C7" s="5" t="s">
        <v>203</v>
      </c>
      <c r="D7" s="5" t="s">
        <v>204</v>
      </c>
      <c r="E7" s="6" t="s">
        <v>205</v>
      </c>
    </row>
    <row r="8" spans="1:5" ht="20" customHeight="1" x14ac:dyDescent="0.45">
      <c r="A8" s="2" t="s">
        <v>72</v>
      </c>
      <c r="B8" s="3" t="s">
        <v>206</v>
      </c>
      <c r="C8" s="2" t="s">
        <v>203</v>
      </c>
      <c r="D8" s="2" t="s">
        <v>204</v>
      </c>
      <c r="E8" s="3" t="s">
        <v>207</v>
      </c>
    </row>
    <row r="9" spans="1:5" ht="20" customHeight="1" x14ac:dyDescent="0.45">
      <c r="A9" s="5" t="s">
        <v>83</v>
      </c>
      <c r="B9" s="6" t="s">
        <v>208</v>
      </c>
      <c r="C9" s="5" t="s">
        <v>209</v>
      </c>
      <c r="D9" s="5" t="s">
        <v>204</v>
      </c>
      <c r="E9" s="6" t="s">
        <v>210</v>
      </c>
    </row>
    <row r="10" spans="1:5" ht="20" customHeight="1" x14ac:dyDescent="0.45">
      <c r="A10" s="2" t="s">
        <v>94</v>
      </c>
      <c r="B10" s="3" t="s">
        <v>211</v>
      </c>
      <c r="C10" s="2" t="s">
        <v>212</v>
      </c>
      <c r="D10" s="2"/>
      <c r="E10" s="3" t="s">
        <v>213</v>
      </c>
    </row>
    <row r="11" spans="1:5" ht="20" customHeight="1" x14ac:dyDescent="0.45">
      <c r="A11" s="5" t="s">
        <v>107</v>
      </c>
      <c r="B11" s="6" t="s">
        <v>214</v>
      </c>
      <c r="C11" s="5" t="s">
        <v>215</v>
      </c>
      <c r="D11" s="5" t="s">
        <v>216</v>
      </c>
      <c r="E11" s="6" t="s">
        <v>217</v>
      </c>
    </row>
    <row r="12" spans="1:5" ht="20" customHeight="1" x14ac:dyDescent="0.45"/>
    <row r="13" spans="1:5" ht="20" customHeight="1" x14ac:dyDescent="0.45"/>
    <row r="14" spans="1:5" ht="22.05" customHeight="1" x14ac:dyDescent="0.45">
      <c r="A14" s="20" t="s">
        <v>218</v>
      </c>
      <c r="B14" s="10"/>
      <c r="C14" s="10"/>
      <c r="D14" s="10"/>
      <c r="E14" s="10"/>
    </row>
    <row r="15" spans="1:5" ht="18" customHeight="1" x14ac:dyDescent="0.45">
      <c r="A15" s="18" t="s">
        <v>219</v>
      </c>
      <c r="B15" s="10"/>
      <c r="C15" s="10"/>
      <c r="D15" s="10"/>
      <c r="E15" s="10"/>
    </row>
    <row r="16" spans="1:5" ht="20" customHeight="1" x14ac:dyDescent="0.45">
      <c r="A16" s="8" t="s">
        <v>2</v>
      </c>
      <c r="B16" s="8" t="s">
        <v>195</v>
      </c>
      <c r="C16" s="8" t="s">
        <v>196</v>
      </c>
      <c r="D16" s="8" t="s">
        <v>197</v>
      </c>
      <c r="E16" s="8" t="s">
        <v>4</v>
      </c>
    </row>
    <row r="17" spans="1:5" ht="20" customHeight="1" x14ac:dyDescent="0.45">
      <c r="A17" s="2" t="s">
        <v>15</v>
      </c>
      <c r="B17" s="3" t="s">
        <v>198</v>
      </c>
      <c r="C17" s="2" t="s">
        <v>199</v>
      </c>
      <c r="D17" s="2" t="s">
        <v>200</v>
      </c>
      <c r="E17" s="3" t="s">
        <v>201</v>
      </c>
    </row>
    <row r="18" spans="1:5" ht="20" customHeight="1" x14ac:dyDescent="0.45">
      <c r="A18" s="5" t="s">
        <v>39</v>
      </c>
      <c r="B18" s="6" t="s">
        <v>202</v>
      </c>
      <c r="C18" s="5" t="s">
        <v>203</v>
      </c>
      <c r="D18" s="5" t="s">
        <v>220</v>
      </c>
      <c r="E18" s="6" t="s">
        <v>205</v>
      </c>
    </row>
    <row r="19" spans="1:5" ht="20" customHeight="1" x14ac:dyDescent="0.45">
      <c r="A19" s="2" t="s">
        <v>72</v>
      </c>
      <c r="B19" s="3" t="s">
        <v>221</v>
      </c>
      <c r="C19" s="2" t="s">
        <v>212</v>
      </c>
      <c r="D19" s="2" t="s">
        <v>222</v>
      </c>
      <c r="E19" s="3" t="s">
        <v>223</v>
      </c>
    </row>
    <row r="20" spans="1:5" ht="20" customHeight="1" x14ac:dyDescent="0.45">
      <c r="A20" s="5" t="s">
        <v>83</v>
      </c>
      <c r="B20" s="6" t="s">
        <v>224</v>
      </c>
      <c r="C20" s="5" t="s">
        <v>212</v>
      </c>
      <c r="D20" s="5" t="s">
        <v>222</v>
      </c>
      <c r="E20" s="6" t="s">
        <v>225</v>
      </c>
    </row>
    <row r="21" spans="1:5" ht="20" customHeight="1" x14ac:dyDescent="0.45">
      <c r="A21" s="2" t="s">
        <v>94</v>
      </c>
      <c r="B21" s="3" t="s">
        <v>226</v>
      </c>
      <c r="C21" s="2" t="s">
        <v>212</v>
      </c>
      <c r="D21" s="2" t="s">
        <v>222</v>
      </c>
      <c r="E21" s="3" t="s">
        <v>227</v>
      </c>
    </row>
    <row r="22" spans="1:5" ht="20" customHeight="1" x14ac:dyDescent="0.45">
      <c r="A22" s="5" t="s">
        <v>107</v>
      </c>
      <c r="B22" s="6" t="s">
        <v>228</v>
      </c>
      <c r="C22" s="5" t="s">
        <v>212</v>
      </c>
      <c r="D22" s="5" t="s">
        <v>222</v>
      </c>
      <c r="E22" s="6" t="s">
        <v>229</v>
      </c>
    </row>
    <row r="23" spans="1:5" ht="20" customHeight="1" x14ac:dyDescent="0.45">
      <c r="A23" s="2" t="s">
        <v>118</v>
      </c>
      <c r="B23" s="3" t="s">
        <v>230</v>
      </c>
      <c r="C23" s="2" t="s">
        <v>212</v>
      </c>
      <c r="D23" s="2" t="s">
        <v>222</v>
      </c>
      <c r="E23" s="3" t="s">
        <v>231</v>
      </c>
    </row>
    <row r="24" spans="1:5" ht="20" customHeight="1" x14ac:dyDescent="0.45">
      <c r="A24" s="5" t="s">
        <v>129</v>
      </c>
      <c r="B24" s="6" t="s">
        <v>232</v>
      </c>
      <c r="C24" s="5" t="s">
        <v>233</v>
      </c>
      <c r="D24" s="5"/>
      <c r="E24" s="6" t="e">
        <f>AVERAGE of normalised metrics</f>
        <v>#NAME?</v>
      </c>
    </row>
    <row r="25" spans="1:5" ht="20" customHeight="1" x14ac:dyDescent="0.45">
      <c r="A25" s="2" t="s">
        <v>139</v>
      </c>
      <c r="B25" s="3" t="s">
        <v>234</v>
      </c>
      <c r="C25" s="2" t="s">
        <v>215</v>
      </c>
      <c r="D25" s="2" t="s">
        <v>216</v>
      </c>
      <c r="E25" s="3" t="s">
        <v>235</v>
      </c>
    </row>
    <row r="26" spans="1:5" ht="20" customHeight="1" x14ac:dyDescent="0.45"/>
    <row r="27" spans="1:5" ht="20" customHeight="1" x14ac:dyDescent="0.45"/>
    <row r="28" spans="1:5" ht="20" customHeight="1" x14ac:dyDescent="0.45"/>
    <row r="29" spans="1:5" ht="20" customHeight="1" x14ac:dyDescent="0.45"/>
    <row r="30" spans="1:5" ht="20" customHeight="1" x14ac:dyDescent="0.45"/>
    <row r="31" spans="1:5" ht="20" customHeight="1" x14ac:dyDescent="0.45"/>
    <row r="32" spans="1:5" ht="20" customHeight="1" x14ac:dyDescent="0.45"/>
    <row r="33" ht="20" customHeight="1" x14ac:dyDescent="0.45"/>
    <row r="34" ht="20" customHeight="1" x14ac:dyDescent="0.45"/>
    <row r="35" ht="20" customHeight="1" x14ac:dyDescent="0.45"/>
    <row r="36" ht="20" customHeight="1" x14ac:dyDescent="0.45"/>
    <row r="37" ht="20" customHeight="1" x14ac:dyDescent="0.45"/>
    <row r="38" ht="20" customHeight="1" x14ac:dyDescent="0.45"/>
    <row r="39" ht="20" customHeight="1" x14ac:dyDescent="0.45"/>
    <row r="40" ht="20" customHeight="1" x14ac:dyDescent="0.45"/>
    <row r="41" ht="20" customHeight="1" x14ac:dyDescent="0.45"/>
    <row r="42" ht="20" customHeight="1" x14ac:dyDescent="0.45"/>
    <row r="43" ht="20" customHeight="1" x14ac:dyDescent="0.45"/>
    <row r="44" ht="20" customHeight="1" x14ac:dyDescent="0.45"/>
    <row r="45" ht="20" customHeight="1" x14ac:dyDescent="0.45"/>
    <row r="46" ht="20" customHeight="1" x14ac:dyDescent="0.45"/>
    <row r="47" ht="20" customHeight="1" x14ac:dyDescent="0.45"/>
    <row r="48" ht="20" customHeight="1" x14ac:dyDescent="0.45"/>
    <row r="49" ht="20" customHeight="1" x14ac:dyDescent="0.45"/>
    <row r="50" ht="20" customHeight="1" x14ac:dyDescent="0.45"/>
    <row r="51" ht="20" customHeight="1" x14ac:dyDescent="0.45"/>
    <row r="52" ht="20" customHeight="1" x14ac:dyDescent="0.45"/>
    <row r="53" ht="20" customHeight="1" x14ac:dyDescent="0.45"/>
    <row r="54" ht="20" customHeight="1" x14ac:dyDescent="0.45"/>
    <row r="55" ht="20" customHeight="1" x14ac:dyDescent="0.45"/>
    <row r="56" ht="20" customHeight="1" x14ac:dyDescent="0.45"/>
    <row r="57" ht="20" customHeight="1" x14ac:dyDescent="0.45"/>
    <row r="58" ht="20" customHeight="1" x14ac:dyDescent="0.45"/>
    <row r="59" ht="20" customHeight="1" x14ac:dyDescent="0.45"/>
  </sheetData>
  <mergeCells count="5">
    <mergeCell ref="A4:E4"/>
    <mergeCell ref="A15:E15"/>
    <mergeCell ref="A1:E1"/>
    <mergeCell ref="A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workbookViewId="0"/>
  </sheetViews>
  <sheetFormatPr defaultRowHeight="14.25" x14ac:dyDescent="0.45"/>
  <cols>
    <col min="1" max="1" width="4" customWidth="1"/>
    <col min="2" max="2" width="28" customWidth="1"/>
    <col min="3" max="3" width="44" customWidth="1"/>
    <col min="4" max="4" width="16" customWidth="1"/>
    <col min="5" max="5" width="28" customWidth="1"/>
  </cols>
  <sheetData>
    <row r="1" spans="1:5" ht="34.049999999999997" customHeight="1" x14ac:dyDescent="0.45">
      <c r="A1" s="19" t="s">
        <v>236</v>
      </c>
      <c r="B1" s="10"/>
      <c r="C1" s="10"/>
      <c r="D1" s="10"/>
      <c r="E1" s="10"/>
    </row>
    <row r="2" spans="1:5" ht="20" customHeight="1" x14ac:dyDescent="0.45"/>
    <row r="3" spans="1:5" ht="22.05" customHeight="1" x14ac:dyDescent="0.45">
      <c r="A3" s="1" t="s">
        <v>2</v>
      </c>
      <c r="B3" s="1" t="s">
        <v>237</v>
      </c>
      <c r="C3" s="1" t="s">
        <v>238</v>
      </c>
      <c r="D3" s="1" t="s">
        <v>7</v>
      </c>
      <c r="E3" s="1" t="s">
        <v>239</v>
      </c>
    </row>
    <row r="4" spans="1:5" ht="20" customHeight="1" x14ac:dyDescent="0.45">
      <c r="A4" s="5" t="s">
        <v>15</v>
      </c>
      <c r="B4" s="6" t="s">
        <v>240</v>
      </c>
      <c r="C4" s="6" t="s">
        <v>241</v>
      </c>
      <c r="D4" s="5" t="s">
        <v>16</v>
      </c>
      <c r="E4" s="6" t="s">
        <v>242</v>
      </c>
    </row>
    <row r="5" spans="1:5" ht="20" customHeight="1" x14ac:dyDescent="0.45">
      <c r="A5" s="2" t="s">
        <v>39</v>
      </c>
      <c r="B5" s="3" t="s">
        <v>243</v>
      </c>
      <c r="C5" s="3" t="s">
        <v>244</v>
      </c>
      <c r="D5" s="2" t="s">
        <v>16</v>
      </c>
      <c r="E5" s="3" t="s">
        <v>242</v>
      </c>
    </row>
    <row r="6" spans="1:5" ht="20" customHeight="1" x14ac:dyDescent="0.45">
      <c r="A6" s="5" t="s">
        <v>72</v>
      </c>
      <c r="B6" s="6" t="s">
        <v>245</v>
      </c>
      <c r="C6" s="6" t="s">
        <v>246</v>
      </c>
      <c r="D6" s="5" t="s">
        <v>16</v>
      </c>
      <c r="E6" s="6" t="s">
        <v>247</v>
      </c>
    </row>
    <row r="7" spans="1:5" ht="20" customHeight="1" x14ac:dyDescent="0.45">
      <c r="A7" s="2" t="s">
        <v>83</v>
      </c>
      <c r="B7" s="3" t="s">
        <v>248</v>
      </c>
      <c r="C7" s="3" t="s">
        <v>249</v>
      </c>
      <c r="D7" s="2" t="s">
        <v>16</v>
      </c>
      <c r="E7" s="3" t="s">
        <v>250</v>
      </c>
    </row>
    <row r="8" spans="1:5" ht="20" customHeight="1" x14ac:dyDescent="0.45">
      <c r="A8" s="5" t="s">
        <v>94</v>
      </c>
      <c r="B8" s="6" t="s">
        <v>59</v>
      </c>
      <c r="C8" s="6" t="s">
        <v>251</v>
      </c>
      <c r="D8" s="5" t="s">
        <v>16</v>
      </c>
      <c r="E8" s="6" t="s">
        <v>252</v>
      </c>
    </row>
    <row r="9" spans="1:5" ht="20" customHeight="1" x14ac:dyDescent="0.45">
      <c r="A9" s="2" t="s">
        <v>107</v>
      </c>
      <c r="B9" s="3" t="s">
        <v>253</v>
      </c>
      <c r="C9" s="3" t="s">
        <v>254</v>
      </c>
      <c r="D9" s="2" t="s">
        <v>16</v>
      </c>
      <c r="E9" s="3" t="s">
        <v>255</v>
      </c>
    </row>
    <row r="10" spans="1:5" ht="20" customHeight="1" x14ac:dyDescent="0.45">
      <c r="A10" s="5" t="s">
        <v>118</v>
      </c>
      <c r="B10" s="6" t="s">
        <v>256</v>
      </c>
      <c r="C10" s="6" t="s">
        <v>257</v>
      </c>
      <c r="D10" s="5" t="s">
        <v>16</v>
      </c>
      <c r="E10" s="6" t="s">
        <v>258</v>
      </c>
    </row>
    <row r="11" spans="1:5" ht="20" customHeight="1" x14ac:dyDescent="0.45">
      <c r="A11" s="2" t="s">
        <v>129</v>
      </c>
      <c r="B11" s="3" t="s">
        <v>259</v>
      </c>
      <c r="C11" s="3" t="s">
        <v>260</v>
      </c>
      <c r="D11" s="2" t="s">
        <v>16</v>
      </c>
      <c r="E11" s="3" t="s">
        <v>261</v>
      </c>
    </row>
    <row r="12" spans="1:5" ht="20" customHeight="1" x14ac:dyDescent="0.45">
      <c r="A12" s="5" t="s">
        <v>139</v>
      </c>
      <c r="B12" s="6" t="s">
        <v>262</v>
      </c>
      <c r="C12" s="6" t="s">
        <v>263</v>
      </c>
      <c r="D12" s="5" t="s">
        <v>16</v>
      </c>
      <c r="E12" s="6" t="s">
        <v>261</v>
      </c>
    </row>
    <row r="13" spans="1:5" ht="20" customHeight="1" x14ac:dyDescent="0.45">
      <c r="A13" s="2" t="s">
        <v>155</v>
      </c>
      <c r="B13" s="3" t="s">
        <v>264</v>
      </c>
      <c r="C13" s="3" t="s">
        <v>265</v>
      </c>
      <c r="D13" s="2" t="s">
        <v>16</v>
      </c>
      <c r="E13" s="3" t="s">
        <v>266</v>
      </c>
    </row>
    <row r="14" spans="1:5" ht="20" customHeight="1" x14ac:dyDescent="0.45"/>
    <row r="15" spans="1:5" ht="20" customHeight="1" x14ac:dyDescent="0.45"/>
    <row r="16" spans="1:5" ht="20" customHeight="1" x14ac:dyDescent="0.45"/>
    <row r="17" ht="20" customHeight="1" x14ac:dyDescent="0.45"/>
    <row r="18" ht="20" customHeight="1" x14ac:dyDescent="0.45"/>
    <row r="19" ht="20" customHeight="1" x14ac:dyDescent="0.45"/>
    <row r="20" ht="20" customHeight="1" x14ac:dyDescent="0.45"/>
    <row r="21" ht="20" customHeight="1" x14ac:dyDescent="0.45"/>
    <row r="22" ht="20" customHeight="1" x14ac:dyDescent="0.45"/>
    <row r="23" ht="20" customHeight="1" x14ac:dyDescent="0.45"/>
    <row r="24" ht="20" customHeight="1" x14ac:dyDescent="0.45"/>
    <row r="25" ht="20" customHeight="1" x14ac:dyDescent="0.45"/>
    <row r="26" ht="20" customHeight="1" x14ac:dyDescent="0.45"/>
    <row r="27" ht="20" customHeight="1" x14ac:dyDescent="0.45"/>
    <row r="28" ht="20" customHeight="1" x14ac:dyDescent="0.45"/>
    <row r="29" ht="20" customHeight="1" x14ac:dyDescent="0.45"/>
    <row r="30" ht="20" customHeight="1" x14ac:dyDescent="0.45"/>
    <row r="31" ht="20" customHeight="1" x14ac:dyDescent="0.45"/>
    <row r="32" ht="20" customHeight="1" x14ac:dyDescent="0.45"/>
    <row r="33" ht="20" customHeight="1" x14ac:dyDescent="0.45"/>
    <row r="34" ht="20" customHeight="1" x14ac:dyDescent="0.45"/>
    <row r="35" ht="20" customHeight="1" x14ac:dyDescent="0.45"/>
    <row r="36" ht="20" customHeight="1" x14ac:dyDescent="0.45"/>
    <row r="37" ht="20" customHeight="1" x14ac:dyDescent="0.45"/>
    <row r="38" ht="20" customHeight="1" x14ac:dyDescent="0.45"/>
    <row r="39" ht="20" customHeight="1" x14ac:dyDescent="0.45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📅 Roadmap Tracker</vt:lpstr>
      <vt:lpstr>🗄️ DB Schema</vt:lpstr>
      <vt:lpstr>✅ Phase 1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Chamandeep Kour</cp:lastModifiedBy>
  <dcterms:created xsi:type="dcterms:W3CDTF">2026-03-10T01:30:59Z</dcterms:created>
  <dcterms:modified xsi:type="dcterms:W3CDTF">2026-03-10T10:51:09Z</dcterms:modified>
</cp:coreProperties>
</file>