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D7659EF1-55B2-43A9-8B1C-ACE15F3941E0}" xr6:coauthVersionLast="47" xr6:coauthVersionMax="47" xr10:uidLastSave="{00000000-0000-0000-0000-000000000000}"/>
  <bookViews>
    <workbookView xWindow="3540" yWindow="4560" windowWidth="12420" windowHeight="6825" xr2:uid="{00000000-000D-0000-FFFF-FFFF00000000}"/>
  </bookViews>
  <sheets>
    <sheet name="発注入力" sheetId="1" r:id="rId1"/>
    <sheet name="商品マスターフォーマッ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<sst xmlns="http://schemas.openxmlformats.org/spreadsheetml/2006/main" count="82" uniqueCount="51">
  <si>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</si>
  <si>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</si>
  <si>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</si>
  <si>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</si>
  <si>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</si>
  <si>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</si>
  <si>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</si>
  <si>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</si>
  <si>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</si>
  <si>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</si>
  <si>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</si>
  <si>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</si>
  <si>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</si>
  <si>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</si>
  <si>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</si>
  <si>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</si>
  <si>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</si>
  <si>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</si>
  <si>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</si>
  <si>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</si>
  <si>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</si>
  <si>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髙橋光吹</t>
    <phoneticPr fontId="1"/>
  </si>
  <si>
    <t>部門名</t>
    <rPh sb="0" eb="3">
      <t>ブモンメイ</t>
    </rPh>
    <phoneticPr fontId="1"/>
  </si>
  <si>
    <t>惣菜</t>
    <phoneticPr fontId="1"/>
  </si>
  <si>
    <t>ｹｰｽ</t>
  </si>
  <si>
    <t>中水青森中央水産㈱</t>
  </si>
  <si>
    <t>ﾁｭｳｽｲｱｵﾓﾘ</t>
  </si>
  <si>
    <t>広洋水産㈱</t>
  </si>
  <si>
    <t>刺身さんまフィーレＭｻｲｽﾞ</t>
  </si>
  <si>
    <t>１２枚</t>
  </si>
  <si>
    <t>ｺｳﾖｳｽｲｻﾝ</t>
  </si>
  <si>
    <t>無着色塩たらこ</t>
  </si>
  <si>
    <t>㈱ベジフルエイト</t>
  </si>
  <si>
    <t>１盛り</t>
  </si>
  <si>
    <t>ﾍﾞｼﾞﾌﾙｴｲﾄ</t>
  </si>
  <si>
    <t>部門コード</t>
    <phoneticPr fontId="1"/>
  </si>
  <si>
    <t>対象日付</t>
    <rPh sb="0" eb="4">
      <t>タイショウヒヅケ</t>
    </rPh>
    <phoneticPr fontId="1"/>
  </si>
  <si>
    <t>㈱山伝吉田</t>
  </si>
  <si>
    <t>真いかするめ　7バラ</t>
  </si>
  <si>
    <t>10Ｋg</t>
  </si>
  <si>
    <t>C/S</t>
  </si>
  <si>
    <t>ｶ)ﾔﾏﾃﾞﾝﾖｼﾀﾞ</t>
  </si>
  <si>
    <t>2kg×5入</t>
  </si>
  <si>
    <t>無着色塩たら子</t>
  </si>
  <si>
    <t>1kg×10入</t>
  </si>
  <si>
    <t>2kg</t>
  </si>
  <si>
    <t>ｶｯﾌﾟ　レタスサラダ　Ｍ</t>
  </si>
  <si>
    <t>㈱ベジフルエイト</t>
    <phoneticPr fontId="1"/>
  </si>
  <si>
    <t>お徳用サラダ　１０種</t>
    <phoneticPr fontId="1"/>
  </si>
  <si>
    <t>１盛り</t>
    <phoneticPr fontId="1"/>
  </si>
  <si>
    <t>ﾍﾞｼﾞﾌﾙｴｲﾄ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</si>
</sst>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4" borderId="1" xfId="0" applyFill="1" applyBorder="1"/>
  </cellXfs>
  <cellStyles count="1">
    <cellStyle name="標準" xfId="0" builtinId="0"/>
  </cellStyles>
  <dxfs count="21"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S$3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114300</xdr:colOff>
          <xdr:row>3</xdr:row>
          <xdr:rowOff>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0</xdr:row>
          <xdr:rowOff>47625</xdr:rowOff>
        </xdr:from>
        <xdr:to>
          <xdr:col>1</xdr:col>
          <xdr:colOff>876300</xdr:colOff>
          <xdr:row>0</xdr:row>
          <xdr:rowOff>333375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S3" totalsRowShown="0" headerRowDxfId="19" dataDxfId="18">
  <autoFilter ref="A2:S3" xr:uid="{4373252F-2DB3-49DD-ADE0-EAF19658FA5A}"/>
  <tableColumns count="19">
    <tableColumn id="1" xr3:uid="{6B3691B9-14F7-4592-985F-3FC3E63CF573}" name="選択" dataDxfId="17"/>
    <tableColumn id="2" xr3:uid="{C0DD7659-5956-4D17-889D-CDAD5EA517E5}" name="入荷時間帯" dataDxfId="16"/>
    <tableColumn id="3" xr3:uid="{485E0B26-72FA-46EC-8734-6EC9FD132648}" name="品CD" dataDxfId="15"/>
    <tableColumn id="4" xr3:uid="{C9AB2ECA-F0C1-4248-80B4-5B327070A159}" name="発注先名" dataDxfId="14"/>
    <tableColumn id="5" xr3:uid="{8C3758E1-DB5A-4C1E-94AD-BA942A01C5D1}" name="メーカー名" dataDxfId="13"/>
    <tableColumn id="6" xr3:uid="{7632B7F7-5D81-45E5-8F75-2C6B74B6FF91}" name="品名" dataDxfId="12"/>
    <tableColumn id="7" xr3:uid="{0199ECB3-913C-4173-8A31-79370FC1A18E}" name="規格" dataDxfId="11"/>
    <tableColumn id="8" xr3:uid="{483D28A3-367F-41AA-9FF1-954E87586B20}" name="計区" dataDxfId="10"/>
    <tableColumn id="9" xr3:uid="{F69A604D-E2A3-413C-A7F0-0E16E7E5099A}" name="入数" dataDxfId="9"/>
    <tableColumn id="10" xr3:uid="{0B8EAACC-6AC7-4BAC-9269-6484DDC6E840}" name="合わせ数" dataDxfId="8"/>
    <tableColumn id="11" xr3:uid="{08292C0F-DD49-4ABC-9276-188E228EA75A}" name="数量" dataDxfId="7"/>
    <tableColumn id="12" xr3:uid="{1F5451E7-0037-41A4-9D88-993ED8CB1F2C}" name="荷姿" dataDxfId="6"/>
    <tableColumn id="13" xr3:uid="{75BED770-3BC6-42E4-934C-9035FCAB32D0}" name="仕入単価" dataDxfId="5"/>
    <tableColumn id="14" xr3:uid="{E0859038-3C54-4ED4-B181-935CBF18AEBD}" name="仕入金額" dataDxfId="4"/>
    <tableColumn id="15" xr3:uid="{220456FE-7C20-4ABE-949F-3994B4399684}" name="LT" dataDxfId="3"/>
    <tableColumn id="16" xr3:uid="{8CB0CB38-A2EE-478B-9B77-DBFAAB38874E}" name="商品備考" dataDxfId="2"/>
    <tableColumn id="17" xr3:uid="{76F2126C-CC66-4AFE-B264-D18FD977D49B}" name="メーカー読み" dataDxfId="1"/>
    <tableColumn id="18" xr3:uid="{73239F02-DEF7-4874-B087-96BA4AB63810}" name="列1" dataDxfId="0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1"/>
  <sheetViews>
    <sheetView tabSelected="1" zoomScale="90" zoomScaleNormal="90" workbookViewId="0">
      <selection activeCell="A12" sqref="A12"/>
    </sheetView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1" width="5.5" bestFit="1" customWidth="1"/>
    <col min="12" max="13" width="9.25" bestFit="1" customWidth="1"/>
    <col min="14" max="14" width="4.125" bestFit="1" customWidth="1"/>
    <col min="15" max="15" width="9.25" bestFit="1" customWidth="1"/>
    <col min="16" max="16" width="13.25" bestFit="1" customWidth="1"/>
  </cols>
  <sheetData>
    <row r="1" spans="1:16">
      <c r="A1" s="5" t="s">
        <v>35</v>
      </c>
      <c r="B1" s="5" t="s">
        <v>22</v>
      </c>
      <c r="C1" s="5" t="s">
        <v>0</v>
      </c>
      <c r="D1" s="5" t="s">
        <v>1</v>
      </c>
      <c r="E1" s="5" t="s">
        <v>36</v>
      </c>
      <c r="F1" t="b">
        <v>0</v>
      </c>
    </row>
    <row r="2" spans="1:16">
      <c r="A2" s="1">
        <v>40</v>
      </c>
      <c r="B2" s="2" t="s">
        <v>23</v>
      </c>
      <c r="C2" s="1">
        <v>70</v>
      </c>
      <c r="D2" s="2" t="s">
        <v>21</v>
      </c>
      <c r="E2" s="4">
        <v>45498</v>
      </c>
    </row>
    <row r="4" spans="1:16">
      <c r="A4" s="6" t="s">
        <v>4</v>
      </c>
      <c r="B4" s="7" t="s">
        <v>3</v>
      </c>
      <c r="C4" s="7" t="s">
        <v>5</v>
      </c>
      <c r="D4" s="7" t="s">
        <v>6</v>
      </c>
      <c r="E4" s="7" t="s">
        <v>7</v>
      </c>
      <c r="F4" s="7" t="s">
        <v>8</v>
      </c>
      <c r="G4" s="7" t="s">
        <v>9</v>
      </c>
      <c r="H4" s="7" t="s">
        <v>10</v>
      </c>
      <c r="I4" s="7" t="s">
        <v>11</v>
      </c>
      <c r="J4" s="9" t="s">
        <v>12</v>
      </c>
      <c r="K4" s="7" t="s">
        <v>13</v>
      </c>
      <c r="L4" s="7" t="s">
        <v>14</v>
      </c>
      <c r="M4" s="7" t="s">
        <v>15</v>
      </c>
      <c r="N4" s="7" t="s">
        <v>16</v>
      </c>
      <c r="O4" s="7" t="s">
        <v>17</v>
      </c>
      <c r="P4" s="8" t="s">
        <v>18</v>
      </c>
    </row>
    <row r="5" spans="1:16">
      <c r="A5" s="10">
        <v>2</v>
      </c>
      <c r="B5">
        <v>1</v>
      </c>
      <c r="C5" t="s">
        <v>37</v>
      </c>
      <c r="D5" t="s">
        <v>37</v>
      </c>
      <c r="E5" t="s">
        <v>38</v>
      </c>
      <c r="F5" t="s">
        <v>39</v>
      </c>
      <c r="G5">
        <v>1</v>
      </c>
      <c r="H5">
        <v>0</v>
      </c>
      <c r="I5">
        <v>0</v>
      </c>
      <c r="J5">
        <v>6</v>
      </c>
      <c r="K5" t="s">
        <v>40</v>
      </c>
      <c r="L5">
        <v>38000</v>
      </c>
      <c r="N5">
        <v>1</v>
      </c>
      <c r="P5" t="s">
        <v>41</v>
      </c>
    </row>
    <row r="6" spans="1:16">
      <c r="A6" s="10">
        <v>44791</v>
      </c>
      <c r="B6">
        <v>1</v>
      </c>
      <c r="C6" t="s">
        <v>27</v>
      </c>
      <c r="D6" t="s">
        <v>27</v>
      </c>
      <c r="E6" t="s">
        <v>28</v>
      </c>
      <c r="F6" t="s">
        <v>29</v>
      </c>
      <c r="G6">
        <v>3</v>
      </c>
      <c r="H6">
        <v>8</v>
      </c>
      <c r="I6">
        <v>2</v>
      </c>
      <c r="J6">
        <v>8</v>
      </c>
      <c r="K6" t="s">
        <v>24</v>
      </c>
      <c r="L6">
        <v>850</v>
      </c>
      <c r="N6">
        <v>2</v>
      </c>
      <c r="P6" t="s">
        <v>30</v>
      </c>
    </row>
    <row r="7" spans="1:16">
      <c r="A7" s="10">
        <v>49144</v>
      </c>
      <c r="B7">
        <v>1</v>
      </c>
      <c r="C7" t="s">
        <v>25</v>
      </c>
      <c r="D7" t="s">
        <v>25</v>
      </c>
      <c r="E7" t="s">
        <v>31</v>
      </c>
      <c r="F7" t="s">
        <v>42</v>
      </c>
      <c r="G7">
        <v>1</v>
      </c>
      <c r="H7">
        <v>0</v>
      </c>
      <c r="I7">
        <v>0</v>
      </c>
      <c r="K7" t="s">
        <v>24</v>
      </c>
      <c r="L7">
        <v>26500</v>
      </c>
      <c r="N7">
        <v>1</v>
      </c>
      <c r="P7" t="s">
        <v>26</v>
      </c>
    </row>
    <row r="8" spans="1:16">
      <c r="A8" s="10">
        <v>49145</v>
      </c>
      <c r="B8">
        <v>1</v>
      </c>
      <c r="C8" t="s">
        <v>25</v>
      </c>
      <c r="D8" t="s">
        <v>25</v>
      </c>
      <c r="E8" t="s">
        <v>43</v>
      </c>
      <c r="F8" t="s">
        <v>44</v>
      </c>
      <c r="G8">
        <v>1</v>
      </c>
      <c r="H8">
        <v>0</v>
      </c>
      <c r="I8">
        <v>0</v>
      </c>
      <c r="K8" t="s">
        <v>24</v>
      </c>
      <c r="L8">
        <v>26500</v>
      </c>
      <c r="N8">
        <v>1</v>
      </c>
      <c r="P8" t="s">
        <v>26</v>
      </c>
    </row>
    <row r="9" spans="1:16">
      <c r="A9" s="10">
        <v>59000</v>
      </c>
      <c r="B9">
        <v>1</v>
      </c>
      <c r="C9" t="s">
        <v>25</v>
      </c>
      <c r="D9" t="s">
        <v>25</v>
      </c>
      <c r="E9" t="s">
        <v>31</v>
      </c>
      <c r="F9" t="s">
        <v>45</v>
      </c>
      <c r="G9">
        <v>3</v>
      </c>
      <c r="H9">
        <v>5</v>
      </c>
      <c r="I9">
        <v>0</v>
      </c>
      <c r="K9" t="s">
        <v>24</v>
      </c>
      <c r="L9">
        <v>5300</v>
      </c>
      <c r="N9">
        <v>1</v>
      </c>
      <c r="P9" t="s">
        <v>26</v>
      </c>
    </row>
    <row r="10" spans="1:16">
      <c r="A10" s="10">
        <v>51607</v>
      </c>
      <c r="B10">
        <v>1</v>
      </c>
      <c r="C10" t="s">
        <v>32</v>
      </c>
      <c r="D10" t="s">
        <v>32</v>
      </c>
      <c r="E10" t="s">
        <v>46</v>
      </c>
      <c r="F10" t="s">
        <v>33</v>
      </c>
      <c r="G10">
        <v>5</v>
      </c>
      <c r="H10">
        <v>0</v>
      </c>
      <c r="I10">
        <v>0</v>
      </c>
      <c r="J10">
        <v>5</v>
      </c>
      <c r="L10">
        <v>133</v>
      </c>
      <c r="N10">
        <v>1</v>
      </c>
      <c r="P10" t="s">
        <v>34</v>
      </c>
    </row>
    <row r="11" spans="1:16">
      <c r="A11" s="10">
        <v>51580</v>
      </c>
      <c r="B11">
        <v>1</v>
      </c>
      <c r="C11" t="s">
        <v>47</v>
      </c>
      <c r="D11" t="s">
        <v>47</v>
      </c>
      <c r="E11" t="s">
        <v>48</v>
      </c>
      <c r="F11" t="s">
        <v>49</v>
      </c>
      <c r="G11">
        <v>5</v>
      </c>
      <c r="H11">
        <v>0</v>
      </c>
      <c r="I11">
        <v>0</v>
      </c>
      <c r="L11">
        <v>155</v>
      </c>
      <c r="N11">
        <v>1</v>
      </c>
      <c r="P11" t="s">
        <v>50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67687A21-1E1A-42FB-8437-87F189077777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3F0E8B48-532A-4A9E-9FF8-1D6810B76BD8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有効な日付を入力してください。" sqref="E2" xr:uid="{8B644978-2950-45D6-82CB-78B831F683BD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S3"/>
  <sheetViews>
    <sheetView zoomScaleNormal="100" workbookViewId="0">
      <pane ySplit="2" topLeftCell="A3" activePane="bottomLeft" state="frozen"/>
      <selection pane="bottomLeft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11.25" bestFit="1" customWidth="1"/>
    <col min="5" max="5" width="13.25" bestFit="1" customWidth="1"/>
    <col min="6" max="6" width="20.375" bestFit="1" customWidth="1"/>
    <col min="7" max="9" width="7.5" bestFit="1" customWidth="1"/>
    <col min="10" max="10" width="11.25" bestFit="1" customWidth="1"/>
    <col min="11" max="12" width="7.5" bestFit="1" customWidth="1"/>
    <col min="13" max="14" width="11.25" bestFit="1" customWidth="1"/>
    <col min="15" max="15" width="6.125" bestFit="1" customWidth="1"/>
    <col min="16" max="16" width="11.25" bestFit="1" customWidth="1"/>
    <col min="17" max="17" width="15.25" bestFit="1" customWidth="1"/>
    <col min="18" max="18" width="6.75" hidden="1" customWidth="1"/>
    <col min="19" max="19" width="13.375" customWidth="1"/>
  </cols>
  <sheetData>
    <row r="1" spans="1:19" ht="29.25" customHeight="1"/>
    <row r="2" spans="1:19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 s="3" t="s">
        <v>7</v>
      </c>
      <c r="G2" s="3" t="s">
        <v>8</v>
      </c>
      <c r="H2" s="3" t="s">
        <v>9</v>
      </c>
      <c r="I2" s="3" t="s">
        <v>10</v>
      </c>
      <c r="J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3" t="s">
        <v>16</v>
      </c>
      <c r="P2" s="3" t="s">
        <v>17</v>
      </c>
      <c r="Q2" s="3" t="s">
        <v>18</v>
      </c>
      <c r="R2" s="3" t="s">
        <v>19</v>
      </c>
      <c r="S2" s="3" t="s">
        <v>20</v>
      </c>
    </row>
    <row r="3" spans="1:19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t="b">
        <v>0</v>
      </c>
    </row>
  </sheetData>
  <phoneticPr fontId="1"/>
  <conditionalFormatting sqref="A3:S3">
    <cfRule type="expression" dxfId="20" priority="1">
      <formula>$S3=TRUE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114300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cide">
                <anchor moveWithCells="1" sizeWithCells="1">
                  <from>
                    <xdr:col>0</xdr:col>
                    <xdr:colOff>276225</xdr:colOff>
                    <xdr:row>0</xdr:row>
                    <xdr:rowOff>47625</xdr:rowOff>
                  </from>
                  <to>
                    <xdr:col>1</xdr:col>
                    <xdr:colOff>876300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商品マスターフォーマット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2024-07-30T04:42:42Z</dcterms:modified>
</cp:coreProperties>
</file>