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oups1904-my.sharepoint.com/personal/okuhira_ms_oups_ac_jp/Documents/OMPU共有フォルダ/データ/その他/楠本 嵩志/protocols/2022.9.8 核酸G解析からグラフ作成まで/"/>
    </mc:Choice>
  </mc:AlternateContent>
  <xr:revisionPtr revIDLastSave="7" documentId="13_ncr:1_{4F06756B-D8AE-48A3-8221-8DEF6B3C168F}" xr6:coauthVersionLast="47" xr6:coauthVersionMax="47" xr10:uidLastSave="{DB72AC53-BE88-4B11-A695-5AC476641A99}"/>
  <bookViews>
    <workbookView xWindow="3202" yWindow="3832" windowWidth="11168" windowHeight="9241" firstSheet="1" activeTab="1" xr2:uid="{00000000-000D-0000-FFFF-FFFF00000000}"/>
  </bookViews>
  <sheets>
    <sheet name="Dox+- 3群 (2)" sheetId="3" r:id="rId1"/>
    <sheet name="Dox+- 3群" sheetId="1" r:id="rId2"/>
    <sheet name="Dox+- 2群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<sst xmlns="http://schemas.openxmlformats.org/spreadsheetml/2006/main" count="88" uniqueCount="17">
  <si>
    <t>データ入力欄</t>
    <rPh sb="3" eb="5">
      <t>ニュウリョク</t>
    </rPh>
    <rPh sb="5" eb="6">
      <t>ラン</t>
    </rPh>
    <phoneticPr fontId="1"/>
  </si>
  <si>
    <t>グラフラベル入力欄</t>
    <rPh sb="6" eb="9">
      <t>ニュウリョクラン</t>
    </rPh>
    <phoneticPr fontId="1"/>
  </si>
  <si>
    <t>絶対値</t>
    <rPh sb="0" eb="3">
      <t>ゼッタイチ</t>
    </rPh>
    <phoneticPr fontId="1"/>
  </si>
  <si>
    <t>相対値</t>
    <rPh sb="0" eb="3">
      <t>ソウタイチ</t>
    </rPh>
    <phoneticPr fontId="1"/>
  </si>
  <si>
    <t>Dox</t>
    <phoneticPr fontId="1"/>
  </si>
  <si>
    <t>ASO</t>
    <phoneticPr fontId="1"/>
  </si>
  <si>
    <t>平均</t>
    <rPh sb="0" eb="2">
      <t>ヘイキン</t>
    </rPh>
    <phoneticPr fontId="1"/>
  </si>
  <si>
    <t>標準偏差</t>
    <rPh sb="0" eb="4">
      <t>ヒョウジュンヘンサ</t>
    </rPh>
    <phoneticPr fontId="1"/>
  </si>
  <si>
    <t>グラフタイトル</t>
    <phoneticPr fontId="1"/>
  </si>
  <si>
    <t>HEK293 14B 72h</t>
    <phoneticPr fontId="1"/>
  </si>
  <si>
    <t>-</t>
    <phoneticPr fontId="1"/>
  </si>
  <si>
    <t>縦軸ラベル</t>
    <rPh sb="0" eb="2">
      <t>タテジク</t>
    </rPh>
    <phoneticPr fontId="1"/>
  </si>
  <si>
    <t>GR/GAPDH</t>
    <phoneticPr fontId="1"/>
  </si>
  <si>
    <t>横軸ラベル</t>
    <rPh sb="0" eb="2">
      <t>ヨコジク</t>
    </rPh>
    <phoneticPr fontId="1"/>
  </si>
  <si>
    <t>ASO (nM)</t>
    <phoneticPr fontId="1"/>
  </si>
  <si>
    <t>+</t>
    <phoneticPr fontId="1"/>
  </si>
  <si>
    <t>HEK293 14B 72h相対値</t>
    <rPh sb="14" eb="17">
      <t>ソウタイチ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</si>
</sst>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14" xfId="0" applyBorder="1"/>
    <xf numFmtId="0" fontId="3" fillId="0" borderId="1" xfId="0" applyFont="1" applyBorder="1"/>
    <xf numFmtId="0" fontId="3" fillId="0" borderId="4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1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'Dox+- 3群 (2)'!$J$4</c:f>
          <c:strCache>
            <c:ptCount val="1"/>
            <c:pt idx="0">
              <c:v>HEK293 14B 72h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 (2)'!$E$5:$E$7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 (2)'!$E$5:$E$7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 (2)'!$C$5:$C$7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 (2)'!$D$5:$D$7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2-49AE-A2ED-95C5926E7418}"/>
            </c:ext>
          </c:extLst>
        </c:ser>
        <c:ser>
          <c:idx val="1"/>
          <c:order val="1"/>
          <c:tx>
            <c:v>Dox+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 (2)'!$E$8:$E$10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 (2)'!$E$8:$E$10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 (2)'!$C$5:$C$7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 (2)'!$D$8:$D$10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2-49AE-A2ED-95C5926E7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'Dox+- 3群 (2)'!$J$6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957983377077868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'Dox+- 3群 (2)'!$J$5</c:f>
              <c:strCache>
                <c:ptCount val="1"/>
                <c:pt idx="0">
                  <c:v>GR/GAPDH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'Dox+- 3群 (2)'!$J$9</c:f>
          <c:strCache>
            <c:ptCount val="1"/>
            <c:pt idx="0">
              <c:v>HEK293 14B 72h相対値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 (2)'!$G$5:$G$7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 (2)'!$G$5:$G$7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 (2)'!$C$5:$C$7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 (2)'!$F$5:$F$7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E-40E2-ABA6-EFC8023202B1}"/>
            </c:ext>
          </c:extLst>
        </c:ser>
        <c:ser>
          <c:idx val="1"/>
          <c:order val="1"/>
          <c:tx>
            <c:v>Dox+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 (2)'!$G$8:$G$10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 (2)'!$G$8:$G$10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 (2)'!$C$5:$C$7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 (2)'!$F$8:$F$10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E-40E2-ABA6-EFC802320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'Dox+- 3群 (2)'!$J$11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680205599300091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'Dox+- 3群 (2)'!$J$10</c:f>
              <c:strCache>
                <c:ptCount val="1"/>
                <c:pt idx="0">
                  <c:v>相対値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 (2)'!$E$5:$E$7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 (2)'!$E$5:$E$7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 (2)'!$C$5:$C$7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 (2)'!$D$5:$D$7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D-481E-A56C-3D20E83A88F4}"/>
            </c:ext>
          </c:extLst>
        </c:ser>
        <c:ser>
          <c:idx val="1"/>
          <c:order val="1"/>
          <c:tx>
            <c:v>Dox+</c:v>
          </c:tx>
          <c:spPr>
            <a:solidFill>
              <a:schemeClr val="tx1">
                <a:lumMod val="75000"/>
                <a:lumOff val="2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 (2)'!$E$8:$E$10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 (2)'!$E$8:$E$10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 (2)'!$C$5:$C$7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 (2)'!$D$8:$D$10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4D-481E-A56C-3D20E83A8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'Dox+- 3群 (2)'!$J$6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957983377077868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'Dox+- 3群 (2)'!$J$5</c:f>
              <c:strCache>
                <c:ptCount val="1"/>
                <c:pt idx="0">
                  <c:v>GR/GAPDH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 (2)'!$G$5:$G$7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 (2)'!$G$5:$G$7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 (2)'!$C$5:$C$7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 (2)'!$F$5:$F$7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3-4CF4-AF2A-D329FBAA7993}"/>
            </c:ext>
          </c:extLst>
        </c:ser>
        <c:ser>
          <c:idx val="1"/>
          <c:order val="1"/>
          <c:tx>
            <c:v>Dox+</c:v>
          </c:tx>
          <c:spPr>
            <a:solidFill>
              <a:schemeClr val="tx1">
                <a:lumMod val="75000"/>
                <a:lumOff val="2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 (2)'!$G$8:$G$10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 (2)'!$G$8:$G$10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 (2)'!$C$5:$C$7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 (2)'!$F$8:$F$10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E3-4CF4-AF2A-D329FBAA7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'Dox+- 3群 (2)'!$J$11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680205599300091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'Dox+- 3群 (2)'!$J$10</c:f>
              <c:strCache>
                <c:ptCount val="1"/>
                <c:pt idx="0">
                  <c:v>相対値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'Dox+- 3群'!$J$4</c:f>
          <c:strCache>
            <c:ptCount val="1"/>
            <c:pt idx="0">
              <c:v>HEK293 14B 72h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'Dox+- 3群'!$E$5:$E$7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'Dox+- 3群'!$E$5:$E$7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'Dox+- 3群'!$D$5:$D$7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6-422B-8EA2-70C5CCCC539A}"/>
            </c:ext>
          </c:extLst>
        </c:ser>
        <c:ser>
          <c:idx val="1"/>
          <c:order val="1"/>
          <c:tx>
            <c:v>Dox+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'Dox+- 3群'!$E$8:$E$10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'Dox+- 3群'!$E$8:$E$10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'Dox+- 3群'!$D$8:$D$10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6-422B-8EA2-70C5CCCC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'Dox+- 3群'!$J$6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957983377077868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'Dox+- 3群'!$J$5</c:f>
              <c:strCache>
                <c:ptCount val="1"/>
                <c:pt idx="0">
                  <c:v>GR/GAPDH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'Dox+- 3群'!$J$9</c:f>
          <c:strCache>
            <c:ptCount val="1"/>
            <c:pt idx="0">
              <c:v>HEK293 14B 72h相対値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'Dox+- 3群'!$G$5:$G$7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'Dox+- 3群'!$G$5:$G$7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'Dox+- 3群'!$F$5:$F$7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2-457B-85B4-00C00DC0EFA2}"/>
            </c:ext>
          </c:extLst>
        </c:ser>
        <c:ser>
          <c:idx val="1"/>
          <c:order val="1"/>
          <c:tx>
            <c:v>Dox+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'Dox+- 3群'!$G$8:$G$10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'Dox+- 3群'!$G$8:$G$10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'Dox+- 3群'!$F$8:$F$10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2-457B-85B4-00C00DC0E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'Dox+- 3群'!$J$11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680205599300091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'Dox+- 3群'!$J$10</c:f>
              <c:strCache>
                <c:ptCount val="1"/>
                <c:pt idx="0">
                  <c:v>相対値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'Dox+- 3群'!$E$5:$E$7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'Dox+- 3群'!$E$5:$E$7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'Dox+- 3群'!$D$5:$D$7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F-4776-B9D5-A8F056936DBD}"/>
            </c:ext>
          </c:extLst>
        </c:ser>
        <c:ser>
          <c:idx val="1"/>
          <c:order val="1"/>
          <c:tx>
            <c:v>Dox+</c:v>
          </c:tx>
          <c:spPr>
            <a:solidFill>
              <a:schemeClr val="tx1">
                <a:lumMod val="75000"/>
                <a:lumOff val="2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'Dox+- 3群'!$E$8:$E$10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'Dox+- 3群'!$E$8:$E$10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'Dox+- 3群'!$D$8:$D$10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F-4776-B9D5-A8F056936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'Dox+- 3群'!$J$6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957983377077868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'Dox+- 3群'!$J$5</c:f>
              <c:strCache>
                <c:ptCount val="1"/>
                <c:pt idx="0">
                  <c:v>GR/GAPDH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'Dox+- 3群'!$G$5:$G$7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'Dox+- 3群'!$G$5:$G$7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'Dox+- 3群'!$F$5:$F$7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E-4A19-BB63-719661B1B468}"/>
            </c:ext>
          </c:extLst>
        </c:ser>
        <c:ser>
          <c:idx val="1"/>
          <c:order val="1"/>
          <c:tx>
            <c:v>Dox+</c:v>
          </c:tx>
          <c:spPr>
            <a:solidFill>
              <a:schemeClr val="tx1">
                <a:lumMod val="75000"/>
                <a:lumOff val="2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'Dox+- 3群'!$G$8:$G$10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plus>
            <c:minus>
              <c:numRef>
                <c:f>'Dox+- 3群'!$G$8:$G$10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'Dox+- 3群'!$F$8:$F$10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E-4A19-BB63-719661B1B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'Dox+- 3群'!$J$11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680205599300091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'Dox+- 3群'!$J$10</c:f>
              <c:strCache>
                <c:ptCount val="1"/>
                <c:pt idx="0">
                  <c:v>相対値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'Dox+- 2群'!$J$4</c:f>
          <c:strCache>
            <c:ptCount val="1"/>
            <c:pt idx="0">
              <c:v>HEK293 14B 72h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'Dox+- 2群'!$E$5:$E$6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plus>
            <c:minus>
              <c:numRef>
                <c:f>'Dox+- 2群'!$E$5:$E$6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'Dox+- 2群'!$C$5:$C$6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cat>
          <c:val>
            <c:numRef>
              <c:f>'Dox+- 2群'!$D$5:$D$6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2-4A61-A588-A81278226D12}"/>
            </c:ext>
          </c:extLst>
        </c:ser>
        <c:ser>
          <c:idx val="1"/>
          <c:order val="1"/>
          <c:tx>
            <c:v>Dox+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'Dox+- 2群'!$E$7:$E$8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plus>
            <c:minus>
              <c:numRef>
                <c:f>'Dox+- 2群'!$E$7:$E$8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'Dox+- 2群'!$C$5:$C$6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cat>
          <c:val>
            <c:numRef>
              <c:f>'Dox+- 2群'!$D$7:$D$8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2-4A61-A588-A81278226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'Dox+- 2群'!$J$6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957983377077868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'Dox+- 2群'!$J$5</c:f>
              <c:strCache>
                <c:ptCount val="1"/>
                <c:pt idx="0">
                  <c:v>GR/GAPDH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'Dox+- 2群'!$J$9</c:f>
          <c:strCache>
            <c:ptCount val="1"/>
            <c:pt idx="0">
              <c:v>HEK293 14B 72h相対値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'Dox+- 2群'!$G$5:$G$6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plus>
            <c:minus>
              <c:numRef>
                <c:f>'Dox+- 2群'!$G$5:$G$6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'Dox+- 2群'!$C$5:$C$6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cat>
          <c:val>
            <c:numRef>
              <c:f>'Dox+- 2群'!$F$5:$F$6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7-46D9-9980-8023CAA97161}"/>
            </c:ext>
          </c:extLst>
        </c:ser>
        <c:ser>
          <c:idx val="1"/>
          <c:order val="1"/>
          <c:tx>
            <c:v>Dox+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'Dox+- 2群'!$G$7:$G$8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plus>
            <c:minus>
              <c:numRef>
                <c:f>'Dox+- 2群'!$G$7:$G$8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'Dox+- 2群'!$C$5:$C$6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cat>
          <c:val>
            <c:numRef>
              <c:f>'Dox+- 2群'!$F$7:$F$8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B7-46D9-9980-8023CAA97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'Dox+- 2群'!$J$11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680205599300091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'Dox+- 2群'!$J$10</c:f>
              <c:strCache>
                <c:ptCount val="1"/>
                <c:pt idx="0">
                  <c:v>相対値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'Dox+- 2群'!$E$5:$E$6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plus>
            <c:minus>
              <c:numRef>
                <c:f>'Dox+- 2群'!$E$5:$E$6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'Dox+- 2群'!$C$5:$C$6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cat>
          <c:val>
            <c:numRef>
              <c:f>'Dox+- 2群'!$D$5:$D$6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589-938B-D19684949E83}"/>
            </c:ext>
          </c:extLst>
        </c:ser>
        <c:ser>
          <c:idx val="1"/>
          <c:order val="1"/>
          <c:tx>
            <c:v>Dox+</c:v>
          </c:tx>
          <c:spPr>
            <a:solidFill>
              <a:schemeClr val="tx1">
                <a:lumMod val="75000"/>
                <a:lumOff val="2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'Dox+- 2群'!$E$7:$E$8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plus>
            <c:minus>
              <c:numRef>
                <c:f>'Dox+- 2群'!$E$7:$E$8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'Dox+- 2群'!$C$5:$C$6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cat>
          <c:val>
            <c:numRef>
              <c:f>'Dox+- 2群'!$D$7:$D$8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A5-4589-938B-D19684949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'Dox+- 2群'!$J$6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957983377077868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'Dox+- 2群'!$J$5</c:f>
              <c:strCache>
                <c:ptCount val="1"/>
                <c:pt idx="0">
                  <c:v>GR/GAPDH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'Dox+- 2群'!$G$5:$G$6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plus>
            <c:minus>
              <c:numRef>
                <c:f>'Dox+- 2群'!$G$5:$G$6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'Dox+- 2群'!$C$5:$C$6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cat>
          <c:val>
            <c:numRef>
              <c:f>'Dox+- 2群'!$F$5:$F$6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3-48A5-85CF-EE038DDF45FF}"/>
            </c:ext>
          </c:extLst>
        </c:ser>
        <c:ser>
          <c:idx val="1"/>
          <c:order val="1"/>
          <c:tx>
            <c:v>Dox+</c:v>
          </c:tx>
          <c:spPr>
            <a:solidFill>
              <a:schemeClr val="tx1">
                <a:lumMod val="75000"/>
                <a:lumOff val="2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'Dox+- 2群'!$G$7:$G$8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plus>
            <c:minus>
              <c:numRef>
                <c:f>'Dox+- 2群'!$G$7:$G$8</c:f>
                <c:numCache>
                  <c:formatCode>General</c:formatCode>
                  <c:ptCount val="2"/>
                  <c:pt idx="0">
                    <c:v>0.1</c:v>
                  </c:pt>
                  <c:pt idx="1">
                    <c:v>0.2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'Dox+- 2群'!$C$5:$C$6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cat>
          <c:val>
            <c:numRef>
              <c:f>'Dox+- 2群'!$F$7:$F$8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3-48A5-85CF-EE038DDF4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'Dox+- 2群'!$J$11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680205599300091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'Dox+- 2群'!$J$10</c:f>
              <c:strCache>
                <c:ptCount val="1"/>
                <c:pt idx="0">
                  <c:v>相対値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661987</xdr:colOff>
      <xdr:row>12</xdr:row>
      <xdr:rowOff>71437</xdr:rowOff>
    </xdr:from>
    <xdr:to>
      <xdr:col>6</xdr:col>
      <xdr:colOff>623887</xdr:colOff>
      <xdr:row>24</xdr:row>
      <xdr:rowOff>23812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64AD03A-36A5-4D33-A558-80DEA8499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12</xdr:row>
      <xdr:rowOff>38100</xdr:rowOff>
    </xdr:from>
    <xdr:to>
      <xdr:col>11</xdr:col>
      <xdr:colOff>180975</xdr:colOff>
      <xdr:row>23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4B87108-A95D-40EC-919A-DD8C157DEF4C}"/>
            </a:ext>
            <a:ext uri="{147F2762-F138-4A5C-976F-8EAC2B608ADB}">
              <a16:predDERef xmlns:a16="http://schemas.microsoft.com/office/drawing/2014/main" pred="{E64AD03A-36A5-4D33-A558-80DEA8499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666750</xdr:colOff>
      <xdr:row>24</xdr:row>
      <xdr:rowOff>95250</xdr:rowOff>
    </xdr:from>
    <xdr:to>
      <xdr:col>6</xdr:col>
      <xdr:colOff>628650</xdr:colOff>
      <xdr:row>36</xdr:row>
      <xdr:rowOff>47625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2C351B6-3781-49B3-B8C4-752A93F9EACB}"/>
            </a:ext>
            <a:ext uri="{147F2762-F138-4A5C-976F-8EAC2B608ADB}">
              <a16:predDERef xmlns:a16="http://schemas.microsoft.com/office/drawing/2014/main" pred="{34B87108-A95D-40EC-919A-DD8C157DE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24</xdr:row>
      <xdr:rowOff>76200</xdr:rowOff>
    </xdr:from>
    <xdr:to>
      <xdr:col>11</xdr:col>
      <xdr:colOff>190500</xdr:colOff>
      <xdr:row>36</xdr:row>
      <xdr:rowOff>28575</xdr:rowOff>
    </xdr:to>
    <xdr:graphicFrame macro="">
      <xdr:nvGraphicFramePr>
        <xdr:cNvPr id="5" name="グラフ 5">
          <a:extLst>
            <a:ext uri="{FF2B5EF4-FFF2-40B4-BE49-F238E27FC236}">
              <a16:creationId xmlns:a16="http://schemas.microsoft.com/office/drawing/2014/main" id="{8B673177-5B73-46A8-BA34-A7CCD24D9B81}"/>
            </a:ext>
            <a:ext uri="{147F2762-F138-4A5C-976F-8EAC2B608ADB}">
              <a16:predDERef xmlns:a16="http://schemas.microsoft.com/office/drawing/2014/main" pred="{32C351B6-3781-49B3-B8C4-752A93F9E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661987</xdr:colOff>
      <xdr:row>12</xdr:row>
      <xdr:rowOff>71437</xdr:rowOff>
    </xdr:from>
    <xdr:to>
      <xdr:col>6</xdr:col>
      <xdr:colOff>623887</xdr:colOff>
      <xdr:row>24</xdr:row>
      <xdr:rowOff>23812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19F2550-F548-EDA8-2AED-0C656A221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12</xdr:row>
      <xdr:rowOff>38100</xdr:rowOff>
    </xdr:from>
    <xdr:to>
      <xdr:col>11</xdr:col>
      <xdr:colOff>180975</xdr:colOff>
      <xdr:row>23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0181D38-662F-444B-8466-B5FACC4AF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666750</xdr:colOff>
      <xdr:row>24</xdr:row>
      <xdr:rowOff>95250</xdr:rowOff>
    </xdr:from>
    <xdr:to>
      <xdr:col>6</xdr:col>
      <xdr:colOff>628650</xdr:colOff>
      <xdr:row>36</xdr:row>
      <xdr:rowOff>47625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BD99F14-795B-4A05-9DDB-5FF79996D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24</xdr:row>
      <xdr:rowOff>76200</xdr:rowOff>
    </xdr:from>
    <xdr:to>
      <xdr:col>11</xdr:col>
      <xdr:colOff>190500</xdr:colOff>
      <xdr:row>36</xdr:row>
      <xdr:rowOff>28575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A7C0054-3FEA-4418-99A3-2ABFFFE17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661987</xdr:colOff>
      <xdr:row>12</xdr:row>
      <xdr:rowOff>71437</xdr:rowOff>
    </xdr:from>
    <xdr:to>
      <xdr:col>6</xdr:col>
      <xdr:colOff>623887</xdr:colOff>
      <xdr:row>24</xdr:row>
      <xdr:rowOff>23812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BA248C-C383-4F68-8A7B-5B9C51928F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12</xdr:row>
      <xdr:rowOff>38100</xdr:rowOff>
    </xdr:from>
    <xdr:to>
      <xdr:col>11</xdr:col>
      <xdr:colOff>180975</xdr:colOff>
      <xdr:row>23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4B840B2-3DDA-4296-BD37-3974D8662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666750</xdr:colOff>
      <xdr:row>24</xdr:row>
      <xdr:rowOff>95250</xdr:rowOff>
    </xdr:from>
    <xdr:to>
      <xdr:col>6</xdr:col>
      <xdr:colOff>628650</xdr:colOff>
      <xdr:row>36</xdr:row>
      <xdr:rowOff>47625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6C54851-E2BC-45EB-BC0B-87EBFDD7A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24</xdr:row>
      <xdr:rowOff>76200</xdr:rowOff>
    </xdr:from>
    <xdr:to>
      <xdr:col>11</xdr:col>
      <xdr:colOff>190500</xdr:colOff>
      <xdr:row>36</xdr:row>
      <xdr:rowOff>28575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C81C04C-3490-4639-8467-34E9C73DD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542A-8017-414B-A25B-911E54C05409}">
  <dimension ref="B2:J11"/>
  <sheetViews>
    <sheetView workbookViewId="0"/>
  </sheetViews>
  <sheetFormatPr defaultRowHeight="17.649999999999999"/>
  <cols>
    <col min="2" max="2" width="15.5" customWidth="1"/>
    <col min="9" max="9" width="16.375" customWidth="1"/>
    <col min="10" max="10" width="29.375" customWidth="1"/>
  </cols>
  <sheetData>
    <row r="2" spans="2:10" ht="25.9">
      <c r="B2" s="6" t="s">
        <v>0</v>
      </c>
      <c r="I2" s="6" t="s">
        <v>1</v>
      </c>
    </row>
    <row r="3" spans="2:10" ht="22.15">
      <c r="B3" s="15"/>
      <c r="C3" s="16"/>
      <c r="D3" s="17" t="s">
        <v>2</v>
      </c>
      <c r="E3" s="17"/>
      <c r="F3" s="17" t="s">
        <v>3</v>
      </c>
      <c r="G3" s="18"/>
      <c r="I3" s="8" t="s">
        <v>2</v>
      </c>
      <c r="J3" s="1"/>
    </row>
    <row r="4" spans="2:10">
      <c r="B4" s="19" t="s">
        <v>4</v>
      </c>
      <c r="C4" s="20" t="s">
        <v>5</v>
      </c>
      <c r="D4" s="21" t="s">
        <v>6</v>
      </c>
      <c r="E4" s="21" t="s">
        <v>7</v>
      </c>
      <c r="F4" s="21" t="s">
        <v>6</v>
      </c>
      <c r="G4" s="22" t="s">
        <v>7</v>
      </c>
      <c r="I4" s="11" t="s">
        <v>8</v>
      </c>
      <c r="J4" s="10" t="s">
        <v>9</v>
      </c>
    </row>
    <row r="5" spans="2:10">
      <c r="B5" s="23" t="s">
        <v>10</v>
      </c>
      <c r="C5" s="24">
        <v>0</v>
      </c>
      <c r="D5">
        <v>3</v>
      </c>
      <c r="E5">
        <v>0.1</v>
      </c>
      <c r="F5">
        <v>3</v>
      </c>
      <c r="G5" s="3">
        <v>0.1</v>
      </c>
      <c r="I5" s="12" t="s">
        <v>11</v>
      </c>
      <c r="J5" s="3" t="s">
        <v>12</v>
      </c>
    </row>
    <row r="6" spans="2:10">
      <c r="B6" s="23" t="s">
        <v>10</v>
      </c>
      <c r="C6" s="24">
        <v>250</v>
      </c>
      <c r="D6">
        <v>2</v>
      </c>
      <c r="E6">
        <v>0.2</v>
      </c>
      <c r="F6">
        <v>2</v>
      </c>
      <c r="G6" s="3">
        <v>0.2</v>
      </c>
      <c r="I6" s="13" t="s">
        <v>13</v>
      </c>
      <c r="J6" s="7" t="s">
        <v>14</v>
      </c>
    </row>
    <row r="7" spans="2:10">
      <c r="B7" s="23" t="s">
        <v>10</v>
      </c>
      <c r="C7" s="24">
        <v>1000</v>
      </c>
      <c r="D7">
        <v>1</v>
      </c>
      <c r="E7">
        <v>0.3</v>
      </c>
      <c r="F7">
        <v>1</v>
      </c>
      <c r="G7" s="3">
        <v>0.3</v>
      </c>
      <c r="I7" s="2"/>
      <c r="J7" s="3"/>
    </row>
    <row r="8" spans="2:10" ht="22.15">
      <c r="B8" s="23" t="s">
        <v>15</v>
      </c>
      <c r="C8" s="24">
        <v>0</v>
      </c>
      <c r="D8">
        <v>3</v>
      </c>
      <c r="E8">
        <v>0.1</v>
      </c>
      <c r="F8">
        <v>3</v>
      </c>
      <c r="G8" s="3">
        <v>0.1</v>
      </c>
      <c r="I8" s="9" t="s">
        <v>3</v>
      </c>
      <c r="J8" s="3"/>
    </row>
    <row r="9" spans="2:10">
      <c r="B9" s="23" t="s">
        <v>15</v>
      </c>
      <c r="C9" s="24">
        <v>250</v>
      </c>
      <c r="D9">
        <v>2</v>
      </c>
      <c r="E9">
        <v>0.2</v>
      </c>
      <c r="F9">
        <v>2</v>
      </c>
      <c r="G9" s="3">
        <v>0.2</v>
      </c>
      <c r="I9" s="11" t="s">
        <v>8</v>
      </c>
      <c r="J9" s="10" t="s">
        <v>16</v>
      </c>
    </row>
    <row r="10" spans="2:10">
      <c r="B10" s="25" t="s">
        <v>15</v>
      </c>
      <c r="C10" s="26">
        <v>1000</v>
      </c>
      <c r="D10" s="4">
        <v>1</v>
      </c>
      <c r="E10" s="4">
        <v>0.3</v>
      </c>
      <c r="F10" s="4">
        <v>1</v>
      </c>
      <c r="G10" s="5">
        <v>0.3</v>
      </c>
      <c r="I10" s="12" t="s">
        <v>11</v>
      </c>
      <c r="J10" s="3" t="s">
        <v>3</v>
      </c>
    </row>
    <row r="11" spans="2:10">
      <c r="I11" s="14" t="s">
        <v>13</v>
      </c>
      <c r="J11" s="5" t="s">
        <v>14</v>
      </c>
    </row>
  </sheetData>
  <phoneticPr fontId="1"/>
  <pageMargins left="0.7" right="0.7" top="0.75" bottom="0.75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workbookViewId="0">
      <selection activeCell="N16" sqref="N16"/>
    </sheetView>
  </sheetViews>
  <sheetFormatPr defaultRowHeight="17.649999999999999"/>
  <cols>
    <col min="2" max="2" width="15.5" customWidth="1"/>
    <col min="9" max="9" width="16.375" customWidth="1"/>
    <col min="10" max="10" width="29.375" customWidth="1"/>
  </cols>
  <sheetData>
    <row r="2" spans="2:10" ht="26.25" thickBot="1">
      <c r="B2" s="6" t="s">
        <v>0</v>
      </c>
      <c r="I2" s="6" t="s">
        <v>1</v>
      </c>
    </row>
    <row r="3" spans="2:10" ht="22.15">
      <c r="B3" s="15"/>
      <c r="C3" s="16"/>
      <c r="D3" s="17" t="s">
        <v>2</v>
      </c>
      <c r="E3" s="17"/>
      <c r="F3" s="17" t="s">
        <v>3</v>
      </c>
      <c r="G3" s="18"/>
      <c r="I3" s="8" t="s">
        <v>2</v>
      </c>
      <c r="J3" s="1"/>
    </row>
    <row r="4" spans="2:10">
      <c r="B4" s="19" t="s">
        <v>4</v>
      </c>
      <c r="C4" s="20" t="s">
        <v>5</v>
      </c>
      <c r="D4" s="21" t="s">
        <v>6</v>
      </c>
      <c r="E4" s="21" t="s">
        <v>7</v>
      </c>
      <c r="F4" s="21" t="s">
        <v>6</v>
      </c>
      <c r="G4" s="22" t="s">
        <v>7</v>
      </c>
      <c r="I4" s="11" t="s">
        <v>8</v>
      </c>
      <c r="J4" s="10" t="s">
        <v>9</v>
      </c>
    </row>
    <row r="5" spans="2:10">
      <c r="B5" s="23" t="s">
        <v>10</v>
      </c>
      <c r="C5" s="24">
        <v>0</v>
      </c>
      <c r="D5">
        <v>3</v>
      </c>
      <c r="E5">
        <v>0.1</v>
      </c>
      <c r="F5">
        <v>3</v>
      </c>
      <c r="G5" s="3">
        <v>0.1</v>
      </c>
      <c r="I5" s="12" t="s">
        <v>11</v>
      </c>
      <c r="J5" s="3" t="s">
        <v>12</v>
      </c>
    </row>
    <row r="6" spans="2:10">
      <c r="B6" s="23" t="s">
        <v>10</v>
      </c>
      <c r="C6" s="24">
        <v>250</v>
      </c>
      <c r="D6">
        <v>2</v>
      </c>
      <c r="E6">
        <v>0.2</v>
      </c>
      <c r="F6">
        <v>2</v>
      </c>
      <c r="G6" s="3">
        <v>0.2</v>
      </c>
      <c r="I6" s="13" t="s">
        <v>13</v>
      </c>
      <c r="J6" s="7" t="s">
        <v>14</v>
      </c>
    </row>
    <row r="7" spans="2:10">
      <c r="B7" s="23" t="s">
        <v>10</v>
      </c>
      <c r="C7" s="24">
        <v>1000</v>
      </c>
      <c r="D7">
        <v>1</v>
      </c>
      <c r="E7">
        <v>0.3</v>
      </c>
      <c r="F7">
        <v>1</v>
      </c>
      <c r="G7" s="3">
        <v>0.3</v>
      </c>
      <c r="I7" s="2"/>
      <c r="J7" s="3"/>
    </row>
    <row r="8" spans="2:10" ht="22.15">
      <c r="B8" s="23" t="s">
        <v>15</v>
      </c>
      <c r="C8" s="24">
        <v>0</v>
      </c>
      <c r="D8">
        <v>3</v>
      </c>
      <c r="E8">
        <v>0.1</v>
      </c>
      <c r="F8">
        <v>3</v>
      </c>
      <c r="G8" s="3">
        <v>0.1</v>
      </c>
      <c r="I8" s="9" t="s">
        <v>3</v>
      </c>
      <c r="J8" s="3"/>
    </row>
    <row r="9" spans="2:10">
      <c r="B9" s="23" t="s">
        <v>15</v>
      </c>
      <c r="C9" s="24">
        <v>250</v>
      </c>
      <c r="D9">
        <v>2</v>
      </c>
      <c r="E9">
        <v>0.2</v>
      </c>
      <c r="F9">
        <v>2</v>
      </c>
      <c r="G9" s="3">
        <v>0.2</v>
      </c>
      <c r="I9" s="11" t="s">
        <v>8</v>
      </c>
      <c r="J9" s="10" t="s">
        <v>16</v>
      </c>
    </row>
    <row r="10" spans="2:10" ht="18" thickBot="1">
      <c r="B10" s="25" t="s">
        <v>15</v>
      </c>
      <c r="C10" s="26">
        <v>1000</v>
      </c>
      <c r="D10" s="4">
        <v>1</v>
      </c>
      <c r="E10" s="4">
        <v>0.3</v>
      </c>
      <c r="F10" s="4">
        <v>1</v>
      </c>
      <c r="G10" s="5">
        <v>0.3</v>
      </c>
      <c r="I10" s="12" t="s">
        <v>11</v>
      </c>
      <c r="J10" s="3" t="s">
        <v>3</v>
      </c>
    </row>
    <row r="11" spans="2:10" ht="18" thickBot="1">
      <c r="I11" s="14" t="s">
        <v>13</v>
      </c>
      <c r="J11" s="5" t="s">
        <v>14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48C7-20BC-4A85-82BA-9D3F77470089}">
  <dimension ref="B2:J11"/>
  <sheetViews>
    <sheetView workbookViewId="0">
      <selection activeCell="B3" sqref="B3"/>
    </sheetView>
  </sheetViews>
  <sheetFormatPr defaultRowHeight="17.649999999999999"/>
  <cols>
    <col min="2" max="2" width="15.5" customWidth="1"/>
    <col min="9" max="9" width="16.375" customWidth="1"/>
    <col min="10" max="10" width="29.375" customWidth="1"/>
  </cols>
  <sheetData>
    <row r="2" spans="2:10" ht="26.25" thickBot="1">
      <c r="B2" s="6" t="s">
        <v>0</v>
      </c>
      <c r="I2" s="6" t="s">
        <v>1</v>
      </c>
    </row>
    <row r="3" spans="2:10" ht="22.15">
      <c r="B3" s="15"/>
      <c r="C3" s="16"/>
      <c r="D3" s="17" t="s">
        <v>2</v>
      </c>
      <c r="E3" s="17"/>
      <c r="F3" s="17" t="s">
        <v>3</v>
      </c>
      <c r="G3" s="18"/>
      <c r="I3" s="8" t="s">
        <v>2</v>
      </c>
      <c r="J3" s="1"/>
    </row>
    <row r="4" spans="2:10">
      <c r="B4" s="19" t="s">
        <v>4</v>
      </c>
      <c r="C4" s="20" t="s">
        <v>5</v>
      </c>
      <c r="D4" s="21" t="s">
        <v>6</v>
      </c>
      <c r="E4" s="21" t="s">
        <v>7</v>
      </c>
      <c r="F4" s="21" t="s">
        <v>6</v>
      </c>
      <c r="G4" s="22" t="s">
        <v>7</v>
      </c>
      <c r="I4" s="11" t="s">
        <v>8</v>
      </c>
      <c r="J4" s="10" t="s">
        <v>9</v>
      </c>
    </row>
    <row r="5" spans="2:10">
      <c r="B5" s="23" t="s">
        <v>10</v>
      </c>
      <c r="C5" s="24">
        <v>0</v>
      </c>
      <c r="D5">
        <v>3</v>
      </c>
      <c r="E5">
        <v>0.1</v>
      </c>
      <c r="F5">
        <v>3</v>
      </c>
      <c r="G5" s="3">
        <v>0.1</v>
      </c>
      <c r="I5" s="12" t="s">
        <v>11</v>
      </c>
      <c r="J5" s="3" t="s">
        <v>12</v>
      </c>
    </row>
    <row r="6" spans="2:10">
      <c r="B6" s="23" t="s">
        <v>10</v>
      </c>
      <c r="C6" s="24">
        <v>1000</v>
      </c>
      <c r="D6">
        <v>2</v>
      </c>
      <c r="E6">
        <v>0.2</v>
      </c>
      <c r="F6">
        <v>2</v>
      </c>
      <c r="G6" s="3">
        <v>0.2</v>
      </c>
      <c r="I6" s="13" t="s">
        <v>13</v>
      </c>
      <c r="J6" s="7" t="s">
        <v>14</v>
      </c>
    </row>
    <row r="7" spans="2:10">
      <c r="B7" s="23" t="s">
        <v>15</v>
      </c>
      <c r="C7" s="24">
        <v>0</v>
      </c>
      <c r="D7">
        <v>3</v>
      </c>
      <c r="E7">
        <v>0.1</v>
      </c>
      <c r="F7">
        <v>3</v>
      </c>
      <c r="G7" s="3">
        <v>0.1</v>
      </c>
      <c r="I7" s="2"/>
      <c r="J7" s="3"/>
    </row>
    <row r="8" spans="2:10" ht="22.5" thickBot="1">
      <c r="B8" s="25" t="s">
        <v>15</v>
      </c>
      <c r="C8" s="26">
        <v>1000</v>
      </c>
      <c r="D8" s="4">
        <v>2</v>
      </c>
      <c r="E8" s="4">
        <v>0.2</v>
      </c>
      <c r="F8" s="4">
        <v>2</v>
      </c>
      <c r="G8" s="5">
        <v>0.2</v>
      </c>
      <c r="I8" s="9" t="s">
        <v>3</v>
      </c>
      <c r="J8" s="3"/>
    </row>
    <row r="9" spans="2:10">
      <c r="I9" s="11" t="s">
        <v>8</v>
      </c>
      <c r="J9" s="10" t="s">
        <v>16</v>
      </c>
    </row>
    <row r="10" spans="2:10">
      <c r="I10" s="12" t="s">
        <v>11</v>
      </c>
      <c r="J10" s="3" t="s">
        <v>3</v>
      </c>
    </row>
    <row r="11" spans="2:10" ht="18" thickBot="1">
      <c r="I11" s="14" t="s">
        <v>13</v>
      </c>
      <c r="J11" s="5" t="s">
        <v>14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Dox+- 3群 (2)</vt:lpstr>
      <vt:lpstr>Dox+- 3群</vt:lpstr>
      <vt:lpstr>Dox+- 2群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kohshi kusumoto</dc:creator>
  <cp:keywords/>
  <dc:description/>
  <cp:lastModifiedBy>橋本 蒼太</cp:lastModifiedBy>
  <cp:revision/>
  <dcterms:created xsi:type="dcterms:W3CDTF">2015-06-05T18:19:34Z</dcterms:created>
  <dcterms:modified xsi:type="dcterms:W3CDTF">2022-10-17T11:56:25Z</dcterms:modified>
  <cp:category/>
  <cp:contentStatus/>
</cp:coreProperties>
</file>