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DMycloud\Public\Sales\Trailer Forms\"/>
    </mc:Choice>
  </mc:AlternateContent>
  <bookViews>
    <workbookView xWindow="345" yWindow="345" windowWidth="15780" windowHeight="15195" activeTab="1"/>
  </bookViews>
  <sheets>
    <sheet name="LRG 1010 Electric Pump" sheetId="1" r:id="rId1"/>
    <sheet name="LRG 1010 Purchase Information" sheetId="2" r:id="rId2"/>
    <sheet name="LRG 1010 Blank" sheetId="3" r:id="rId3"/>
    <sheet name="LRG 1010 Trim Build Sheet" sheetId="4" r:id="rId4"/>
    <sheet name="LRG 1010E Inspection Sheet" sheetId="5" r:id="rId5"/>
  </sheets>
  <definedNames>
    <definedName name="_xlnm.Print_Area" localSheetId="2">'LRG 1010 Blank'!$A$1:$M$57</definedName>
    <definedName name="_xlnm.Print_Area" localSheetId="0">'LRG 1010 Electric Pump'!$A$1:$M$57</definedName>
  </definedNames>
  <calcPr calcId="162913"/>
</workbook>
</file>

<file path=xl/calcChain.xml><?xml version="1.0" encoding="utf-8"?>
<calcChain xmlns="http://schemas.openxmlformats.org/spreadsheetml/2006/main">
  <c r="B2" i="5" l="1"/>
  <c r="A12" i="4"/>
  <c r="A9" i="4"/>
  <c r="G5" i="4"/>
  <c r="G4" i="4"/>
  <c r="F55" i="3"/>
  <c r="D43" i="3"/>
  <c r="H4" i="3"/>
  <c r="J55" i="1"/>
  <c r="I53" i="1"/>
  <c r="I51" i="1"/>
  <c r="I49" i="1"/>
  <c r="F55" i="1"/>
  <c r="D43" i="1"/>
  <c r="H4" i="1"/>
</calcChain>
</file>

<file path=xl/comments1.xml><?xml version="1.0" encoding="utf-8"?>
<comments xmlns="http://schemas.openxmlformats.org/spreadsheetml/2006/main">
  <authors>
    <author>Lane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Lane: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<sst xmlns="http://schemas.openxmlformats.org/spreadsheetml/2006/main" count="378" uniqueCount="215">
  <si>
    <t>SPECIFICATIONS</t>
  </si>
  <si>
    <t>DESCRIPTION</t>
  </si>
  <si>
    <t>HYDRAULICS</t>
  </si>
  <si>
    <t>MODEL</t>
  </si>
  <si>
    <t>-</t>
  </si>
  <si>
    <t>Cylinders</t>
  </si>
  <si>
    <t>2 x 20 in. welded</t>
  </si>
  <si>
    <t>GAWR</t>
  </si>
  <si>
    <t>Pump</t>
  </si>
  <si>
    <t>Over All Length</t>
  </si>
  <si>
    <t>appox. 154 in.</t>
  </si>
  <si>
    <t>Over All Width</t>
  </si>
  <si>
    <t>102 in.</t>
  </si>
  <si>
    <t>Reel Capacity</t>
  </si>
  <si>
    <t>10 ft. x 60 in.</t>
  </si>
  <si>
    <t>RUNNING GEAR</t>
  </si>
  <si>
    <t>Axle</t>
  </si>
  <si>
    <t>Brakes</t>
  </si>
  <si>
    <t>Electric</t>
  </si>
  <si>
    <t>Wheels</t>
  </si>
  <si>
    <t>FRAME</t>
  </si>
  <si>
    <t>Main Frame</t>
  </si>
  <si>
    <t>4 x 6 in. Rectangular tube</t>
  </si>
  <si>
    <t xml:space="preserve">Gun Rack Shell </t>
  </si>
  <si>
    <t>4 x 4 in. Square tube</t>
  </si>
  <si>
    <t>Gun Rack Support</t>
  </si>
  <si>
    <t>Gun Rack</t>
  </si>
  <si>
    <t>Tongue</t>
  </si>
  <si>
    <t>Light Boxes</t>
  </si>
  <si>
    <t>Fenders</t>
  </si>
  <si>
    <t>12 in. Jr Channel</t>
  </si>
  <si>
    <t>SPINDLE BAR</t>
  </si>
  <si>
    <t>Material</t>
  </si>
  <si>
    <t>2 1/2 in Diam. CRR</t>
  </si>
  <si>
    <t>ELECTRICAL</t>
  </si>
  <si>
    <t>Plug</t>
  </si>
  <si>
    <t>Wiring</t>
  </si>
  <si>
    <t>Enclosed in conduit w/ junction boxes</t>
  </si>
  <si>
    <t>connections soldered &amp; shrink wrapped</t>
  </si>
  <si>
    <t>Lights</t>
  </si>
  <si>
    <t>Standard LED package</t>
  </si>
  <si>
    <t>SAFETY</t>
  </si>
  <si>
    <t>Chains</t>
  </si>
  <si>
    <t>Rated to match</t>
  </si>
  <si>
    <t>Break Away</t>
  </si>
  <si>
    <t>Decals</t>
  </si>
  <si>
    <t>Warning decals &amp; reflective tape</t>
  </si>
  <si>
    <t>ACCESSORIES</t>
  </si>
  <si>
    <t>Jack</t>
  </si>
  <si>
    <t>Single 12K spring loaded drop leg</t>
  </si>
  <si>
    <t>FINISH</t>
  </si>
  <si>
    <t>PPG Paint</t>
  </si>
  <si>
    <t>Wheel Chocks</t>
  </si>
  <si>
    <t>Rumber</t>
  </si>
  <si>
    <t>Empty Weight</t>
  </si>
  <si>
    <t>17.5 x 6.75  8 Bolt White mod</t>
  </si>
  <si>
    <t>3/4 in x 5 1/2 in. flat</t>
  </si>
  <si>
    <t>3 1/2 x 3 1/2 in. Square tube</t>
  </si>
  <si>
    <t>PRICE</t>
  </si>
  <si>
    <t>Dexron III / Mercon A.T.F.</t>
  </si>
  <si>
    <t>SHIPPING NOT INCLUDED</t>
  </si>
  <si>
    <t>Tool Box</t>
  </si>
  <si>
    <t>14 G.A. A-Frame</t>
  </si>
  <si>
    <t>4 Button Electric Over Hydraulic</t>
  </si>
  <si>
    <t>2) ST215/75R17.5 Load Range (H)</t>
  </si>
  <si>
    <t>Single Tires</t>
  </si>
  <si>
    <t>LRG 1010 Electric Pump</t>
  </si>
  <si>
    <t>9,995 lbs.</t>
  </si>
  <si>
    <t>1,800 lbs.</t>
  </si>
  <si>
    <t>10,000 lbs.</t>
  </si>
  <si>
    <t>Engager System</t>
  </si>
  <si>
    <t xml:space="preserve">Industrial urethane- </t>
  </si>
  <si>
    <t>Name:</t>
  </si>
  <si>
    <t>Salesperson:</t>
  </si>
  <si>
    <t>Date:</t>
  </si>
  <si>
    <t>Category</t>
  </si>
  <si>
    <t>Information</t>
  </si>
  <si>
    <t>Initials</t>
  </si>
  <si>
    <t>Serial #</t>
  </si>
  <si>
    <t>Purchase Order #</t>
  </si>
  <si>
    <t>Order Date</t>
  </si>
  <si>
    <t>Delivery Date(s)</t>
  </si>
  <si>
    <t>MSO Name</t>
  </si>
  <si>
    <t>MSO Adress</t>
  </si>
  <si>
    <t>Billing Address</t>
  </si>
  <si>
    <t>Shipping Address</t>
  </si>
  <si>
    <t>Freight Cost For Customer Per Trailer</t>
  </si>
  <si>
    <t>Consignment</t>
  </si>
  <si>
    <t>Salesman</t>
  </si>
  <si>
    <t>Trailer Color</t>
  </si>
  <si>
    <t>Trailer Plug</t>
  </si>
  <si>
    <t>Sale Price</t>
  </si>
  <si>
    <t>TRIM BUILD SHEET</t>
  </si>
  <si>
    <t>x</t>
  </si>
  <si>
    <t xml:space="preserve">Customer: </t>
  </si>
  <si>
    <t>Trailer #</t>
  </si>
  <si>
    <t xml:space="preserve">Trailer Model: </t>
  </si>
  <si>
    <t>Paint / Finish:</t>
  </si>
  <si>
    <t>Accessories:</t>
  </si>
  <si>
    <t>Part #</t>
  </si>
  <si>
    <t>Reg. Round</t>
  </si>
  <si>
    <t>ACC-MISC-REGHOLDER-WITH CAP</t>
  </si>
  <si>
    <t>Reg. Alum</t>
  </si>
  <si>
    <t>ACC-MISC-REGHOLDER-TUBE</t>
  </si>
  <si>
    <t>□</t>
  </si>
  <si>
    <t>Anti-Slip Tape</t>
  </si>
  <si>
    <t>ACC-STICK-NONSKIDTAPE-RN</t>
  </si>
  <si>
    <t xml:space="preserve">ACC-MISC-WHEELCHOCK-RUM                 </t>
  </si>
  <si>
    <t>Mud Flaps</t>
  </si>
  <si>
    <t>ACC-MUD-MUDFLAP-SM</t>
  </si>
  <si>
    <t>Phoenix Box</t>
  </si>
  <si>
    <t>ELEC-ACC-PHOENIXBOX</t>
  </si>
  <si>
    <t>Coupler:</t>
  </si>
  <si>
    <t>Spare Tire_______________________________</t>
  </si>
  <si>
    <t>3 In. Pintle- Flat</t>
  </si>
  <si>
    <t>ACC-COUP-3IN-PINTLE66KSQRMT</t>
  </si>
  <si>
    <t>Other:__________________________________</t>
  </si>
  <si>
    <t>3 In. Pintle-Chnl</t>
  </si>
  <si>
    <t>ACC-COUP-3IN-PINTLE-CHANBRK</t>
  </si>
  <si>
    <t>Other:_____________________________________</t>
  </si>
  <si>
    <t>Safety Chains:</t>
  </si>
  <si>
    <t>Standard</t>
  </si>
  <si>
    <t>ACC-SAFETYCHAIN-20K</t>
  </si>
  <si>
    <t>Break Away:</t>
  </si>
  <si>
    <t>Misc.</t>
  </si>
  <si>
    <t>ELEC-BA-BAT</t>
  </si>
  <si>
    <t>ELEC-BA-BATBOX</t>
  </si>
  <si>
    <t>ELEC-BA-SWITCH</t>
  </si>
  <si>
    <t>3)</t>
  </si>
  <si>
    <t>Engager</t>
  </si>
  <si>
    <t>ELEC-BA-ENGAGER</t>
  </si>
  <si>
    <t>4)</t>
  </si>
  <si>
    <t>Large 12V Battery</t>
  </si>
  <si>
    <t>ELEC-BAT-SRM-24-INTER</t>
  </si>
  <si>
    <t>5)</t>
  </si>
  <si>
    <t>ELEC-BAT-MARINEBATBOX</t>
  </si>
  <si>
    <t>6)</t>
  </si>
  <si>
    <t>Garden Battery</t>
  </si>
  <si>
    <t>ELEC-BAT-GARDEN</t>
  </si>
  <si>
    <t>ELEC-BAT-BOX-U1-7</t>
  </si>
  <si>
    <t>Small Solar Panel</t>
  </si>
  <si>
    <t>ELEC-BA-SOLARPANEL</t>
  </si>
  <si>
    <t>Large Solar Panel</t>
  </si>
  <si>
    <t>ELEC-BA-SOLARPANELLRG</t>
  </si>
  <si>
    <t>Notes:</t>
  </si>
  <si>
    <t xml:space="preserve">LRG 1010 </t>
  </si>
  <si>
    <t>1)  4 Button Electric Pump</t>
  </si>
  <si>
    <t xml:space="preserve">2) Tool Box </t>
  </si>
  <si>
    <t>SUPERVISOR SIGNATURE:</t>
  </si>
  <si>
    <t>COMPLETION DATE:</t>
  </si>
  <si>
    <t>Trailer has been wiped down and cleaned</t>
  </si>
  <si>
    <t>(optional) Registration holder is installed per spec sheet</t>
  </si>
  <si>
    <t>Vin tag is accurate and has been attached correctly</t>
  </si>
  <si>
    <t>Decals and warning stickers have been applied correctly and match reference pictures.</t>
  </si>
  <si>
    <t>Final</t>
  </si>
  <si>
    <t>Wiring for safety light is tight against gunrack tube</t>
  </si>
  <si>
    <t>light turns on when gunrack is lowered</t>
  </si>
  <si>
    <t>Light turns off at maximum gunrack position</t>
  </si>
  <si>
    <t>Plastic tube cap has 2 self threading screws holding it on</t>
  </si>
  <si>
    <t>(optional) Safety light</t>
  </si>
  <si>
    <t>Bolt on spindle bar collars are tightened with jam nut</t>
  </si>
  <si>
    <t>The gunrack lock plate slides open and closed without issue</t>
  </si>
  <si>
    <t>With the lock pin pulled and the hydraulics open, the gunrack assembly is able to be lowered</t>
  </si>
  <si>
    <t>The lock pin is able to be pulled out and twisted onto the 1/2" stop that’s welded to the gunrack</t>
  </si>
  <si>
    <t>with hydraulic maxed out, the lock pin can be pulled out</t>
  </si>
  <si>
    <t>lock pin engages at max gunrack position</t>
  </si>
  <si>
    <t>There is proper clearance between reel bar and locking plate in max position</t>
  </si>
  <si>
    <t>Gunracks have been raised and lowered 3 times to get air out of hydraulics</t>
  </si>
  <si>
    <t>Gunrack cap bolt is torqued and marked</t>
  </si>
  <si>
    <t>Gunrack locking plate fasteners are torqued and marked</t>
  </si>
  <si>
    <t>Autolocking</t>
  </si>
  <si>
    <t>Battery and solar panel has been checked by voltmeter</t>
  </si>
  <si>
    <t>Dielectric grease has been applied to solar panel terminals</t>
  </si>
  <si>
    <t>Electric Pump</t>
  </si>
  <si>
    <t>cotter pins on lower cylinder pin are installed and bent</t>
  </si>
  <si>
    <t>hydraulic cylinder fittings are torqued and marked</t>
  </si>
  <si>
    <t>hydraulic hose clamps fasteners are torqued and marked</t>
  </si>
  <si>
    <t>Hydraulic hoses zip tied in middle</t>
  </si>
  <si>
    <t>hydraulic hoses are tight along the main frame tubes</t>
  </si>
  <si>
    <t>Hydraulic</t>
  </si>
  <si>
    <t>Lights have been tested and work correctly</t>
  </si>
  <si>
    <t>Brakes have been tested and work correctly</t>
  </si>
  <si>
    <t>Handybox covers are all installed and tightened</t>
  </si>
  <si>
    <t>There are no loose, hanging or exposed wires</t>
  </si>
  <si>
    <t>Plug matches spec sheet and extends 26" past pintle</t>
  </si>
  <si>
    <t>(optional) phoenix box is installed per spec sheet</t>
  </si>
  <si>
    <t>(optional) breakaway box is installed per spec sheet</t>
  </si>
  <si>
    <t>Electrical</t>
  </si>
  <si>
    <t>Pintle torque:</t>
  </si>
  <si>
    <t>Pintle has been torqued and marked. Torque value has been recorded.</t>
  </si>
  <si>
    <t>Safety Chain torque:</t>
  </si>
  <si>
    <t>Safety chains have been torqued and marked. Torque value has been recorded.</t>
  </si>
  <si>
    <t>Wheel lug torque:</t>
  </si>
  <si>
    <t>Wheel lugs have been torqued and marked. Torque value has been recorded.</t>
  </si>
  <si>
    <t>Fasteners</t>
  </si>
  <si>
    <t>Tire TIN card is filled out</t>
  </si>
  <si>
    <t>Tire pressure checked and is correct</t>
  </si>
  <si>
    <t>Any missing paint or thin spots have been touched up</t>
  </si>
  <si>
    <t>Paint</t>
  </si>
  <si>
    <t>Gunrack lock pins are not too short (pins cannot be wedged open)</t>
  </si>
  <si>
    <t>3/8" cross pins are fully tightened with lock nut on end</t>
  </si>
  <si>
    <t>Jack works correctly and handles have clearance</t>
  </si>
  <si>
    <t>Bolt on spindle bar collars are the correct type according to spec sheet</t>
  </si>
  <si>
    <t>The spindle bar is 74" long and has correct collars welded on</t>
  </si>
  <si>
    <t>(optional) wheel chocks holders are on trailer per spec sheet</t>
  </si>
  <si>
    <t>There are no sharp edges or burrs</t>
  </si>
  <si>
    <t>There are no cracked, porose, cold lapped, or missing welds</t>
  </si>
  <si>
    <t>Correct serial number is welded into the frame</t>
  </si>
  <si>
    <t>Build</t>
  </si>
  <si>
    <t>Final Inspect</t>
  </si>
  <si>
    <t>Trim</t>
  </si>
  <si>
    <t>Inspection description</t>
  </si>
  <si>
    <t>Initials by Department</t>
  </si>
  <si>
    <t xml:space="preserve">   Serial Number:                                                    Date:</t>
  </si>
  <si>
    <t>Autolocking LRG (Electric Pump) Inspection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</si>
</sst>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&lt;=9999999]###\-####;\(###\)\ ###\-####"/>
    <numFmt numFmtId="166" formatCode="&quot;$&quot;#,##0.00"/>
    <numFmt numFmtId="167" formatCode="mm/dd/yy;@"/>
  </numFmts>
  <fonts count="38" x14ac:knownFonts="1">
    <font>
      <sz val="11"/>
      <color theme="1"/>
      <name val="Calibri"/>
      <family val="2"/>
      <scheme val="minor"/>
    </font>
    <font>
      <b/>
      <sz val="8"/>
      <color theme="0"/>
      <name val="Arial Unicode MS"/>
      <family val="2"/>
    </font>
    <font>
      <sz val="8"/>
      <color theme="0"/>
      <name val="Arial Unicode MS"/>
      <family val="2"/>
    </font>
    <font>
      <sz val="8"/>
      <name val="Arial Unicode MS"/>
      <family val="2"/>
    </font>
    <font>
      <i/>
      <sz val="8"/>
      <color theme="0"/>
      <name val="Arial Unicode MS"/>
      <family val="2"/>
    </font>
    <font>
      <b/>
      <i/>
      <sz val="8"/>
      <color theme="0"/>
      <name val="Arial Unicode MS"/>
      <family val="2"/>
    </font>
    <font>
      <b/>
      <sz val="8"/>
      <name val="Arial Unicode MS"/>
      <family val="2"/>
    </font>
    <font>
      <b/>
      <sz val="8"/>
      <color rgb="FFFFFF00"/>
      <name val="Arial Unicode MS"/>
      <family val="2"/>
    </font>
    <font>
      <b/>
      <i/>
      <sz val="18"/>
      <color rgb="FFFFFF00"/>
      <name val="Arial Unicode MS"/>
      <family val="2"/>
    </font>
    <font>
      <i/>
      <sz val="8"/>
      <name val="Arial Unicode MS"/>
      <family val="2"/>
    </font>
    <font>
      <sz val="16"/>
      <name val="Arial Unicode MS"/>
      <family val="2"/>
    </font>
    <font>
      <b/>
      <i/>
      <sz val="8"/>
      <color rgb="FFFFFF00"/>
      <name val="Arial Unicode MS"/>
      <family val="2"/>
    </font>
    <font>
      <sz val="16"/>
      <color rgb="FF66FF33"/>
      <name val="Arial Unicode MS"/>
      <family val="2"/>
    </font>
    <font>
      <b/>
      <i/>
      <sz val="18"/>
      <color theme="0"/>
      <name val="Arial Unicode MS"/>
      <family val="2"/>
    </font>
    <font>
      <b/>
      <sz val="9"/>
      <color theme="0"/>
      <name val="Arial Unicode MS"/>
      <family val="2"/>
    </font>
    <font>
      <b/>
      <sz val="12"/>
      <name val="Arial Unicode MS"/>
      <family val="2"/>
    </font>
    <font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i/>
      <sz val="36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Wingdings"/>
      <charset val="2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6"/>
      <color theme="1"/>
      <name val="Wingdings"/>
      <charset val="2"/>
    </font>
    <font>
      <sz val="18"/>
      <color theme="1"/>
      <name val="Calibri"/>
      <family val="2"/>
    </font>
    <font>
      <b/>
      <sz val="10.5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/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84">
    <xf numFmtId="0" fontId="0" fillId="0" borderId="0" xfId="0"/>
    <xf numFmtId="0" fontId="3" fillId="0" borderId="7" xfId="0" applyFont="1" applyBorder="1" applyProtection="1"/>
    <xf numFmtId="0" fontId="3" fillId="2" borderId="12" xfId="0" applyFont="1" applyFill="1" applyBorder="1" applyAlignment="1" applyProtection="1">
      <alignment vertical="center"/>
    </xf>
    <xf numFmtId="0" fontId="3" fillId="2" borderId="14" xfId="0" applyFont="1" applyFill="1" applyBorder="1" applyAlignment="1" applyProtection="1">
      <alignment vertical="center"/>
    </xf>
    <xf numFmtId="0" fontId="7" fillId="2" borderId="17" xfId="0" applyNumberFormat="1" applyFont="1" applyFill="1" applyBorder="1" applyAlignment="1" applyProtection="1">
      <alignment vertical="center"/>
    </xf>
    <xf numFmtId="0" fontId="3" fillId="2" borderId="17" xfId="0" applyFont="1" applyFill="1" applyBorder="1" applyProtection="1"/>
    <xf numFmtId="0" fontId="6" fillId="0" borderId="19" xfId="0" applyFont="1" applyFill="1" applyBorder="1" applyAlignment="1" applyProtection="1">
      <alignment horizontal="right" vertical="center"/>
    </xf>
    <xf numFmtId="164" fontId="3" fillId="0" borderId="20" xfId="0" applyNumberFormat="1" applyFont="1" applyFill="1" applyBorder="1" applyAlignment="1" applyProtection="1">
      <alignment horizontal="center" vertical="center"/>
    </xf>
    <xf numFmtId="0" fontId="3" fillId="0" borderId="20" xfId="0" applyFont="1" applyBorder="1" applyProtection="1"/>
    <xf numFmtId="0" fontId="3" fillId="0" borderId="21" xfId="0" applyNumberFormat="1" applyFont="1" applyFill="1" applyBorder="1" applyAlignment="1" applyProtection="1">
      <alignment horizontal="left" vertical="center"/>
    </xf>
    <xf numFmtId="0" fontId="3" fillId="0" borderId="19" xfId="0" applyFont="1" applyFill="1" applyBorder="1" applyAlignment="1" applyProtection="1">
      <alignment horizontal="right" vertical="center"/>
    </xf>
    <xf numFmtId="0" fontId="3" fillId="0" borderId="20" xfId="0" applyFont="1" applyFill="1" applyBorder="1" applyAlignment="1" applyProtection="1">
      <alignment horizontal="center" vertical="center"/>
    </xf>
    <xf numFmtId="0" fontId="3" fillId="0" borderId="20" xfId="0" applyNumberFormat="1" applyFont="1" applyFill="1" applyBorder="1" applyAlignment="1" applyProtection="1">
      <alignment vertical="center"/>
    </xf>
    <xf numFmtId="0" fontId="3" fillId="0" borderId="21" xfId="0" applyNumberFormat="1" applyFont="1" applyFill="1" applyBorder="1" applyAlignment="1" applyProtection="1">
      <alignment vertical="center"/>
    </xf>
    <xf numFmtId="0" fontId="3" fillId="0" borderId="22" xfId="0" applyFont="1" applyFill="1" applyBorder="1" applyAlignment="1" applyProtection="1">
      <alignment horizontal="right" vertical="center"/>
    </xf>
    <xf numFmtId="0" fontId="9" fillId="0" borderId="23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right" vertical="center"/>
    </xf>
    <xf numFmtId="164" fontId="3" fillId="0" borderId="7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9" fillId="0" borderId="7" xfId="0" applyFont="1" applyFill="1" applyBorder="1" applyAlignment="1" applyProtection="1">
      <alignment horizontal="center" vertical="center"/>
    </xf>
    <xf numFmtId="0" fontId="3" fillId="0" borderId="20" xfId="0" applyFont="1" applyFill="1" applyBorder="1" applyAlignment="1" applyProtection="1">
      <alignment vertical="center"/>
    </xf>
    <xf numFmtId="0" fontId="3" fillId="0" borderId="7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Protection="1"/>
    <xf numFmtId="0" fontId="3" fillId="0" borderId="16" xfId="0" applyFont="1" applyFill="1" applyBorder="1" applyAlignment="1" applyProtection="1">
      <alignment horizontal="right" vertical="center"/>
    </xf>
    <xf numFmtId="164" fontId="3" fillId="0" borderId="17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vertical="center"/>
    </xf>
    <xf numFmtId="0" fontId="3" fillId="0" borderId="17" xfId="0" applyFont="1" applyBorder="1" applyProtection="1"/>
    <xf numFmtId="0" fontId="7" fillId="2" borderId="10" xfId="0" applyNumberFormat="1" applyFont="1" applyFill="1" applyBorder="1" applyAlignment="1" applyProtection="1">
      <alignment vertical="center"/>
    </xf>
    <xf numFmtId="0" fontId="3" fillId="2" borderId="10" xfId="0" applyFont="1" applyFill="1" applyBorder="1" applyProtection="1"/>
    <xf numFmtId="0" fontId="3" fillId="0" borderId="2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0" xfId="0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 indent="1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 indent="1"/>
    </xf>
    <xf numFmtId="0" fontId="3" fillId="0" borderId="0" xfId="0" applyFont="1" applyFill="1" applyBorder="1" applyAlignment="1" applyProtection="1">
      <alignment horizontal="left" vertical="center" indent="1"/>
    </xf>
    <xf numFmtId="0" fontId="2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right" vertical="center" indent="1"/>
    </xf>
    <xf numFmtId="0" fontId="6" fillId="0" borderId="0" xfId="0" applyNumberFormat="1" applyFont="1" applyFill="1" applyBorder="1" applyAlignment="1" applyProtection="1">
      <alignment vertical="center"/>
    </xf>
    <xf numFmtId="166" fontId="6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right" vertical="center"/>
    </xf>
    <xf numFmtId="166" fontId="3" fillId="0" borderId="0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left" indent="1"/>
    </xf>
    <xf numFmtId="0" fontId="7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indent="2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167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/>
    </xf>
    <xf numFmtId="164" fontId="3" fillId="0" borderId="0" xfId="0" applyNumberFormat="1" applyFont="1" applyFill="1" applyBorder="1" applyAlignment="1" applyProtection="1">
      <alignment vertical="center"/>
    </xf>
    <xf numFmtId="14" fontId="3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164" fontId="6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 textRotation="180"/>
    </xf>
    <xf numFmtId="0" fontId="7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right" vertical="center"/>
    </xf>
    <xf numFmtId="164" fontId="1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left" indent="2"/>
    </xf>
    <xf numFmtId="0" fontId="4" fillId="0" borderId="0" xfId="0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Protection="1"/>
    <xf numFmtId="0" fontId="3" fillId="3" borderId="0" xfId="0" applyFont="1" applyFill="1" applyBorder="1" applyAlignment="1" applyProtection="1">
      <alignment vertical="center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>
      <alignment horizontal="left" vertical="center"/>
    </xf>
    <xf numFmtId="49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left" vertical="center"/>
    </xf>
    <xf numFmtId="0" fontId="6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vertical="center"/>
    </xf>
    <xf numFmtId="0" fontId="2" fillId="4" borderId="0" xfId="0" applyFont="1" applyFill="1" applyBorder="1" applyAlignment="1" applyProtection="1">
      <alignment horizontal="center" vertical="center"/>
    </xf>
    <xf numFmtId="0" fontId="3" fillId="4" borderId="0" xfId="0" applyFont="1" applyFill="1" applyBorder="1" applyProtection="1"/>
    <xf numFmtId="0" fontId="3" fillId="4" borderId="5" xfId="0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0" fontId="6" fillId="4" borderId="0" xfId="0" applyFont="1" applyFill="1" applyBorder="1" applyAlignment="1" applyProtection="1">
      <alignment horizontal="left" vertical="center" indent="1"/>
    </xf>
    <xf numFmtId="49" fontId="6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0" fontId="3" fillId="4" borderId="5" xfId="0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left" vertical="center"/>
    </xf>
    <xf numFmtId="0" fontId="9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vertical="center"/>
    </xf>
    <xf numFmtId="164" fontId="3" fillId="4" borderId="0" xfId="0" applyNumberFormat="1" applyFont="1" applyFill="1" applyBorder="1" applyAlignment="1" applyProtection="1">
      <alignment horizontal="center" vertical="center"/>
    </xf>
    <xf numFmtId="164" fontId="6" fillId="4" borderId="0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horizontal="left" vertical="center" indent="1"/>
    </xf>
    <xf numFmtId="0" fontId="9" fillId="4" borderId="0" xfId="0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horizontal="center" vertical="center"/>
    </xf>
    <xf numFmtId="164" fontId="3" fillId="4" borderId="0" xfId="0" applyNumberFormat="1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49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vertical="center" textRotation="180"/>
    </xf>
    <xf numFmtId="0" fontId="6" fillId="4" borderId="4" xfId="0" applyFont="1" applyFill="1" applyBorder="1" applyAlignment="1" applyProtection="1">
      <alignment vertical="center"/>
    </xf>
    <xf numFmtId="0" fontId="1" fillId="2" borderId="16" xfId="0" applyNumberFormat="1" applyFont="1" applyFill="1" applyBorder="1" applyAlignment="1" applyProtection="1">
      <alignment horizontal="center" vertical="center"/>
    </xf>
    <xf numFmtId="0" fontId="1" fillId="2" borderId="9" xfId="0" applyNumberFormat="1" applyFont="1" applyFill="1" applyBorder="1" applyAlignment="1" applyProtection="1">
      <alignment horizontal="center" vertical="center"/>
    </xf>
    <xf numFmtId="0" fontId="1" fillId="2" borderId="16" xfId="0" applyNumberFormat="1" applyFont="1" applyFill="1" applyBorder="1" applyAlignment="1" applyProtection="1">
      <alignment vertical="center"/>
    </xf>
    <xf numFmtId="0" fontId="1" fillId="2" borderId="18" xfId="0" applyNumberFormat="1" applyFont="1" applyFill="1" applyBorder="1" applyAlignment="1" applyProtection="1">
      <alignment vertical="center"/>
    </xf>
    <xf numFmtId="0" fontId="1" fillId="2" borderId="9" xfId="0" applyNumberFormat="1" applyFont="1" applyFill="1" applyBorder="1" applyAlignment="1" applyProtection="1">
      <alignment vertical="center"/>
    </xf>
    <xf numFmtId="0" fontId="1" fillId="2" borderId="11" xfId="0" applyNumberFormat="1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1" fillId="5" borderId="2" xfId="0" applyFont="1" applyFill="1" applyBorder="1" applyAlignment="1">
      <alignment horizontal="left" indent="2"/>
    </xf>
    <xf numFmtId="0" fontId="2" fillId="5" borderId="2" xfId="0" applyFont="1" applyFill="1" applyBorder="1" applyAlignment="1" applyProtection="1">
      <alignment vertical="center"/>
    </xf>
    <xf numFmtId="0" fontId="3" fillId="5" borderId="2" xfId="0" applyFont="1" applyFill="1" applyBorder="1" applyProtection="1"/>
    <xf numFmtId="0" fontId="4" fillId="5" borderId="2" xfId="0" applyFont="1" applyFill="1" applyBorder="1" applyAlignment="1" applyProtection="1">
      <alignment horizontal="right" vertical="center"/>
    </xf>
    <xf numFmtId="49" fontId="1" fillId="5" borderId="2" xfId="0" applyNumberFormat="1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2" fillId="5" borderId="0" xfId="0" applyFont="1" applyFill="1" applyBorder="1" applyAlignment="1" applyProtection="1">
      <alignment horizontal="center" vertical="center"/>
    </xf>
    <xf numFmtId="0" fontId="3" fillId="5" borderId="0" xfId="0" applyFont="1" applyFill="1" applyBorder="1" applyProtection="1"/>
    <xf numFmtId="0" fontId="5" fillId="5" borderId="0" xfId="0" applyFont="1" applyFill="1" applyBorder="1" applyAlignment="1" applyProtection="1">
      <alignment horizontal="right"/>
    </xf>
    <xf numFmtId="0" fontId="6" fillId="5" borderId="0" xfId="0" applyNumberFormat="1" applyFont="1" applyFill="1" applyBorder="1" applyAlignment="1" applyProtection="1">
      <alignment horizontal="left" vertical="center"/>
    </xf>
    <xf numFmtId="49" fontId="3" fillId="5" borderId="0" xfId="0" applyNumberFormat="1" applyFont="1" applyFill="1" applyBorder="1" applyAlignment="1" applyProtection="1">
      <alignment horizontal="left" vertical="center" indent="1"/>
    </xf>
    <xf numFmtId="0" fontId="1" fillId="5" borderId="0" xfId="0" applyFont="1" applyFill="1" applyBorder="1" applyAlignment="1" applyProtection="1">
      <alignment vertical="center"/>
    </xf>
    <xf numFmtId="0" fontId="2" fillId="5" borderId="0" xfId="0" applyFont="1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/>
    </xf>
    <xf numFmtId="0" fontId="6" fillId="5" borderId="0" xfId="0" applyFont="1" applyFill="1" applyBorder="1" applyAlignment="1" applyProtection="1">
      <alignment horizontal="left" vertical="center" indent="1"/>
    </xf>
    <xf numFmtId="49" fontId="6" fillId="5" borderId="0" xfId="0" applyNumberFormat="1" applyFont="1" applyFill="1" applyBorder="1" applyAlignment="1" applyProtection="1">
      <alignment vertical="center"/>
    </xf>
    <xf numFmtId="165" fontId="6" fillId="5" borderId="0" xfId="0" applyNumberFormat="1" applyFont="1" applyFill="1" applyBorder="1" applyAlignment="1" applyProtection="1">
      <alignment vertical="center"/>
    </xf>
    <xf numFmtId="0" fontId="1" fillId="5" borderId="0" xfId="0" applyFont="1" applyFill="1" applyBorder="1" applyAlignment="1">
      <alignment horizontal="left" indent="2"/>
    </xf>
    <xf numFmtId="49" fontId="1" fillId="5" borderId="0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Border="1" applyAlignment="1" applyProtection="1">
      <alignment vertical="center"/>
    </xf>
    <xf numFmtId="0" fontId="8" fillId="5" borderId="0" xfId="0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left" vertical="center"/>
    </xf>
    <xf numFmtId="0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center" vertical="center"/>
    </xf>
    <xf numFmtId="0" fontId="6" fillId="5" borderId="0" xfId="0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right" vertical="center"/>
    </xf>
    <xf numFmtId="0" fontId="3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left" vertical="center"/>
    </xf>
    <xf numFmtId="0" fontId="9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horizontal="right" vertical="center"/>
    </xf>
    <xf numFmtId="164" fontId="3" fillId="5" borderId="0" xfId="0" applyNumberFormat="1" applyFont="1" applyFill="1" applyBorder="1" applyAlignment="1" applyProtection="1">
      <alignment vertical="center"/>
    </xf>
    <xf numFmtId="164" fontId="3" fillId="5" borderId="0" xfId="0" applyNumberFormat="1" applyFont="1" applyFill="1" applyBorder="1" applyAlignment="1" applyProtection="1">
      <alignment horizontal="center" vertical="center"/>
    </xf>
    <xf numFmtId="0" fontId="6" fillId="5" borderId="0" xfId="0" applyNumberFormat="1" applyFont="1" applyFill="1" applyBorder="1" applyAlignment="1" applyProtection="1">
      <alignment horizontal="right" vertical="center"/>
    </xf>
    <xf numFmtId="0" fontId="6" fillId="5" borderId="13" xfId="0" applyFont="1" applyFill="1" applyBorder="1" applyAlignment="1" applyProtection="1">
      <alignment horizontal="left" vertical="center" indent="1"/>
    </xf>
    <xf numFmtId="0" fontId="6" fillId="5" borderId="13" xfId="0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vertical="center"/>
    </xf>
    <xf numFmtId="0" fontId="2" fillId="5" borderId="4" xfId="0" applyFont="1" applyFill="1" applyBorder="1" applyAlignment="1" applyProtection="1">
      <alignment vertical="center"/>
    </xf>
    <xf numFmtId="0" fontId="3" fillId="5" borderId="4" xfId="0" applyFont="1" applyFill="1" applyBorder="1" applyAlignment="1" applyProtection="1">
      <alignment vertical="center"/>
    </xf>
    <xf numFmtId="0" fontId="3" fillId="5" borderId="12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15" xfId="0" applyFont="1" applyFill="1" applyBorder="1" applyAlignment="1" applyProtection="1">
      <alignment vertical="center"/>
    </xf>
    <xf numFmtId="0" fontId="2" fillId="2" borderId="13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14" xfId="0" applyFont="1" applyFill="1" applyBorder="1" applyAlignment="1" applyProtection="1">
      <alignment horizontal="left" vertical="center"/>
    </xf>
    <xf numFmtId="0" fontId="6" fillId="2" borderId="16" xfId="0" applyNumberFormat="1" applyFont="1" applyFill="1" applyBorder="1" applyAlignment="1" applyProtection="1">
      <alignment vertical="center"/>
    </xf>
    <xf numFmtId="0" fontId="6" fillId="2" borderId="17" xfId="0" applyNumberFormat="1" applyFont="1" applyFill="1" applyBorder="1" applyAlignment="1" applyProtection="1">
      <alignment vertical="center"/>
    </xf>
    <xf numFmtId="0" fontId="6" fillId="2" borderId="18" xfId="0" applyNumberFormat="1" applyFont="1" applyFill="1" applyBorder="1" applyAlignment="1" applyProtection="1">
      <alignment vertical="center"/>
    </xf>
    <xf numFmtId="0" fontId="14" fillId="2" borderId="16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 applyProtection="1">
      <alignment horizontal="right" vertical="center"/>
    </xf>
    <xf numFmtId="0" fontId="3" fillId="0" borderId="26" xfId="0" applyFont="1" applyFill="1" applyBorder="1" applyAlignment="1" applyProtection="1">
      <alignment vertical="center"/>
    </xf>
    <xf numFmtId="0" fontId="3" fillId="0" borderId="25" xfId="0" applyFont="1" applyFill="1" applyBorder="1" applyAlignment="1" applyProtection="1">
      <alignment horizontal="right" vertical="center"/>
    </xf>
    <xf numFmtId="0" fontId="7" fillId="4" borderId="2" xfId="0" applyNumberFormat="1" applyFont="1" applyFill="1" applyBorder="1" applyAlignment="1" applyProtection="1">
      <alignment vertical="center"/>
    </xf>
    <xf numFmtId="0" fontId="3" fillId="4" borderId="2" xfId="0" applyFont="1" applyFill="1" applyBorder="1" applyProtection="1"/>
    <xf numFmtId="0" fontId="1" fillId="4" borderId="2" xfId="0" applyNumberFormat="1" applyFont="1" applyFill="1" applyBorder="1" applyAlignment="1" applyProtection="1">
      <alignment vertical="center"/>
    </xf>
    <xf numFmtId="0" fontId="1" fillId="4" borderId="2" xfId="0" applyNumberFormat="1" applyFont="1" applyFill="1" applyBorder="1" applyAlignment="1" applyProtection="1">
      <alignment horizontal="center" vertical="center"/>
    </xf>
    <xf numFmtId="0" fontId="3" fillId="6" borderId="0" xfId="0" applyFont="1" applyFill="1" applyAlignment="1" applyProtection="1">
      <alignment vertical="center"/>
    </xf>
    <xf numFmtId="0" fontId="3" fillId="6" borderId="20" xfId="0" applyFont="1" applyFill="1" applyBorder="1" applyAlignment="1" applyProtection="1">
      <alignment vertical="center"/>
    </xf>
    <xf numFmtId="0" fontId="3" fillId="6" borderId="20" xfId="0" applyFont="1" applyFill="1" applyBorder="1" applyProtection="1"/>
    <xf numFmtId="0" fontId="3" fillId="6" borderId="28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</xf>
    <xf numFmtId="0" fontId="15" fillId="3" borderId="3" xfId="0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</xf>
    <xf numFmtId="0" fontId="15" fillId="3" borderId="11" xfId="0" applyFont="1" applyFill="1" applyBorder="1" applyAlignment="1" applyProtection="1">
      <alignment horizontal="center" vertical="center"/>
    </xf>
    <xf numFmtId="0" fontId="3" fillId="0" borderId="29" xfId="0" applyNumberFormat="1" applyFont="1" applyFill="1" applyBorder="1" applyAlignment="1" applyProtection="1">
      <alignment horizontal="left" vertical="center"/>
    </xf>
    <xf numFmtId="0" fontId="3" fillId="0" borderId="30" xfId="0" applyNumberFormat="1" applyFont="1" applyFill="1" applyBorder="1" applyAlignment="1" applyProtection="1">
      <alignment horizontal="left" vertical="center"/>
    </xf>
    <xf numFmtId="0" fontId="3" fillId="0" borderId="7" xfId="0" applyNumberFormat="1" applyFont="1" applyFill="1" applyBorder="1" applyAlignment="1" applyProtection="1">
      <alignment horizontal="left"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0" fontId="3" fillId="0" borderId="26" xfId="0" applyNumberFormat="1" applyFont="1" applyFill="1" applyBorder="1" applyAlignment="1" applyProtection="1">
      <alignment horizontal="left" vertical="center"/>
    </xf>
    <xf numFmtId="0" fontId="3" fillId="0" borderId="31" xfId="0" applyNumberFormat="1" applyFont="1" applyFill="1" applyBorder="1" applyAlignment="1" applyProtection="1">
      <alignment horizontal="left" vertical="center"/>
    </xf>
    <xf numFmtId="44" fontId="17" fillId="3" borderId="1" xfId="1" applyFont="1" applyFill="1" applyBorder="1" applyAlignment="1" applyProtection="1">
      <alignment horizontal="center" vertical="center"/>
    </xf>
    <xf numFmtId="44" fontId="17" fillId="3" borderId="2" xfId="1" applyFont="1" applyFill="1" applyBorder="1" applyAlignment="1" applyProtection="1">
      <alignment horizontal="center" vertical="center"/>
    </xf>
    <xf numFmtId="44" fontId="17" fillId="3" borderId="3" xfId="1" applyFont="1" applyFill="1" applyBorder="1" applyAlignment="1" applyProtection="1">
      <alignment horizontal="center" vertical="center"/>
    </xf>
    <xf numFmtId="44" fontId="17" fillId="3" borderId="9" xfId="1" applyFont="1" applyFill="1" applyBorder="1" applyAlignment="1" applyProtection="1">
      <alignment horizontal="center" vertical="center"/>
    </xf>
    <xf numFmtId="44" fontId="17" fillId="3" borderId="10" xfId="1" applyFont="1" applyFill="1" applyBorder="1" applyAlignment="1" applyProtection="1">
      <alignment horizontal="center" vertical="center"/>
    </xf>
    <xf numFmtId="44" fontId="17" fillId="3" borderId="11" xfId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left" vertical="center"/>
    </xf>
    <xf numFmtId="0" fontId="6" fillId="0" borderId="30" xfId="0" applyNumberFormat="1" applyFont="1" applyFill="1" applyBorder="1" applyAlignment="1" applyProtection="1">
      <alignment horizontal="left" vertical="center"/>
    </xf>
    <xf numFmtId="0" fontId="3" fillId="0" borderId="32" xfId="0" applyNumberFormat="1" applyFont="1" applyFill="1" applyBorder="1" applyAlignment="1" applyProtection="1">
      <alignment horizontal="left" vertical="center"/>
    </xf>
    <xf numFmtId="0" fontId="3" fillId="0" borderId="26" xfId="0" applyFont="1" applyFill="1" applyBorder="1" applyAlignment="1" applyProtection="1">
      <alignment horizontal="left" vertical="center"/>
    </xf>
    <xf numFmtId="0" fontId="3" fillId="0" borderId="27" xfId="0" applyFont="1" applyFill="1" applyBorder="1" applyAlignment="1" applyProtection="1">
      <alignment horizontal="left" vertical="center"/>
    </xf>
    <xf numFmtId="0" fontId="3" fillId="0" borderId="17" xfId="0" applyNumberFormat="1" applyFont="1" applyFill="1" applyBorder="1" applyAlignment="1" applyProtection="1">
      <alignment horizontal="left" vertical="center"/>
    </xf>
    <xf numFmtId="0" fontId="3" fillId="0" borderId="18" xfId="0" applyNumberFormat="1" applyFont="1" applyFill="1" applyBorder="1" applyAlignment="1" applyProtection="1">
      <alignment horizontal="left" vertical="center"/>
    </xf>
    <xf numFmtId="0" fontId="7" fillId="5" borderId="0" xfId="0" applyFont="1" applyFill="1" applyBorder="1" applyAlignment="1" applyProtection="1">
      <alignment vertical="center"/>
    </xf>
    <xf numFmtId="0" fontId="19" fillId="3" borderId="0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right"/>
    </xf>
    <xf numFmtId="0" fontId="6" fillId="3" borderId="34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6" fillId="3" borderId="35" xfId="0" applyFont="1" applyFill="1" applyBorder="1" applyAlignment="1" applyProtection="1">
      <alignment horizontal="right"/>
    </xf>
    <xf numFmtId="0" fontId="6" fillId="3" borderId="36" xfId="0" applyFont="1" applyFill="1" applyBorder="1" applyAlignment="1" applyProtection="1">
      <alignment horizontal="center"/>
    </xf>
    <xf numFmtId="0" fontId="6" fillId="3" borderId="20" xfId="0" applyFont="1" applyFill="1" applyBorder="1" applyAlignment="1" applyProtection="1">
      <alignment horizontal="center"/>
    </xf>
    <xf numFmtId="0" fontId="6" fillId="3" borderId="21" xfId="0" applyFont="1" applyFill="1" applyBorder="1" applyAlignment="1" applyProtection="1">
      <alignment horizontal="center"/>
    </xf>
    <xf numFmtId="0" fontId="6" fillId="3" borderId="22" xfId="0" applyFont="1" applyFill="1" applyBorder="1" applyAlignment="1" applyProtection="1">
      <alignment horizontal="right"/>
    </xf>
    <xf numFmtId="0" fontId="6" fillId="3" borderId="24" xfId="0" applyFont="1" applyFill="1" applyBorder="1" applyAlignment="1" applyProtection="1">
      <alignment horizontal="center"/>
    </xf>
    <xf numFmtId="0" fontId="6" fillId="3" borderId="23" xfId="0" applyFont="1" applyFill="1" applyBorder="1" applyAlignment="1" applyProtection="1">
      <alignment horizontal="center"/>
    </xf>
    <xf numFmtId="0" fontId="6" fillId="3" borderId="37" xfId="0" applyFont="1" applyFill="1" applyBorder="1" applyAlignment="1" applyProtection="1">
      <alignment horizontal="center"/>
    </xf>
    <xf numFmtId="0" fontId="6" fillId="3" borderId="19" xfId="0" applyFont="1" applyFill="1" applyBorder="1" applyAlignment="1" applyProtection="1">
      <alignment horizontal="right"/>
    </xf>
    <xf numFmtId="0" fontId="6" fillId="3" borderId="38" xfId="0" applyFont="1" applyFill="1" applyBorder="1" applyAlignment="1" applyProtection="1">
      <alignment horizontal="right"/>
    </xf>
    <xf numFmtId="14" fontId="6" fillId="3" borderId="23" xfId="0" applyNumberFormat="1" applyFont="1" applyFill="1" applyBorder="1" applyAlignment="1" applyProtection="1">
      <alignment horizontal="center"/>
    </xf>
    <xf numFmtId="0" fontId="6" fillId="3" borderId="39" xfId="0" applyFont="1" applyFill="1" applyBorder="1" applyAlignment="1" applyProtection="1">
      <alignment horizontal="right"/>
    </xf>
    <xf numFmtId="0" fontId="6" fillId="3" borderId="10" xfId="0" applyFont="1" applyFill="1" applyBorder="1" applyAlignment="1" applyProtection="1">
      <alignment horizontal="center"/>
    </xf>
    <xf numFmtId="0" fontId="6" fillId="3" borderId="11" xfId="0" applyFont="1" applyFill="1" applyBorder="1" applyAlignment="1" applyProtection="1">
      <alignment horizontal="center"/>
    </xf>
    <xf numFmtId="44" fontId="15" fillId="3" borderId="1" xfId="0" applyNumberFormat="1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20" fillId="0" borderId="40" xfId="0" applyFont="1" applyBorder="1"/>
    <xf numFmtId="0" fontId="20" fillId="0" borderId="40" xfId="0" applyFont="1" applyBorder="1" applyAlignment="1"/>
    <xf numFmtId="0" fontId="18" fillId="0" borderId="0" xfId="0" applyFont="1" applyBorder="1" applyAlignment="1"/>
    <xf numFmtId="0" fontId="21" fillId="0" borderId="40" xfId="0" applyFont="1" applyBorder="1"/>
    <xf numFmtId="0" fontId="21" fillId="0" borderId="40" xfId="0" applyFont="1" applyBorder="1" applyAlignment="1">
      <alignment horizontal="left"/>
    </xf>
    <xf numFmtId="0" fontId="0" fillId="0" borderId="40" xfId="0" applyFont="1" applyBorder="1" applyAlignment="1"/>
    <xf numFmtId="0" fontId="0" fillId="0" borderId="0" xfId="0" applyFont="1" applyBorder="1" applyAlignment="1"/>
    <xf numFmtId="14" fontId="21" fillId="0" borderId="40" xfId="0" applyNumberFormat="1" applyFont="1" applyBorder="1" applyAlignment="1">
      <alignment horizontal="left"/>
    </xf>
    <xf numFmtId="16" fontId="21" fillId="0" borderId="40" xfId="0" applyNumberFormat="1" applyFont="1" applyBorder="1" applyAlignment="1">
      <alignment horizontal="left"/>
    </xf>
    <xf numFmtId="0" fontId="22" fillId="0" borderId="0" xfId="2"/>
    <xf numFmtId="0" fontId="21" fillId="0" borderId="40" xfId="0" applyFont="1" applyBorder="1" applyAlignment="1">
      <alignment horizontal="left" wrapText="1"/>
    </xf>
    <xf numFmtId="0" fontId="21" fillId="0" borderId="40" xfId="0" applyFont="1" applyFill="1" applyBorder="1"/>
    <xf numFmtId="0" fontId="0" fillId="0" borderId="40" xfId="0" applyBorder="1"/>
    <xf numFmtId="44" fontId="23" fillId="0" borderId="40" xfId="1" applyFont="1" applyBorder="1" applyAlignment="1">
      <alignment horizontal="left"/>
    </xf>
    <xf numFmtId="0" fontId="6" fillId="4" borderId="0" xfId="0" applyFont="1" applyFill="1" applyBorder="1" applyAlignment="1" applyProtection="1">
      <alignment horizontal="right"/>
    </xf>
    <xf numFmtId="0" fontId="6" fillId="4" borderId="0" xfId="0" applyFont="1" applyFill="1" applyBorder="1" applyAlignment="1" applyProtection="1">
      <alignment horizontal="center"/>
    </xf>
    <xf numFmtId="14" fontId="6" fillId="4" borderId="0" xfId="0" applyNumberFormat="1" applyFont="1" applyFill="1" applyBorder="1" applyAlignment="1" applyProtection="1">
      <alignment horizontal="center"/>
    </xf>
    <xf numFmtId="44" fontId="15" fillId="4" borderId="0" xfId="0" applyNumberFormat="1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44" fontId="17" fillId="4" borderId="0" xfId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20" xfId="0" applyFont="1" applyBorder="1" applyAlignment="1"/>
    <xf numFmtId="0" fontId="27" fillId="0" borderId="20" xfId="0" applyFont="1" applyBorder="1" applyAlignment="1"/>
    <xf numFmtId="0" fontId="27" fillId="0" borderId="7" xfId="0" applyFont="1" applyBorder="1" applyAlignment="1">
      <alignment horizontal="left"/>
    </xf>
    <xf numFmtId="0" fontId="28" fillId="0" borderId="20" xfId="0" applyFont="1" applyBorder="1" applyAlignment="1"/>
    <xf numFmtId="0" fontId="27" fillId="0" borderId="7" xfId="0" applyFont="1" applyBorder="1" applyAlignment="1"/>
    <xf numFmtId="0" fontId="27" fillId="0" borderId="4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7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/>
    <xf numFmtId="0" fontId="29" fillId="0" borderId="7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0" fillId="0" borderId="0" xfId="0" applyBorder="1" applyAlignment="1"/>
    <xf numFmtId="0" fontId="31" fillId="0" borderId="0" xfId="0" applyFont="1" applyBorder="1" applyAlignment="1">
      <alignment horizontal="center"/>
    </xf>
    <xf numFmtId="0" fontId="0" fillId="0" borderId="41" xfId="0" applyFill="1" applyBorder="1"/>
    <xf numFmtId="0" fontId="29" fillId="0" borderId="41" xfId="0" applyFont="1" applyBorder="1"/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0" fillId="0" borderId="41" xfId="0" applyBorder="1" applyAlignment="1">
      <alignment horizontal="left"/>
    </xf>
    <xf numFmtId="0" fontId="32" fillId="0" borderId="0" xfId="0" applyFont="1" applyBorder="1" applyAlignment="1"/>
    <xf numFmtId="0" fontId="0" fillId="0" borderId="0" xfId="0" applyAlignment="1">
      <alignment horizontal="center"/>
    </xf>
    <xf numFmtId="0" fontId="27" fillId="0" borderId="20" xfId="0" applyFont="1" applyBorder="1" applyAlignment="1">
      <alignment horizontal="center"/>
    </xf>
    <xf numFmtId="0" fontId="0" fillId="0" borderId="24" xfId="0" applyBorder="1"/>
    <xf numFmtId="0" fontId="0" fillId="0" borderId="2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/>
    <xf numFmtId="0" fontId="0" fillId="0" borderId="44" xfId="0" applyBorder="1" applyAlignment="1">
      <alignment horizontal="center"/>
    </xf>
    <xf numFmtId="0" fontId="0" fillId="0" borderId="36" xfId="0" applyBorder="1"/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29" fillId="0" borderId="24" xfId="0" applyFont="1" applyBorder="1"/>
    <xf numFmtId="0" fontId="0" fillId="0" borderId="2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5" xfId="0" applyBorder="1" applyAlignment="1">
      <alignment horizontal="left" wrapText="1"/>
    </xf>
    <xf numFmtId="0" fontId="0" fillId="0" borderId="46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35" fillId="0" borderId="52" xfId="0" applyFont="1" applyFill="1" applyBorder="1" applyAlignment="1">
      <alignment horizontal="left" vertical="center" wrapText="1"/>
    </xf>
    <xf numFmtId="0" fontId="27" fillId="0" borderId="53" xfId="0" applyFont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35" fillId="0" borderId="40" xfId="0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35" fillId="0" borderId="57" xfId="0" applyFont="1" applyFill="1" applyBorder="1" applyAlignment="1">
      <alignment horizontal="left" vertical="center" wrapText="1"/>
    </xf>
    <xf numFmtId="0" fontId="27" fillId="0" borderId="58" xfId="0" applyFont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35" fillId="0" borderId="60" xfId="0" applyFont="1" applyFill="1" applyBorder="1" applyAlignment="1">
      <alignment horizontal="left" vertical="center" wrapText="1"/>
    </xf>
    <xf numFmtId="0" fontId="27" fillId="0" borderId="61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27" fillId="0" borderId="64" xfId="0" applyFont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35" fillId="0" borderId="68" xfId="0" applyFont="1" applyFill="1" applyBorder="1" applyAlignment="1">
      <alignment horizontal="left" vertical="center" wrapText="1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27" fillId="0" borderId="71" xfId="0" applyFont="1" applyBorder="1" applyAlignment="1">
      <alignment horizontal="center" vertical="center" wrapText="1"/>
    </xf>
    <xf numFmtId="0" fontId="0" fillId="7" borderId="51" xfId="0" applyFill="1" applyBorder="1" applyAlignment="1">
      <alignment vertical="center"/>
    </xf>
    <xf numFmtId="0" fontId="0" fillId="7" borderId="52" xfId="0" applyFill="1" applyBorder="1" applyAlignment="1">
      <alignment horizontal="center" vertical="center"/>
    </xf>
    <xf numFmtId="0" fontId="0" fillId="7" borderId="65" xfId="0" applyFill="1" applyBorder="1" applyAlignment="1">
      <alignment vertical="center"/>
    </xf>
    <xf numFmtId="0" fontId="0" fillId="7" borderId="66" xfId="0" applyFill="1" applyBorder="1" applyAlignment="1">
      <alignment horizontal="center" vertical="center"/>
    </xf>
    <xf numFmtId="0" fontId="35" fillId="0" borderId="66" xfId="0" applyFont="1" applyFill="1" applyBorder="1" applyAlignment="1">
      <alignment horizontal="left" vertical="center" wrapText="1"/>
    </xf>
    <xf numFmtId="0" fontId="0" fillId="0" borderId="56" xfId="0" applyFill="1" applyBorder="1" applyAlignment="1">
      <alignment vertical="center"/>
    </xf>
    <xf numFmtId="0" fontId="0" fillId="0" borderId="72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73" xfId="0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 wrapText="1"/>
    </xf>
    <xf numFmtId="0" fontId="20" fillId="0" borderId="77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36" fillId="0" borderId="78" xfId="0" applyFont="1" applyBorder="1" applyAlignment="1">
      <alignment vertical="center"/>
    </xf>
    <xf numFmtId="0" fontId="36" fillId="0" borderId="79" xfId="0" applyFont="1" applyBorder="1" applyAlignment="1">
      <alignment vertical="center" wrapText="1"/>
    </xf>
    <xf numFmtId="0" fontId="23" fillId="0" borderId="46" xfId="0" applyFont="1" applyBorder="1" applyAlignment="1">
      <alignment horizontal="center" vertical="center" wrapText="1"/>
    </xf>
    <xf numFmtId="0" fontId="37" fillId="0" borderId="18" xfId="0" applyNumberFormat="1" applyFont="1" applyFill="1" applyBorder="1" applyAlignment="1" applyProtection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FFFF00"/>
      <color rgb="FFCC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84273" y="1122312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390" y="271526"/>
          <a:ext cx="2986000" cy="1845955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9347" y="4149085"/>
          <a:ext cx="2233980" cy="1485359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3270" y="5949461"/>
          <a:ext cx="2231136" cy="1483468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76213" y="1126708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925" y="272259"/>
          <a:ext cx="2982336" cy="1854747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1287" y="4167402"/>
          <a:ext cx="2230317" cy="1491954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5210" y="5975838"/>
          <a:ext cx="2227473" cy="1490795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73973</xdr:rowOff>
    </xdr:from>
    <xdr:ext cx="2302008" cy="829804"/>
    <xdr:pic>
      <xdr:nvPicPr>
        <xdr:cNvPr id="2" name="Picture 1">
          <a:extLst>
            <a:ext uri="{FF2B5EF4-FFF2-40B4-BE49-F238E27FC236}">
              <a16:creationId xmlns:a16="http://schemas.microsoft.com/office/drawing/2014/main" id="{71B7C948-F855-4006-B27C-5A91DBA7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9248"/>
          <a:ext cx="2302008" cy="8298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1"/>
  <sheetViews>
    <sheetView topLeftCell="A28" zoomScale="130" zoomScaleNormal="130" workbookViewId="0">
      <selection activeCell="O32" sqref="O32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t5683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6 Pole Molded Plug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6 Pole Molded Plug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thickBot="1" x14ac:dyDescent="0.3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28" t="s">
        <v>72</v>
      </c>
      <c r="I49" s="229" t="inlineStr">
        <is>
          <t>Test 1</t>
        </is>
      </c>
      <c r="J49" s="230"/>
      <c r="K49" s="230"/>
      <c r="L49" s="231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32"/>
      <c r="I50" s="233"/>
      <c r="J50" s="234"/>
      <c r="K50" s="234"/>
      <c r="L50" s="235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36" t="s">
        <v>73</v>
      </c>
      <c r="I51" s="237" t="inlineStr">
        <is>
          <t>lm</t>
        </is>
      </c>
      <c r="J51" s="238"/>
      <c r="K51" s="238"/>
      <c r="L51" s="239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40"/>
      <c r="I52" s="233"/>
      <c r="J52" s="234"/>
      <c r="K52" s="234"/>
      <c r="L52" s="235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41" t="s">
        <v>74</v>
      </c>
      <c r="I53" s="242" t="inlineStr">
        <is>
          <t>06/25/2026</t>
        </is>
      </c>
      <c r="J53" s="238"/>
      <c r="K53" s="238"/>
      <c r="L53" s="239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43"/>
      <c r="I54" s="244"/>
      <c r="J54" s="244"/>
      <c r="K54" s="244"/>
      <c r="L54" s="245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Or</v>
      </c>
      <c r="G55" s="104"/>
      <c r="H55" s="246" t="s">
        <v>58</v>
      </c>
      <c r="I55" s="204"/>
      <c r="J55" s="213" t="inlineStr">
        <is>
          <t>12000</t>
        </is>
      </c>
      <c r="K55" s="214"/>
      <c r="L55" s="215"/>
      <c r="M55" s="103"/>
    </row>
    <row r="56" spans="1:13" ht="12.95" customHeight="1" thickBot="1" x14ac:dyDescent="0.3">
      <c r="A56" s="126"/>
      <c r="B56" s="116"/>
      <c r="C56" s="116"/>
      <c r="D56" s="117"/>
      <c r="E56" s="97"/>
      <c r="F56" s="116" t="inlineStr">
        <is>
          <t>Or</t>
        </is>
      </c>
      <c r="G56" s="104"/>
      <c r="H56" s="205"/>
      <c r="I56" s="206"/>
      <c r="J56" s="216"/>
      <c r="K56" s="217"/>
      <c r="L56" s="218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96"/>
      <c r="I57" s="196"/>
      <c r="J57" s="247" t="s">
        <v>60</v>
      </c>
      <c r="K57" s="247"/>
      <c r="L57" s="247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71"/>
      <c r="G75" s="71"/>
      <c r="H75" s="71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71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71"/>
      <c r="I102" s="71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71"/>
      <c r="G104" s="71"/>
      <c r="H104" s="71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71"/>
      <c r="G109" s="71"/>
      <c r="H109" s="71"/>
      <c r="I109" s="71"/>
      <c r="J109" s="71"/>
      <c r="K109" s="71"/>
      <c r="L109" s="71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71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H4:K7"/>
    <mergeCell ref="H49:H50"/>
    <mergeCell ref="I49:L50"/>
    <mergeCell ref="H51:H52"/>
    <mergeCell ref="I51:L52"/>
    <mergeCell ref="J55:L56"/>
    <mergeCell ref="J57:L57"/>
    <mergeCell ref="D46:F46"/>
    <mergeCell ref="D21:F21"/>
    <mergeCell ref="D22:F22"/>
    <mergeCell ref="D23:F23"/>
    <mergeCell ref="D24:F24"/>
    <mergeCell ref="D25:F25"/>
    <mergeCell ref="D26:F26"/>
    <mergeCell ref="D34:F34"/>
    <mergeCell ref="D28:F28"/>
    <mergeCell ref="D29:F29"/>
    <mergeCell ref="D30:F30"/>
    <mergeCell ref="D41:F41"/>
    <mergeCell ref="H53:H54"/>
    <mergeCell ref="I53:L54"/>
    <mergeCell ref="B107:D107"/>
    <mergeCell ref="B75:D75"/>
    <mergeCell ref="J75:L75"/>
    <mergeCell ref="B83:D83"/>
    <mergeCell ref="J87:L87"/>
    <mergeCell ref="B90:D90"/>
    <mergeCell ref="B99:D99"/>
    <mergeCell ref="B61:D61"/>
    <mergeCell ref="E17:I18"/>
    <mergeCell ref="H55:I56"/>
    <mergeCell ref="J21:L21"/>
    <mergeCell ref="J22:L22"/>
    <mergeCell ref="J23:L23"/>
    <mergeCell ref="J24:L24"/>
    <mergeCell ref="D52:F52"/>
    <mergeCell ref="D48:F48"/>
    <mergeCell ref="D43:F43"/>
    <mergeCell ref="D36:F36"/>
    <mergeCell ref="D39:F39"/>
  </mergeCells>
  <conditionalFormatting sqref="H44:L46 H30:L30">
    <cfRule type="expression" dxfId="1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Normal="100" workbookViewId="0">
      <selection activeCell="K10" sqref="K10"/>
    </sheetView>
  </sheetViews>
  <sheetFormatPr defaultRowHeight="15" x14ac:dyDescent="0.25"/>
  <cols>
    <col min="1" max="1" width="22.85546875" customWidth="1"/>
    <col min="2" max="2" width="48" customWidth="1"/>
    <col min="3" max="3" width="18.5703125" customWidth="1"/>
    <col min="9" max="9" width="12.28515625" bestFit="1" customWidth="1"/>
  </cols>
  <sheetData>
    <row r="1" spans="1:10" ht="21" x14ac:dyDescent="0.35">
      <c r="A1" s="248" t="s">
        <v>75</v>
      </c>
      <c r="B1" s="248" t="s">
        <v>76</v>
      </c>
      <c r="C1" s="249" t="s">
        <v>77</v>
      </c>
      <c r="D1" s="250"/>
    </row>
    <row r="2" spans="1:10" ht="27.75" customHeight="1" x14ac:dyDescent="0.25">
      <c r="A2" s="251" t="s">
        <v>78</v>
      </c>
      <c r="B2" s="252" t="inlineStr">
        <is>
          <t>t5683</t>
        </is>
      </c>
      <c r="C2" s="253"/>
      <c r="D2" s="254"/>
    </row>
    <row r="3" spans="1:10" ht="27.75" customHeight="1" x14ac:dyDescent="0.25">
      <c r="A3" s="251" t="s">
        <v>79</v>
      </c>
      <c r="C3" s="253"/>
      <c r="D3" s="254"/>
    </row>
    <row r="4" spans="1:10" ht="27.75" customHeight="1" x14ac:dyDescent="0.25">
      <c r="A4" s="251" t="s">
        <v>80</v>
      </c>
      <c r="B4" s="255" t="inlineStr">
        <is>
          <t>06/25/2026</t>
        </is>
      </c>
      <c r="C4" s="253"/>
      <c r="D4" s="254"/>
    </row>
    <row r="5" spans="1:10" ht="27.75" customHeight="1" x14ac:dyDescent="0.25">
      <c r="A5" s="251" t="s">
        <v>81</v>
      </c>
      <c r="B5" s="256"/>
      <c r="C5" s="253"/>
      <c r="D5" s="254"/>
    </row>
    <row r="6" spans="1:10" ht="27.75" customHeight="1" x14ac:dyDescent="0.25">
      <c r="A6" s="251" t="s">
        <v>82</v>
      </c>
      <c r="B6" s="252" t="inlineStr">
        <is>
          <t>Test 1</t>
        </is>
      </c>
      <c r="C6" s="253"/>
      <c r="D6" s="254"/>
    </row>
    <row r="7" spans="1:10" ht="27.75" customHeight="1" x14ac:dyDescent="0.25">
      <c r="A7" s="251" t="s">
        <v>83</v>
      </c>
      <c r="B7" s="252" t="inlineStr">
        <is>
          <t>123 Common St, Test 1 HQ</t>
        </is>
      </c>
      <c r="C7" s="253"/>
      <c r="D7" s="254"/>
    </row>
    <row r="8" spans="1:10" ht="27.75" customHeight="1" x14ac:dyDescent="0.25">
      <c r="A8" s="251" t="s">
        <v>84</v>
      </c>
      <c r="B8" s="252" t="inlineStr">
        <is>
          <t>123 Common St, Test 1 HQ</t>
        </is>
      </c>
      <c r="C8" s="253"/>
      <c r="D8" s="254"/>
      <c r="J8" s="257"/>
    </row>
    <row r="9" spans="1:10" ht="27.75" customHeight="1" x14ac:dyDescent="0.25">
      <c r="A9" s="251" t="s">
        <v>85</v>
      </c>
      <c r="B9" s="252" t="inlineStr">
        <is>
          <t>Address 2</t>
        </is>
      </c>
      <c r="C9" s="253"/>
      <c r="D9" s="254"/>
      <c r="J9" s="257"/>
    </row>
    <row r="10" spans="1:10" ht="42" customHeight="1" x14ac:dyDescent="0.25">
      <c r="A10" s="258" t="s">
        <v>86</v>
      </c>
      <c r="B10" s="251"/>
      <c r="C10" s="253"/>
      <c r="D10" s="254"/>
    </row>
    <row r="11" spans="1:10" ht="27.75" customHeight="1" x14ac:dyDescent="0.25">
      <c r="A11" s="251" t="s">
        <v>87</v>
      </c>
      <c r="B11" s="252"/>
      <c r="C11" s="253"/>
      <c r="D11" s="254"/>
    </row>
    <row r="12" spans="1:10" ht="24.75" customHeight="1" x14ac:dyDescent="0.25">
      <c r="A12" s="259" t="s">
        <v>88</v>
      </c>
      <c r="B12" s="260" t="inlineStr">
        <is>
          <t>lm</t>
        </is>
      </c>
      <c r="C12" s="260"/>
    </row>
    <row r="13" spans="1:10" ht="15.75" x14ac:dyDescent="0.25">
      <c r="A13" s="259" t="s">
        <v>89</v>
      </c>
      <c r="B13" s="260" t="inlineStr">
        <is>
          <t>Or</t>
        </is>
      </c>
      <c r="C13" s="260"/>
    </row>
    <row r="14" spans="1:10" ht="15.75" x14ac:dyDescent="0.25">
      <c r="A14" s="259" t="s">
        <v>90</v>
      </c>
      <c r="B14" s="260" t="inlineStr">
        <is>
          <t>6 Pole Molded Plug</t>
        </is>
      </c>
      <c r="C14" s="260"/>
    </row>
    <row r="15" spans="1:10" ht="23.25" x14ac:dyDescent="0.35">
      <c r="A15" s="259" t="s">
        <v>91</v>
      </c>
      <c r="B15" s="261" t="inlineStr">
        <is>
          <t>12000</t>
        </is>
      </c>
      <c r="C15" s="260"/>
    </row>
  </sheetData>
  <dataValidations count="1">
    <dataValidation type="list" allowBlank="1" showInputMessage="1" showErrorMessage="1" sqref="B6">
      <formula1>$I$5:$I$6</formula1>
    </dataValidation>
  </dataValidations>
  <pageMargins left="0.7" right="0.7" top="0.75" bottom="0.75" header="0.3" footer="0.3"/>
  <pageSetup orientation="portrait" r:id="rId1"/>
  <headerFooter>
    <oddHeader xml:space="preserve">&amp;C&amp;"-,Bold"&amp;20Trailer Information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1"/>
  <sheetViews>
    <sheetView zoomScale="130" zoomScaleNormal="130" workbookViewId="0">
      <selection activeCell="P45" sqref="P45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t5683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6 Pole Molded Plug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6 Pole Molded Plug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x14ac:dyDescent="0.25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62"/>
      <c r="I49" s="263"/>
      <c r="J49" s="263"/>
      <c r="K49" s="263"/>
      <c r="L49" s="263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62"/>
      <c r="I50" s="263"/>
      <c r="J50" s="263"/>
      <c r="K50" s="263"/>
      <c r="L50" s="263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62"/>
      <c r="I51" s="263"/>
      <c r="J51" s="263"/>
      <c r="K51" s="263"/>
      <c r="L51" s="263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62"/>
      <c r="I52" s="263"/>
      <c r="J52" s="263"/>
      <c r="K52" s="263"/>
      <c r="L52" s="263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62"/>
      <c r="I53" s="264"/>
      <c r="J53" s="263"/>
      <c r="K53" s="263"/>
      <c r="L53" s="263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62"/>
      <c r="I54" s="263"/>
      <c r="J54" s="263"/>
      <c r="K54" s="263"/>
      <c r="L54" s="263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Or</v>
      </c>
      <c r="G55" s="104"/>
      <c r="H55" s="265"/>
      <c r="I55" s="266"/>
      <c r="J55" s="267"/>
      <c r="K55" s="267"/>
      <c r="L55" s="267"/>
      <c r="M55" s="103"/>
    </row>
    <row r="56" spans="1:13" ht="12.95" customHeight="1" x14ac:dyDescent="0.25">
      <c r="A56" s="126"/>
      <c r="B56" s="116"/>
      <c r="C56" s="116"/>
      <c r="D56" s="117"/>
      <c r="E56" s="97"/>
      <c r="F56" s="116" t="inlineStr">
        <is>
          <t>Or</t>
        </is>
      </c>
      <c r="G56" s="104"/>
      <c r="H56" s="266"/>
      <c r="I56" s="266"/>
      <c r="J56" s="267"/>
      <c r="K56" s="267"/>
      <c r="L56" s="267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02"/>
      <c r="I57" s="102"/>
      <c r="J57" s="268"/>
      <c r="K57" s="268"/>
      <c r="L57" s="268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200"/>
      <c r="G75" s="200"/>
      <c r="H75" s="200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200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200"/>
      <c r="I102" s="200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200"/>
      <c r="G104" s="200"/>
      <c r="H104" s="200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200"/>
      <c r="G109" s="200"/>
      <c r="H109" s="200"/>
      <c r="I109" s="200"/>
      <c r="J109" s="200"/>
      <c r="K109" s="200"/>
      <c r="L109" s="200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200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B90:D90"/>
    <mergeCell ref="B99:D99"/>
    <mergeCell ref="B107:D107"/>
    <mergeCell ref="J57:L57"/>
    <mergeCell ref="B61:D61"/>
    <mergeCell ref="B75:D75"/>
    <mergeCell ref="J75:L75"/>
    <mergeCell ref="B83:D83"/>
    <mergeCell ref="J87:L87"/>
    <mergeCell ref="H51:H52"/>
    <mergeCell ref="I51:L52"/>
    <mergeCell ref="D52:F52"/>
    <mergeCell ref="H53:H54"/>
    <mergeCell ref="I53:L54"/>
    <mergeCell ref="H55:I56"/>
    <mergeCell ref="J55:L56"/>
    <mergeCell ref="D41:F41"/>
    <mergeCell ref="D43:F43"/>
    <mergeCell ref="D46:F46"/>
    <mergeCell ref="D48:F48"/>
    <mergeCell ref="H49:H50"/>
    <mergeCell ref="I49:L50"/>
    <mergeCell ref="D28:F28"/>
    <mergeCell ref="D29:F29"/>
    <mergeCell ref="D30:F30"/>
    <mergeCell ref="D34:F34"/>
    <mergeCell ref="D36:F36"/>
    <mergeCell ref="D39:F39"/>
    <mergeCell ref="D23:F23"/>
    <mergeCell ref="J23:L23"/>
    <mergeCell ref="D24:F24"/>
    <mergeCell ref="J24:L24"/>
    <mergeCell ref="D25:F25"/>
    <mergeCell ref="D26:F26"/>
    <mergeCell ref="H4:K7"/>
    <mergeCell ref="E17:I18"/>
    <mergeCell ref="D21:F21"/>
    <mergeCell ref="J21:L21"/>
    <mergeCell ref="D22:F22"/>
    <mergeCell ref="J22:L22"/>
  </mergeCells>
  <conditionalFormatting sqref="H44:L46 H30:L30">
    <cfRule type="expression" dxfId="0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view="pageLayout" topLeftCell="A13" zoomScaleNormal="100" workbookViewId="0">
      <selection activeCell="K7" sqref="K7"/>
    </sheetView>
  </sheetViews>
  <sheetFormatPr defaultRowHeight="15" x14ac:dyDescent="0.25"/>
  <cols>
    <col min="1" max="1" width="14.42578125" customWidth="1"/>
    <col min="2" max="2" width="10.85546875" customWidth="1"/>
    <col min="3" max="3" width="5.7109375" customWidth="1"/>
    <col min="5" max="5" width="6.140625" customWidth="1"/>
    <col min="6" max="6" width="11.28515625" customWidth="1"/>
    <col min="8" max="8" width="10" customWidth="1"/>
    <col min="9" max="9" width="7.7109375" customWidth="1"/>
    <col min="10" max="10" width="7" customWidth="1"/>
  </cols>
  <sheetData>
    <row r="1" spans="1:11" ht="23.25" customHeight="1" x14ac:dyDescent="0.3">
      <c r="F1" s="269" t="s">
        <v>92</v>
      </c>
      <c r="G1" s="269"/>
      <c r="H1" s="269"/>
      <c r="K1" s="270" t="s">
        <v>93</v>
      </c>
    </row>
    <row r="2" spans="1:11" ht="15" customHeight="1" x14ac:dyDescent="0.25">
      <c r="C2" s="271"/>
      <c r="D2" s="271"/>
      <c r="E2" s="271"/>
      <c r="F2" s="269"/>
      <c r="G2" s="269"/>
      <c r="H2" s="269"/>
      <c r="I2" s="272"/>
    </row>
    <row r="3" spans="1:11" ht="15" customHeight="1" x14ac:dyDescent="0.25">
      <c r="A3" s="271"/>
      <c r="B3" s="271"/>
      <c r="C3" s="271"/>
      <c r="D3" s="271"/>
      <c r="E3" s="271"/>
      <c r="F3" s="272"/>
      <c r="G3" s="272"/>
      <c r="H3" s="272"/>
      <c r="I3" s="272"/>
      <c r="J3" s="271"/>
    </row>
    <row r="4" spans="1:11" ht="15.75" x14ac:dyDescent="0.25">
      <c r="F4" s="273" t="s">
        <v>94</v>
      </c>
      <c r="G4" s="274" t="inlineStr">
        <is>
          <t>Test 1</t>
        </is>
      </c>
      <c r="H4" s="274"/>
      <c r="I4" s="274"/>
      <c r="J4" s="274"/>
    </row>
    <row r="5" spans="1:11" ht="15.75" x14ac:dyDescent="0.25">
      <c r="F5" s="273" t="s">
        <v>95</v>
      </c>
      <c r="G5" s="275" t="inlineStr">
        <is>
          <t>t5683</t>
        </is>
      </c>
      <c r="H5" s="275"/>
      <c r="I5" s="275"/>
      <c r="J5" s="275"/>
    </row>
    <row r="6" spans="1:11" ht="15.75" x14ac:dyDescent="0.25">
      <c r="F6" s="276" t="s">
        <v>96</v>
      </c>
      <c r="G6" s="277" t="s">
        <v>145</v>
      </c>
      <c r="H6" s="277"/>
      <c r="I6" s="277"/>
      <c r="J6" s="277"/>
    </row>
    <row r="8" spans="1:11" ht="15.75" x14ac:dyDescent="0.25">
      <c r="A8" s="278" t="s">
        <v>97</v>
      </c>
      <c r="B8" s="279"/>
      <c r="C8" s="279"/>
      <c r="D8" s="279"/>
      <c r="F8" s="280" t="s">
        <v>98</v>
      </c>
      <c r="G8" s="281" t="s">
        <v>99</v>
      </c>
      <c r="H8" s="281"/>
      <c r="I8" s="281"/>
      <c r="J8" s="282"/>
    </row>
    <row r="9" spans="1:11" ht="19.5" x14ac:dyDescent="0.25">
      <c r="A9" s="283" t="inlineStr">
        <is>
          <t>Or</t>
        </is>
      </c>
      <c r="B9" s="284"/>
      <c r="C9" s="284"/>
      <c r="D9" s="285"/>
      <c r="F9" s="286" t="s">
        <v>100</v>
      </c>
      <c r="G9" s="287" t="s">
        <v>101</v>
      </c>
      <c r="H9" s="287"/>
      <c r="I9" s="288"/>
      <c r="J9" s="289" t="s">
        <v>93</v>
      </c>
    </row>
    <row r="10" spans="1:11" ht="23.25" x14ac:dyDescent="0.35">
      <c r="A10" s="290"/>
      <c r="B10" s="290"/>
      <c r="C10" s="290"/>
      <c r="D10" s="291"/>
      <c r="F10" s="292" t="s">
        <v>102</v>
      </c>
      <c r="G10" s="284" t="s">
        <v>103</v>
      </c>
      <c r="H10" s="284"/>
      <c r="I10" s="285"/>
      <c r="J10" s="291" t="s">
        <v>104</v>
      </c>
    </row>
    <row r="11" spans="1:11" ht="23.25" x14ac:dyDescent="0.35">
      <c r="A11" s="278" t="s">
        <v>35</v>
      </c>
      <c r="B11" s="279"/>
      <c r="C11" s="279"/>
      <c r="D11" s="279"/>
      <c r="F11" s="293" t="s">
        <v>105</v>
      </c>
      <c r="G11" s="284" t="s">
        <v>106</v>
      </c>
      <c r="H11" s="284"/>
      <c r="I11" s="285"/>
      <c r="J11" s="291" t="s">
        <v>104</v>
      </c>
    </row>
    <row r="12" spans="1:11" ht="19.5" x14ac:dyDescent="0.25">
      <c r="A12" s="283" t="inlineStr">
        <is>
          <t>6 Pole Molded Plug</t>
        </is>
      </c>
      <c r="B12" s="284"/>
      <c r="C12" s="284"/>
      <c r="D12" s="285"/>
      <c r="F12" s="293" t="s">
        <v>52</v>
      </c>
      <c r="G12" s="294" t="s">
        <v>107</v>
      </c>
      <c r="H12" s="294"/>
      <c r="I12" s="295"/>
      <c r="J12" s="289" t="s">
        <v>93</v>
      </c>
    </row>
    <row r="13" spans="1:11" ht="23.25" x14ac:dyDescent="0.35">
      <c r="A13" s="290"/>
      <c r="B13" s="290"/>
      <c r="C13" s="290"/>
      <c r="D13" s="291"/>
      <c r="F13" s="286" t="s">
        <v>108</v>
      </c>
      <c r="G13" s="294" t="s">
        <v>109</v>
      </c>
      <c r="H13" s="294"/>
      <c r="I13" s="295"/>
      <c r="J13" s="291" t="s">
        <v>104</v>
      </c>
    </row>
    <row r="14" spans="1:11" ht="23.25" x14ac:dyDescent="0.35">
      <c r="F14" s="286" t="s">
        <v>110</v>
      </c>
      <c r="G14" s="294" t="s">
        <v>111</v>
      </c>
      <c r="H14" s="294"/>
      <c r="I14" s="295"/>
      <c r="J14" s="291" t="s">
        <v>104</v>
      </c>
      <c r="K14" s="270"/>
    </row>
    <row r="15" spans="1:11" ht="23.25" x14ac:dyDescent="0.35">
      <c r="A15" s="280" t="s">
        <v>112</v>
      </c>
      <c r="B15" s="296" t="s">
        <v>99</v>
      </c>
      <c r="C15" s="296"/>
      <c r="D15" s="296"/>
      <c r="F15" s="297" t="s">
        <v>113</v>
      </c>
      <c r="G15" s="298"/>
      <c r="H15" s="298"/>
      <c r="I15" s="299"/>
      <c r="J15" s="291" t="s">
        <v>104</v>
      </c>
    </row>
    <row r="16" spans="1:11" ht="23.25" x14ac:dyDescent="0.35">
      <c r="A16" s="286" t="s">
        <v>114</v>
      </c>
      <c r="B16" s="287" t="s">
        <v>115</v>
      </c>
      <c r="C16" s="287"/>
      <c r="D16" s="288"/>
      <c r="E16" s="270" t="s">
        <v>93</v>
      </c>
      <c r="F16" s="300" t="s">
        <v>116</v>
      </c>
      <c r="G16" s="301"/>
      <c r="H16" s="301"/>
      <c r="I16" s="302"/>
      <c r="J16" s="291" t="s">
        <v>104</v>
      </c>
    </row>
    <row r="17" spans="1:10" ht="23.25" x14ac:dyDescent="0.35">
      <c r="A17" s="286" t="s">
        <v>117</v>
      </c>
      <c r="B17" s="287" t="s">
        <v>118</v>
      </c>
      <c r="C17" s="287"/>
      <c r="D17" s="288"/>
      <c r="E17" s="303" t="s">
        <v>104</v>
      </c>
      <c r="F17" s="281"/>
      <c r="G17" s="281"/>
      <c r="H17" s="281"/>
      <c r="I17" s="281"/>
      <c r="J17" s="291"/>
    </row>
    <row r="18" spans="1:10" ht="23.25" x14ac:dyDescent="0.35">
      <c r="A18" s="304" t="s">
        <v>119</v>
      </c>
      <c r="B18" s="294"/>
      <c r="C18" s="294"/>
      <c r="D18" s="295"/>
      <c r="E18" s="291" t="s">
        <v>104</v>
      </c>
      <c r="F18" s="305" t="s">
        <v>120</v>
      </c>
      <c r="G18" s="281" t="s">
        <v>99</v>
      </c>
      <c r="H18" s="280"/>
      <c r="I18" s="280"/>
      <c r="J18" s="280"/>
    </row>
    <row r="19" spans="1:10" ht="18" customHeight="1" x14ac:dyDescent="0.3">
      <c r="B19" s="306"/>
      <c r="C19" s="306"/>
      <c r="D19" s="306"/>
      <c r="F19" s="290" t="s">
        <v>121</v>
      </c>
      <c r="G19" s="281" t="s">
        <v>122</v>
      </c>
      <c r="H19" s="281"/>
      <c r="I19" s="281"/>
      <c r="J19" s="270" t="s">
        <v>93</v>
      </c>
    </row>
    <row r="20" spans="1:10" ht="15.75" x14ac:dyDescent="0.25">
      <c r="A20" s="280" t="s">
        <v>123</v>
      </c>
      <c r="B20" s="296" t="s">
        <v>99</v>
      </c>
      <c r="C20" s="296"/>
      <c r="D20" s="296"/>
      <c r="F20" s="307" t="s">
        <v>124</v>
      </c>
      <c r="G20" s="307"/>
      <c r="H20" s="307"/>
      <c r="I20" s="307"/>
      <c r="J20" s="307"/>
    </row>
    <row r="21" spans="1:10" ht="18" customHeight="1" x14ac:dyDescent="0.35">
      <c r="A21" s="308" t="s">
        <v>121</v>
      </c>
      <c r="B21" s="309" t="s">
        <v>125</v>
      </c>
      <c r="C21" s="309"/>
      <c r="D21" s="310"/>
      <c r="E21" s="303" t="s">
        <v>104</v>
      </c>
      <c r="F21" s="297" t="s">
        <v>146</v>
      </c>
      <c r="G21" s="298"/>
      <c r="H21" s="298"/>
      <c r="I21" s="298"/>
      <c r="J21" s="299"/>
    </row>
    <row r="22" spans="1:10" ht="15" customHeight="1" x14ac:dyDescent="0.25">
      <c r="A22" s="311"/>
      <c r="B22" s="296" t="s">
        <v>126</v>
      </c>
      <c r="C22" s="296"/>
      <c r="D22" s="312"/>
      <c r="E22" s="311"/>
      <c r="F22" s="297" t="s">
        <v>147</v>
      </c>
      <c r="G22" s="298"/>
      <c r="H22" s="298"/>
      <c r="I22" s="298"/>
      <c r="J22" s="299"/>
    </row>
    <row r="23" spans="1:10" ht="15" customHeight="1" x14ac:dyDescent="0.35">
      <c r="A23" s="313"/>
      <c r="B23" s="314" t="s">
        <v>127</v>
      </c>
      <c r="C23" s="314"/>
      <c r="D23" s="315"/>
      <c r="E23" s="303"/>
      <c r="F23" s="297" t="s">
        <v>128</v>
      </c>
      <c r="G23" s="298"/>
      <c r="H23" s="298"/>
      <c r="I23" s="298"/>
      <c r="J23" s="299"/>
    </row>
    <row r="24" spans="1:10" ht="18" customHeight="1" x14ac:dyDescent="0.35">
      <c r="A24" s="286" t="s">
        <v>129</v>
      </c>
      <c r="B24" s="284" t="s">
        <v>130</v>
      </c>
      <c r="C24" s="284"/>
      <c r="D24" s="285"/>
      <c r="E24" s="303" t="s">
        <v>104</v>
      </c>
      <c r="F24" s="297" t="s">
        <v>131</v>
      </c>
      <c r="G24" s="298"/>
      <c r="H24" s="298"/>
      <c r="I24" s="298"/>
      <c r="J24" s="299"/>
    </row>
    <row r="25" spans="1:10" ht="18" customHeight="1" x14ac:dyDescent="0.3">
      <c r="A25" s="316" t="s">
        <v>132</v>
      </c>
      <c r="B25" s="309" t="s">
        <v>133</v>
      </c>
      <c r="C25" s="309"/>
      <c r="D25" s="310"/>
      <c r="E25" s="270" t="s">
        <v>93</v>
      </c>
      <c r="F25" s="297" t="s">
        <v>134</v>
      </c>
      <c r="G25" s="298"/>
      <c r="H25" s="298"/>
      <c r="I25" s="298"/>
      <c r="J25" s="299"/>
    </row>
    <row r="26" spans="1:10" ht="18.75" customHeight="1" x14ac:dyDescent="0.25">
      <c r="A26" s="311"/>
      <c r="B26" s="296" t="s">
        <v>135</v>
      </c>
      <c r="C26" s="296"/>
      <c r="D26" s="312"/>
      <c r="F26" s="297" t="s">
        <v>136</v>
      </c>
      <c r="G26" s="298"/>
      <c r="H26" s="298"/>
      <c r="I26" s="298"/>
      <c r="J26" s="299"/>
    </row>
    <row r="27" spans="1:10" ht="17.25" customHeight="1" x14ac:dyDescent="0.25">
      <c r="A27" s="313"/>
      <c r="B27" s="314" t="s">
        <v>127</v>
      </c>
      <c r="C27" s="314"/>
      <c r="D27" s="315"/>
    </row>
    <row r="28" spans="1:10" ht="23.25" x14ac:dyDescent="0.35">
      <c r="A28" s="308" t="s">
        <v>137</v>
      </c>
      <c r="B28" s="309" t="s">
        <v>138</v>
      </c>
      <c r="C28" s="309"/>
      <c r="D28" s="310"/>
      <c r="E28" s="303" t="s">
        <v>104</v>
      </c>
    </row>
    <row r="29" spans="1:10" x14ac:dyDescent="0.25">
      <c r="A29" s="311"/>
      <c r="B29" s="296" t="s">
        <v>139</v>
      </c>
      <c r="C29" s="296"/>
      <c r="D29" s="312"/>
    </row>
    <row r="30" spans="1:10" x14ac:dyDescent="0.25">
      <c r="A30" s="313"/>
      <c r="B30" s="314" t="s">
        <v>127</v>
      </c>
      <c r="C30" s="314"/>
      <c r="D30" s="315"/>
    </row>
    <row r="31" spans="1:10" ht="23.25" x14ac:dyDescent="0.35">
      <c r="A31" s="293" t="s">
        <v>140</v>
      </c>
      <c r="B31" s="284" t="s">
        <v>141</v>
      </c>
      <c r="C31" s="284"/>
      <c r="D31" s="285"/>
      <c r="E31" s="303" t="s">
        <v>104</v>
      </c>
    </row>
    <row r="32" spans="1:10" ht="21" customHeight="1" x14ac:dyDescent="0.3">
      <c r="A32" s="293" t="s">
        <v>142</v>
      </c>
      <c r="B32" s="284" t="s">
        <v>143</v>
      </c>
      <c r="C32" s="284"/>
      <c r="D32" s="285"/>
      <c r="E32" s="270" t="s">
        <v>93</v>
      </c>
    </row>
    <row r="33" spans="1:4" x14ac:dyDescent="0.25">
      <c r="A33" s="317" t="s">
        <v>144</v>
      </c>
      <c r="B33" s="318"/>
      <c r="C33" s="318"/>
      <c r="D33" s="318"/>
    </row>
    <row r="34" spans="1:4" x14ac:dyDescent="0.25">
      <c r="A34" s="284"/>
      <c r="B34" s="284"/>
      <c r="C34" s="284"/>
      <c r="D34" s="284"/>
    </row>
    <row r="35" spans="1:4" x14ac:dyDescent="0.25">
      <c r="A35" s="284"/>
      <c r="B35" s="284"/>
      <c r="C35" s="284"/>
      <c r="D35" s="284"/>
    </row>
    <row r="36" spans="1:4" x14ac:dyDescent="0.25">
      <c r="A36" s="284"/>
      <c r="B36" s="284"/>
      <c r="C36" s="284"/>
      <c r="D36" s="284"/>
    </row>
    <row r="37" spans="1:4" x14ac:dyDescent="0.25">
      <c r="A37" s="284"/>
      <c r="B37" s="284"/>
      <c r="C37" s="284"/>
      <c r="D37" s="284"/>
    </row>
    <row r="38" spans="1:4" x14ac:dyDescent="0.25">
      <c r="A38" s="284"/>
      <c r="B38" s="284"/>
      <c r="C38" s="284"/>
      <c r="D38" s="284"/>
    </row>
    <row r="39" spans="1:4" x14ac:dyDescent="0.25">
      <c r="A39" s="284"/>
      <c r="B39" s="284"/>
      <c r="C39" s="284"/>
      <c r="D39" s="284"/>
    </row>
  </sheetData>
  <mergeCells count="39">
    <mergeCell ref="A38:D38"/>
    <mergeCell ref="A39:D39"/>
    <mergeCell ref="B32:D32"/>
    <mergeCell ref="A33:D33"/>
    <mergeCell ref="A34:D34"/>
    <mergeCell ref="A35:D35"/>
    <mergeCell ref="A36:D36"/>
    <mergeCell ref="A37:D37"/>
    <mergeCell ref="B26:D26"/>
    <mergeCell ref="B27:D27"/>
    <mergeCell ref="B28:D28"/>
    <mergeCell ref="B29:D29"/>
    <mergeCell ref="B30:D30"/>
    <mergeCell ref="B31:D31"/>
    <mergeCell ref="B20:D20"/>
    <mergeCell ref="B21:D21"/>
    <mergeCell ref="B22:D22"/>
    <mergeCell ref="B23:D23"/>
    <mergeCell ref="B24:D24"/>
    <mergeCell ref="B25:D25"/>
    <mergeCell ref="G14:I14"/>
    <mergeCell ref="B15:D15"/>
    <mergeCell ref="B16:D16"/>
    <mergeCell ref="B17:D17"/>
    <mergeCell ref="A18:D18"/>
    <mergeCell ref="B19:D19"/>
    <mergeCell ref="G10:I10"/>
    <mergeCell ref="A11:D11"/>
    <mergeCell ref="G11:I11"/>
    <mergeCell ref="A12:D12"/>
    <mergeCell ref="G12:I12"/>
    <mergeCell ref="G13:I13"/>
    <mergeCell ref="F1:H2"/>
    <mergeCell ref="G4:J4"/>
    <mergeCell ref="G5:J5"/>
    <mergeCell ref="G6:J6"/>
    <mergeCell ref="A8:D8"/>
    <mergeCell ref="A9:D9"/>
    <mergeCell ref="G9:I9"/>
  </mergeCells>
  <pageMargins left="0.7" right="0.7" top="0.75" bottom="0.75" header="0.3" footer="0.3"/>
  <pageSetup scale="8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opLeftCell="A61" zoomScaleNormal="100" workbookViewId="0">
      <selection activeCell="J7" sqref="J7"/>
    </sheetView>
  </sheetViews>
  <sheetFormatPr defaultRowHeight="15" x14ac:dyDescent="0.25"/>
  <cols>
    <col min="1" max="1" width="12.7109375" style="320" customWidth="1"/>
    <col min="2" max="2" width="71.85546875" style="320" customWidth="1"/>
    <col min="3" max="6" width="12.7109375" style="319" customWidth="1"/>
    <col min="7" max="16384" width="9.140625" style="319"/>
  </cols>
  <sheetData>
    <row r="1" spans="1:6" ht="45" customHeight="1" thickBot="1" x14ac:dyDescent="0.3">
      <c r="A1" s="382" t="s">
        <v>214</v>
      </c>
      <c r="B1" s="382"/>
      <c r="C1" s="382"/>
      <c r="D1" s="382"/>
      <c r="E1" s="382"/>
      <c r="F1" s="382"/>
    </row>
    <row r="2" spans="1:6" ht="36.6" customHeight="1" thickTop="1" x14ac:dyDescent="0.25">
      <c r="A2" s="381" t="s">
        <v>213</v>
      </c>
      <c r="B2" s="380" t="inlineStr">
        <is>
          <t>t5683</t>
        </is>
      </c>
      <c r="C2" s="379" t="s">
        <v>212</v>
      </c>
      <c r="D2" s="379"/>
      <c r="E2" s="379"/>
      <c r="F2" s="378"/>
    </row>
    <row r="3" spans="1:6" ht="36.6" customHeight="1" thickBot="1" x14ac:dyDescent="0.3">
      <c r="A3" s="377" t="s">
        <v>211</v>
      </c>
      <c r="B3" s="376"/>
      <c r="C3" s="375" t="s">
        <v>208</v>
      </c>
      <c r="D3" s="375" t="s">
        <v>198</v>
      </c>
      <c r="E3" s="375" t="s">
        <v>210</v>
      </c>
      <c r="F3" s="374" t="s">
        <v>209</v>
      </c>
    </row>
    <row r="4" spans="1:6" ht="36.6" customHeight="1" thickTop="1" x14ac:dyDescent="0.25">
      <c r="A4" s="341" t="s">
        <v>208</v>
      </c>
      <c r="B4" s="340" t="s">
        <v>207</v>
      </c>
      <c r="C4" s="338"/>
      <c r="D4" s="338"/>
      <c r="E4" s="338"/>
      <c r="F4" s="337"/>
    </row>
    <row r="5" spans="1:6" ht="36.6" customHeight="1" x14ac:dyDescent="0.25">
      <c r="A5" s="336"/>
      <c r="B5" s="335" t="s">
        <v>206</v>
      </c>
      <c r="C5" s="333"/>
      <c r="D5" s="333"/>
      <c r="E5" s="334"/>
      <c r="F5" s="373"/>
    </row>
    <row r="6" spans="1:6" ht="36.6" customHeight="1" x14ac:dyDescent="0.25">
      <c r="A6" s="336"/>
      <c r="B6" s="335" t="s">
        <v>205</v>
      </c>
      <c r="C6" s="333"/>
      <c r="D6" s="333"/>
      <c r="E6" s="334"/>
      <c r="F6" s="373"/>
    </row>
    <row r="7" spans="1:6" ht="36.6" customHeight="1" x14ac:dyDescent="0.25">
      <c r="A7" s="336"/>
      <c r="B7" s="335" t="s">
        <v>204</v>
      </c>
      <c r="C7" s="333"/>
      <c r="D7" s="333"/>
      <c r="E7" s="334"/>
      <c r="F7" s="373"/>
    </row>
    <row r="8" spans="1:6" ht="36.6" customHeight="1" x14ac:dyDescent="0.25">
      <c r="A8" s="336"/>
      <c r="B8" s="335" t="s">
        <v>203</v>
      </c>
      <c r="C8" s="333"/>
      <c r="D8" s="333"/>
      <c r="E8" s="333"/>
      <c r="F8" s="332"/>
    </row>
    <row r="9" spans="1:6" ht="36.6" customHeight="1" x14ac:dyDescent="0.25">
      <c r="A9" s="336"/>
      <c r="B9" s="335" t="s">
        <v>202</v>
      </c>
      <c r="C9" s="333"/>
      <c r="D9" s="333"/>
      <c r="E9" s="333"/>
      <c r="F9" s="332"/>
    </row>
    <row r="10" spans="1:6" ht="36.6" customHeight="1" x14ac:dyDescent="0.25">
      <c r="A10" s="336"/>
      <c r="B10" s="335" t="s">
        <v>201</v>
      </c>
      <c r="C10" s="333"/>
      <c r="D10" s="333"/>
      <c r="E10" s="372"/>
      <c r="F10" s="371"/>
    </row>
    <row r="11" spans="1:6" ht="36.6" customHeight="1" x14ac:dyDescent="0.25">
      <c r="A11" s="370"/>
      <c r="B11" s="365" t="s">
        <v>200</v>
      </c>
      <c r="C11" s="353"/>
      <c r="D11" s="353"/>
      <c r="E11" s="333"/>
      <c r="F11" s="369"/>
    </row>
    <row r="12" spans="1:6" ht="36.6" customHeight="1" thickBot="1" x14ac:dyDescent="0.3">
      <c r="A12" s="331"/>
      <c r="B12" s="330" t="s">
        <v>199</v>
      </c>
      <c r="C12" s="328"/>
      <c r="D12" s="328"/>
      <c r="E12" s="368"/>
      <c r="F12" s="367"/>
    </row>
    <row r="13" spans="1:6" ht="36.6" customHeight="1" thickTop="1" x14ac:dyDescent="0.25">
      <c r="A13" s="360" t="s">
        <v>198</v>
      </c>
      <c r="B13" s="340" t="s">
        <v>197</v>
      </c>
      <c r="C13" s="339"/>
      <c r="D13" s="338"/>
      <c r="E13" s="338"/>
      <c r="F13" s="366"/>
    </row>
    <row r="14" spans="1:6" ht="36.6" customHeight="1" x14ac:dyDescent="0.25">
      <c r="A14" s="356"/>
      <c r="B14" s="365" t="s">
        <v>196</v>
      </c>
      <c r="C14" s="364"/>
      <c r="D14" s="353"/>
      <c r="E14" s="353"/>
      <c r="F14" s="363"/>
    </row>
    <row r="15" spans="1:6" ht="36.6" customHeight="1" thickBot="1" x14ac:dyDescent="0.3">
      <c r="A15" s="351"/>
      <c r="B15" s="330" t="s">
        <v>195</v>
      </c>
      <c r="C15" s="362"/>
      <c r="D15" s="328"/>
      <c r="E15" s="328"/>
      <c r="F15" s="361"/>
    </row>
    <row r="16" spans="1:6" ht="36.6" customHeight="1" thickTop="1" x14ac:dyDescent="0.25">
      <c r="A16" s="360" t="s">
        <v>194</v>
      </c>
      <c r="B16" s="340" t="s">
        <v>193</v>
      </c>
      <c r="C16" s="359"/>
      <c r="D16" s="358"/>
      <c r="E16" s="338"/>
      <c r="F16" s="337"/>
    </row>
    <row r="17" spans="1:6" ht="36.6" customHeight="1" x14ac:dyDescent="0.25">
      <c r="A17" s="356"/>
      <c r="B17" s="357" t="s">
        <v>192</v>
      </c>
      <c r="C17" s="355"/>
      <c r="D17" s="354"/>
      <c r="E17" s="343"/>
      <c r="F17" s="342"/>
    </row>
    <row r="18" spans="1:6" ht="36.6" customHeight="1" x14ac:dyDescent="0.25">
      <c r="A18" s="356"/>
      <c r="B18" s="335" t="s">
        <v>191</v>
      </c>
      <c r="C18" s="355"/>
      <c r="D18" s="354"/>
      <c r="E18" s="333"/>
      <c r="F18" s="332"/>
    </row>
    <row r="19" spans="1:6" ht="36.6" customHeight="1" x14ac:dyDescent="0.25">
      <c r="A19" s="356"/>
      <c r="B19" s="335" t="s">
        <v>190</v>
      </c>
      <c r="C19" s="355"/>
      <c r="D19" s="354"/>
      <c r="E19" s="353"/>
      <c r="F19" s="352"/>
    </row>
    <row r="20" spans="1:6" ht="36.6" customHeight="1" x14ac:dyDescent="0.25">
      <c r="A20" s="356"/>
      <c r="B20" s="345" t="s">
        <v>189</v>
      </c>
      <c r="C20" s="355"/>
      <c r="D20" s="354"/>
      <c r="E20" s="353"/>
      <c r="F20" s="352"/>
    </row>
    <row r="21" spans="1:6" ht="36.6" customHeight="1" thickBot="1" x14ac:dyDescent="0.3">
      <c r="A21" s="351"/>
      <c r="B21" s="330" t="s">
        <v>188</v>
      </c>
      <c r="C21" s="350"/>
      <c r="D21" s="349"/>
      <c r="E21" s="328"/>
      <c r="F21" s="327"/>
    </row>
    <row r="22" spans="1:6" ht="36.6" customHeight="1" thickTop="1" x14ac:dyDescent="0.25">
      <c r="A22" s="341" t="s">
        <v>187</v>
      </c>
      <c r="B22" s="340" t="s">
        <v>186</v>
      </c>
      <c r="C22" s="339"/>
      <c r="D22" s="339"/>
      <c r="E22" s="338"/>
      <c r="F22" s="337"/>
    </row>
    <row r="23" spans="1:6" ht="36.6" customHeight="1" x14ac:dyDescent="0.25">
      <c r="A23" s="336"/>
      <c r="B23" s="335" t="s">
        <v>185</v>
      </c>
      <c r="C23" s="334"/>
      <c r="D23" s="334"/>
      <c r="E23" s="333"/>
      <c r="F23" s="332"/>
    </row>
    <row r="24" spans="1:6" ht="36.6" customHeight="1" x14ac:dyDescent="0.25">
      <c r="A24" s="336"/>
      <c r="B24" s="335" t="s">
        <v>184</v>
      </c>
      <c r="C24" s="334"/>
      <c r="D24" s="334"/>
      <c r="E24" s="333"/>
      <c r="F24" s="332"/>
    </row>
    <row r="25" spans="1:6" ht="36.6" customHeight="1" x14ac:dyDescent="0.25">
      <c r="A25" s="336"/>
      <c r="B25" s="335" t="s">
        <v>183</v>
      </c>
      <c r="C25" s="334"/>
      <c r="D25" s="334"/>
      <c r="E25" s="333"/>
      <c r="F25" s="332"/>
    </row>
    <row r="26" spans="1:6" ht="36.6" customHeight="1" x14ac:dyDescent="0.25">
      <c r="A26" s="336"/>
      <c r="B26" s="335" t="s">
        <v>182</v>
      </c>
      <c r="C26" s="334"/>
      <c r="D26" s="334"/>
      <c r="E26" s="333"/>
      <c r="F26" s="332"/>
    </row>
    <row r="27" spans="1:6" ht="36.6" customHeight="1" x14ac:dyDescent="0.25">
      <c r="A27" s="336"/>
      <c r="B27" s="335" t="s">
        <v>181</v>
      </c>
      <c r="C27" s="334"/>
      <c r="D27" s="334"/>
      <c r="E27" s="348"/>
      <c r="F27" s="334"/>
    </row>
    <row r="28" spans="1:6" ht="36.6" customHeight="1" thickBot="1" x14ac:dyDescent="0.3">
      <c r="A28" s="331"/>
      <c r="B28" s="330" t="s">
        <v>180</v>
      </c>
      <c r="C28" s="329"/>
      <c r="D28" s="329"/>
      <c r="E28" s="347"/>
      <c r="F28" s="329"/>
    </row>
    <row r="29" spans="1:6" ht="36.6" customHeight="1" thickTop="1" x14ac:dyDescent="0.25">
      <c r="A29" s="341" t="s">
        <v>179</v>
      </c>
      <c r="B29" s="340" t="s">
        <v>178</v>
      </c>
      <c r="C29" s="339"/>
      <c r="D29" s="339"/>
      <c r="E29" s="338"/>
      <c r="F29" s="337"/>
    </row>
    <row r="30" spans="1:6" ht="36.6" customHeight="1" x14ac:dyDescent="0.25">
      <c r="A30" s="336"/>
      <c r="B30" s="335" t="s">
        <v>177</v>
      </c>
      <c r="C30" s="334"/>
      <c r="D30" s="334"/>
      <c r="E30" s="333"/>
      <c r="F30" s="332"/>
    </row>
    <row r="31" spans="1:6" ht="36.6" customHeight="1" x14ac:dyDescent="0.25">
      <c r="A31" s="336"/>
      <c r="B31" s="335" t="s">
        <v>176</v>
      </c>
      <c r="C31" s="334"/>
      <c r="D31" s="334"/>
      <c r="E31" s="333"/>
      <c r="F31" s="332"/>
    </row>
    <row r="32" spans="1:6" ht="36.6" customHeight="1" x14ac:dyDescent="0.25">
      <c r="A32" s="336"/>
      <c r="B32" s="335" t="s">
        <v>175</v>
      </c>
      <c r="C32" s="334"/>
      <c r="D32" s="334"/>
      <c r="E32" s="333"/>
      <c r="F32" s="332"/>
    </row>
    <row r="33" spans="1:6" ht="36.6" customHeight="1" thickBot="1" x14ac:dyDescent="0.3">
      <c r="A33" s="331"/>
      <c r="B33" s="330" t="s">
        <v>174</v>
      </c>
      <c r="C33" s="329"/>
      <c r="D33" s="329"/>
      <c r="E33" s="328"/>
      <c r="F33" s="327"/>
    </row>
    <row r="34" spans="1:6" ht="36.6" customHeight="1" thickTop="1" x14ac:dyDescent="0.25">
      <c r="A34" s="341" t="s">
        <v>173</v>
      </c>
      <c r="B34" s="340" t="s">
        <v>172</v>
      </c>
      <c r="C34" s="339"/>
      <c r="D34" s="339"/>
      <c r="E34" s="338"/>
      <c r="F34" s="337"/>
    </row>
    <row r="35" spans="1:6" ht="36.6" customHeight="1" x14ac:dyDescent="0.25">
      <c r="A35" s="336"/>
      <c r="B35" s="335" t="s">
        <v>171</v>
      </c>
      <c r="C35" s="334"/>
      <c r="D35" s="334"/>
      <c r="E35" s="333"/>
      <c r="F35" s="332"/>
    </row>
    <row r="36" spans="1:6" ht="36.6" customHeight="1" x14ac:dyDescent="0.25">
      <c r="A36" s="336"/>
      <c r="B36" s="335"/>
      <c r="C36" s="334"/>
      <c r="D36" s="334"/>
      <c r="E36" s="333"/>
      <c r="F36" s="332"/>
    </row>
    <row r="37" spans="1:6" ht="36.6" customHeight="1" x14ac:dyDescent="0.25">
      <c r="A37" s="336"/>
      <c r="B37" s="335"/>
      <c r="C37" s="334"/>
      <c r="D37" s="334"/>
      <c r="E37" s="333"/>
      <c r="F37" s="332"/>
    </row>
    <row r="38" spans="1:6" ht="36.6" customHeight="1" x14ac:dyDescent="0.25">
      <c r="A38" s="336"/>
      <c r="B38" s="335"/>
      <c r="C38" s="334"/>
      <c r="D38" s="334"/>
      <c r="E38" s="333"/>
      <c r="F38" s="332"/>
    </row>
    <row r="39" spans="1:6" ht="36.6" customHeight="1" thickBot="1" x14ac:dyDescent="0.3">
      <c r="A39" s="331"/>
      <c r="B39" s="330"/>
      <c r="C39" s="329"/>
      <c r="D39" s="329"/>
      <c r="E39" s="328"/>
      <c r="F39" s="327"/>
    </row>
    <row r="40" spans="1:6" ht="36.6" customHeight="1" thickTop="1" x14ac:dyDescent="0.25">
      <c r="A40" s="341" t="s">
        <v>170</v>
      </c>
      <c r="B40" s="340" t="s">
        <v>169</v>
      </c>
      <c r="C40" s="339"/>
      <c r="D40" s="339"/>
      <c r="E40" s="338"/>
      <c r="F40" s="337"/>
    </row>
    <row r="41" spans="1:6" ht="36.6" customHeight="1" x14ac:dyDescent="0.25">
      <c r="A41" s="336"/>
      <c r="B41" s="335" t="s">
        <v>168</v>
      </c>
      <c r="C41" s="334"/>
      <c r="D41" s="334"/>
      <c r="E41" s="333"/>
      <c r="F41" s="332"/>
    </row>
    <row r="42" spans="1:6" ht="36.6" customHeight="1" x14ac:dyDescent="0.25">
      <c r="A42" s="336"/>
      <c r="B42" s="335" t="s">
        <v>167</v>
      </c>
      <c r="C42" s="334"/>
      <c r="D42" s="334"/>
      <c r="E42" s="333"/>
      <c r="F42" s="332"/>
    </row>
    <row r="43" spans="1:6" ht="36.6" customHeight="1" x14ac:dyDescent="0.25">
      <c r="A43" s="336"/>
      <c r="B43" s="335" t="s">
        <v>166</v>
      </c>
      <c r="C43" s="334"/>
      <c r="D43" s="334"/>
      <c r="E43" s="333"/>
      <c r="F43" s="332"/>
    </row>
    <row r="44" spans="1:6" ht="36.6" customHeight="1" x14ac:dyDescent="0.25">
      <c r="A44" s="336"/>
      <c r="B44" s="335" t="s">
        <v>165</v>
      </c>
      <c r="C44" s="334"/>
      <c r="D44" s="334"/>
      <c r="E44" s="333"/>
      <c r="F44" s="332"/>
    </row>
    <row r="45" spans="1:6" ht="36.6" customHeight="1" x14ac:dyDescent="0.25">
      <c r="A45" s="336"/>
      <c r="B45" s="335" t="s">
        <v>164</v>
      </c>
      <c r="C45" s="334"/>
      <c r="D45" s="334"/>
      <c r="E45" s="333"/>
      <c r="F45" s="332"/>
    </row>
    <row r="46" spans="1:6" ht="36.6" customHeight="1" x14ac:dyDescent="0.25">
      <c r="A46" s="336"/>
      <c r="B46" s="335" t="s">
        <v>163</v>
      </c>
      <c r="C46" s="334"/>
      <c r="D46" s="334"/>
      <c r="E46" s="333"/>
      <c r="F46" s="332"/>
    </row>
    <row r="47" spans="1:6" ht="36.6" customHeight="1" x14ac:dyDescent="0.25">
      <c r="A47" s="336"/>
      <c r="B47" s="335" t="s">
        <v>162</v>
      </c>
      <c r="C47" s="334"/>
      <c r="D47" s="334"/>
      <c r="E47" s="333"/>
      <c r="F47" s="332"/>
    </row>
    <row r="48" spans="1:6" ht="36.6" customHeight="1" x14ac:dyDescent="0.25">
      <c r="A48" s="336"/>
      <c r="B48" s="335" t="s">
        <v>161</v>
      </c>
      <c r="C48" s="334"/>
      <c r="D48" s="334"/>
      <c r="E48" s="333"/>
      <c r="F48" s="332"/>
    </row>
    <row r="49" spans="1:6" ht="36.6" customHeight="1" thickBot="1" x14ac:dyDescent="0.3">
      <c r="A49" s="331"/>
      <c r="B49" s="330" t="s">
        <v>160</v>
      </c>
      <c r="C49" s="329"/>
      <c r="D49" s="329"/>
      <c r="E49" s="328"/>
      <c r="F49" s="327"/>
    </row>
    <row r="50" spans="1:6" ht="36.6" customHeight="1" thickTop="1" x14ac:dyDescent="0.25">
      <c r="A50" s="346" t="s">
        <v>159</v>
      </c>
      <c r="B50" s="345" t="s">
        <v>158</v>
      </c>
      <c r="C50" s="344"/>
      <c r="D50" s="344"/>
      <c r="E50" s="343"/>
      <c r="F50" s="342"/>
    </row>
    <row r="51" spans="1:6" ht="36.6" customHeight="1" x14ac:dyDescent="0.25">
      <c r="A51" s="336"/>
      <c r="B51" s="335" t="s">
        <v>157</v>
      </c>
      <c r="C51" s="334"/>
      <c r="D51" s="334"/>
      <c r="E51" s="333"/>
      <c r="F51" s="332"/>
    </row>
    <row r="52" spans="1:6" ht="36.6" customHeight="1" x14ac:dyDescent="0.25">
      <c r="A52" s="336"/>
      <c r="B52" s="335" t="s">
        <v>156</v>
      </c>
      <c r="C52" s="334"/>
      <c r="D52" s="334"/>
      <c r="E52" s="333"/>
      <c r="F52" s="332"/>
    </row>
    <row r="53" spans="1:6" ht="36.6" customHeight="1" thickBot="1" x14ac:dyDescent="0.3">
      <c r="A53" s="336"/>
      <c r="B53" s="335" t="s">
        <v>155</v>
      </c>
      <c r="C53" s="334"/>
      <c r="D53" s="334"/>
      <c r="E53" s="333"/>
      <c r="F53" s="332"/>
    </row>
    <row r="54" spans="1:6" ht="36.6" customHeight="1" thickTop="1" x14ac:dyDescent="0.25">
      <c r="A54" s="341" t="s">
        <v>154</v>
      </c>
      <c r="B54" s="340" t="s">
        <v>153</v>
      </c>
      <c r="C54" s="339"/>
      <c r="D54" s="339"/>
      <c r="E54" s="338"/>
      <c r="F54" s="337"/>
    </row>
    <row r="55" spans="1:6" ht="36.6" customHeight="1" x14ac:dyDescent="0.25">
      <c r="A55" s="336"/>
      <c r="B55" s="335" t="s">
        <v>152</v>
      </c>
      <c r="C55" s="334"/>
      <c r="D55" s="334"/>
      <c r="E55" s="333"/>
      <c r="F55" s="332"/>
    </row>
    <row r="56" spans="1:6" ht="36.6" customHeight="1" x14ac:dyDescent="0.25">
      <c r="A56" s="336"/>
      <c r="B56" s="335" t="s">
        <v>151</v>
      </c>
      <c r="C56" s="334"/>
      <c r="D56" s="334"/>
      <c r="E56" s="333"/>
      <c r="F56" s="332"/>
    </row>
    <row r="57" spans="1:6" ht="36.6" customHeight="1" thickBot="1" x14ac:dyDescent="0.3">
      <c r="A57" s="331"/>
      <c r="B57" s="330" t="s">
        <v>150</v>
      </c>
      <c r="C57" s="329"/>
      <c r="D57" s="329"/>
      <c r="E57" s="328"/>
      <c r="F57" s="327"/>
    </row>
    <row r="58" spans="1:6" ht="15.75" thickTop="1" x14ac:dyDescent="0.25">
      <c r="A58" s="326" t="s">
        <v>149</v>
      </c>
      <c r="B58" s="324"/>
      <c r="C58" s="325" t="s">
        <v>148</v>
      </c>
      <c r="D58" s="325"/>
      <c r="E58" s="325"/>
      <c r="F58" s="324"/>
    </row>
    <row r="59" spans="1:6" ht="15.75" thickBot="1" x14ac:dyDescent="0.3">
      <c r="A59" s="323"/>
      <c r="B59" s="321"/>
      <c r="C59" s="322"/>
      <c r="D59" s="322"/>
      <c r="E59" s="322"/>
      <c r="F59" s="321"/>
    </row>
    <row r="60" spans="1:6" ht="15.75" thickTop="1" x14ac:dyDescent="0.25"/>
  </sheetData>
  <mergeCells count="25">
    <mergeCell ref="C13:C14"/>
    <mergeCell ref="E5:F7"/>
    <mergeCell ref="A4:A12"/>
    <mergeCell ref="C22:D28"/>
    <mergeCell ref="F27:F28"/>
    <mergeCell ref="A1:F1"/>
    <mergeCell ref="A22:A28"/>
    <mergeCell ref="A29:A33"/>
    <mergeCell ref="E10:F10"/>
    <mergeCell ref="A13:A15"/>
    <mergeCell ref="C2:F2"/>
    <mergeCell ref="C16:D21"/>
    <mergeCell ref="A16:A21"/>
    <mergeCell ref="A3:B3"/>
    <mergeCell ref="C29:D33"/>
    <mergeCell ref="A58:B59"/>
    <mergeCell ref="C58:F59"/>
    <mergeCell ref="A34:A39"/>
    <mergeCell ref="A40:A49"/>
    <mergeCell ref="A50:A53"/>
    <mergeCell ref="A54:A57"/>
    <mergeCell ref="C50:D53"/>
    <mergeCell ref="C54:D57"/>
    <mergeCell ref="C34:D39"/>
    <mergeCell ref="C40:D49"/>
  </mergeCells>
  <pageMargins left="0.7" right="0.7" top="0.75" bottom="0.75" header="0.3" footer="0.3"/>
  <pageSetup scale="66" fitToHeight="0" orientation="portrait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LRG 1010 Electric Pump</vt:lpstr>
      <vt:lpstr>LRG 1010 Purchase Information</vt:lpstr>
      <vt:lpstr>LRG 1010 Blank</vt:lpstr>
      <vt:lpstr>LRG 1010 Trim Build Sheet</vt:lpstr>
      <vt:lpstr>LRG 1010E Inspection Sheet</vt:lpstr>
      <vt:lpstr>'LRG 1010 Blank'!Print_Area</vt:lpstr>
      <vt:lpstr>'LRG 1010 Electric Pump'!Print_Area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 TRAILERS</dc:creator>
  <cp:lastModifiedBy>Logan</cp:lastModifiedBy>
  <cp:lastPrinted>2021-02-01T16:03:09Z</cp:lastPrinted>
  <dcterms:created xsi:type="dcterms:W3CDTF">2015-12-08T18:24:23Z</dcterms:created>
  <dcterms:modified xsi:type="dcterms:W3CDTF">2021-02-01T16:06:48Z</dcterms:modified>
</cp:coreProperties>
</file>