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JKL\L-G410-CAP\Echanges.CAP\Maurice\Comptes\Campagne 25-26\"/>
    </mc:Choice>
  </mc:AlternateContent>
  <xr:revisionPtr revIDLastSave="0" documentId="13_ncr:1_{F9EC8278-243C-425F-8669-6ABCC68343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_3216" sheetId="2" r:id="rId1"/>
  </sheets>
  <definedNames>
    <definedName name="datab">#REF!</definedName>
    <definedName name="Excel_BuiltIn_Database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<sst xmlns="http://schemas.openxmlformats.org/spreadsheetml/2006/main" count="183" uniqueCount="21">
  <si>
    <t>En milliards d'euros</t>
  </si>
  <si>
    <t>S13 et S212 - Prélèvements obligatoires</t>
  </si>
  <si>
    <t>S1311 - Administration publique centrale</t>
  </si>
  <si>
    <t>S13111 - État</t>
  </si>
  <si>
    <t>N.D.</t>
  </si>
  <si>
    <t xml:space="preserve">            - Impôts (*)</t>
  </si>
  <si>
    <t xml:space="preserve">            - Cotisations sociales (**)</t>
  </si>
  <si>
    <t>S13112 - Organismes divers d'administration centrale</t>
  </si>
  <si>
    <t>S1313 - Administrations publiques locales</t>
  </si>
  <si>
    <t>S1314 - Administrations de sécurité sociale</t>
  </si>
  <si>
    <t xml:space="preserve">          - Impôts (*)</t>
  </si>
  <si>
    <t xml:space="preserve">          - Cotisations sociales (**)</t>
  </si>
  <si>
    <t>S212 - Institutions et organes de l'Union européenne</t>
  </si>
  <si>
    <t xml:space="preserve"> </t>
  </si>
  <si>
    <t>En % du produit intérieur brut</t>
  </si>
  <si>
    <t xml:space="preserve">Milliards d'euros et % </t>
  </si>
  <si>
    <t>Source : Comptes Nationaux - Base 2020, Insee</t>
  </si>
  <si>
    <t>(*) Les impôts sont comptabilisés après transferts de recettes fiscales et sont nets des crédits d'impôts et des impôts dus non recouvrables.</t>
  </si>
  <si>
    <t xml:space="preserve">(**) Nettes des cotisations dues non recouvrables.  </t>
  </si>
  <si>
    <t>N.D.: non disponible.</t>
  </si>
  <si>
    <t>3.216 Prélèvements obligatoires par sous-secteurs des administrations publiques et pour l'Union européenne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</si>
</sst>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#,##0.0000"/>
    <numFmt numFmtId="167" formatCode="#,##0.00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164" fontId="1" fillId="0" borderId="0" xfId="1" applyNumberFormat="1" applyFont="1" applyAlignment="1">
      <alignment horizontal="right"/>
    </xf>
    <xf numFmtId="164" fontId="1" fillId="0" borderId="0" xfId="2" applyNumberFormat="1" applyFont="1"/>
    <xf numFmtId="164" fontId="1" fillId="0" borderId="0" xfId="1" applyNumberFormat="1" applyFont="1"/>
    <xf numFmtId="0" fontId="1" fillId="0" borderId="0" xfId="1" applyFont="1"/>
    <xf numFmtId="4" fontId="1" fillId="0" borderId="0" xfId="1" applyNumberFormat="1" applyFont="1" applyAlignment="1">
      <alignment horizontal="right"/>
    </xf>
    <xf numFmtId="0" fontId="1" fillId="0" borderId="0" xfId="1" applyFont="1" applyAlignment="1">
      <alignment horizontal="right"/>
    </xf>
    <xf numFmtId="165" fontId="1" fillId="0" borderId="0" xfId="1" applyNumberFormat="1" applyFont="1" applyAlignment="1">
      <alignment horizontal="right"/>
    </xf>
    <xf numFmtId="0" fontId="2" fillId="0" borderId="0" xfId="0" applyFont="1"/>
    <xf numFmtId="166" fontId="1" fillId="0" borderId="0" xfId="1" applyNumberFormat="1" applyFont="1" applyAlignment="1">
      <alignment horizontal="right"/>
    </xf>
    <xf numFmtId="167" fontId="1" fillId="0" borderId="0" xfId="1" applyNumberFormat="1" applyFont="1" applyAlignment="1">
      <alignment horizontal="right"/>
    </xf>
    <xf numFmtId="164" fontId="1" fillId="0" borderId="0" xfId="1" applyNumberFormat="1" applyFont="1" applyFill="1" applyAlignment="1">
      <alignment horizontal="right"/>
    </xf>
  </cellXfs>
  <cellStyles count="3">
    <cellStyle name="Normal" xfId="0" builtinId="0"/>
    <cellStyle name="Normal 2" xfId="1" xr:uid="{00000000-0005-0000-0000-000001000000}"/>
    <cellStyle name="Style 1" xfId="2" xr:uid="{00000000-0005-0000-0000-000002000000}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26"/>
  <sheetViews>
    <sheetView tabSelected="1" zoomScale="70" zoomScaleNormal="70" workbookViewId="0">
      <pane xSplit="2" ySplit="4" topLeftCell="BB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RowHeight="12.75" x14ac:dyDescent="0.2"/>
  <cols>
    <col min="1" max="1" width="8.7109375" style="5" hidden="1" customWidth="1"/>
    <col min="2" max="2" width="50.7109375" style="5" customWidth="1"/>
    <col min="3" max="16384" width="11.42578125" style="5"/>
  </cols>
  <sheetData>
    <row r="1" spans="1:72" x14ac:dyDescent="0.2">
      <c r="B1" s="9" t="s">
        <v>20</v>
      </c>
    </row>
    <row r="3" spans="1:72" x14ac:dyDescent="0.2">
      <c r="C3" s="1">
        <v>1959</v>
      </c>
      <c r="D3" s="1">
        <v>1960</v>
      </c>
      <c r="E3" s="1">
        <v>1961</v>
      </c>
      <c r="F3" s="1">
        <v>1962</v>
      </c>
      <c r="G3" s="1">
        <v>1963</v>
      </c>
      <c r="H3" s="1">
        <v>1964</v>
      </c>
      <c r="I3" s="1">
        <v>1965</v>
      </c>
      <c r="J3" s="1">
        <v>1966</v>
      </c>
      <c r="K3" s="1">
        <v>1967</v>
      </c>
      <c r="L3" s="1">
        <v>1968</v>
      </c>
      <c r="M3" s="1">
        <v>1969</v>
      </c>
      <c r="N3" s="1">
        <v>1970</v>
      </c>
      <c r="O3" s="1">
        <v>1971</v>
      </c>
      <c r="P3" s="1">
        <v>1972</v>
      </c>
      <c r="Q3" s="1">
        <v>1973</v>
      </c>
      <c r="R3" s="1">
        <v>1974</v>
      </c>
      <c r="S3" s="1">
        <v>1975</v>
      </c>
      <c r="T3" s="1">
        <v>1976</v>
      </c>
      <c r="U3" s="1">
        <v>1977</v>
      </c>
      <c r="V3" s="1">
        <v>1978</v>
      </c>
      <c r="W3" s="1">
        <v>1979</v>
      </c>
      <c r="X3" s="1">
        <v>1980</v>
      </c>
      <c r="Y3" s="1">
        <v>1981</v>
      </c>
      <c r="Z3" s="1">
        <v>1982</v>
      </c>
      <c r="AA3" s="1">
        <v>1983</v>
      </c>
      <c r="AB3" s="1">
        <v>1984</v>
      </c>
      <c r="AC3" s="1">
        <v>1985</v>
      </c>
      <c r="AD3" s="1">
        <v>1986</v>
      </c>
      <c r="AE3" s="1">
        <v>1987</v>
      </c>
      <c r="AF3" s="1">
        <v>1988</v>
      </c>
      <c r="AG3" s="1">
        <v>1989</v>
      </c>
      <c r="AH3" s="1">
        <v>1990</v>
      </c>
      <c r="AI3" s="1">
        <v>1991</v>
      </c>
      <c r="AJ3" s="1">
        <v>1992</v>
      </c>
      <c r="AK3" s="1">
        <v>1993</v>
      </c>
      <c r="AL3" s="1">
        <v>1994</v>
      </c>
      <c r="AM3" s="1">
        <v>1995</v>
      </c>
      <c r="AN3" s="1">
        <v>1996</v>
      </c>
      <c r="AO3" s="1">
        <v>1997</v>
      </c>
      <c r="AP3" s="1">
        <v>1998</v>
      </c>
      <c r="AQ3" s="1">
        <v>1999</v>
      </c>
      <c r="AR3" s="1">
        <v>2000</v>
      </c>
      <c r="AS3" s="1">
        <v>2001</v>
      </c>
      <c r="AT3" s="1">
        <v>2002</v>
      </c>
      <c r="AU3" s="1">
        <v>2003</v>
      </c>
      <c r="AV3" s="1">
        <v>2004</v>
      </c>
      <c r="AW3" s="1">
        <v>2005</v>
      </c>
      <c r="AX3" s="1">
        <v>2006</v>
      </c>
      <c r="AY3" s="1">
        <v>2007</v>
      </c>
      <c r="AZ3" s="1">
        <v>2008</v>
      </c>
      <c r="BA3" s="1">
        <v>2009</v>
      </c>
      <c r="BB3" s="1">
        <v>2010</v>
      </c>
      <c r="BC3" s="1">
        <v>2011</v>
      </c>
      <c r="BD3" s="1">
        <v>2012</v>
      </c>
      <c r="BE3" s="1">
        <v>2013</v>
      </c>
      <c r="BF3" s="1">
        <v>2014</v>
      </c>
      <c r="BG3" s="1">
        <v>2015</v>
      </c>
      <c r="BH3" s="1">
        <v>2016</v>
      </c>
      <c r="BI3" s="1">
        <v>2017</v>
      </c>
      <c r="BJ3" s="1">
        <v>2018</v>
      </c>
      <c r="BK3" s="1">
        <v>2019</v>
      </c>
      <c r="BL3" s="1">
        <v>2020</v>
      </c>
      <c r="BM3" s="1">
        <v>2021</v>
      </c>
      <c r="BN3" s="1">
        <v>2022</v>
      </c>
      <c r="BO3" s="1">
        <v>2023</v>
      </c>
      <c r="BP3" s="1">
        <v>2024</v>
      </c>
      <c r="BQ3" s="1">
        <v>2025</v>
      </c>
    </row>
    <row r="4" spans="1:72" s="2" customFormat="1" x14ac:dyDescent="0.2">
      <c r="A4" s="5"/>
      <c r="B4" s="4" t="s">
        <v>0</v>
      </c>
    </row>
    <row r="5" spans="1:72" s="2" customFormat="1" x14ac:dyDescent="0.2">
      <c r="A5" s="5"/>
      <c r="B5" s="3" t="s">
        <v>1</v>
      </c>
      <c r="C5" s="2">
        <v>13.052900000000001</v>
      </c>
      <c r="D5" s="2">
        <v>14.1523</v>
      </c>
      <c r="E5" s="2">
        <v>15.914799999999998</v>
      </c>
      <c r="F5" s="2">
        <v>17.866599999999998</v>
      </c>
      <c r="G5" s="2">
        <v>20.527899999999999</v>
      </c>
      <c r="H5" s="2">
        <v>23.474899999999998</v>
      </c>
      <c r="I5" s="2">
        <v>25.5261</v>
      </c>
      <c r="J5" s="2">
        <v>27.6144</v>
      </c>
      <c r="K5" s="2">
        <v>29.692099999999996</v>
      </c>
      <c r="L5" s="2">
        <v>33.25</v>
      </c>
      <c r="M5" s="2">
        <v>38.670400000000001</v>
      </c>
      <c r="N5" s="2">
        <v>42.387599999999999</v>
      </c>
      <c r="O5" s="2">
        <v>46.691700000000012</v>
      </c>
      <c r="P5" s="2">
        <v>52.755699999999997</v>
      </c>
      <c r="Q5" s="2">
        <v>60.484699999999997</v>
      </c>
      <c r="R5" s="2">
        <v>70.953599999999994</v>
      </c>
      <c r="S5" s="2">
        <v>83.1952</v>
      </c>
      <c r="T5" s="2">
        <v>101.64190000000001</v>
      </c>
      <c r="U5" s="2">
        <v>114.28750000000001</v>
      </c>
      <c r="V5" s="2">
        <v>129.68310000000002</v>
      </c>
      <c r="W5" s="2">
        <v>154.74520000000001</v>
      </c>
      <c r="X5" s="2">
        <v>178.72109999999998</v>
      </c>
      <c r="Y5" s="2">
        <v>202.40819999999997</v>
      </c>
      <c r="Z5" s="2">
        <v>235.8426</v>
      </c>
      <c r="AA5" s="2">
        <v>266.71640000000008</v>
      </c>
      <c r="AB5" s="2">
        <v>295.18369999999999</v>
      </c>
      <c r="AC5" s="2">
        <v>316.72999999999996</v>
      </c>
      <c r="AD5" s="2">
        <v>336.00700000000001</v>
      </c>
      <c r="AE5" s="2">
        <v>359.46100000000001</v>
      </c>
      <c r="AF5" s="2">
        <v>380.82840000000004</v>
      </c>
      <c r="AG5" s="2">
        <v>407.40490000000005</v>
      </c>
      <c r="AH5" s="2">
        <v>429.98120000000006</v>
      </c>
      <c r="AI5" s="2">
        <v>449.30530000000005</v>
      </c>
      <c r="AJ5" s="2">
        <v>459.67360000000002</v>
      </c>
      <c r="AK5" s="2">
        <v>471.54549999999995</v>
      </c>
      <c r="AL5" s="2">
        <v>493.90250000000003</v>
      </c>
      <c r="AM5" s="2">
        <v>513.88600000000008</v>
      </c>
      <c r="AN5" s="2">
        <v>542.15179999999998</v>
      </c>
      <c r="AO5" s="2">
        <v>562.34840000000008</v>
      </c>
      <c r="AP5" s="2">
        <v>586.30499999999995</v>
      </c>
      <c r="AQ5" s="2">
        <v>617.58119999999985</v>
      </c>
      <c r="AR5" s="2">
        <v>639.81310000000008</v>
      </c>
      <c r="AS5" s="2">
        <v>660.52650000000006</v>
      </c>
      <c r="AT5" s="2">
        <v>670.53219999999976</v>
      </c>
      <c r="AU5" s="2">
        <v>685.83839999999998</v>
      </c>
      <c r="AV5" s="2">
        <v>719.30330000000004</v>
      </c>
      <c r="AW5" s="2">
        <v>752.43050000000005</v>
      </c>
      <c r="AX5" s="2">
        <v>794.32719999999995</v>
      </c>
      <c r="AY5" s="2">
        <v>820.3374</v>
      </c>
      <c r="AZ5" s="2">
        <v>837.55749999999989</v>
      </c>
      <c r="BA5" s="2">
        <v>797.84840000000008</v>
      </c>
      <c r="BB5" s="2">
        <v>826.47910000000002</v>
      </c>
      <c r="BC5" s="2">
        <v>878.70029999999997</v>
      </c>
      <c r="BD5" s="2">
        <v>916.00949999999989</v>
      </c>
      <c r="BE5" s="2">
        <v>949.25959999999998</v>
      </c>
      <c r="BF5" s="2">
        <v>961.13509999999997</v>
      </c>
      <c r="BG5" s="2">
        <v>979.55759999999998</v>
      </c>
      <c r="BH5" s="2">
        <v>994.73220000000015</v>
      </c>
      <c r="BI5" s="2">
        <v>1038.1268</v>
      </c>
      <c r="BJ5" s="2">
        <v>1057.2274000000002</v>
      </c>
      <c r="BK5" s="2">
        <v>1069.153</v>
      </c>
      <c r="BL5" s="2">
        <v>1026.83</v>
      </c>
      <c r="BM5" s="2">
        <v>1108.453</v>
      </c>
      <c r="BN5" s="2">
        <v>1195.4760000000001</v>
      </c>
      <c r="BO5" s="2">
        <v>1222.915</v>
      </c>
      <c r="BP5" s="12">
        <v>1254.0239999999999</v>
      </c>
      <c r="BQ5" s="12">
        <v>1305.067</v>
      </c>
      <c r="BR5" s="6"/>
      <c r="BS5" s="6"/>
      <c r="BT5" s="6"/>
    </row>
    <row r="6" spans="1:72" s="2" customFormat="1" x14ac:dyDescent="0.2">
      <c r="A6" s="5"/>
      <c r="B6" s="3" t="s">
        <v>2</v>
      </c>
      <c r="C6" s="2">
        <v>8.1625999999999994</v>
      </c>
      <c r="D6" s="2">
        <v>8.7582999999999984</v>
      </c>
      <c r="E6" s="2">
        <v>9.5447999999999986</v>
      </c>
      <c r="F6" s="2">
        <v>10.504100000000001</v>
      </c>
      <c r="G6" s="2">
        <v>11.9018</v>
      </c>
      <c r="H6" s="2">
        <v>13.7157</v>
      </c>
      <c r="I6" s="2">
        <v>14.856800000000002</v>
      </c>
      <c r="J6" s="2">
        <v>15.888800000000002</v>
      </c>
      <c r="K6" s="2">
        <v>16.883399999999998</v>
      </c>
      <c r="L6" s="2">
        <v>17.942400000000003</v>
      </c>
      <c r="M6" s="2">
        <v>22.169499999999999</v>
      </c>
      <c r="N6" s="2">
        <v>24.034699999999997</v>
      </c>
      <c r="O6" s="2">
        <v>25.820100000000004</v>
      </c>
      <c r="P6" s="2">
        <v>29.125900000000001</v>
      </c>
      <c r="Q6" s="2">
        <v>31.747199999999999</v>
      </c>
      <c r="R6" s="2">
        <v>39.392499999999998</v>
      </c>
      <c r="S6" s="2">
        <v>41.690899999999999</v>
      </c>
      <c r="T6" s="2">
        <v>51.450600000000009</v>
      </c>
      <c r="U6" s="2">
        <v>56.1008</v>
      </c>
      <c r="V6" s="2">
        <v>62.308200000000014</v>
      </c>
      <c r="W6" s="2">
        <v>74.071600000000032</v>
      </c>
      <c r="X6" s="2">
        <v>85.137499999999989</v>
      </c>
      <c r="Y6" s="2">
        <v>96.617599999999982</v>
      </c>
      <c r="Z6" s="2">
        <v>110.3445</v>
      </c>
      <c r="AA6" s="2">
        <v>122.08040000000003</v>
      </c>
      <c r="AB6" s="2">
        <v>132.43789999999996</v>
      </c>
      <c r="AC6" s="2">
        <v>143.14759999999998</v>
      </c>
      <c r="AD6" s="2">
        <v>153.21579999999997</v>
      </c>
      <c r="AE6" s="2">
        <v>162.53700000000001</v>
      </c>
      <c r="AF6" s="2">
        <v>169.97760000000002</v>
      </c>
      <c r="AG6" s="2">
        <v>179.17790000000005</v>
      </c>
      <c r="AH6" s="2">
        <v>184.6585</v>
      </c>
      <c r="AI6" s="2">
        <v>190.95319999999998</v>
      </c>
      <c r="AJ6" s="2">
        <v>189.5899</v>
      </c>
      <c r="AK6" s="2">
        <v>190.24279999999999</v>
      </c>
      <c r="AL6" s="2">
        <v>197.58589999999998</v>
      </c>
      <c r="AM6" s="2">
        <v>206.12510000000017</v>
      </c>
      <c r="AN6" s="2">
        <v>219.12030000000007</v>
      </c>
      <c r="AO6" s="2">
        <v>227.06570000000008</v>
      </c>
      <c r="AP6" s="2">
        <v>235.89509999999993</v>
      </c>
      <c r="AQ6" s="2">
        <v>252.29239999999976</v>
      </c>
      <c r="AR6" s="2">
        <v>253.71180000000007</v>
      </c>
      <c r="AS6" s="2">
        <v>258.67500000000001</v>
      </c>
      <c r="AT6" s="2">
        <v>255.73899999999978</v>
      </c>
      <c r="AU6" s="2">
        <v>255.2885</v>
      </c>
      <c r="AV6" s="2">
        <v>283.17979999999994</v>
      </c>
      <c r="AW6" s="2">
        <v>289.51639999999998</v>
      </c>
      <c r="AX6" s="2">
        <v>286.74510000000004</v>
      </c>
      <c r="AY6" s="2">
        <v>288.38169999999991</v>
      </c>
      <c r="AZ6" s="2">
        <v>282.19339999999988</v>
      </c>
      <c r="BA6" s="2">
        <v>238.41610000000006</v>
      </c>
      <c r="BB6" s="2">
        <v>286.63659999999999</v>
      </c>
      <c r="BC6" s="2">
        <v>282.56589999999989</v>
      </c>
      <c r="BD6" s="2">
        <v>299.06119999999981</v>
      </c>
      <c r="BE6" s="2">
        <v>315.0736</v>
      </c>
      <c r="BF6" s="2">
        <v>310.94809999999995</v>
      </c>
      <c r="BG6" s="2">
        <v>316.15659999999991</v>
      </c>
      <c r="BH6" s="2">
        <v>320.35320000000013</v>
      </c>
      <c r="BI6" s="2">
        <v>340.83679999999998</v>
      </c>
      <c r="BJ6" s="2">
        <v>335.17740000000003</v>
      </c>
      <c r="BK6" s="2">
        <v>325.72000000000003</v>
      </c>
      <c r="BL6" s="2">
        <v>305.65899999999999</v>
      </c>
      <c r="BM6" s="2">
        <v>324.51499999999999</v>
      </c>
      <c r="BN6" s="2">
        <v>357.221</v>
      </c>
      <c r="BO6" s="2">
        <v>351.26100000000002</v>
      </c>
      <c r="BP6" s="12">
        <v>353.315</v>
      </c>
      <c r="BQ6" s="12">
        <v>378.77800000000002</v>
      </c>
      <c r="BR6" s="6"/>
      <c r="BS6" s="6"/>
      <c r="BT6" s="6"/>
    </row>
    <row r="7" spans="1:72" s="2" customFormat="1" x14ac:dyDescent="0.2">
      <c r="A7" s="5"/>
      <c r="B7" s="3" t="s">
        <v>3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4</v>
      </c>
      <c r="T7" s="2" t="s">
        <v>4</v>
      </c>
      <c r="U7" s="2" t="s">
        <v>4</v>
      </c>
      <c r="V7" s="2">
        <v>61.37530000000001</v>
      </c>
      <c r="W7" s="2">
        <v>73.056500000000028</v>
      </c>
      <c r="X7" s="2">
        <v>83.951399999999992</v>
      </c>
      <c r="Y7" s="2">
        <v>95.314299999999989</v>
      </c>
      <c r="Z7" s="2">
        <v>108.7649</v>
      </c>
      <c r="AA7" s="2">
        <v>120.24750000000003</v>
      </c>
      <c r="AB7" s="2">
        <v>129.89459999999997</v>
      </c>
      <c r="AC7" s="2">
        <v>140.37379999999999</v>
      </c>
      <c r="AD7" s="2">
        <v>150.18169999999998</v>
      </c>
      <c r="AE7" s="2">
        <v>159.19570000000002</v>
      </c>
      <c r="AF7" s="2">
        <v>166.85600000000002</v>
      </c>
      <c r="AG7" s="2">
        <v>175.79320000000004</v>
      </c>
      <c r="AH7" s="2">
        <v>180.78370000000001</v>
      </c>
      <c r="AI7" s="2">
        <v>186.66819999999998</v>
      </c>
      <c r="AJ7" s="2">
        <v>184.63730000000001</v>
      </c>
      <c r="AK7" s="2">
        <v>185.25099999999998</v>
      </c>
      <c r="AL7" s="2">
        <v>192.32289999999998</v>
      </c>
      <c r="AM7" s="2">
        <v>200.57370000000017</v>
      </c>
      <c r="AN7" s="2">
        <v>213.40270000000007</v>
      </c>
      <c r="AO7" s="2">
        <v>221.35990000000007</v>
      </c>
      <c r="AP7" s="2">
        <v>229.78029999999993</v>
      </c>
      <c r="AQ7" s="2">
        <v>245.98469999999975</v>
      </c>
      <c r="AR7" s="2">
        <v>247.29960000000005</v>
      </c>
      <c r="AS7" s="2">
        <v>252.44560000000001</v>
      </c>
      <c r="AT7" s="2">
        <v>248.19699999999978</v>
      </c>
      <c r="AU7" s="2">
        <v>247.37049999999999</v>
      </c>
      <c r="AV7" s="2">
        <v>275.15429999999992</v>
      </c>
      <c r="AW7" s="2">
        <v>281.70459999999997</v>
      </c>
      <c r="AX7" s="2">
        <v>278.12040000000002</v>
      </c>
      <c r="AY7" s="2">
        <v>278.09849999999989</v>
      </c>
      <c r="AZ7" s="2">
        <v>272.65839999999986</v>
      </c>
      <c r="BA7" s="2">
        <v>227.36330000000007</v>
      </c>
      <c r="BB7" s="2">
        <v>273.81180000000001</v>
      </c>
      <c r="BC7" s="2">
        <v>269.63379999999989</v>
      </c>
      <c r="BD7" s="2">
        <v>286.01579999999984</v>
      </c>
      <c r="BE7" s="2">
        <v>301.6386</v>
      </c>
      <c r="BF7" s="2">
        <v>297.35509999999994</v>
      </c>
      <c r="BG7" s="2">
        <v>301.46359999999993</v>
      </c>
      <c r="BH7" s="2">
        <v>305.63220000000013</v>
      </c>
      <c r="BI7" s="2">
        <v>325.3168</v>
      </c>
      <c r="BJ7" s="2">
        <v>322.03540000000004</v>
      </c>
      <c r="BK7" s="2">
        <v>304.54899999999998</v>
      </c>
      <c r="BL7" s="2">
        <v>283.62099999999998</v>
      </c>
      <c r="BM7" s="2">
        <v>304.97899999999998</v>
      </c>
      <c r="BN7" s="2">
        <v>338.75900000000001</v>
      </c>
      <c r="BO7" s="2">
        <v>331.20499999999998</v>
      </c>
      <c r="BP7" s="12">
        <v>332.053</v>
      </c>
      <c r="BQ7" s="12">
        <v>357.673</v>
      </c>
      <c r="BR7" s="6"/>
      <c r="BS7" s="6"/>
      <c r="BT7" s="6"/>
    </row>
    <row r="8" spans="1:72" s="2" customFormat="1" x14ac:dyDescent="0.2">
      <c r="A8" s="5"/>
      <c r="B8" s="3" t="s">
        <v>5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  <c r="P8" s="2" t="s">
        <v>4</v>
      </c>
      <c r="Q8" s="2" t="s">
        <v>4</v>
      </c>
      <c r="R8" s="2" t="s">
        <v>4</v>
      </c>
      <c r="S8" s="2" t="s">
        <v>4</v>
      </c>
      <c r="T8" s="2" t="s">
        <v>4</v>
      </c>
      <c r="U8" s="2" t="s">
        <v>4</v>
      </c>
      <c r="V8" s="2">
        <v>60.68310000000001</v>
      </c>
      <c r="W8" s="2">
        <v>72.263500000000022</v>
      </c>
      <c r="X8" s="2">
        <v>83.052499999999995</v>
      </c>
      <c r="Y8" s="2">
        <v>94.217799999999983</v>
      </c>
      <c r="Z8" s="2">
        <v>107.5043</v>
      </c>
      <c r="AA8" s="2">
        <v>118.79180000000002</v>
      </c>
      <c r="AB8" s="2">
        <v>128.00289999999998</v>
      </c>
      <c r="AC8" s="2">
        <v>138.3845</v>
      </c>
      <c r="AD8" s="2">
        <v>147.96319999999997</v>
      </c>
      <c r="AE8" s="2">
        <v>156.68690000000001</v>
      </c>
      <c r="AF8" s="2">
        <v>164.32590000000002</v>
      </c>
      <c r="AG8" s="2">
        <v>172.75060000000005</v>
      </c>
      <c r="AH8" s="2">
        <v>177.50360000000001</v>
      </c>
      <c r="AI8" s="2">
        <v>183.68869999999998</v>
      </c>
      <c r="AJ8" s="2">
        <v>181.55380000000002</v>
      </c>
      <c r="AK8" s="2">
        <v>181.91969999999998</v>
      </c>
      <c r="AL8" s="2">
        <v>188.75719999999998</v>
      </c>
      <c r="AM8" s="2">
        <v>196.84080000000017</v>
      </c>
      <c r="AN8" s="2">
        <v>209.65270000000007</v>
      </c>
      <c r="AO8" s="2">
        <v>216.22010000000006</v>
      </c>
      <c r="AP8" s="2">
        <v>224.44629999999992</v>
      </c>
      <c r="AQ8" s="2">
        <v>240.57879999999975</v>
      </c>
      <c r="AR8" s="2">
        <v>241.91470000000007</v>
      </c>
      <c r="AS8" s="2">
        <v>246.8742</v>
      </c>
      <c r="AT8" s="2">
        <v>242.56649999999976</v>
      </c>
      <c r="AU8" s="2">
        <v>241.70409999999998</v>
      </c>
      <c r="AV8" s="2">
        <v>269.41359999999992</v>
      </c>
      <c r="AW8" s="2">
        <v>275.90909999999997</v>
      </c>
      <c r="AX8" s="2">
        <v>269.36660000000001</v>
      </c>
      <c r="AY8" s="2">
        <v>269.87129999999991</v>
      </c>
      <c r="AZ8" s="2">
        <v>264.70359999999988</v>
      </c>
      <c r="BA8" s="2">
        <v>219.57530000000006</v>
      </c>
      <c r="BB8" s="2">
        <v>266.14679999999998</v>
      </c>
      <c r="BC8" s="2">
        <v>262.3257999999999</v>
      </c>
      <c r="BD8" s="2">
        <v>278.55779999999982</v>
      </c>
      <c r="BE8" s="2">
        <v>293.95359999999999</v>
      </c>
      <c r="BF8" s="2">
        <v>289.58009999999996</v>
      </c>
      <c r="BG8" s="2">
        <v>293.52259999999995</v>
      </c>
      <c r="BH8" s="2">
        <v>297.58120000000014</v>
      </c>
      <c r="BI8" s="2">
        <v>316.98079999999999</v>
      </c>
      <c r="BJ8" s="2">
        <v>313.73840000000001</v>
      </c>
      <c r="BK8" s="2">
        <v>296.44799999999998</v>
      </c>
      <c r="BL8" s="2">
        <v>275.42899999999997</v>
      </c>
      <c r="BM8" s="2">
        <v>296.98200000000003</v>
      </c>
      <c r="BN8" s="2">
        <v>330.904</v>
      </c>
      <c r="BO8" s="2">
        <v>323.24799999999999</v>
      </c>
      <c r="BP8" s="12">
        <v>324.05599999999998</v>
      </c>
      <c r="BQ8" s="12">
        <v>349.79199999999997</v>
      </c>
      <c r="BR8" s="6"/>
      <c r="BS8" s="6"/>
      <c r="BT8" s="6"/>
    </row>
    <row r="9" spans="1:72" s="2" customFormat="1" x14ac:dyDescent="0.2">
      <c r="A9" s="5"/>
      <c r="B9" s="3" t="s">
        <v>6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  <c r="P9" s="2" t="s">
        <v>4</v>
      </c>
      <c r="Q9" s="2" t="s">
        <v>4</v>
      </c>
      <c r="R9" s="2" t="s">
        <v>4</v>
      </c>
      <c r="S9" s="2" t="s">
        <v>4</v>
      </c>
      <c r="T9" s="2" t="s">
        <v>4</v>
      </c>
      <c r="U9" s="2" t="s">
        <v>4</v>
      </c>
      <c r="V9" s="2">
        <v>0.69219999999999982</v>
      </c>
      <c r="W9" s="2">
        <v>0.79300000000000004</v>
      </c>
      <c r="X9" s="2">
        <v>0.89889999999999959</v>
      </c>
      <c r="Y9" s="2">
        <v>1.0965</v>
      </c>
      <c r="Z9" s="2">
        <v>1.2605999999999986</v>
      </c>
      <c r="AA9" s="2">
        <v>1.4557000000000007</v>
      </c>
      <c r="AB9" s="2">
        <v>1.8916999999999988</v>
      </c>
      <c r="AC9" s="2">
        <v>1.9892999999999992</v>
      </c>
      <c r="AD9" s="2">
        <v>2.2185000000000001</v>
      </c>
      <c r="AE9" s="2">
        <v>2.5088000000000013</v>
      </c>
      <c r="AF9" s="2">
        <v>2.5301000000000022</v>
      </c>
      <c r="AG9" s="2">
        <v>3.042600000000002</v>
      </c>
      <c r="AH9" s="2">
        <v>3.2800999999999987</v>
      </c>
      <c r="AI9" s="2">
        <v>2.979500000000002</v>
      </c>
      <c r="AJ9" s="2">
        <v>3.0834999999999999</v>
      </c>
      <c r="AK9" s="2">
        <v>3.3312999999999993</v>
      </c>
      <c r="AL9" s="2">
        <v>3.5657000000000005</v>
      </c>
      <c r="AM9" s="2">
        <v>3.7329000000000017</v>
      </c>
      <c r="AN9" s="2">
        <v>3.75</v>
      </c>
      <c r="AO9" s="2">
        <v>5.1398000000000028</v>
      </c>
      <c r="AP9" s="2">
        <v>5.3339999999999996</v>
      </c>
      <c r="AQ9" s="2">
        <v>5.4059000000000017</v>
      </c>
      <c r="AR9" s="2">
        <v>5.3849000000000018</v>
      </c>
      <c r="AS9" s="2">
        <v>5.5713999999999979</v>
      </c>
      <c r="AT9" s="2">
        <v>5.6304999999999996</v>
      </c>
      <c r="AU9" s="2">
        <v>5.6664000000000012</v>
      </c>
      <c r="AV9" s="2">
        <v>5.7407000000000048</v>
      </c>
      <c r="AW9" s="2">
        <v>5.7955000000000032</v>
      </c>
      <c r="AX9" s="2">
        <v>8.7538</v>
      </c>
      <c r="AY9" s="2">
        <v>8.2272000000000052</v>
      </c>
      <c r="AZ9" s="2">
        <v>7.9547999999999952</v>
      </c>
      <c r="BA9" s="2">
        <v>7.7880000000000003</v>
      </c>
      <c r="BB9" s="2">
        <v>7.665</v>
      </c>
      <c r="BC9" s="2">
        <v>7.3079999999999998</v>
      </c>
      <c r="BD9" s="2">
        <v>7.4580000000000002</v>
      </c>
      <c r="BE9" s="2">
        <v>7.6849999999999996</v>
      </c>
      <c r="BF9" s="2">
        <v>7.7750000000000004</v>
      </c>
      <c r="BG9" s="2">
        <v>7.9409999999999998</v>
      </c>
      <c r="BH9" s="2">
        <v>8.0510000000000002</v>
      </c>
      <c r="BI9" s="2">
        <v>8.3360000000000003</v>
      </c>
      <c r="BJ9" s="2">
        <v>8.2970000000000006</v>
      </c>
      <c r="BK9" s="2">
        <v>8.1010000000000009</v>
      </c>
      <c r="BL9" s="2">
        <v>8.1920000000000002</v>
      </c>
      <c r="BM9" s="2">
        <v>7.9969999999999999</v>
      </c>
      <c r="BN9" s="2">
        <v>7.8550000000000004</v>
      </c>
      <c r="BO9" s="2">
        <v>7.9569999999999999</v>
      </c>
      <c r="BP9" s="12">
        <v>7.9969999999999999</v>
      </c>
      <c r="BQ9" s="12">
        <v>7.8810000000000002</v>
      </c>
      <c r="BR9" s="6"/>
      <c r="BS9" s="6"/>
      <c r="BT9" s="6"/>
    </row>
    <row r="10" spans="1:72" s="2" customFormat="1" x14ac:dyDescent="0.2">
      <c r="A10" s="5"/>
      <c r="B10" s="3" t="s">
        <v>7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  <c r="T10" s="2" t="s">
        <v>4</v>
      </c>
      <c r="U10" s="2" t="s">
        <v>4</v>
      </c>
      <c r="V10" s="2">
        <v>0.93290000000000006</v>
      </c>
      <c r="W10" s="2">
        <v>1.0151000000000001</v>
      </c>
      <c r="X10" s="2">
        <v>1.1860999999999999</v>
      </c>
      <c r="Y10" s="2">
        <v>1.3033000000000001</v>
      </c>
      <c r="Z10" s="2">
        <v>1.5796000000000001</v>
      </c>
      <c r="AA10" s="2">
        <v>1.8329000000000002</v>
      </c>
      <c r="AB10" s="2">
        <v>2.5433000000000003</v>
      </c>
      <c r="AC10" s="2">
        <v>2.7738</v>
      </c>
      <c r="AD10" s="2">
        <v>3.0341</v>
      </c>
      <c r="AE10" s="2">
        <v>3.3413000000000004</v>
      </c>
      <c r="AF10" s="2">
        <v>3.1215999999999999</v>
      </c>
      <c r="AG10" s="2">
        <v>3.3846999999999996</v>
      </c>
      <c r="AH10" s="2">
        <v>3.8748</v>
      </c>
      <c r="AI10" s="2">
        <v>4.2850000000000001</v>
      </c>
      <c r="AJ10" s="2">
        <v>4.9526000000000003</v>
      </c>
      <c r="AK10" s="2">
        <v>4.9917999999999996</v>
      </c>
      <c r="AL10" s="2">
        <v>5.2629999999999999</v>
      </c>
      <c r="AM10" s="2">
        <v>5.5513999999999992</v>
      </c>
      <c r="AN10" s="2">
        <v>5.7175999999999991</v>
      </c>
      <c r="AO10" s="2">
        <v>5.7057999999999991</v>
      </c>
      <c r="AP10" s="2">
        <v>6.1147999999999998</v>
      </c>
      <c r="AQ10" s="2">
        <v>6.3077000000000005</v>
      </c>
      <c r="AR10" s="2">
        <v>6.4121999999999995</v>
      </c>
      <c r="AS10" s="2">
        <v>6.2294000000000009</v>
      </c>
      <c r="AT10" s="2">
        <v>7.5419999999999998</v>
      </c>
      <c r="AU10" s="2">
        <v>7.9180000000000001</v>
      </c>
      <c r="AV10" s="2">
        <v>8.0254999999999992</v>
      </c>
      <c r="AW10" s="2">
        <v>7.8117999999999999</v>
      </c>
      <c r="AX10" s="2">
        <v>8.6247000000000007</v>
      </c>
      <c r="AY10" s="2">
        <v>10.283200000000001</v>
      </c>
      <c r="AZ10" s="2">
        <v>9.5350000000000001</v>
      </c>
      <c r="BA10" s="2">
        <v>11.0528</v>
      </c>
      <c r="BB10" s="2">
        <v>12.8248</v>
      </c>
      <c r="BC10" s="2">
        <v>12.9321</v>
      </c>
      <c r="BD10" s="2">
        <v>13.045399999999999</v>
      </c>
      <c r="BE10" s="2">
        <v>13.435</v>
      </c>
      <c r="BF10" s="2">
        <v>13.593</v>
      </c>
      <c r="BG10" s="2">
        <v>14.693</v>
      </c>
      <c r="BH10" s="2">
        <v>14.721</v>
      </c>
      <c r="BI10" s="2">
        <v>15.52</v>
      </c>
      <c r="BJ10" s="2">
        <v>13.141999999999999</v>
      </c>
      <c r="BK10" s="2">
        <v>21.170999999999999</v>
      </c>
      <c r="BL10" s="2">
        <v>22.038</v>
      </c>
      <c r="BM10" s="2">
        <v>19.536000000000001</v>
      </c>
      <c r="BN10" s="2">
        <v>18.462</v>
      </c>
      <c r="BO10" s="2">
        <v>20.056000000000001</v>
      </c>
      <c r="BP10" s="12">
        <v>21.262</v>
      </c>
      <c r="BQ10" s="12">
        <v>21.105</v>
      </c>
      <c r="BR10" s="6"/>
      <c r="BS10" s="6"/>
      <c r="BT10" s="6"/>
    </row>
    <row r="11" spans="1:72" s="2" customFormat="1" x14ac:dyDescent="0.2">
      <c r="A11" s="5"/>
      <c r="B11" s="3" t="s">
        <v>8</v>
      </c>
      <c r="C11" s="2">
        <v>1.2223000000000002</v>
      </c>
      <c r="D11" s="2">
        <v>1.3623000000000003</v>
      </c>
      <c r="E11" s="2">
        <v>1.5246999999999999</v>
      </c>
      <c r="F11" s="2">
        <v>1.7549999999999999</v>
      </c>
      <c r="G11" s="2">
        <v>1.9846000000000001</v>
      </c>
      <c r="H11" s="2">
        <v>2.2074000000000003</v>
      </c>
      <c r="I11" s="2">
        <v>2.3909000000000002</v>
      </c>
      <c r="J11" s="2">
        <v>2.6838000000000002</v>
      </c>
      <c r="K11" s="2">
        <v>2.7320000000000002</v>
      </c>
      <c r="L11" s="2">
        <v>3.4510000000000001</v>
      </c>
      <c r="M11" s="2">
        <v>2.5634999999999999</v>
      </c>
      <c r="N11" s="2">
        <v>2.6366999999999998</v>
      </c>
      <c r="O11" s="2">
        <v>2.8698999999999995</v>
      </c>
      <c r="P11" s="2">
        <v>3.2698999999999998</v>
      </c>
      <c r="Q11" s="2">
        <v>5.1893000000000002</v>
      </c>
      <c r="R11" s="2">
        <v>3.2614000000000001</v>
      </c>
      <c r="S11" s="2">
        <v>6.5146000000000006</v>
      </c>
      <c r="T11" s="2">
        <v>8.2690000000000001</v>
      </c>
      <c r="U11" s="2">
        <v>8.8190000000000008</v>
      </c>
      <c r="V11" s="2">
        <v>11.0166</v>
      </c>
      <c r="W11" s="2">
        <v>12.804300000000001</v>
      </c>
      <c r="X11" s="2">
        <v>15.028499999999998</v>
      </c>
      <c r="Y11" s="2">
        <v>17.468499999999999</v>
      </c>
      <c r="Z11" s="2">
        <v>20.596399999999999</v>
      </c>
      <c r="AA11" s="2">
        <v>23.901900000000001</v>
      </c>
      <c r="AB11" s="2">
        <v>28.991699999999998</v>
      </c>
      <c r="AC11" s="2">
        <v>32.1494</v>
      </c>
      <c r="AD11" s="2">
        <v>34.914400000000001</v>
      </c>
      <c r="AE11" s="2">
        <v>37.833300000000001</v>
      </c>
      <c r="AF11" s="2">
        <v>40.840800000000002</v>
      </c>
      <c r="AG11" s="2">
        <v>43.982400000000005</v>
      </c>
      <c r="AH11" s="2">
        <v>49.076899999999995</v>
      </c>
      <c r="AI11" s="2">
        <v>52.285000000000004</v>
      </c>
      <c r="AJ11" s="2">
        <v>54.742599999999989</v>
      </c>
      <c r="AK11" s="2">
        <v>58.132300000000001</v>
      </c>
      <c r="AL11" s="2">
        <v>61.674000000000007</v>
      </c>
      <c r="AM11" s="2">
        <v>64.800000000000011</v>
      </c>
      <c r="AN11" s="2">
        <v>68.672000000000011</v>
      </c>
      <c r="AO11" s="2">
        <v>71.661000000000001</v>
      </c>
      <c r="AP11" s="2">
        <v>74.466999999999985</v>
      </c>
      <c r="AQ11" s="2">
        <v>75.441000000000003</v>
      </c>
      <c r="AR11" s="2">
        <v>74.592000000000013</v>
      </c>
      <c r="AS11" s="2">
        <v>74.435000000000002</v>
      </c>
      <c r="AT11" s="2">
        <v>76.519000000000005</v>
      </c>
      <c r="AU11" s="2">
        <v>79.942000000000007</v>
      </c>
      <c r="AV11" s="2">
        <v>87.856999999999999</v>
      </c>
      <c r="AW11" s="2">
        <v>95.105999999999995</v>
      </c>
      <c r="AX11" s="2">
        <v>101.52800000000001</v>
      </c>
      <c r="AY11" s="2">
        <v>108.01900000000001</v>
      </c>
      <c r="AZ11" s="2">
        <v>112.905</v>
      </c>
      <c r="BA11" s="2">
        <v>116.858</v>
      </c>
      <c r="BB11" s="2">
        <v>89.213999999999999</v>
      </c>
      <c r="BC11" s="2">
        <v>118.521</v>
      </c>
      <c r="BD11" s="2">
        <v>122.63199999999999</v>
      </c>
      <c r="BE11" s="2">
        <v>125.29300000000001</v>
      </c>
      <c r="BF11" s="2">
        <v>127.247</v>
      </c>
      <c r="BG11" s="2">
        <v>133.071</v>
      </c>
      <c r="BH11" s="2">
        <v>137.434</v>
      </c>
      <c r="BI11" s="2">
        <v>143.03399999999999</v>
      </c>
      <c r="BJ11" s="2">
        <v>150.46889999999999</v>
      </c>
      <c r="BK11" s="2">
        <v>155.40700000000001</v>
      </c>
      <c r="BL11" s="2">
        <v>153.16300000000001</v>
      </c>
      <c r="BM11" s="2">
        <v>165.352</v>
      </c>
      <c r="BN11" s="2">
        <v>173.48400000000001</v>
      </c>
      <c r="BO11" s="2">
        <v>178.43100000000001</v>
      </c>
      <c r="BP11" s="12">
        <v>184.19399999999999</v>
      </c>
      <c r="BQ11" s="12">
        <v>190.21700000000001</v>
      </c>
      <c r="BR11" s="6"/>
      <c r="BS11" s="6"/>
      <c r="BT11" s="6"/>
    </row>
    <row r="12" spans="1:72" s="2" customFormat="1" x14ac:dyDescent="0.2">
      <c r="A12" s="5"/>
      <c r="B12" s="3" t="s">
        <v>9</v>
      </c>
      <c r="C12" s="2">
        <v>3.6680000000000001</v>
      </c>
      <c r="D12" s="2">
        <v>4.0316999999999998</v>
      </c>
      <c r="E12" s="2">
        <v>4.8452999999999999</v>
      </c>
      <c r="F12" s="2">
        <v>5.6074999999999999</v>
      </c>
      <c r="G12" s="2">
        <v>6.6414999999999997</v>
      </c>
      <c r="H12" s="2">
        <v>7.5518000000000001</v>
      </c>
      <c r="I12" s="2">
        <v>8.2783999999999995</v>
      </c>
      <c r="J12" s="2">
        <v>9.0417999999999985</v>
      </c>
      <c r="K12" s="2">
        <v>10.076700000000001</v>
      </c>
      <c r="L12" s="2">
        <v>11.8566</v>
      </c>
      <c r="M12" s="2">
        <v>13.937399999999998</v>
      </c>
      <c r="N12" s="2">
        <v>15.716200000000001</v>
      </c>
      <c r="O12" s="2">
        <v>17.788900000000002</v>
      </c>
      <c r="P12" s="2">
        <v>20.063500000000001</v>
      </c>
      <c r="Q12" s="2">
        <v>23.1662</v>
      </c>
      <c r="R12" s="2">
        <v>27.7912</v>
      </c>
      <c r="S12" s="2">
        <v>34.467399999999998</v>
      </c>
      <c r="T12" s="2">
        <v>41.254999999999995</v>
      </c>
      <c r="U12" s="2">
        <v>48.398800000000001</v>
      </c>
      <c r="V12" s="2">
        <v>55.152499999999989</v>
      </c>
      <c r="W12" s="2">
        <v>66.717899999999986</v>
      </c>
      <c r="X12" s="2">
        <v>77.373500000000007</v>
      </c>
      <c r="Y12" s="2">
        <v>87.031599999999983</v>
      </c>
      <c r="Z12" s="2">
        <v>103.32320000000001</v>
      </c>
      <c r="AA12" s="2">
        <v>118.89020000000001</v>
      </c>
      <c r="AB12" s="2">
        <v>131.67640000000003</v>
      </c>
      <c r="AC12" s="2">
        <v>139.4922</v>
      </c>
      <c r="AD12" s="2">
        <v>145.75030000000001</v>
      </c>
      <c r="AE12" s="2">
        <v>156.56539999999998</v>
      </c>
      <c r="AF12" s="2">
        <v>166.96540000000005</v>
      </c>
      <c r="AG12" s="2">
        <v>181.45000000000002</v>
      </c>
      <c r="AH12" s="2">
        <v>193.81020000000001</v>
      </c>
      <c r="AI12" s="2">
        <v>202.94780000000003</v>
      </c>
      <c r="AJ12" s="2">
        <v>213.04250000000002</v>
      </c>
      <c r="AK12" s="2">
        <v>221.03069999999997</v>
      </c>
      <c r="AL12" s="2">
        <v>232.48589999999999</v>
      </c>
      <c r="AM12" s="2">
        <v>240.74939999999998</v>
      </c>
      <c r="AN12" s="2">
        <v>252.55749999999995</v>
      </c>
      <c r="AO12" s="2">
        <v>261.83099999999996</v>
      </c>
      <c r="AP12" s="2">
        <v>274.27170000000001</v>
      </c>
      <c r="AQ12" s="2">
        <v>288.1658000000001</v>
      </c>
      <c r="AR12" s="2">
        <v>309.63630000000001</v>
      </c>
      <c r="AS12" s="2">
        <v>325.72949999999997</v>
      </c>
      <c r="AT12" s="2">
        <v>336.67130000000003</v>
      </c>
      <c r="AU12" s="2">
        <v>349.16090000000003</v>
      </c>
      <c r="AV12" s="2">
        <v>346.67250000000001</v>
      </c>
      <c r="AW12" s="2">
        <v>365.94810000000001</v>
      </c>
      <c r="AX12" s="2">
        <v>404.29409999999996</v>
      </c>
      <c r="AY12" s="2">
        <v>422.12170000000003</v>
      </c>
      <c r="AZ12" s="2">
        <v>440.36710000000005</v>
      </c>
      <c r="BA12" s="2">
        <v>440.89329999999995</v>
      </c>
      <c r="BB12" s="2">
        <v>448.65649999999999</v>
      </c>
      <c r="BC12" s="2">
        <v>475.52840000000003</v>
      </c>
      <c r="BD12" s="2">
        <v>492.21030000000002</v>
      </c>
      <c r="BE12" s="2">
        <v>506.81900000000002</v>
      </c>
      <c r="BF12" s="2">
        <v>520.88400000000001</v>
      </c>
      <c r="BG12" s="2">
        <v>527.26300000000003</v>
      </c>
      <c r="BH12" s="2">
        <v>533.327</v>
      </c>
      <c r="BI12" s="2">
        <v>550.20699999999999</v>
      </c>
      <c r="BJ12" s="2">
        <v>566.99810000000002</v>
      </c>
      <c r="BK12" s="2">
        <v>583.38900000000001</v>
      </c>
      <c r="BL12" s="2">
        <v>562.95399999999995</v>
      </c>
      <c r="BM12" s="2">
        <v>613.11800000000005</v>
      </c>
      <c r="BN12" s="2">
        <v>657.09699999999998</v>
      </c>
      <c r="BO12" s="2">
        <v>686.65200000000004</v>
      </c>
      <c r="BP12" s="12">
        <v>713.91499999999996</v>
      </c>
      <c r="BQ12" s="12">
        <v>733.20899999999995</v>
      </c>
      <c r="BR12" s="6"/>
      <c r="BS12" s="6"/>
      <c r="BT12" s="6"/>
    </row>
    <row r="13" spans="1:72" s="2" customFormat="1" x14ac:dyDescent="0.2">
      <c r="A13" s="5"/>
      <c r="B13" s="3" t="s">
        <v>10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1.7899999999999999E-2</v>
      </c>
      <c r="M13" s="2">
        <v>3.6700000000000003E-2</v>
      </c>
      <c r="N13" s="2">
        <v>5.6500000000000002E-2</v>
      </c>
      <c r="O13" s="2">
        <v>6.2399999999999997E-2</v>
      </c>
      <c r="P13" s="2">
        <v>7.1199999999999999E-2</v>
      </c>
      <c r="Q13" s="2">
        <v>0.22069999999999998</v>
      </c>
      <c r="R13" s="2">
        <v>0.28399999999999997</v>
      </c>
      <c r="S13" s="2">
        <v>0.34200000000000003</v>
      </c>
      <c r="T13" s="2">
        <v>0.40789999999999998</v>
      </c>
      <c r="U13" s="2">
        <v>0.50209999999999999</v>
      </c>
      <c r="V13" s="2">
        <v>1.6479999999999908</v>
      </c>
      <c r="W13" s="2">
        <v>1.5974999999999964</v>
      </c>
      <c r="X13" s="2">
        <v>1.6771999999999945</v>
      </c>
      <c r="Y13" s="2">
        <v>2.1053999999999884</v>
      </c>
      <c r="Z13" s="2">
        <v>2.7071000000000121</v>
      </c>
      <c r="AA13" s="2">
        <v>4.7561000000000035</v>
      </c>
      <c r="AB13" s="2">
        <v>5.6832000000000171</v>
      </c>
      <c r="AC13" s="2">
        <v>4.2356000000000176</v>
      </c>
      <c r="AD13" s="2">
        <v>4.2395000000000245</v>
      </c>
      <c r="AE13" s="2">
        <v>5.2837000000000147</v>
      </c>
      <c r="AF13" s="2">
        <v>5.333600000000013</v>
      </c>
      <c r="AG13" s="2">
        <v>5.3397999999999932</v>
      </c>
      <c r="AH13" s="2">
        <v>7.1832000000000056</v>
      </c>
      <c r="AI13" s="2">
        <v>9.6967000000000105</v>
      </c>
      <c r="AJ13" s="2">
        <v>10.454900000000002</v>
      </c>
      <c r="AK13" s="2">
        <v>15.222799999999983</v>
      </c>
      <c r="AL13" s="2">
        <v>22.102199999999982</v>
      </c>
      <c r="AM13" s="2">
        <v>24.61460000000001</v>
      </c>
      <c r="AN13" s="2">
        <v>29.719399999999986</v>
      </c>
      <c r="AO13" s="2">
        <v>38.992299999999986</v>
      </c>
      <c r="AP13" s="2">
        <v>68.838700000000003</v>
      </c>
      <c r="AQ13" s="2">
        <v>72.707000000000079</v>
      </c>
      <c r="AR13" s="2">
        <v>85.396000000000015</v>
      </c>
      <c r="AS13" s="2">
        <v>92.427899999999966</v>
      </c>
      <c r="AT13" s="2">
        <v>94.363500000000045</v>
      </c>
      <c r="AU13" s="2">
        <v>96.353900000000039</v>
      </c>
      <c r="AV13" s="2">
        <v>85.805099999999982</v>
      </c>
      <c r="AW13" s="2">
        <v>94.721599999999981</v>
      </c>
      <c r="AX13" s="2">
        <v>120.36569999999999</v>
      </c>
      <c r="AY13" s="2">
        <v>127.47630000000001</v>
      </c>
      <c r="AZ13" s="2">
        <v>137.45880000000008</v>
      </c>
      <c r="BA13" s="2">
        <v>136.04</v>
      </c>
      <c r="BB13" s="2">
        <v>137.42000000000002</v>
      </c>
      <c r="BC13" s="2">
        <v>151.23060000000001</v>
      </c>
      <c r="BD13" s="2">
        <v>158.63900000000001</v>
      </c>
      <c r="BE13" s="2">
        <v>162.77600000000001</v>
      </c>
      <c r="BF13" s="2">
        <v>167.65600000000001</v>
      </c>
      <c r="BG13" s="2">
        <v>170.18699999999998</v>
      </c>
      <c r="BH13" s="2">
        <v>171.547</v>
      </c>
      <c r="BI13" s="2">
        <v>176.12699999999998</v>
      </c>
      <c r="BJ13" s="2">
        <v>199.6721</v>
      </c>
      <c r="BK13" s="2">
        <v>232.08799999999999</v>
      </c>
      <c r="BL13" s="2">
        <v>231.583</v>
      </c>
      <c r="BM13" s="2">
        <v>252.73699999999999</v>
      </c>
      <c r="BN13" s="2">
        <v>271.82299999999998</v>
      </c>
      <c r="BO13" s="2">
        <v>282.75200000000001</v>
      </c>
      <c r="BP13" s="12">
        <v>292.44200000000001</v>
      </c>
      <c r="BQ13" s="12">
        <v>299.12599999999998</v>
      </c>
      <c r="BR13" s="6"/>
      <c r="BS13" s="6"/>
      <c r="BT13" s="6"/>
    </row>
    <row r="14" spans="1:72" s="2" customFormat="1" x14ac:dyDescent="0.2">
      <c r="A14" s="5"/>
      <c r="B14" s="3" t="s">
        <v>11</v>
      </c>
      <c r="C14" s="2">
        <v>3.6680000000000001</v>
      </c>
      <c r="D14" s="2">
        <v>4.0316999999999998</v>
      </c>
      <c r="E14" s="2">
        <v>4.8452999999999999</v>
      </c>
      <c r="F14" s="2">
        <v>5.6074999999999999</v>
      </c>
      <c r="G14" s="2">
        <v>6.6414999999999997</v>
      </c>
      <c r="H14" s="2">
        <v>7.5518000000000001</v>
      </c>
      <c r="I14" s="2">
        <v>8.2783999999999995</v>
      </c>
      <c r="J14" s="2">
        <v>9.0417999999999985</v>
      </c>
      <c r="K14" s="2">
        <v>10.076700000000001</v>
      </c>
      <c r="L14" s="2">
        <v>11.838700000000001</v>
      </c>
      <c r="M14" s="2">
        <v>13.900699999999999</v>
      </c>
      <c r="N14" s="2">
        <v>15.659700000000001</v>
      </c>
      <c r="O14" s="2">
        <v>17.726500000000001</v>
      </c>
      <c r="P14" s="2">
        <v>19.9923</v>
      </c>
      <c r="Q14" s="2">
        <v>22.945499999999999</v>
      </c>
      <c r="R14" s="2">
        <v>27.507200000000001</v>
      </c>
      <c r="S14" s="2">
        <v>34.125399999999999</v>
      </c>
      <c r="T14" s="2">
        <v>40.847099999999998</v>
      </c>
      <c r="U14" s="2">
        <v>47.896700000000003</v>
      </c>
      <c r="V14" s="2">
        <v>53.5045</v>
      </c>
      <c r="W14" s="2">
        <v>65.120399999999989</v>
      </c>
      <c r="X14" s="2">
        <v>75.696300000000008</v>
      </c>
      <c r="Y14" s="2">
        <v>84.926199999999994</v>
      </c>
      <c r="Z14" s="2">
        <v>100.6161</v>
      </c>
      <c r="AA14" s="2">
        <v>114.1341</v>
      </c>
      <c r="AB14" s="2">
        <v>125.99320000000002</v>
      </c>
      <c r="AC14" s="2">
        <v>135.25659999999999</v>
      </c>
      <c r="AD14" s="2">
        <v>141.51079999999999</v>
      </c>
      <c r="AE14" s="2">
        <v>151.28169999999997</v>
      </c>
      <c r="AF14" s="2">
        <v>161.63180000000003</v>
      </c>
      <c r="AG14" s="2">
        <v>176.11020000000002</v>
      </c>
      <c r="AH14" s="2">
        <v>186.62700000000001</v>
      </c>
      <c r="AI14" s="2">
        <v>193.25110000000001</v>
      </c>
      <c r="AJ14" s="2">
        <v>202.58760000000001</v>
      </c>
      <c r="AK14" s="2">
        <v>205.80789999999999</v>
      </c>
      <c r="AL14" s="2">
        <v>210.3837</v>
      </c>
      <c r="AM14" s="2">
        <v>216.13479999999998</v>
      </c>
      <c r="AN14" s="2">
        <v>222.83809999999997</v>
      </c>
      <c r="AO14" s="2">
        <v>222.83869999999999</v>
      </c>
      <c r="AP14" s="2">
        <v>205.43299999999999</v>
      </c>
      <c r="AQ14" s="2">
        <v>215.45880000000002</v>
      </c>
      <c r="AR14" s="2">
        <v>224.24030000000002</v>
      </c>
      <c r="AS14" s="2">
        <v>233.30160000000001</v>
      </c>
      <c r="AT14" s="2">
        <v>242.30779999999999</v>
      </c>
      <c r="AU14" s="2">
        <v>252.80699999999999</v>
      </c>
      <c r="AV14" s="2">
        <v>260.86740000000003</v>
      </c>
      <c r="AW14" s="2">
        <v>271.22650000000004</v>
      </c>
      <c r="AX14" s="2">
        <v>283.92839999999995</v>
      </c>
      <c r="AY14" s="2">
        <v>294.6454</v>
      </c>
      <c r="AZ14" s="2">
        <v>302.9083</v>
      </c>
      <c r="BA14" s="2">
        <v>304.85329999999999</v>
      </c>
      <c r="BB14" s="2">
        <v>311.23649999999998</v>
      </c>
      <c r="BC14" s="2">
        <v>324.2978</v>
      </c>
      <c r="BD14" s="2">
        <v>333.57130000000001</v>
      </c>
      <c r="BE14" s="2">
        <v>344.04300000000001</v>
      </c>
      <c r="BF14" s="2">
        <v>353.22800000000001</v>
      </c>
      <c r="BG14" s="2">
        <v>357.07600000000002</v>
      </c>
      <c r="BH14" s="2">
        <v>361.78</v>
      </c>
      <c r="BI14" s="2">
        <v>374.08</v>
      </c>
      <c r="BJ14" s="2">
        <v>367.32600000000002</v>
      </c>
      <c r="BK14" s="2">
        <v>351.30099999999999</v>
      </c>
      <c r="BL14" s="2">
        <v>331.37099999999998</v>
      </c>
      <c r="BM14" s="2">
        <v>360.38099999999997</v>
      </c>
      <c r="BN14" s="2">
        <v>385.274</v>
      </c>
      <c r="BO14" s="2">
        <v>403.9</v>
      </c>
      <c r="BP14" s="12">
        <v>421.47300000000001</v>
      </c>
      <c r="BQ14" s="12">
        <v>434.08300000000003</v>
      </c>
      <c r="BR14" s="6"/>
      <c r="BS14" s="6"/>
      <c r="BT14" s="6"/>
    </row>
    <row r="15" spans="1:72" s="2" customFormat="1" x14ac:dyDescent="0.2">
      <c r="A15" s="5"/>
      <c r="B15" s="3" t="s">
        <v>12</v>
      </c>
      <c r="C15" s="2">
        <v>0</v>
      </c>
      <c r="O15" s="2">
        <v>0.21280000000000002</v>
      </c>
      <c r="P15" s="2">
        <v>0.2964</v>
      </c>
      <c r="Q15" s="2">
        <v>0.38200000000000001</v>
      </c>
      <c r="R15" s="2">
        <v>0.50849999999999995</v>
      </c>
      <c r="S15" s="2">
        <v>0.52229999999999999</v>
      </c>
      <c r="T15" s="2">
        <v>0.6673</v>
      </c>
      <c r="U15" s="2">
        <v>0.96889999999999998</v>
      </c>
      <c r="V15" s="2">
        <v>1.2058</v>
      </c>
      <c r="W15" s="2">
        <v>1.1514000000000002</v>
      </c>
      <c r="X15" s="2">
        <v>1.1816</v>
      </c>
      <c r="Y15" s="2">
        <v>1.2905</v>
      </c>
      <c r="Z15" s="2">
        <v>1.5785</v>
      </c>
      <c r="AA15" s="2">
        <v>1.8439000000000001</v>
      </c>
      <c r="AB15" s="2">
        <v>2.0776999999999997</v>
      </c>
      <c r="AC15" s="2">
        <v>1.9407999999999999</v>
      </c>
      <c r="AD15" s="2">
        <v>2.1265000000000001</v>
      </c>
      <c r="AE15" s="2">
        <v>2.5253000000000001</v>
      </c>
      <c r="AF15" s="2">
        <v>3.0446</v>
      </c>
      <c r="AG15" s="2">
        <v>2.7946</v>
      </c>
      <c r="AH15" s="2">
        <v>2.4356</v>
      </c>
      <c r="AI15" s="2">
        <v>3.1193</v>
      </c>
      <c r="AJ15" s="2">
        <v>2.2986</v>
      </c>
      <c r="AK15" s="2">
        <v>2.1396999999999999</v>
      </c>
      <c r="AL15" s="2">
        <v>2.1566999999999998</v>
      </c>
      <c r="AM15" s="2">
        <v>2.2115</v>
      </c>
      <c r="AN15" s="2">
        <v>1.802</v>
      </c>
      <c r="AO15" s="2">
        <v>1.7907</v>
      </c>
      <c r="AP15" s="2">
        <v>1.6712</v>
      </c>
      <c r="AQ15" s="2">
        <v>1.6819999999999999</v>
      </c>
      <c r="AR15" s="2">
        <v>1.873</v>
      </c>
      <c r="AS15" s="2">
        <v>1.6870000000000001</v>
      </c>
      <c r="AT15" s="2">
        <v>1.6029</v>
      </c>
      <c r="AU15" s="2">
        <v>1.4470000000000001</v>
      </c>
      <c r="AV15" s="2">
        <v>1.5940000000000001</v>
      </c>
      <c r="AW15" s="2">
        <v>1.86</v>
      </c>
      <c r="AX15" s="2">
        <v>1.76</v>
      </c>
      <c r="AY15" s="2">
        <v>1.8149999999999999</v>
      </c>
      <c r="AZ15" s="2">
        <v>2.0920000000000001</v>
      </c>
      <c r="BA15" s="2">
        <v>1.681</v>
      </c>
      <c r="BB15" s="2">
        <v>1.972</v>
      </c>
      <c r="BC15" s="2">
        <v>2.085</v>
      </c>
      <c r="BD15" s="2">
        <v>2.1059999999999999</v>
      </c>
      <c r="BE15" s="2">
        <v>2.0739999999999998</v>
      </c>
      <c r="BF15" s="2">
        <v>2.056</v>
      </c>
      <c r="BG15" s="2">
        <v>3.0670000000000002</v>
      </c>
      <c r="BH15" s="2">
        <v>3.6179999999999999</v>
      </c>
      <c r="BI15" s="2">
        <v>4.0490000000000004</v>
      </c>
      <c r="BJ15" s="2">
        <v>4.5830000000000002</v>
      </c>
      <c r="BK15" s="2">
        <v>4.6369999999999996</v>
      </c>
      <c r="BL15" s="2">
        <v>5.0540000000000003</v>
      </c>
      <c r="BM15" s="2">
        <v>5.468</v>
      </c>
      <c r="BN15" s="2">
        <v>7.6740000000000004</v>
      </c>
      <c r="BO15" s="2">
        <v>6.5709999999999997</v>
      </c>
      <c r="BP15" s="12">
        <v>2.6</v>
      </c>
      <c r="BQ15" s="12">
        <v>2.863</v>
      </c>
      <c r="BR15" s="6"/>
      <c r="BS15" s="6"/>
      <c r="BT15" s="6"/>
    </row>
    <row r="16" spans="1:72" s="2" customFormat="1" x14ac:dyDescent="0.2">
      <c r="A16" s="5"/>
      <c r="B16" s="3" t="s">
        <v>13</v>
      </c>
      <c r="BP16" s="12"/>
      <c r="BQ16" s="12"/>
      <c r="BR16" s="6"/>
      <c r="BS16" s="6"/>
      <c r="BT16" s="6"/>
    </row>
    <row r="17" spans="1:69" s="2" customFormat="1" x14ac:dyDescent="0.2">
      <c r="A17" s="5"/>
      <c r="B17" s="3" t="s">
        <v>14</v>
      </c>
      <c r="BP17" s="12"/>
      <c r="BQ17" s="12"/>
    </row>
    <row r="18" spans="1:69" s="2" customFormat="1" x14ac:dyDescent="0.2">
      <c r="A18" s="5"/>
      <c r="B18" s="3" t="s">
        <v>1</v>
      </c>
      <c r="C18" s="2">
        <v>31.001788441395895</v>
      </c>
      <c r="D18" s="2">
        <v>30.347925847298619</v>
      </c>
      <c r="E18" s="2">
        <v>31.485463879793844</v>
      </c>
      <c r="F18" s="2">
        <v>31.568104316483204</v>
      </c>
      <c r="G18" s="2">
        <v>32.381506738029998</v>
      </c>
      <c r="H18" s="2">
        <v>33.385005055769909</v>
      </c>
      <c r="I18" s="2">
        <v>33.603244729026684</v>
      </c>
      <c r="J18" s="2">
        <v>33.565699157770112</v>
      </c>
      <c r="K18" s="2">
        <v>33.407178716327969</v>
      </c>
      <c r="L18" s="2">
        <v>34.322934946425256</v>
      </c>
      <c r="M18" s="2">
        <v>34.718591087999542</v>
      </c>
      <c r="N18" s="2">
        <v>33.983538817507927</v>
      </c>
      <c r="O18" s="2">
        <v>33.562852041300431</v>
      </c>
      <c r="P18" s="2">
        <v>34.005834835229713</v>
      </c>
      <c r="Q18" s="2">
        <v>34.013494120081695</v>
      </c>
      <c r="R18" s="2">
        <v>34.226769909369985</v>
      </c>
      <c r="S18" s="2">
        <v>35.616990798555889</v>
      </c>
      <c r="T18" s="2">
        <v>37.684856821354352</v>
      </c>
      <c r="U18" s="2">
        <v>37.606052110644306</v>
      </c>
      <c r="V18" s="2">
        <v>37.569006194913825</v>
      </c>
      <c r="W18" s="2">
        <v>39.226587401575607</v>
      </c>
      <c r="X18" s="2">
        <v>39.945200850126625</v>
      </c>
      <c r="Y18" s="2">
        <v>40.10389340721872</v>
      </c>
      <c r="Z18" s="2">
        <v>40.715109931656542</v>
      </c>
      <c r="AA18" s="2">
        <v>41.483567715854896</v>
      </c>
      <c r="AB18" s="2">
        <v>42.199127693577388</v>
      </c>
      <c r="AC18" s="2">
        <v>42.25414306855555</v>
      </c>
      <c r="AD18" s="2">
        <v>41.600104790461792</v>
      </c>
      <c r="AE18" s="2">
        <v>42.349925387711743</v>
      </c>
      <c r="AF18" s="2">
        <v>41.487621204432664</v>
      </c>
      <c r="AG18" s="2">
        <v>41.198472823138424</v>
      </c>
      <c r="AH18" s="2">
        <v>41.186932864663021</v>
      </c>
      <c r="AI18" s="2">
        <v>41.493498997537017</v>
      </c>
      <c r="AJ18" s="2">
        <v>40.988923259816836</v>
      </c>
      <c r="AK18" s="2">
        <v>41.551767802046911</v>
      </c>
      <c r="AL18" s="2">
        <v>42.107346505474531</v>
      </c>
      <c r="AM18" s="2">
        <v>42.336874601664995</v>
      </c>
      <c r="AN18" s="2">
        <v>43.477404535476566</v>
      </c>
      <c r="AO18" s="2">
        <v>43.604080798393888</v>
      </c>
      <c r="AP18" s="2">
        <v>43.548788190839957</v>
      </c>
      <c r="AQ18" s="2">
        <v>44.266357404375725</v>
      </c>
      <c r="AR18" s="2">
        <v>43.420806800164485</v>
      </c>
      <c r="AS18" s="2">
        <v>43.169666189978521</v>
      </c>
      <c r="AT18" s="2">
        <v>42.483639673923776</v>
      </c>
      <c r="AU18" s="2">
        <v>42.275349118862891</v>
      </c>
      <c r="AV18" s="2">
        <v>42.409058104034315</v>
      </c>
      <c r="AW18" s="2">
        <v>42.702050574453807</v>
      </c>
      <c r="AX18" s="2">
        <v>43.029157634626863</v>
      </c>
      <c r="AY18" s="2">
        <v>42.331773189031722</v>
      </c>
      <c r="AZ18" s="2">
        <v>42.08832292788788</v>
      </c>
      <c r="BA18" s="2">
        <v>41.214579591848548</v>
      </c>
      <c r="BB18" s="2">
        <v>41.405210655651182</v>
      </c>
      <c r="BC18" s="2">
        <v>42.61105955197835</v>
      </c>
      <c r="BD18" s="2">
        <v>43.864163862174664</v>
      </c>
      <c r="BE18" s="2">
        <v>44.768965000573722</v>
      </c>
      <c r="BF18" s="2">
        <v>44.626472054499231</v>
      </c>
      <c r="BG18" s="2">
        <v>44.496996822388056</v>
      </c>
      <c r="BH18" s="2">
        <v>44.570465206142146</v>
      </c>
      <c r="BI18" s="2">
        <v>45.299805099358309</v>
      </c>
      <c r="BJ18" s="2">
        <v>44.885968310274762</v>
      </c>
      <c r="BK18" s="2">
        <v>43.95814533533909</v>
      </c>
      <c r="BL18" s="2">
        <v>44.292824125097766</v>
      </c>
      <c r="BM18" s="2">
        <v>44.194887903894511</v>
      </c>
      <c r="BN18" s="2">
        <v>45.044357997061951</v>
      </c>
      <c r="BO18" s="2">
        <v>43.154196036849676</v>
      </c>
      <c r="BP18" s="12">
        <v>42.723103510375076</v>
      </c>
      <c r="BQ18" s="12">
        <v>43.632317269630441</v>
      </c>
    </row>
    <row r="19" spans="1:69" s="2" customFormat="1" x14ac:dyDescent="0.2">
      <c r="A19" s="5"/>
      <c r="B19" s="3" t="s">
        <v>2</v>
      </c>
      <c r="C19" s="2">
        <v>19.386894738467166</v>
      </c>
      <c r="D19" s="2">
        <v>18.781133734332613</v>
      </c>
      <c r="E19" s="2">
        <v>18.883206552382457</v>
      </c>
      <c r="F19" s="2">
        <v>18.559464282559148</v>
      </c>
      <c r="G19" s="2">
        <v>18.774361571065985</v>
      </c>
      <c r="H19" s="2">
        <v>19.505885598806529</v>
      </c>
      <c r="I19" s="2">
        <v>19.557891189418037</v>
      </c>
      <c r="J19" s="2">
        <v>19.313064226562151</v>
      </c>
      <c r="K19" s="2">
        <v>18.995852807287179</v>
      </c>
      <c r="L19" s="2">
        <v>18.521378285195205</v>
      </c>
      <c r="M19" s="2">
        <v>19.903952509552678</v>
      </c>
      <c r="N19" s="2">
        <v>19.269412762627695</v>
      </c>
      <c r="O19" s="2">
        <v>18.559962391422484</v>
      </c>
      <c r="P19" s="2">
        <v>18.77428495551035</v>
      </c>
      <c r="Q19" s="2">
        <v>17.852997543660752</v>
      </c>
      <c r="R19" s="2">
        <v>19.002249831648534</v>
      </c>
      <c r="S19" s="2">
        <v>17.848438391680212</v>
      </c>
      <c r="T19" s="2">
        <v>19.075878101184397</v>
      </c>
      <c r="U19" s="2">
        <v>18.459845637089217</v>
      </c>
      <c r="V19" s="2">
        <v>18.050595272583163</v>
      </c>
      <c r="W19" s="2">
        <v>18.776518375849776</v>
      </c>
      <c r="X19" s="2">
        <v>19.02872429376081</v>
      </c>
      <c r="Y19" s="2">
        <v>19.143206311114351</v>
      </c>
      <c r="Z19" s="2">
        <v>19.049520518573303</v>
      </c>
      <c r="AA19" s="2">
        <v>18.987698319933276</v>
      </c>
      <c r="AB19" s="2">
        <v>18.933172304464073</v>
      </c>
      <c r="AC19" s="2">
        <v>19.096956935940273</v>
      </c>
      <c r="AD19" s="2">
        <v>18.969227830236974</v>
      </c>
      <c r="AE19" s="2">
        <v>19.14930916773309</v>
      </c>
      <c r="AF19" s="2">
        <v>18.517437990545279</v>
      </c>
      <c r="AG19" s="2">
        <v>18.119212222673355</v>
      </c>
      <c r="AH19" s="2">
        <v>17.688022737713595</v>
      </c>
      <c r="AI19" s="2">
        <v>17.634593700044231</v>
      </c>
      <c r="AJ19" s="2">
        <v>16.905660585981767</v>
      </c>
      <c r="AK19" s="2">
        <v>16.763864041987997</v>
      </c>
      <c r="AL19" s="2">
        <v>16.845061436004148</v>
      </c>
      <c r="AM19" s="2">
        <v>16.981767378281688</v>
      </c>
      <c r="AN19" s="2">
        <v>17.572166918997574</v>
      </c>
      <c r="AO19" s="2">
        <v>17.60650715702911</v>
      </c>
      <c r="AP19" s="2">
        <v>17.521504584059507</v>
      </c>
      <c r="AQ19" s="2">
        <v>18.083558160137834</v>
      </c>
      <c r="AR19" s="2">
        <v>17.218107992352724</v>
      </c>
      <c r="AS19" s="2">
        <v>16.906079319592315</v>
      </c>
      <c r="AT19" s="2">
        <v>16.203134654188997</v>
      </c>
      <c r="AU19" s="2">
        <v>15.736083694833694</v>
      </c>
      <c r="AV19" s="2">
        <v>16.695861943200889</v>
      </c>
      <c r="AW19" s="2">
        <v>16.430678919759096</v>
      </c>
      <c r="AX19" s="2">
        <v>15.533145672031434</v>
      </c>
      <c r="AY19" s="2">
        <v>14.881326532555244</v>
      </c>
      <c r="AZ19" s="2">
        <v>14.180575002096729</v>
      </c>
      <c r="BA19" s="2">
        <v>12.315897768834436</v>
      </c>
      <c r="BB19" s="2">
        <v>14.360010803200741</v>
      </c>
      <c r="BC19" s="2">
        <v>13.7025472647026</v>
      </c>
      <c r="BD19" s="2">
        <v>14.320888027491618</v>
      </c>
      <c r="BE19" s="2">
        <v>14.859495728044008</v>
      </c>
      <c r="BF19" s="2">
        <v>14.437633892518992</v>
      </c>
      <c r="BG19" s="2">
        <v>14.361604897534367</v>
      </c>
      <c r="BH19" s="2">
        <v>14.35390465320847</v>
      </c>
      <c r="BI19" s="2">
        <v>14.872788767893255</v>
      </c>
      <c r="BJ19" s="2">
        <v>14.230393721086198</v>
      </c>
      <c r="BK19" s="2">
        <v>13.391953348703739</v>
      </c>
      <c r="BL19" s="2">
        <v>13.184753395648025</v>
      </c>
      <c r="BM19" s="2">
        <v>12.938666815942874</v>
      </c>
      <c r="BN19" s="2">
        <v>13.459735375756992</v>
      </c>
      <c r="BO19" s="2">
        <v>12.39528998671196</v>
      </c>
      <c r="BP19" s="12">
        <v>12.037021075169353</v>
      </c>
      <c r="BQ19" s="12">
        <v>12.663688431901257</v>
      </c>
    </row>
    <row r="20" spans="1:69" s="2" customFormat="1" x14ac:dyDescent="0.2">
      <c r="A20" s="5"/>
      <c r="B20" s="3" t="s">
        <v>3</v>
      </c>
      <c r="C20" s="2" t="s">
        <v>4</v>
      </c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  <c r="P20" s="2" t="s">
        <v>4</v>
      </c>
      <c r="Q20" s="2" t="s">
        <v>4</v>
      </c>
      <c r="R20" s="2" t="s">
        <v>4</v>
      </c>
      <c r="S20" s="2" t="s">
        <v>4</v>
      </c>
      <c r="T20" s="2" t="s">
        <v>4</v>
      </c>
      <c r="U20" s="2" t="s">
        <v>4</v>
      </c>
      <c r="V20" s="2">
        <v>17.780335494098264</v>
      </c>
      <c r="W20" s="2">
        <v>18.51919919004408</v>
      </c>
      <c r="X20" s="2">
        <v>18.763624074881591</v>
      </c>
      <c r="Y20" s="2">
        <v>18.884978609481571</v>
      </c>
      <c r="Z20" s="2">
        <v>18.776823441590413</v>
      </c>
      <c r="AA20" s="2">
        <v>18.702619369908493</v>
      </c>
      <c r="AB20" s="2">
        <v>18.56958501470832</v>
      </c>
      <c r="AC20" s="2">
        <v>18.726911338606396</v>
      </c>
      <c r="AD20" s="2">
        <v>18.593584233690652</v>
      </c>
      <c r="AE20" s="2">
        <v>18.755653651006764</v>
      </c>
      <c r="AF20" s="2">
        <v>18.177369449565255</v>
      </c>
      <c r="AG20" s="2">
        <v>17.776937323759576</v>
      </c>
      <c r="AH20" s="2">
        <v>17.316864353430756</v>
      </c>
      <c r="AI20" s="2">
        <v>17.238872476180532</v>
      </c>
      <c r="AJ20" s="2">
        <v>16.464039093391005</v>
      </c>
      <c r="AK20" s="2">
        <v>16.323995324092781</v>
      </c>
      <c r="AL20" s="2">
        <v>16.396367686411235</v>
      </c>
      <c r="AM20" s="2">
        <v>16.524411222123156</v>
      </c>
      <c r="AN20" s="2">
        <v>17.113648828359416</v>
      </c>
      <c r="AO20" s="2">
        <v>17.164083627026223</v>
      </c>
      <c r="AP20" s="2">
        <v>17.067317548251609</v>
      </c>
      <c r="AQ20" s="2">
        <v>17.631441252110871</v>
      </c>
      <c r="AR20" s="2">
        <v>16.78294513406799</v>
      </c>
      <c r="AS20" s="2">
        <v>16.498947859213583</v>
      </c>
      <c r="AT20" s="2">
        <v>15.725287937177146</v>
      </c>
      <c r="AU20" s="2">
        <v>15.248015056036046</v>
      </c>
      <c r="AV20" s="2">
        <v>16.222690339770281</v>
      </c>
      <c r="AW20" s="2">
        <v>15.987342453896112</v>
      </c>
      <c r="AX20" s="2">
        <v>15.065940752130205</v>
      </c>
      <c r="AY20" s="2">
        <v>14.350683787195283</v>
      </c>
      <c r="AZ20" s="2">
        <v>13.701429201220478</v>
      </c>
      <c r="BA20" s="2">
        <v>11.744941550444096</v>
      </c>
      <c r="BB20" s="2">
        <v>13.717509927356941</v>
      </c>
      <c r="BC20" s="2">
        <v>13.075427320357367</v>
      </c>
      <c r="BD20" s="2">
        <v>13.696194109745555</v>
      </c>
      <c r="BE20" s="2">
        <v>14.225874488097942</v>
      </c>
      <c r="BF20" s="2">
        <v>13.806497193175884</v>
      </c>
      <c r="BG20" s="2">
        <v>13.694166480118843</v>
      </c>
      <c r="BH20" s="2">
        <v>13.694308212779962</v>
      </c>
      <c r="BI20" s="2">
        <v>14.195556492277175</v>
      </c>
      <c r="BJ20" s="2">
        <v>13.672432968712933</v>
      </c>
      <c r="BK20" s="2">
        <v>12.521509272977937</v>
      </c>
      <c r="BL20" s="2">
        <v>12.234133275405231</v>
      </c>
      <c r="BM20" s="2">
        <v>12.159751219079061</v>
      </c>
      <c r="BN20" s="2">
        <v>12.764105402974804</v>
      </c>
      <c r="BO20" s="2">
        <v>11.687554325840143</v>
      </c>
      <c r="BP20" s="12">
        <v>11.312650068842842</v>
      </c>
      <c r="BQ20" s="12">
        <v>11.958084768659791</v>
      </c>
    </row>
    <row r="21" spans="1:69" s="2" customFormat="1" x14ac:dyDescent="0.2">
      <c r="A21" s="5"/>
      <c r="B21" s="3" t="s">
        <v>5</v>
      </c>
      <c r="C21" s="2" t="s">
        <v>4</v>
      </c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  <c r="P21" s="2" t="s">
        <v>4</v>
      </c>
      <c r="Q21" s="2" t="s">
        <v>4</v>
      </c>
      <c r="R21" s="2" t="s">
        <v>4</v>
      </c>
      <c r="S21" s="2" t="s">
        <v>4</v>
      </c>
      <c r="T21" s="2" t="s">
        <v>4</v>
      </c>
      <c r="U21" s="2" t="s">
        <v>4</v>
      </c>
      <c r="V21" s="2">
        <v>17.57980615690537</v>
      </c>
      <c r="W21" s="2">
        <v>18.31818045854579</v>
      </c>
      <c r="X21" s="2">
        <v>18.562714719219731</v>
      </c>
      <c r="Y21" s="2">
        <v>18.66772496500958</v>
      </c>
      <c r="Z21" s="2">
        <v>18.559197501324125</v>
      </c>
      <c r="AA21" s="2">
        <v>18.476207984916908</v>
      </c>
      <c r="AB21" s="2">
        <v>18.299149723538992</v>
      </c>
      <c r="AC21" s="2">
        <v>18.461523889339585</v>
      </c>
      <c r="AD21" s="2">
        <v>18.318917835438118</v>
      </c>
      <c r="AE21" s="2">
        <v>18.460079185869542</v>
      </c>
      <c r="AF21" s="2">
        <v>17.901739190873059</v>
      </c>
      <c r="AG21" s="2">
        <v>17.469256995389248</v>
      </c>
      <c r="AH21" s="2">
        <v>17.002670945697158</v>
      </c>
      <c r="AI21" s="2">
        <v>16.963714626355124</v>
      </c>
      <c r="AJ21" s="2">
        <v>16.189084549837396</v>
      </c>
      <c r="AK21" s="2">
        <v>16.030446972811813</v>
      </c>
      <c r="AL21" s="2">
        <v>16.092376179110566</v>
      </c>
      <c r="AM21" s="2">
        <v>16.216873520764189</v>
      </c>
      <c r="AN21" s="2">
        <v>16.812920753661452</v>
      </c>
      <c r="AO21" s="2">
        <v>16.765547320196532</v>
      </c>
      <c r="AP21" s="2">
        <v>16.671125743286719</v>
      </c>
      <c r="AQ21" s="2">
        <v>17.24396264769041</v>
      </c>
      <c r="AR21" s="2">
        <v>16.417499814898683</v>
      </c>
      <c r="AS21" s="2">
        <v>16.13482094195766</v>
      </c>
      <c r="AT21" s="2">
        <v>15.368550209765953</v>
      </c>
      <c r="AU21" s="2">
        <v>14.898735928114476</v>
      </c>
      <c r="AV21" s="2">
        <v>15.884227163168937</v>
      </c>
      <c r="AW21" s="2">
        <v>15.658435353367562</v>
      </c>
      <c r="AX21" s="2">
        <v>14.591742411569793</v>
      </c>
      <c r="AY21" s="2">
        <v>13.926136565063512</v>
      </c>
      <c r="AZ21" s="2">
        <v>13.301690447491019</v>
      </c>
      <c r="BA21" s="2">
        <v>11.342635616307589</v>
      </c>
      <c r="BB21" s="2">
        <v>13.333506339515983</v>
      </c>
      <c r="BC21" s="2">
        <v>12.721038431215238</v>
      </c>
      <c r="BD21" s="2">
        <v>13.339059239327616</v>
      </c>
      <c r="BE21" s="2">
        <v>13.863434649691872</v>
      </c>
      <c r="BF21" s="2">
        <v>13.445496101629303</v>
      </c>
      <c r="BG21" s="2">
        <v>13.333441749111108</v>
      </c>
      <c r="BH21" s="2">
        <v>13.333571106476731</v>
      </c>
      <c r="BI21" s="2">
        <v>13.831805960734927</v>
      </c>
      <c r="BJ21" s="2">
        <v>13.320173011138667</v>
      </c>
      <c r="BK21" s="2">
        <v>12.188437266107471</v>
      </c>
      <c r="BL21" s="2">
        <v>11.880767270094907</v>
      </c>
      <c r="BM21" s="2">
        <v>11.840904575543032</v>
      </c>
      <c r="BN21" s="2">
        <v>12.468136741063631</v>
      </c>
      <c r="BO21" s="2">
        <v>11.406767895168173</v>
      </c>
      <c r="BP21" s="12">
        <v>11.040201807268527</v>
      </c>
      <c r="BQ21" s="12">
        <v>11.694599221632734</v>
      </c>
    </row>
    <row r="22" spans="1:69" s="2" customFormat="1" x14ac:dyDescent="0.2">
      <c r="A22" s="5"/>
      <c r="B22" s="3" t="s">
        <v>6</v>
      </c>
      <c r="C22" s="2" t="s">
        <v>4</v>
      </c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  <c r="P22" s="2" t="s">
        <v>4</v>
      </c>
      <c r="Q22" s="2" t="s">
        <v>4</v>
      </c>
      <c r="R22" s="2" t="s">
        <v>4</v>
      </c>
      <c r="S22" s="2" t="s">
        <v>4</v>
      </c>
      <c r="T22" s="2" t="s">
        <v>4</v>
      </c>
      <c r="U22" s="2" t="s">
        <v>4</v>
      </c>
      <c r="V22" s="2">
        <v>0.20052933719289048</v>
      </c>
      <c r="W22" s="2">
        <v>0.20101873149829175</v>
      </c>
      <c r="X22" s="2">
        <v>0.2009093556618598</v>
      </c>
      <c r="Y22" s="2">
        <v>0.21725364447198947</v>
      </c>
      <c r="Z22" s="2">
        <v>0.21762594026628856</v>
      </c>
      <c r="AA22" s="2">
        <v>0.2264113849915865</v>
      </c>
      <c r="AB22" s="2">
        <v>0.27043529116933046</v>
      </c>
      <c r="AC22" s="2">
        <v>0.26538744926681251</v>
      </c>
      <c r="AD22" s="2">
        <v>0.27466639825253486</v>
      </c>
      <c r="AE22" s="2">
        <v>0.29557446513722291</v>
      </c>
      <c r="AF22" s="2">
        <v>0.27563025869219615</v>
      </c>
      <c r="AG22" s="2">
        <v>0.30768032837032894</v>
      </c>
      <c r="AH22" s="2">
        <v>0.3141934077335965</v>
      </c>
      <c r="AI22" s="2">
        <v>0.2751578498254118</v>
      </c>
      <c r="AJ22" s="2">
        <v>0.2749545435536111</v>
      </c>
      <c r="AK22" s="2">
        <v>0.29354835128096624</v>
      </c>
      <c r="AL22" s="2">
        <v>0.30399150730067281</v>
      </c>
      <c r="AM22" s="2">
        <v>0.30753770135896935</v>
      </c>
      <c r="AN22" s="2">
        <v>0.30072807469796675</v>
      </c>
      <c r="AO22" s="2">
        <v>0.39853630682968955</v>
      </c>
      <c r="AP22" s="2">
        <v>0.39619180496489081</v>
      </c>
      <c r="AQ22" s="2">
        <v>0.38747860442046306</v>
      </c>
      <c r="AR22" s="2">
        <v>0.36544531916931017</v>
      </c>
      <c r="AS22" s="2">
        <v>0.36412691725592572</v>
      </c>
      <c r="AT22" s="2">
        <v>0.35673772741119353</v>
      </c>
      <c r="AU22" s="2">
        <v>0.34927912792156979</v>
      </c>
      <c r="AV22" s="2">
        <v>0.33846317660134462</v>
      </c>
      <c r="AW22" s="2">
        <v>0.32890710052855004</v>
      </c>
      <c r="AX22" s="2">
        <v>0.47419834056040971</v>
      </c>
      <c r="AY22" s="2">
        <v>0.42454722213177409</v>
      </c>
      <c r="AZ22" s="2">
        <v>0.39973875372946016</v>
      </c>
      <c r="BA22" s="2">
        <v>0.40230593413650578</v>
      </c>
      <c r="BB22" s="2">
        <v>0.3840035878409585</v>
      </c>
      <c r="BC22" s="2">
        <v>0.35438888914213157</v>
      </c>
      <c r="BD22" s="2">
        <v>0.3571348704179364</v>
      </c>
      <c r="BE22" s="2">
        <v>0.3624398384060683</v>
      </c>
      <c r="BF22" s="2">
        <v>0.36100109154658022</v>
      </c>
      <c r="BG22" s="2">
        <v>0.36072473100773617</v>
      </c>
      <c r="BH22" s="2">
        <v>0.36073710630323458</v>
      </c>
      <c r="BI22" s="2">
        <v>0.36375053154224601</v>
      </c>
      <c r="BJ22" s="2">
        <v>0.3522599575742642</v>
      </c>
      <c r="BK22" s="2">
        <v>0.33307200687046845</v>
      </c>
      <c r="BL22" s="2">
        <v>0.35336600531032492</v>
      </c>
      <c r="BM22" s="2">
        <v>0.3188466435360312</v>
      </c>
      <c r="BN22" s="2">
        <v>0.2959686619111731</v>
      </c>
      <c r="BO22" s="2">
        <v>0.28078643067197057</v>
      </c>
      <c r="BP22" s="12">
        <v>0.27244826157431556</v>
      </c>
      <c r="BQ22" s="12">
        <v>0.2634855470270549</v>
      </c>
    </row>
    <row r="23" spans="1:69" s="2" customFormat="1" x14ac:dyDescent="0.2">
      <c r="A23" s="5"/>
      <c r="B23" s="3" t="s">
        <v>7</v>
      </c>
      <c r="C23" s="2" t="s">
        <v>4</v>
      </c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  <c r="P23" s="2" t="s">
        <v>4</v>
      </c>
      <c r="Q23" s="2" t="s">
        <v>4</v>
      </c>
      <c r="R23" s="2" t="s">
        <v>4</v>
      </c>
      <c r="S23" s="2" t="s">
        <v>4</v>
      </c>
      <c r="T23" s="2" t="s">
        <v>4</v>
      </c>
      <c r="U23" s="2" t="s">
        <v>4</v>
      </c>
      <c r="V23" s="2">
        <v>0.27025977848489974</v>
      </c>
      <c r="W23" s="2">
        <v>0.25731918580569479</v>
      </c>
      <c r="X23" s="2">
        <v>0.26510021887922125</v>
      </c>
      <c r="Y23" s="2">
        <v>0.25822770163278053</v>
      </c>
      <c r="Z23" s="2">
        <v>0.27269707698288892</v>
      </c>
      <c r="AA23" s="2">
        <v>0.28507895002478445</v>
      </c>
      <c r="AB23" s="2">
        <v>0.36358728975575338</v>
      </c>
      <c r="AC23" s="2">
        <v>0.37004559733387871</v>
      </c>
      <c r="AD23" s="2">
        <v>0.37564359654632229</v>
      </c>
      <c r="AE23" s="2">
        <v>0.39365551672632426</v>
      </c>
      <c r="AF23" s="2">
        <v>0.34006854098002404</v>
      </c>
      <c r="AG23" s="2">
        <v>0.34227489891377494</v>
      </c>
      <c r="AH23" s="2">
        <v>0.37115838428283904</v>
      </c>
      <c r="AI23" s="2">
        <v>0.39572122386369823</v>
      </c>
      <c r="AJ23" s="2">
        <v>0.44162149259076194</v>
      </c>
      <c r="AK23" s="2">
        <v>0.43986871789521431</v>
      </c>
      <c r="AL23" s="2">
        <v>0.44869374959291042</v>
      </c>
      <c r="AM23" s="2">
        <v>0.45735615615853126</v>
      </c>
      <c r="AN23" s="2">
        <v>0.45851809063815857</v>
      </c>
      <c r="AO23" s="2">
        <v>0.44242353000288742</v>
      </c>
      <c r="AP23" s="2">
        <v>0.45418703580789554</v>
      </c>
      <c r="AQ23" s="2">
        <v>0.45211690802696208</v>
      </c>
      <c r="AR23" s="2">
        <v>0.43516285828473134</v>
      </c>
      <c r="AS23" s="2">
        <v>0.40713146037873155</v>
      </c>
      <c r="AT23" s="2">
        <v>0.47784671701185005</v>
      </c>
      <c r="AU23" s="2">
        <v>0.48806863879764734</v>
      </c>
      <c r="AV23" s="2">
        <v>0.4731716034306076</v>
      </c>
      <c r="AW23" s="2">
        <v>0.44333646586298431</v>
      </c>
      <c r="AX23" s="2">
        <v>0.46720491990122753</v>
      </c>
      <c r="AY23" s="2">
        <v>0.53064274535995926</v>
      </c>
      <c r="AZ23" s="2">
        <v>0.47914580087625142</v>
      </c>
      <c r="BA23" s="2">
        <v>0.57095621839034028</v>
      </c>
      <c r="BB23" s="2">
        <v>0.64250087584379967</v>
      </c>
      <c r="BC23" s="2">
        <v>0.62711994434523255</v>
      </c>
      <c r="BD23" s="2">
        <v>0.6246939177460642</v>
      </c>
      <c r="BE23" s="2">
        <v>0.63362123994606745</v>
      </c>
      <c r="BF23" s="2">
        <v>0.63113669934310801</v>
      </c>
      <c r="BG23" s="2">
        <v>0.6674384174155229</v>
      </c>
      <c r="BH23" s="2">
        <v>0.65959644042850774</v>
      </c>
      <c r="BI23" s="2">
        <v>0.67723227561608168</v>
      </c>
      <c r="BJ23" s="2">
        <v>0.55796075237326492</v>
      </c>
      <c r="BK23" s="2">
        <v>0.87044407572579763</v>
      </c>
      <c r="BL23" s="2">
        <v>0.95062012024279063</v>
      </c>
      <c r="BM23" s="2">
        <v>0.77891559686381218</v>
      </c>
      <c r="BN23" s="2">
        <v>0.69562997278218686</v>
      </c>
      <c r="BO23" s="2">
        <v>0.70773566087181639</v>
      </c>
      <c r="BP23" s="12">
        <v>0.72437100632650964</v>
      </c>
      <c r="BQ23" s="12">
        <v>0.70560366324146606</v>
      </c>
    </row>
    <row r="24" spans="1:69" s="2" customFormat="1" x14ac:dyDescent="0.2">
      <c r="A24" s="5"/>
      <c r="B24" s="3" t="s">
        <v>8</v>
      </c>
      <c r="C24" s="2">
        <v>2.9030702764840153</v>
      </c>
      <c r="D24" s="2">
        <v>2.9212904885972537</v>
      </c>
      <c r="E24" s="2">
        <v>3.0164304155579513</v>
      </c>
      <c r="F24" s="2">
        <v>3.1008710709048182</v>
      </c>
      <c r="G24" s="2">
        <v>3.1305851193884586</v>
      </c>
      <c r="H24" s="2">
        <v>3.1392704616465461</v>
      </c>
      <c r="I24" s="2">
        <v>3.1474450786696724</v>
      </c>
      <c r="J24" s="2">
        <v>3.2621973825114234</v>
      </c>
      <c r="K24" s="2">
        <v>3.0738281311530011</v>
      </c>
      <c r="L24" s="2">
        <v>3.5623593533868734</v>
      </c>
      <c r="M24" s="2">
        <v>2.3015305829287214</v>
      </c>
      <c r="N24" s="2">
        <v>2.1139294699422271</v>
      </c>
      <c r="O24" s="2">
        <v>2.0629368618689843</v>
      </c>
      <c r="P24" s="2">
        <v>2.1077472069883947</v>
      </c>
      <c r="Q24" s="2">
        <v>2.9181962552073495</v>
      </c>
      <c r="R24" s="2">
        <v>1.5732420537142484</v>
      </c>
      <c r="S24" s="2">
        <v>2.788988406257479</v>
      </c>
      <c r="T24" s="2">
        <v>3.0658230617076137</v>
      </c>
      <c r="U24" s="2">
        <v>2.9018726769224292</v>
      </c>
      <c r="V24" s="2">
        <v>3.1914930599815055</v>
      </c>
      <c r="W24" s="2">
        <v>3.2457807613159861</v>
      </c>
      <c r="X24" s="2">
        <v>3.358956782249706</v>
      </c>
      <c r="Y24" s="2">
        <v>3.4610992142808459</v>
      </c>
      <c r="Z24" s="2">
        <v>3.5556964271780025</v>
      </c>
      <c r="AA24" s="2">
        <v>3.7175670007078381</v>
      </c>
      <c r="AB24" s="2">
        <v>4.1446206221884454</v>
      </c>
      <c r="AC24" s="2">
        <v>4.2889696181865311</v>
      </c>
      <c r="AD24" s="2">
        <v>4.3226560717368958</v>
      </c>
      <c r="AE24" s="2">
        <v>4.4573331520552015</v>
      </c>
      <c r="AF24" s="2">
        <v>4.4492155524272698</v>
      </c>
      <c r="AG24" s="2">
        <v>4.4476826643381155</v>
      </c>
      <c r="AH24" s="2">
        <v>4.7009659620136421</v>
      </c>
      <c r="AI24" s="2">
        <v>4.8285377338887905</v>
      </c>
      <c r="AJ24" s="2">
        <v>4.8813771999150024</v>
      </c>
      <c r="AK24" s="2">
        <v>5.1225169817099978</v>
      </c>
      <c r="AL24" s="2">
        <v>5.2579780186952609</v>
      </c>
      <c r="AM24" s="2">
        <v>5.3385954748482973</v>
      </c>
      <c r="AN24" s="2">
        <v>5.5070928921756739</v>
      </c>
      <c r="AO24" s="2">
        <v>5.5565411657501009</v>
      </c>
      <c r="AP24" s="2">
        <v>5.5311614436296441</v>
      </c>
      <c r="AQ24" s="2">
        <v>5.4073833027033693</v>
      </c>
      <c r="AR24" s="2">
        <v>5.0621733453689348</v>
      </c>
      <c r="AS24" s="2">
        <v>4.8648072452067419</v>
      </c>
      <c r="AT24" s="2">
        <v>4.84809771135372</v>
      </c>
      <c r="AU24" s="2">
        <v>4.9276563681184049</v>
      </c>
      <c r="AV24" s="2">
        <v>5.179918704454912</v>
      </c>
      <c r="AW24" s="2">
        <v>5.3974702273950932</v>
      </c>
      <c r="AX24" s="2">
        <v>5.4998296877261623</v>
      </c>
      <c r="AY24" s="2">
        <v>5.5740915970745917</v>
      </c>
      <c r="AZ24" s="2">
        <v>5.6736189457717012</v>
      </c>
      <c r="BA24" s="2">
        <v>6.0365519839912407</v>
      </c>
      <c r="BB24" s="2">
        <v>4.4694711135868586</v>
      </c>
      <c r="BC24" s="2">
        <v>5.7474720210747918</v>
      </c>
      <c r="BD24" s="2">
        <v>5.8723737502135114</v>
      </c>
      <c r="BE24" s="2">
        <v>5.9090663205480185</v>
      </c>
      <c r="BF24" s="2">
        <v>5.9082065461128863</v>
      </c>
      <c r="BG24" s="2">
        <v>6.0448307114885349</v>
      </c>
      <c r="BH24" s="2">
        <v>6.1579360908804786</v>
      </c>
      <c r="BI24" s="2">
        <v>6.2414459607262005</v>
      </c>
      <c r="BJ24" s="2">
        <v>6.3883534205431109</v>
      </c>
      <c r="BK24" s="2">
        <v>6.3895471388370444</v>
      </c>
      <c r="BL24" s="2">
        <v>6.606762386638831</v>
      </c>
      <c r="BM24" s="2">
        <v>6.5927135428247876</v>
      </c>
      <c r="BN24" s="2">
        <v>6.5367062180773967</v>
      </c>
      <c r="BO24" s="2">
        <v>6.2964689721289924</v>
      </c>
      <c r="BP24" s="12">
        <v>6.2752701128447512</v>
      </c>
      <c r="BQ24" s="12">
        <v>6.3595267477281201</v>
      </c>
    </row>
    <row r="25" spans="1:69" s="2" customFormat="1" x14ac:dyDescent="0.2">
      <c r="A25" s="5"/>
      <c r="B25" s="3" t="s">
        <v>9</v>
      </c>
      <c r="C25" s="2">
        <v>8.7118234264447079</v>
      </c>
      <c r="D25" s="2">
        <v>8.6455016243687481</v>
      </c>
      <c r="E25" s="2">
        <v>9.5858269118534416</v>
      </c>
      <c r="F25" s="2">
        <v>9.9077689630192403</v>
      </c>
      <c r="G25" s="2">
        <v>10.476560047575555</v>
      </c>
      <c r="H25" s="2">
        <v>10.739848995316837</v>
      </c>
      <c r="I25" s="2">
        <v>10.89790846093898</v>
      </c>
      <c r="J25" s="2">
        <v>10.990437548696541</v>
      </c>
      <c r="K25" s="2">
        <v>11.337497777887792</v>
      </c>
      <c r="L25" s="2">
        <v>12.239197307843179</v>
      </c>
      <c r="M25" s="2">
        <v>12.513107995518144</v>
      </c>
      <c r="N25" s="2">
        <v>12.600196584938002</v>
      </c>
      <c r="O25" s="2">
        <v>12.786988237256066</v>
      </c>
      <c r="P25" s="2">
        <v>12.93274598226602</v>
      </c>
      <c r="Q25" s="2">
        <v>13.027483107044205</v>
      </c>
      <c r="R25" s="2">
        <v>13.405986558896002</v>
      </c>
      <c r="S25" s="2">
        <v>14.75596030360099</v>
      </c>
      <c r="T25" s="2">
        <v>15.295746814699191</v>
      </c>
      <c r="U25" s="2">
        <v>15.925519369070559</v>
      </c>
      <c r="V25" s="2">
        <v>15.977599349221169</v>
      </c>
      <c r="W25" s="2">
        <v>16.912418191967056</v>
      </c>
      <c r="X25" s="2">
        <v>17.293425331297048</v>
      </c>
      <c r="Y25" s="2">
        <v>17.24389629204596</v>
      </c>
      <c r="Z25" s="2">
        <v>17.83738580939379</v>
      </c>
      <c r="AA25" s="2">
        <v>18.491512567099477</v>
      </c>
      <c r="AB25" s="2">
        <v>18.824309126251126</v>
      </c>
      <c r="AC25" s="2">
        <v>18.609299326705916</v>
      </c>
      <c r="AD25" s="2">
        <v>18.044944757821245</v>
      </c>
      <c r="AE25" s="2">
        <v>18.445764654015996</v>
      </c>
      <c r="AF25" s="2">
        <v>18.189287535925846</v>
      </c>
      <c r="AG25" s="2">
        <v>18.348976396107329</v>
      </c>
      <c r="AH25" s="2">
        <v>18.564643514383683</v>
      </c>
      <c r="AI25" s="2">
        <v>18.742299135693134</v>
      </c>
      <c r="AJ25" s="2">
        <v>18.996920170267622</v>
      </c>
      <c r="AK25" s="2">
        <v>19.476840142730424</v>
      </c>
      <c r="AL25" s="2">
        <v>19.820438950880185</v>
      </c>
      <c r="AM25" s="2">
        <v>19.834315700809295</v>
      </c>
      <c r="AN25" s="2">
        <v>20.253634860141791</v>
      </c>
      <c r="AO25" s="2">
        <v>20.302182916363353</v>
      </c>
      <c r="AP25" s="2">
        <v>20.371990977463266</v>
      </c>
      <c r="AQ25" s="2">
        <v>20.654855255499786</v>
      </c>
      <c r="AR25" s="2">
        <v>21.013414637208534</v>
      </c>
      <c r="AS25" s="2">
        <v>21.288523296534819</v>
      </c>
      <c r="AT25" s="2">
        <v>21.330850625445731</v>
      </c>
      <c r="AU25" s="2">
        <v>21.522415405956234</v>
      </c>
      <c r="AV25" s="2">
        <v>20.439297575266004</v>
      </c>
      <c r="AW25" s="2">
        <v>20.768342423420208</v>
      </c>
      <c r="AX25" s="2">
        <v>21.900842070685226</v>
      </c>
      <c r="AY25" s="2">
        <v>21.782695830482059</v>
      </c>
      <c r="AZ25" s="2">
        <v>22.12900333603066</v>
      </c>
      <c r="BA25" s="2">
        <v>22.775294159094329</v>
      </c>
      <c r="BB25" s="2">
        <v>22.476934860817611</v>
      </c>
      <c r="BC25" s="2">
        <v>23.05993177771418</v>
      </c>
      <c r="BD25" s="2">
        <v>23.570053862814909</v>
      </c>
      <c r="BE25" s="2">
        <v>23.902588999495791</v>
      </c>
      <c r="BF25" s="2">
        <v>24.185169462269954</v>
      </c>
      <c r="BG25" s="2">
        <v>23.951240882172524</v>
      </c>
      <c r="BH25" s="2">
        <v>23.896514556376246</v>
      </c>
      <c r="BI25" s="2">
        <v>24.008887800895458</v>
      </c>
      <c r="BJ25" s="2">
        <v>24.072643925598218</v>
      </c>
      <c r="BK25" s="2">
        <v>23.985994940890716</v>
      </c>
      <c r="BL25" s="2">
        <v>24.28330153240584</v>
      </c>
      <c r="BM25" s="2">
        <v>24.445494109231511</v>
      </c>
      <c r="BN25" s="2">
        <v>24.758767643010327</v>
      </c>
      <c r="BO25" s="2">
        <v>24.230559783055167</v>
      </c>
      <c r="BP25" s="12">
        <v>24.322233420261032</v>
      </c>
      <c r="BQ25" s="12">
        <v>24.5133833841086</v>
      </c>
    </row>
    <row r="26" spans="1:69" s="2" customFormat="1" x14ac:dyDescent="0.2">
      <c r="A26" s="5"/>
      <c r="B26" s="3" t="s">
        <v>10</v>
      </c>
      <c r="L26" s="2">
        <v>1.8477610091459009E-2</v>
      </c>
      <c r="M26" s="2">
        <v>3.2949550377797572E-2</v>
      </c>
      <c r="N26" s="2">
        <v>4.5297915975171937E-2</v>
      </c>
      <c r="O26" s="2">
        <v>4.4854266762125741E-2</v>
      </c>
      <c r="P26" s="2">
        <v>4.5894859517897707E-2</v>
      </c>
      <c r="Q26" s="2">
        <v>0.12411036431200005</v>
      </c>
      <c r="R26" s="2">
        <v>0.13699660981628947</v>
      </c>
      <c r="S26" s="2">
        <v>0.14641482745526321</v>
      </c>
      <c r="T26" s="2">
        <v>0.15123342929864986</v>
      </c>
      <c r="U26" s="2">
        <v>0.16521490770866895</v>
      </c>
      <c r="V26" s="2">
        <v>0.47742321250199621</v>
      </c>
      <c r="W26" s="2">
        <v>0.40495261484050482</v>
      </c>
      <c r="X26" s="2">
        <v>0.37486391291141424</v>
      </c>
      <c r="Y26" s="2">
        <v>0.41715077343486007</v>
      </c>
      <c r="Z26" s="2">
        <v>0.46734506020535704</v>
      </c>
      <c r="AA26" s="2">
        <v>0.73973702559489241</v>
      </c>
      <c r="AB26" s="2">
        <v>0.81246384034125096</v>
      </c>
      <c r="AC26" s="2">
        <v>0.56506061434399857</v>
      </c>
      <c r="AD26" s="2">
        <v>0.52488086337238149</v>
      </c>
      <c r="AE26" s="2">
        <v>0.62249952225986449</v>
      </c>
      <c r="AF26" s="2">
        <v>0.5810448392398323</v>
      </c>
      <c r="AG26" s="2">
        <v>0.53998271788334962</v>
      </c>
      <c r="AH26" s="2">
        <v>0.68806258541872911</v>
      </c>
      <c r="AI26" s="2">
        <v>0.89549358026584058</v>
      </c>
      <c r="AJ26" s="2">
        <v>0.93225952891151276</v>
      </c>
      <c r="AK26" s="2">
        <v>1.3414066105964304</v>
      </c>
      <c r="AL26" s="2">
        <v>1.8843091378020933</v>
      </c>
      <c r="AM26" s="2">
        <v>2.0278918545555698</v>
      </c>
      <c r="AN26" s="2">
        <v>2.3833221181809998</v>
      </c>
      <c r="AO26" s="2">
        <v>3.0234342263892158</v>
      </c>
      <c r="AP26" s="2">
        <v>5.1131100120803588</v>
      </c>
      <c r="AQ26" s="2">
        <v>5.2114184301593873</v>
      </c>
      <c r="AR26" s="2">
        <v>5.7953849608688008</v>
      </c>
      <c r="AS26" s="2">
        <v>6.0407592876905225</v>
      </c>
      <c r="AT26" s="2">
        <v>5.9786911536393177</v>
      </c>
      <c r="AU26" s="2">
        <v>5.9392923485532521</v>
      </c>
      <c r="AV26" s="2">
        <v>5.0589417169676176</v>
      </c>
      <c r="AW26" s="2">
        <v>5.375654699926681</v>
      </c>
      <c r="AX26" s="2">
        <v>6.5202786447476635</v>
      </c>
      <c r="AY26" s="2">
        <v>6.5781443325355697</v>
      </c>
      <c r="AZ26" s="2">
        <v>6.9074784282630848</v>
      </c>
      <c r="BA26" s="2">
        <v>7.0274395582858542</v>
      </c>
      <c r="BB26" s="2">
        <v>6.8845105076457305</v>
      </c>
      <c r="BC26" s="2">
        <v>7.3336678076488848</v>
      </c>
      <c r="BD26" s="2">
        <v>7.5966101780947994</v>
      </c>
      <c r="BE26" s="2">
        <v>7.6768389247086777</v>
      </c>
      <c r="BF26" s="2">
        <v>7.7844371709753641</v>
      </c>
      <c r="BG26" s="2">
        <v>7.7308474746270726</v>
      </c>
      <c r="BH26" s="2">
        <v>7.6864201186189263</v>
      </c>
      <c r="BI26" s="2">
        <v>7.6854954257367023</v>
      </c>
      <c r="BJ26" s="2">
        <v>8.4773394570042466</v>
      </c>
      <c r="BK26" s="2">
        <v>9.542280697513057</v>
      </c>
      <c r="BL26" s="2">
        <v>9.9894481943092011</v>
      </c>
      <c r="BM26" s="2">
        <v>10.076821826605716</v>
      </c>
      <c r="BN26" s="2">
        <v>10.242022862721935</v>
      </c>
      <c r="BO26" s="2">
        <v>9.9777459903683585</v>
      </c>
      <c r="BP26" s="12">
        <v>9.9631504953502557</v>
      </c>
      <c r="BQ26" s="12">
        <v>10.000682367721712</v>
      </c>
    </row>
    <row r="27" spans="1:69" s="2" customFormat="1" x14ac:dyDescent="0.2">
      <c r="A27" s="5"/>
      <c r="B27" s="3" t="s">
        <v>11</v>
      </c>
      <c r="C27" s="2">
        <v>8.7118234264447079</v>
      </c>
      <c r="D27" s="2">
        <v>8.6455016243687481</v>
      </c>
      <c r="E27" s="2">
        <v>9.5858269118534416</v>
      </c>
      <c r="F27" s="2">
        <v>9.9077689630192403</v>
      </c>
      <c r="G27" s="2">
        <v>10.476560047575555</v>
      </c>
      <c r="H27" s="2">
        <v>10.739848995316837</v>
      </c>
      <c r="I27" s="2">
        <v>10.89790846093898</v>
      </c>
      <c r="J27" s="2">
        <v>10.990437548696541</v>
      </c>
      <c r="K27" s="2">
        <v>11.337497777887792</v>
      </c>
      <c r="L27" s="2">
        <v>12.22071969775172</v>
      </c>
      <c r="M27" s="2">
        <v>12.480158445140345</v>
      </c>
      <c r="N27" s="2">
        <v>12.55489866896283</v>
      </c>
      <c r="O27" s="2">
        <v>12.74213397049394</v>
      </c>
      <c r="P27" s="2">
        <v>12.886851122748123</v>
      </c>
      <c r="Q27" s="2">
        <v>12.903372742732202</v>
      </c>
      <c r="R27" s="2">
        <v>13.268989949079712</v>
      </c>
      <c r="S27" s="2">
        <v>14.609545476145728</v>
      </c>
      <c r="T27" s="2">
        <v>15.14451338540054</v>
      </c>
      <c r="U27" s="2">
        <v>15.760304461361891</v>
      </c>
      <c r="V27" s="2">
        <v>15.500176136719174</v>
      </c>
      <c r="W27" s="2">
        <v>16.507465577126553</v>
      </c>
      <c r="X27" s="2">
        <v>16.918561418385632</v>
      </c>
      <c r="Y27" s="2">
        <v>16.826745518611098</v>
      </c>
      <c r="Z27" s="2">
        <v>17.370040749188433</v>
      </c>
      <c r="AA27" s="2">
        <v>17.751775541504582</v>
      </c>
      <c r="AB27" s="2">
        <v>18.011845285909878</v>
      </c>
      <c r="AC27" s="2">
        <v>18.044238712361921</v>
      </c>
      <c r="AD27" s="2">
        <v>17.520063894448864</v>
      </c>
      <c r="AE27" s="2">
        <v>17.823265131756131</v>
      </c>
      <c r="AF27" s="2">
        <v>17.608242696686013</v>
      </c>
      <c r="AG27" s="2">
        <v>17.808993678223977</v>
      </c>
      <c r="AH27" s="2">
        <v>17.876580928964952</v>
      </c>
      <c r="AI27" s="2">
        <v>17.846805555427288</v>
      </c>
      <c r="AJ27" s="2">
        <v>18.064660641356106</v>
      </c>
      <c r="AK27" s="2">
        <v>18.135433532133995</v>
      </c>
      <c r="AL27" s="2">
        <v>17.93612981307809</v>
      </c>
      <c r="AM27" s="2">
        <v>17.806423846253725</v>
      </c>
      <c r="AN27" s="2">
        <v>17.870312741960795</v>
      </c>
      <c r="AO27" s="2">
        <v>17.27874868997414</v>
      </c>
      <c r="AP27" s="2">
        <v>15.258880965382907</v>
      </c>
      <c r="AQ27" s="2">
        <v>15.443436825340399</v>
      </c>
      <c r="AR27" s="2">
        <v>15.218029676339736</v>
      </c>
      <c r="AS27" s="2">
        <v>15.247764008844298</v>
      </c>
      <c r="AT27" s="2">
        <v>15.352159471806411</v>
      </c>
      <c r="AU27" s="2">
        <v>15.583123057402984</v>
      </c>
      <c r="AV27" s="2">
        <v>15.380355858298387</v>
      </c>
      <c r="AW27" s="2">
        <v>15.392687723493529</v>
      </c>
      <c r="AX27" s="2">
        <v>15.380563425937559</v>
      </c>
      <c r="AY27" s="2">
        <v>15.20455149794649</v>
      </c>
      <c r="AZ27" s="2">
        <v>15.221524907767575</v>
      </c>
      <c r="BA27" s="2">
        <v>15.747854600808475</v>
      </c>
      <c r="BB27" s="2">
        <v>15.59242435317188</v>
      </c>
      <c r="BC27" s="2">
        <v>15.726263970065293</v>
      </c>
      <c r="BD27" s="2">
        <v>15.97344368472011</v>
      </c>
      <c r="BE27" s="2">
        <v>16.225750074787111</v>
      </c>
      <c r="BF27" s="2">
        <v>16.400732291294588</v>
      </c>
      <c r="BG27" s="2">
        <v>16.220393407545448</v>
      </c>
      <c r="BH27" s="2">
        <v>16.21009443775732</v>
      </c>
      <c r="BI27" s="2">
        <v>16.323392375158754</v>
      </c>
      <c r="BJ27" s="2">
        <v>15.595304468593971</v>
      </c>
      <c r="BK27" s="2">
        <v>14.443714243377659</v>
      </c>
      <c r="BL27" s="2">
        <v>14.293853338096641</v>
      </c>
      <c r="BM27" s="2">
        <v>14.368672282625791</v>
      </c>
      <c r="BN27" s="2">
        <v>14.51674478028839</v>
      </c>
      <c r="BO27" s="2">
        <v>14.252813792686805</v>
      </c>
      <c r="BP27" s="12">
        <v>14.35908292491078</v>
      </c>
      <c r="BQ27" s="12">
        <v>14.51270101638689</v>
      </c>
    </row>
    <row r="28" spans="1:69" s="2" customFormat="1" x14ac:dyDescent="0.2">
      <c r="A28" s="5"/>
      <c r="B28" s="3" t="s">
        <v>12</v>
      </c>
      <c r="O28" s="2">
        <v>0.15296455075289034</v>
      </c>
      <c r="P28" s="2">
        <v>0.19105669046495616</v>
      </c>
      <c r="Q28" s="2">
        <v>0.21481721416938843</v>
      </c>
      <c r="R28" s="2">
        <v>0.24529146511120845</v>
      </c>
      <c r="S28" s="2">
        <v>0.22360369701720459</v>
      </c>
      <c r="T28" s="2">
        <v>0.24740884376315042</v>
      </c>
      <c r="U28" s="2">
        <v>0.31881442756209794</v>
      </c>
      <c r="V28" s="2">
        <v>0.34931851312797951</v>
      </c>
      <c r="W28" s="2">
        <v>0.29187007244279084</v>
      </c>
      <c r="X28" s="2">
        <v>0.26409444281906064</v>
      </c>
      <c r="Y28" s="2">
        <v>0.25569158977756712</v>
      </c>
      <c r="Z28" s="2">
        <v>0.2725071765114524</v>
      </c>
      <c r="AA28" s="2">
        <v>0.28678982811429982</v>
      </c>
      <c r="AB28" s="2">
        <v>0.29702564067374226</v>
      </c>
      <c r="AC28" s="2">
        <v>0.25891718772283212</v>
      </c>
      <c r="AD28" s="2">
        <v>0.2632761306666736</v>
      </c>
      <c r="AE28" s="2">
        <v>0.2975184139074572</v>
      </c>
      <c r="AF28" s="2">
        <v>0.33168012553427123</v>
      </c>
      <c r="AG28" s="2">
        <v>0.28260154001962817</v>
      </c>
      <c r="AH28" s="2">
        <v>0.23330065055210147</v>
      </c>
      <c r="AI28" s="2">
        <v>0.28806842791085974</v>
      </c>
      <c r="AJ28" s="2">
        <v>0.20496530365245033</v>
      </c>
      <c r="AK28" s="2">
        <v>0.18854663561849236</v>
      </c>
      <c r="AL28" s="2">
        <v>0.1838680998949325</v>
      </c>
      <c r="AM28" s="2">
        <v>0.1821960477257254</v>
      </c>
      <c r="AN28" s="2">
        <v>0.14450986416152964</v>
      </c>
      <c r="AO28" s="2">
        <v>0.13884955925131809</v>
      </c>
      <c r="AP28" s="2">
        <v>0.12413118568753762</v>
      </c>
      <c r="AQ28" s="2">
        <v>0.12056068603474328</v>
      </c>
      <c r="AR28" s="2">
        <v>0.12711082523428804</v>
      </c>
      <c r="AS28" s="2">
        <v>0.11025632864463994</v>
      </c>
      <c r="AT28" s="2">
        <v>0.10155668293533471</v>
      </c>
      <c r="AU28" s="2">
        <v>8.9193649954558696E-2</v>
      </c>
      <c r="AV28" s="2">
        <v>9.3979881112502467E-2</v>
      </c>
      <c r="AW28" s="2">
        <v>0.10555900387940692</v>
      </c>
      <c r="AX28" s="2">
        <v>9.5340204184048191E-2</v>
      </c>
      <c r="AY28" s="2">
        <v>9.3659228919823201E-2</v>
      </c>
      <c r="AZ28" s="2">
        <v>0.10512564398879055</v>
      </c>
      <c r="BA28" s="2">
        <v>8.6835679928539564E-2</v>
      </c>
      <c r="BB28" s="2">
        <v>9.8793878045971312E-2</v>
      </c>
      <c r="BC28" s="2">
        <v>0.10110848848677398</v>
      </c>
      <c r="BD28" s="2">
        <v>0.10084822165462241</v>
      </c>
      <c r="BE28" s="2">
        <v>9.7813952485905756E-2</v>
      </c>
      <c r="BF28" s="2">
        <v>9.5462153597397945E-2</v>
      </c>
      <c r="BG28" s="2">
        <v>0.13932033119263654</v>
      </c>
      <c r="BH28" s="2">
        <v>0.16210990567694727</v>
      </c>
      <c r="BI28" s="2">
        <v>0.17668256984339661</v>
      </c>
      <c r="BJ28" s="2">
        <v>0.19457724304722826</v>
      </c>
      <c r="BK28" s="2">
        <v>0.19064990690758696</v>
      </c>
      <c r="BL28" s="2">
        <v>0.21800681040507597</v>
      </c>
      <c r="BM28" s="2">
        <v>0.21801343589533806</v>
      </c>
      <c r="BN28" s="2">
        <v>0.28914876021723013</v>
      </c>
      <c r="BO28" s="2">
        <v>0.23187729495356527</v>
      </c>
      <c r="BP28" s="12">
        <v>8.857890209994003E-2</v>
      </c>
      <c r="BQ28" s="12">
        <v>9.5718705892457581E-2</v>
      </c>
    </row>
    <row r="29" spans="1:69" s="2" customFormat="1" x14ac:dyDescent="0.2">
      <c r="A29" s="5"/>
      <c r="B29" s="3"/>
    </row>
    <row r="30" spans="1:69" s="2" customFormat="1" x14ac:dyDescent="0.2">
      <c r="A30" s="5"/>
      <c r="B30" s="3" t="s">
        <v>15</v>
      </c>
    </row>
    <row r="31" spans="1:69" s="2" customFormat="1" x14ac:dyDescent="0.2">
      <c r="A31" s="5"/>
      <c r="B31" s="3"/>
    </row>
    <row r="32" spans="1:69" s="2" customFormat="1" x14ac:dyDescent="0.2">
      <c r="A32" s="5"/>
      <c r="B32" s="3" t="s">
        <v>16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10"/>
      <c r="BJ32" s="8"/>
      <c r="BK32" s="8"/>
      <c r="BL32" s="8"/>
      <c r="BM32" s="8"/>
      <c r="BN32" s="8"/>
      <c r="BO32" s="8"/>
      <c r="BP32" s="8"/>
      <c r="BQ32" s="8"/>
    </row>
    <row r="33" spans="1:69" s="2" customFormat="1" x14ac:dyDescent="0.2">
      <c r="A33" s="5"/>
      <c r="B33" s="3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 s="2" customFormat="1" x14ac:dyDescent="0.2">
      <c r="A34" s="5"/>
      <c r="B34" s="3" t="s">
        <v>17</v>
      </c>
    </row>
    <row r="35" spans="1:69" s="2" customFormat="1" x14ac:dyDescent="0.2">
      <c r="A35" s="5"/>
      <c r="B35" s="3" t="s">
        <v>18</v>
      </c>
    </row>
    <row r="36" spans="1:69" s="2" customFormat="1" x14ac:dyDescent="0.2">
      <c r="A36" s="5"/>
      <c r="B36" s="4" t="s">
        <v>19</v>
      </c>
    </row>
    <row r="37" spans="1:69" s="7" customFormat="1" x14ac:dyDescent="0.2">
      <c r="A37" s="5"/>
      <c r="B37" s="5"/>
    </row>
    <row r="38" spans="1:69" s="7" customFormat="1" x14ac:dyDescent="0.2">
      <c r="A38" s="5"/>
      <c r="B38" s="5"/>
    </row>
    <row r="39" spans="1:69" s="7" customFormat="1" x14ac:dyDescent="0.2">
      <c r="A39" s="5"/>
      <c r="B39" s="5"/>
    </row>
    <row r="40" spans="1:69" s="7" customFormat="1" x14ac:dyDescent="0.2">
      <c r="A40" s="5"/>
      <c r="B40" s="5"/>
    </row>
    <row r="41" spans="1:69" s="7" customFormat="1" x14ac:dyDescent="0.2">
      <c r="A41" s="5"/>
      <c r="B41" s="5"/>
    </row>
    <row r="42" spans="1:69" s="7" customFormat="1" x14ac:dyDescent="0.2">
      <c r="A42" s="5"/>
      <c r="B42" s="5"/>
    </row>
    <row r="43" spans="1:69" s="7" customFormat="1" x14ac:dyDescent="0.2">
      <c r="A43" s="5"/>
      <c r="B43" s="5"/>
    </row>
    <row r="44" spans="1:69" s="7" customFormat="1" x14ac:dyDescent="0.2">
      <c r="A44" s="5"/>
      <c r="B44" s="5"/>
    </row>
    <row r="45" spans="1:69" s="7" customFormat="1" x14ac:dyDescent="0.2">
      <c r="A45" s="5"/>
      <c r="B45" s="5"/>
    </row>
    <row r="46" spans="1:69" s="7" customFormat="1" x14ac:dyDescent="0.2">
      <c r="A46" s="5"/>
      <c r="B46" s="5"/>
    </row>
    <row r="47" spans="1:69" s="7" customFormat="1" x14ac:dyDescent="0.2">
      <c r="A47" s="5"/>
      <c r="B47" s="5"/>
    </row>
    <row r="48" spans="1:69" s="7" customFormat="1" x14ac:dyDescent="0.2">
      <c r="A48" s="5"/>
      <c r="B48" s="5"/>
    </row>
    <row r="49" spans="1:2" s="7" customFormat="1" x14ac:dyDescent="0.2">
      <c r="A49" s="5"/>
      <c r="B49" s="5"/>
    </row>
    <row r="50" spans="1:2" s="7" customFormat="1" x14ac:dyDescent="0.2">
      <c r="A50" s="5"/>
      <c r="B50" s="5"/>
    </row>
    <row r="51" spans="1:2" s="7" customFormat="1" x14ac:dyDescent="0.2">
      <c r="A51" s="5"/>
      <c r="B51" s="5"/>
    </row>
    <row r="52" spans="1:2" s="7" customFormat="1" x14ac:dyDescent="0.2">
      <c r="A52" s="5"/>
      <c r="B52" s="5"/>
    </row>
    <row r="53" spans="1:2" s="7" customFormat="1" x14ac:dyDescent="0.2">
      <c r="A53" s="5"/>
      <c r="B53" s="5"/>
    </row>
    <row r="54" spans="1:2" s="7" customFormat="1" x14ac:dyDescent="0.2">
      <c r="A54" s="5"/>
      <c r="B54" s="5"/>
    </row>
    <row r="55" spans="1:2" s="7" customFormat="1" x14ac:dyDescent="0.2">
      <c r="A55" s="5"/>
      <c r="B55" s="5"/>
    </row>
    <row r="56" spans="1:2" s="7" customFormat="1" x14ac:dyDescent="0.2">
      <c r="A56" s="5"/>
      <c r="B56" s="5"/>
    </row>
    <row r="57" spans="1:2" s="7" customFormat="1" x14ac:dyDescent="0.2">
      <c r="A57" s="5"/>
      <c r="B57" s="5"/>
    </row>
    <row r="58" spans="1:2" s="7" customFormat="1" x14ac:dyDescent="0.2">
      <c r="A58" s="5"/>
      <c r="B58" s="5"/>
    </row>
    <row r="59" spans="1:2" s="7" customFormat="1" x14ac:dyDescent="0.2">
      <c r="A59" s="5"/>
      <c r="B59" s="5"/>
    </row>
    <row r="60" spans="1:2" s="7" customFormat="1" x14ac:dyDescent="0.2">
      <c r="A60" s="5"/>
      <c r="B60" s="5"/>
    </row>
    <row r="61" spans="1:2" s="7" customFormat="1" x14ac:dyDescent="0.2">
      <c r="A61" s="5"/>
      <c r="B61" s="5"/>
    </row>
    <row r="62" spans="1:2" s="7" customFormat="1" x14ac:dyDescent="0.2">
      <c r="A62" s="5"/>
      <c r="B62" s="5"/>
    </row>
    <row r="63" spans="1:2" s="7" customFormat="1" x14ac:dyDescent="0.2">
      <c r="A63" s="5"/>
      <c r="B63" s="5"/>
    </row>
    <row r="64" spans="1:2" s="7" customFormat="1" x14ac:dyDescent="0.2">
      <c r="A64" s="5"/>
      <c r="B64" s="5"/>
    </row>
    <row r="65" spans="1:2" s="7" customFormat="1" x14ac:dyDescent="0.2">
      <c r="A65" s="5"/>
      <c r="B65" s="5"/>
    </row>
    <row r="66" spans="1:2" s="7" customFormat="1" x14ac:dyDescent="0.2">
      <c r="A66" s="5"/>
      <c r="B66" s="5"/>
    </row>
    <row r="67" spans="1:2" s="7" customFormat="1" x14ac:dyDescent="0.2">
      <c r="A67" s="5"/>
      <c r="B67" s="5"/>
    </row>
    <row r="68" spans="1:2" s="7" customFormat="1" x14ac:dyDescent="0.2">
      <c r="A68" s="5"/>
      <c r="B68" s="5"/>
    </row>
    <row r="69" spans="1:2" s="7" customFormat="1" x14ac:dyDescent="0.2">
      <c r="A69" s="5"/>
      <c r="B69" s="5"/>
    </row>
    <row r="70" spans="1:2" s="7" customFormat="1" x14ac:dyDescent="0.2">
      <c r="A70" s="5"/>
      <c r="B70" s="5"/>
    </row>
    <row r="71" spans="1:2" s="7" customFormat="1" x14ac:dyDescent="0.2">
      <c r="A71" s="5"/>
      <c r="B71" s="5"/>
    </row>
    <row r="72" spans="1:2" s="7" customFormat="1" x14ac:dyDescent="0.2">
      <c r="A72" s="5"/>
      <c r="B72" s="5"/>
    </row>
    <row r="73" spans="1:2" s="7" customFormat="1" x14ac:dyDescent="0.2">
      <c r="A73" s="5"/>
      <c r="B73" s="5"/>
    </row>
    <row r="74" spans="1:2" s="7" customFormat="1" x14ac:dyDescent="0.2">
      <c r="A74" s="5"/>
      <c r="B74" s="5"/>
    </row>
    <row r="75" spans="1:2" s="7" customFormat="1" x14ac:dyDescent="0.2">
      <c r="A75" s="5"/>
      <c r="B75" s="5"/>
    </row>
    <row r="76" spans="1:2" s="7" customFormat="1" x14ac:dyDescent="0.2">
      <c r="A76" s="5"/>
      <c r="B76" s="5"/>
    </row>
    <row r="77" spans="1:2" s="7" customFormat="1" x14ac:dyDescent="0.2">
      <c r="A77" s="5"/>
      <c r="B77" s="5"/>
    </row>
    <row r="78" spans="1:2" s="7" customFormat="1" x14ac:dyDescent="0.2">
      <c r="A78" s="5"/>
      <c r="B78" s="5"/>
    </row>
    <row r="79" spans="1:2" s="7" customFormat="1" x14ac:dyDescent="0.2">
      <c r="A79" s="5"/>
      <c r="B79" s="5"/>
    </row>
    <row r="80" spans="1:2" s="7" customFormat="1" x14ac:dyDescent="0.2">
      <c r="A80" s="5"/>
      <c r="B80" s="5"/>
    </row>
    <row r="81" spans="1:2" s="7" customFormat="1" x14ac:dyDescent="0.2">
      <c r="A81" s="5"/>
      <c r="B81" s="5"/>
    </row>
    <row r="82" spans="1:2" s="7" customFormat="1" x14ac:dyDescent="0.2">
      <c r="A82" s="5"/>
      <c r="B82" s="5"/>
    </row>
    <row r="83" spans="1:2" s="7" customFormat="1" x14ac:dyDescent="0.2">
      <c r="A83" s="5"/>
      <c r="B83" s="5"/>
    </row>
    <row r="84" spans="1:2" s="7" customFormat="1" x14ac:dyDescent="0.2">
      <c r="A84" s="5"/>
      <c r="B84" s="5"/>
    </row>
    <row r="85" spans="1:2" s="7" customFormat="1" x14ac:dyDescent="0.2">
      <c r="A85" s="5"/>
      <c r="B85" s="5"/>
    </row>
    <row r="86" spans="1:2" s="7" customFormat="1" x14ac:dyDescent="0.2">
      <c r="A86" s="5"/>
      <c r="B86" s="5"/>
    </row>
    <row r="87" spans="1:2" s="7" customFormat="1" x14ac:dyDescent="0.2">
      <c r="A87" s="5"/>
      <c r="B87" s="5"/>
    </row>
    <row r="88" spans="1:2" s="7" customFormat="1" x14ac:dyDescent="0.2">
      <c r="A88" s="5"/>
      <c r="B88" s="5"/>
    </row>
    <row r="89" spans="1:2" s="7" customFormat="1" x14ac:dyDescent="0.2">
      <c r="A89" s="5"/>
      <c r="B89" s="5"/>
    </row>
    <row r="90" spans="1:2" s="7" customFormat="1" x14ac:dyDescent="0.2">
      <c r="A90" s="5"/>
      <c r="B90" s="5"/>
    </row>
    <row r="91" spans="1:2" s="7" customFormat="1" x14ac:dyDescent="0.2">
      <c r="A91" s="5"/>
      <c r="B91" s="5"/>
    </row>
    <row r="92" spans="1:2" s="7" customFormat="1" x14ac:dyDescent="0.2">
      <c r="A92" s="5"/>
      <c r="B92" s="5"/>
    </row>
    <row r="93" spans="1:2" s="7" customFormat="1" x14ac:dyDescent="0.2">
      <c r="A93" s="5"/>
      <c r="B93" s="5"/>
    </row>
    <row r="94" spans="1:2" s="7" customFormat="1" x14ac:dyDescent="0.2">
      <c r="A94" s="5"/>
      <c r="B94" s="5"/>
    </row>
    <row r="95" spans="1:2" s="7" customFormat="1" x14ac:dyDescent="0.2">
      <c r="A95" s="5"/>
      <c r="B95" s="5"/>
    </row>
    <row r="96" spans="1:2" s="7" customFormat="1" x14ac:dyDescent="0.2">
      <c r="A96" s="5"/>
      <c r="B96" s="5"/>
    </row>
    <row r="97" spans="1:2" s="7" customFormat="1" x14ac:dyDescent="0.2">
      <c r="A97" s="5"/>
      <c r="B97" s="5"/>
    </row>
    <row r="98" spans="1:2" s="7" customFormat="1" x14ac:dyDescent="0.2">
      <c r="A98" s="5"/>
      <c r="B98" s="5"/>
    </row>
    <row r="99" spans="1:2" s="7" customFormat="1" x14ac:dyDescent="0.2">
      <c r="A99" s="5"/>
      <c r="B99" s="5"/>
    </row>
    <row r="100" spans="1:2" s="7" customFormat="1" x14ac:dyDescent="0.2">
      <c r="A100" s="5"/>
      <c r="B100" s="5"/>
    </row>
    <row r="101" spans="1:2" s="7" customFormat="1" x14ac:dyDescent="0.2">
      <c r="A101" s="5"/>
      <c r="B101" s="5"/>
    </row>
    <row r="102" spans="1:2" s="7" customFormat="1" x14ac:dyDescent="0.2">
      <c r="A102" s="5"/>
      <c r="B102" s="5"/>
    </row>
    <row r="103" spans="1:2" s="7" customFormat="1" x14ac:dyDescent="0.2">
      <c r="A103" s="5"/>
      <c r="B103" s="5"/>
    </row>
    <row r="104" spans="1:2" s="7" customFormat="1" x14ac:dyDescent="0.2">
      <c r="A104" s="5"/>
      <c r="B104" s="5"/>
    </row>
    <row r="105" spans="1:2" s="7" customFormat="1" x14ac:dyDescent="0.2">
      <c r="A105" s="5"/>
      <c r="B105" s="5"/>
    </row>
    <row r="106" spans="1:2" s="7" customFormat="1" x14ac:dyDescent="0.2">
      <c r="A106" s="5"/>
      <c r="B106" s="5"/>
    </row>
    <row r="107" spans="1:2" s="7" customFormat="1" x14ac:dyDescent="0.2">
      <c r="A107" s="5"/>
      <c r="B107" s="5"/>
    </row>
    <row r="108" spans="1:2" s="7" customFormat="1" x14ac:dyDescent="0.2">
      <c r="A108" s="5"/>
      <c r="B108" s="5"/>
    </row>
    <row r="109" spans="1:2" s="7" customFormat="1" x14ac:dyDescent="0.2">
      <c r="A109" s="5"/>
      <c r="B109" s="5"/>
    </row>
    <row r="110" spans="1:2" s="7" customFormat="1" x14ac:dyDescent="0.2">
      <c r="A110" s="5"/>
      <c r="B110" s="5"/>
    </row>
    <row r="111" spans="1:2" s="7" customFormat="1" x14ac:dyDescent="0.2">
      <c r="A111" s="5"/>
      <c r="B111" s="5"/>
    </row>
    <row r="112" spans="1:2" s="7" customFormat="1" x14ac:dyDescent="0.2">
      <c r="A112" s="5"/>
      <c r="B112" s="5"/>
    </row>
    <row r="113" spans="1:2" s="7" customFormat="1" x14ac:dyDescent="0.2">
      <c r="A113" s="5"/>
      <c r="B113" s="5"/>
    </row>
    <row r="114" spans="1:2" s="7" customFormat="1" x14ac:dyDescent="0.2">
      <c r="A114" s="5"/>
      <c r="B114" s="5"/>
    </row>
    <row r="115" spans="1:2" s="7" customFormat="1" x14ac:dyDescent="0.2">
      <c r="A115" s="5"/>
      <c r="B115" s="5"/>
    </row>
    <row r="116" spans="1:2" s="7" customFormat="1" x14ac:dyDescent="0.2">
      <c r="A116" s="5"/>
      <c r="B116" s="5"/>
    </row>
    <row r="117" spans="1:2" s="7" customFormat="1" x14ac:dyDescent="0.2">
      <c r="A117" s="5"/>
      <c r="B117" s="5"/>
    </row>
    <row r="118" spans="1:2" s="7" customFormat="1" x14ac:dyDescent="0.2">
      <c r="A118" s="5"/>
      <c r="B118" s="5"/>
    </row>
    <row r="119" spans="1:2" s="7" customFormat="1" x14ac:dyDescent="0.2">
      <c r="A119" s="5"/>
      <c r="B119" s="5"/>
    </row>
    <row r="120" spans="1:2" s="7" customFormat="1" x14ac:dyDescent="0.2">
      <c r="A120" s="5"/>
      <c r="B120" s="5"/>
    </row>
    <row r="121" spans="1:2" s="7" customFormat="1" x14ac:dyDescent="0.2">
      <c r="A121" s="5"/>
      <c r="B121" s="5"/>
    </row>
    <row r="122" spans="1:2" s="7" customFormat="1" x14ac:dyDescent="0.2">
      <c r="A122" s="5"/>
      <c r="B122" s="5"/>
    </row>
    <row r="123" spans="1:2" s="7" customFormat="1" x14ac:dyDescent="0.2">
      <c r="A123" s="5"/>
      <c r="B123" s="5"/>
    </row>
    <row r="124" spans="1:2" s="7" customFormat="1" x14ac:dyDescent="0.2">
      <c r="A124" s="5"/>
      <c r="B124" s="5"/>
    </row>
    <row r="125" spans="1:2" s="7" customFormat="1" x14ac:dyDescent="0.2">
      <c r="A125" s="5"/>
      <c r="B125" s="5"/>
    </row>
    <row r="126" spans="1:2" s="7" customFormat="1" x14ac:dyDescent="0.2">
      <c r="A126" s="5"/>
      <c r="B126" s="5"/>
    </row>
  </sheetData>
  <conditionalFormatting sqref="C20:U23">
    <cfRule type="cellIs" dxfId="2" priority="1" stopIfTrue="1" operator="equal">
      <formula>0</formula>
    </cfRule>
  </conditionalFormatting>
  <conditionalFormatting sqref="C16:BI17">
    <cfRule type="cellIs" dxfId="1" priority="3" stopIfTrue="1" operator="equal">
      <formula>0</formula>
    </cfRule>
  </conditionalFormatting>
  <conditionalFormatting sqref="C5:BJ15">
    <cfRule type="cellIs" dxfId="0" priority="2" stopIfTrue="1" operator="equal">
      <formula>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Beaujour Bourget Maurice</dc:creator>
  <cp:lastModifiedBy>Beaujour Bourget Maurice</cp:lastModifiedBy>
  <dcterms:created xsi:type="dcterms:W3CDTF">2024-05-23T14:19:05Z</dcterms:created>
  <dcterms:modified xsi:type="dcterms:W3CDTF">2026-05-10T05:44:18Z</dcterms:modified>
</cp:coreProperties>
</file>