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0465688913eb4a/Documents/MDA/isl/isl/Data Output Files/"/>
    </mc:Choice>
  </mc:AlternateContent>
  <xr:revisionPtr revIDLastSave="11" documentId="13_ncr:40009_{B6DD951D-55FC-4F2D-A98E-23D95DAC09A7}" xr6:coauthVersionLast="45" xr6:coauthVersionMax="45" xr10:uidLastSave="{6FC4BA3C-5548-429C-833C-961A95036463}"/>
  <bookViews>
    <workbookView xWindow="-120" yWindow="-120" windowWidth="29040" windowHeight="15840" activeTab="1" xr2:uid="{00000000-000D-0000-FFFF-FFFF00000000}"/>
  </bookViews>
  <sheets>
    <sheet name="Analysis" sheetId="2" r:id="rId1"/>
    <sheet name="Interlink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1" l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5" i="1"/>
  <c r="AC87" i="1"/>
  <c r="AC89" i="1"/>
  <c r="AC91" i="1"/>
  <c r="AC93" i="1"/>
  <c r="AC95" i="1"/>
  <c r="AC97" i="1"/>
  <c r="AC99" i="1"/>
  <c r="AC101" i="1"/>
  <c r="AC103" i="1"/>
  <c r="AC105" i="1"/>
  <c r="AC107" i="1"/>
  <c r="AC109" i="1"/>
  <c r="AC111" i="1"/>
  <c r="AC113" i="1"/>
  <c r="AC115" i="1"/>
  <c r="AC117" i="1"/>
  <c r="AC119" i="1"/>
  <c r="AC121" i="1"/>
  <c r="AC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1" i="1"/>
  <c r="AC153" i="1"/>
  <c r="AC155" i="1"/>
  <c r="AC157" i="1"/>
  <c r="AC159" i="1"/>
  <c r="AC161" i="1"/>
  <c r="AC163" i="1"/>
  <c r="AC165" i="1"/>
  <c r="AC167" i="1"/>
  <c r="AC169" i="1"/>
  <c r="AC171" i="1"/>
  <c r="AC173" i="1"/>
  <c r="AC175" i="1"/>
  <c r="AC177" i="1"/>
  <c r="AC179" i="1"/>
  <c r="AC181" i="1"/>
  <c r="AC183" i="1"/>
  <c r="AC185" i="1"/>
  <c r="AC187" i="1"/>
  <c r="AC189" i="1"/>
  <c r="AC191" i="1"/>
  <c r="AC193" i="1"/>
  <c r="AC195" i="1"/>
  <c r="AC197" i="1"/>
  <c r="AC199" i="1"/>
  <c r="AC201" i="1"/>
  <c r="AC203" i="1"/>
  <c r="AC205" i="1"/>
  <c r="AC207" i="1"/>
  <c r="AC209" i="1"/>
  <c r="AC211" i="1"/>
  <c r="AC213" i="1"/>
  <c r="AC215" i="1"/>
  <c r="AC217" i="1"/>
  <c r="AC219" i="1"/>
  <c r="AC221" i="1"/>
  <c r="AC223" i="1"/>
  <c r="AC225" i="1"/>
  <c r="AC227" i="1"/>
  <c r="AC229" i="1"/>
  <c r="AC231" i="1"/>
  <c r="AC233" i="1"/>
  <c r="AC235" i="1"/>
  <c r="AC237" i="1"/>
  <c r="AC239" i="1"/>
  <c r="AC241" i="1"/>
  <c r="AC243" i="1"/>
  <c r="AC245" i="1"/>
  <c r="AC247" i="1"/>
  <c r="AC249" i="1"/>
  <c r="AC251" i="1"/>
  <c r="AC253" i="1"/>
  <c r="AC255" i="1"/>
  <c r="AC257" i="1"/>
  <c r="AC259" i="1"/>
  <c r="AC261" i="1"/>
  <c r="AC263" i="1"/>
  <c r="AC265" i="1"/>
  <c r="AC267" i="1"/>
  <c r="AC269" i="1"/>
  <c r="AC271" i="1"/>
  <c r="AC273" i="1"/>
  <c r="AC275" i="1"/>
  <c r="AC277" i="1"/>
  <c r="AC279" i="1"/>
  <c r="AC281" i="1"/>
  <c r="AC283" i="1"/>
  <c r="AC285" i="1"/>
  <c r="AC287" i="1"/>
  <c r="AC289" i="1"/>
  <c r="AC291" i="1"/>
  <c r="AC293" i="1"/>
  <c r="AC295" i="1"/>
  <c r="AC297" i="1"/>
  <c r="AC299" i="1"/>
  <c r="AC301" i="1"/>
  <c r="AC303" i="1"/>
  <c r="AC305" i="1"/>
  <c r="AC307" i="1"/>
  <c r="AC309" i="1"/>
  <c r="AC311" i="1"/>
  <c r="AC313" i="1"/>
  <c r="AC315" i="1"/>
  <c r="AC317" i="1"/>
  <c r="AC319" i="1"/>
  <c r="AC321" i="1"/>
  <c r="AC323" i="1"/>
  <c r="AC325" i="1"/>
  <c r="AC327" i="1"/>
  <c r="AC329" i="1"/>
  <c r="AC331" i="1"/>
  <c r="AC333" i="1"/>
  <c r="AC335" i="1"/>
  <c r="AC337" i="1"/>
  <c r="AC339" i="1"/>
  <c r="AC341" i="1"/>
  <c r="AC343" i="1"/>
  <c r="AC345" i="1"/>
  <c r="AC347" i="1"/>
  <c r="AC349" i="1"/>
  <c r="AC351" i="1"/>
  <c r="AC353" i="1"/>
  <c r="AC355" i="1"/>
  <c r="AC357" i="1"/>
  <c r="AC359" i="1"/>
  <c r="AC361" i="1"/>
  <c r="AC363" i="1"/>
  <c r="AC365" i="1"/>
  <c r="AC367" i="1"/>
  <c r="AC369" i="1"/>
  <c r="AC371" i="1"/>
  <c r="AC373" i="1"/>
  <c r="AC375" i="1"/>
  <c r="AC377" i="1"/>
  <c r="AC379" i="1"/>
  <c r="AC381" i="1"/>
  <c r="AC383" i="1"/>
  <c r="AC385" i="1"/>
  <c r="AC387" i="1"/>
  <c r="AC389" i="1"/>
  <c r="AC391" i="1"/>
  <c r="AC393" i="1"/>
  <c r="AC395" i="1"/>
  <c r="AC397" i="1"/>
  <c r="AC399" i="1"/>
  <c r="AC401" i="1"/>
  <c r="AC403" i="1"/>
  <c r="AC405" i="1"/>
  <c r="AC407" i="1"/>
  <c r="AC409" i="1"/>
  <c r="AC411" i="1"/>
  <c r="AC413" i="1"/>
  <c r="AC415" i="1"/>
  <c r="AC417" i="1"/>
  <c r="AC419" i="1"/>
  <c r="AC421" i="1"/>
  <c r="AC423" i="1"/>
  <c r="AC425" i="1"/>
  <c r="AC427" i="1"/>
  <c r="AC429" i="1"/>
  <c r="AC431" i="1"/>
  <c r="AC433" i="1"/>
  <c r="AC435" i="1"/>
  <c r="AC437" i="1"/>
  <c r="AC439" i="1"/>
  <c r="AC441" i="1"/>
  <c r="AC443" i="1"/>
  <c r="AC445" i="1"/>
  <c r="AC447" i="1"/>
  <c r="AC449" i="1"/>
  <c r="AC451" i="1"/>
  <c r="AC453" i="1"/>
  <c r="AC455" i="1"/>
  <c r="AC457" i="1"/>
  <c r="AC459" i="1"/>
  <c r="AC461" i="1"/>
  <c r="AC463" i="1"/>
  <c r="AC465" i="1"/>
  <c r="AC467" i="1"/>
  <c r="AC469" i="1"/>
  <c r="AC471" i="1"/>
  <c r="AC473" i="1"/>
  <c r="AC475" i="1"/>
  <c r="AC477" i="1"/>
  <c r="AC479" i="1"/>
  <c r="AC481" i="1"/>
  <c r="AC483" i="1"/>
  <c r="AC485" i="1"/>
  <c r="AC487" i="1"/>
  <c r="AC489" i="1"/>
  <c r="AC491" i="1"/>
  <c r="AC493" i="1"/>
  <c r="AC495" i="1"/>
  <c r="AC497" i="1"/>
  <c r="AC499" i="1"/>
  <c r="AC501" i="1"/>
  <c r="AC503" i="1"/>
  <c r="AC505" i="1"/>
  <c r="AC507" i="1"/>
  <c r="AC509" i="1"/>
  <c r="AC511" i="1"/>
  <c r="AC513" i="1"/>
  <c r="AC515" i="1"/>
  <c r="AC517" i="1"/>
  <c r="AC519" i="1"/>
  <c r="AC521" i="1"/>
  <c r="AC523" i="1"/>
  <c r="AC525" i="1"/>
  <c r="AC527" i="1"/>
  <c r="AC529" i="1"/>
  <c r="AC531" i="1"/>
  <c r="AC533" i="1"/>
  <c r="AC535" i="1"/>
  <c r="AC537" i="1"/>
  <c r="AC539" i="1"/>
  <c r="AC541" i="1"/>
  <c r="AC543" i="1"/>
  <c r="AC545" i="1"/>
  <c r="AC547" i="1"/>
  <c r="AC549" i="1"/>
  <c r="AC551" i="1"/>
  <c r="AC553" i="1"/>
  <c r="AC555" i="1"/>
  <c r="AC557" i="1"/>
  <c r="AC559" i="1"/>
  <c r="AC561" i="1"/>
  <c r="AC563" i="1"/>
  <c r="AC565" i="1"/>
  <c r="AC567" i="1"/>
  <c r="AC569" i="1"/>
  <c r="AC571" i="1"/>
  <c r="AC573" i="1"/>
  <c r="AC575" i="1"/>
  <c r="AC577" i="1"/>
  <c r="AC579" i="1"/>
  <c r="AC581" i="1"/>
  <c r="AC583" i="1"/>
  <c r="AC585" i="1"/>
  <c r="AC587" i="1"/>
  <c r="AC589" i="1"/>
  <c r="AC591" i="1"/>
  <c r="AC593" i="1"/>
  <c r="AC595" i="1"/>
  <c r="AC597" i="1"/>
  <c r="AC599" i="1"/>
  <c r="AC601" i="1"/>
  <c r="AC603" i="1"/>
  <c r="AC605" i="1"/>
  <c r="AC607" i="1"/>
  <c r="AC609" i="1"/>
  <c r="AC611" i="1"/>
  <c r="AC613" i="1"/>
  <c r="AC615" i="1"/>
  <c r="AC617" i="1"/>
  <c r="AC619" i="1"/>
  <c r="AC621" i="1"/>
  <c r="AC623" i="1"/>
  <c r="AC625" i="1"/>
  <c r="AC627" i="1"/>
  <c r="AC629" i="1"/>
  <c r="AC631" i="1"/>
  <c r="AC633" i="1"/>
  <c r="AC635" i="1"/>
  <c r="AC637" i="1"/>
  <c r="AC639" i="1"/>
  <c r="AC641" i="1"/>
  <c r="AC643" i="1"/>
  <c r="AC645" i="1"/>
  <c r="AC647" i="1"/>
  <c r="AC649" i="1"/>
  <c r="AC651" i="1"/>
  <c r="AC653" i="1"/>
  <c r="AC655" i="1"/>
  <c r="AC657" i="1"/>
  <c r="AC659" i="1"/>
  <c r="AC661" i="1"/>
  <c r="AC663" i="1"/>
  <c r="AC665" i="1"/>
  <c r="AC667" i="1"/>
  <c r="AC669" i="1"/>
  <c r="AC671" i="1"/>
  <c r="AC673" i="1"/>
  <c r="AC675" i="1"/>
  <c r="AC677" i="1"/>
  <c r="AC679" i="1"/>
  <c r="AC681" i="1"/>
  <c r="AC683" i="1"/>
  <c r="AC685" i="1"/>
  <c r="AC687" i="1"/>
  <c r="AC689" i="1"/>
  <c r="AC691" i="1"/>
  <c r="AC693" i="1"/>
  <c r="AC695" i="1"/>
  <c r="AC697" i="1"/>
  <c r="AC699" i="1"/>
  <c r="AC701" i="1"/>
  <c r="AC703" i="1"/>
  <c r="AC705" i="1"/>
  <c r="AC707" i="1"/>
  <c r="AC709" i="1"/>
  <c r="AC711" i="1"/>
  <c r="AC713" i="1"/>
  <c r="AC715" i="1"/>
  <c r="AC717" i="1"/>
  <c r="AC719" i="1"/>
  <c r="AC721" i="1"/>
  <c r="AC723" i="1"/>
  <c r="AC725" i="1"/>
  <c r="AC727" i="1"/>
  <c r="AC729" i="1"/>
  <c r="AC731" i="1"/>
  <c r="AC733" i="1"/>
  <c r="AC735" i="1"/>
  <c r="AC737" i="1"/>
  <c r="AC739" i="1"/>
  <c r="AC741" i="1"/>
  <c r="AC743" i="1"/>
  <c r="AC745" i="1"/>
  <c r="AC747" i="1"/>
  <c r="AC749" i="1"/>
  <c r="AC751" i="1"/>
  <c r="AC753" i="1"/>
  <c r="AC755" i="1"/>
  <c r="AC757" i="1"/>
  <c r="AC759" i="1"/>
  <c r="AC761" i="1"/>
  <c r="AC763" i="1"/>
  <c r="AC765" i="1"/>
  <c r="AC767" i="1"/>
  <c r="AC769" i="1"/>
  <c r="AC771" i="1"/>
  <c r="AC773" i="1"/>
  <c r="AC775" i="1"/>
  <c r="AC777" i="1"/>
  <c r="AC779" i="1"/>
  <c r="AC781" i="1"/>
  <c r="AC783" i="1"/>
  <c r="AC785" i="1"/>
  <c r="AC787" i="1"/>
  <c r="AC789" i="1"/>
  <c r="AC791" i="1"/>
  <c r="AC793" i="1"/>
  <c r="AC795" i="1"/>
  <c r="AC797" i="1"/>
  <c r="AC799" i="1"/>
  <c r="AC801" i="1"/>
  <c r="AC803" i="1"/>
  <c r="AC805" i="1"/>
  <c r="AC807" i="1"/>
  <c r="AC809" i="1"/>
  <c r="AC811" i="1"/>
  <c r="AC813" i="1"/>
  <c r="AC815" i="1"/>
  <c r="AC817" i="1"/>
  <c r="AC819" i="1"/>
  <c r="AC821" i="1"/>
  <c r="AC823" i="1"/>
  <c r="AC825" i="1"/>
  <c r="AC827" i="1"/>
  <c r="AC829" i="1"/>
  <c r="AC831" i="1"/>
  <c r="AC833" i="1"/>
  <c r="AC835" i="1"/>
  <c r="AC837" i="1"/>
  <c r="AC839" i="1"/>
  <c r="AC841" i="1"/>
  <c r="AC843" i="1"/>
  <c r="AC845" i="1"/>
  <c r="AC847" i="1"/>
  <c r="AC849" i="1"/>
  <c r="AC851" i="1"/>
  <c r="AC853" i="1"/>
  <c r="AC855" i="1"/>
  <c r="AC857" i="1"/>
  <c r="AC859" i="1"/>
  <c r="AC861" i="1"/>
  <c r="AC863" i="1"/>
  <c r="AC865" i="1"/>
  <c r="AC867" i="1"/>
  <c r="AC869" i="1"/>
  <c r="AC871" i="1"/>
  <c r="AC873" i="1"/>
  <c r="AC875" i="1"/>
  <c r="AC877" i="1"/>
  <c r="AC879" i="1"/>
  <c r="AC881" i="1"/>
  <c r="AC883" i="1"/>
  <c r="AC885" i="1"/>
  <c r="AC887" i="1"/>
  <c r="AC889" i="1"/>
  <c r="AC891" i="1"/>
  <c r="AC893" i="1"/>
  <c r="AC895" i="1"/>
  <c r="AC897" i="1"/>
  <c r="AC899" i="1"/>
  <c r="AC901" i="1"/>
  <c r="AC903" i="1"/>
  <c r="AC905" i="1"/>
  <c r="AC907" i="1"/>
  <c r="AC909" i="1"/>
  <c r="AC911" i="1"/>
  <c r="AC913" i="1"/>
  <c r="AC915" i="1"/>
  <c r="AC917" i="1"/>
  <c r="AC919" i="1"/>
  <c r="AC921" i="1"/>
  <c r="AC923" i="1"/>
  <c r="AC925" i="1"/>
  <c r="AC927" i="1"/>
  <c r="AC929" i="1"/>
  <c r="AC931" i="1"/>
  <c r="AC933" i="1"/>
  <c r="AC935" i="1"/>
  <c r="AC937" i="1"/>
  <c r="AC939" i="1"/>
  <c r="AC941" i="1"/>
  <c r="AC943" i="1"/>
  <c r="AC945" i="1"/>
  <c r="AC947" i="1"/>
  <c r="AC949" i="1"/>
  <c r="AC951" i="1"/>
  <c r="AC953" i="1"/>
  <c r="AC955" i="1"/>
  <c r="AC957" i="1"/>
  <c r="AC959" i="1"/>
  <c r="AC961" i="1"/>
  <c r="AC963" i="1"/>
  <c r="AC965" i="1"/>
  <c r="AC967" i="1"/>
  <c r="AC969" i="1"/>
  <c r="AC971" i="1"/>
  <c r="AC973" i="1"/>
  <c r="AC975" i="1"/>
  <c r="AC977" i="1"/>
  <c r="AC979" i="1"/>
  <c r="AC981" i="1"/>
  <c r="AC983" i="1"/>
  <c r="AC985" i="1"/>
  <c r="AC987" i="1"/>
  <c r="AC989" i="1"/>
  <c r="AC991" i="1"/>
  <c r="AC993" i="1"/>
  <c r="AC995" i="1"/>
  <c r="AC997" i="1"/>
  <c r="AC999" i="1"/>
  <c r="AC1001" i="1"/>
  <c r="AC1003" i="1"/>
  <c r="AC1005" i="1"/>
  <c r="AC1007" i="1"/>
  <c r="AC1009" i="1"/>
  <c r="AC1011" i="1"/>
  <c r="AC1013" i="1"/>
  <c r="AC1015" i="1"/>
  <c r="AC1017" i="1"/>
  <c r="AC1019" i="1"/>
  <c r="AC1021" i="1"/>
  <c r="AC1023" i="1"/>
  <c r="AC1025" i="1"/>
  <c r="AC1027" i="1"/>
  <c r="AC1029" i="1"/>
  <c r="AC1031" i="1"/>
  <c r="AC1033" i="1"/>
  <c r="AC1035" i="1"/>
  <c r="AC1037" i="1"/>
  <c r="AC1039" i="1"/>
  <c r="AC1041" i="1"/>
  <c r="AC1043" i="1"/>
  <c r="AC1045" i="1"/>
  <c r="AC1047" i="1"/>
  <c r="AC1049" i="1"/>
  <c r="AC1051" i="1"/>
  <c r="AC1053" i="1"/>
  <c r="AC1055" i="1"/>
  <c r="AC1057" i="1"/>
  <c r="AC1059" i="1"/>
  <c r="AC1061" i="1"/>
  <c r="AC1063" i="1"/>
  <c r="AC1065" i="1"/>
  <c r="AC1067" i="1"/>
  <c r="AC1069" i="1"/>
  <c r="AC1071" i="1"/>
  <c r="AC1073" i="1"/>
  <c r="AC1075" i="1"/>
  <c r="AC1077" i="1"/>
  <c r="AC1079" i="1"/>
  <c r="AC1081" i="1"/>
  <c r="AC1083" i="1"/>
  <c r="AC1085" i="1"/>
  <c r="AC1087" i="1"/>
  <c r="AC1089" i="1"/>
  <c r="AC1091" i="1"/>
  <c r="AC1093" i="1"/>
  <c r="AC1095" i="1"/>
  <c r="AC1097" i="1"/>
  <c r="AC1099" i="1"/>
  <c r="AC1101" i="1"/>
  <c r="AC1103" i="1"/>
  <c r="AC1105" i="1"/>
  <c r="AC1107" i="1"/>
  <c r="AC1109" i="1"/>
  <c r="AC1111" i="1"/>
  <c r="AC1113" i="1"/>
  <c r="AC1115" i="1"/>
  <c r="AC1117" i="1"/>
  <c r="AC1119" i="1"/>
  <c r="AC1121" i="1"/>
  <c r="AC1123" i="1"/>
  <c r="AC1125" i="1"/>
  <c r="AC1127" i="1"/>
  <c r="AC1129" i="1"/>
  <c r="AC1131" i="1"/>
  <c r="AC1133" i="1"/>
  <c r="AC1135" i="1"/>
  <c r="AC1137" i="1"/>
  <c r="AC1139" i="1"/>
  <c r="AC1141" i="1"/>
  <c r="AC1143" i="1"/>
  <c r="AC1145" i="1"/>
  <c r="AC1147" i="1"/>
  <c r="AC1149" i="1"/>
  <c r="AC1151" i="1"/>
  <c r="AC1153" i="1"/>
  <c r="AC1155" i="1"/>
  <c r="AC1157" i="1"/>
  <c r="AC1159" i="1"/>
  <c r="AC1161" i="1"/>
  <c r="AC1163" i="1"/>
  <c r="AC1165" i="1"/>
  <c r="AC1167" i="1"/>
  <c r="AC1169" i="1"/>
  <c r="AC1171" i="1"/>
  <c r="AC1173" i="1"/>
  <c r="AC1175" i="1"/>
  <c r="AC1177" i="1"/>
  <c r="AC1179" i="1"/>
  <c r="AC1181" i="1"/>
  <c r="AC1183" i="1"/>
  <c r="AC1185" i="1"/>
  <c r="AC1187" i="1"/>
  <c r="AC1189" i="1"/>
  <c r="AC1191" i="1"/>
  <c r="AC1193" i="1"/>
  <c r="AC1195" i="1"/>
  <c r="AC1197" i="1"/>
  <c r="AC1199" i="1"/>
  <c r="AC1201" i="1"/>
  <c r="AC1203" i="1"/>
  <c r="AC1205" i="1"/>
  <c r="AC1207" i="1"/>
  <c r="AC1209" i="1"/>
  <c r="AC1211" i="1"/>
  <c r="AC1213" i="1"/>
  <c r="AC1215" i="1"/>
  <c r="AC1217" i="1"/>
  <c r="AC1219" i="1"/>
  <c r="AC1221" i="1"/>
  <c r="AC1223" i="1"/>
  <c r="AC1225" i="1"/>
  <c r="AC1227" i="1"/>
  <c r="AC1229" i="1"/>
  <c r="AC1231" i="1"/>
  <c r="AC1233" i="1"/>
  <c r="AC1235" i="1"/>
  <c r="AC1237" i="1"/>
  <c r="AC1239" i="1"/>
  <c r="AC1241" i="1"/>
  <c r="AC1243" i="1"/>
  <c r="AC1245" i="1"/>
  <c r="AC1247" i="1"/>
  <c r="AC1249" i="1"/>
  <c r="AC1251" i="1"/>
  <c r="AC1253" i="1"/>
  <c r="AC1255" i="1"/>
  <c r="AC1257" i="1"/>
  <c r="AC1259" i="1"/>
  <c r="AC1261" i="1"/>
  <c r="AC1263" i="1"/>
  <c r="AC1265" i="1"/>
  <c r="AC1267" i="1"/>
  <c r="AC1269" i="1"/>
  <c r="AC1271" i="1"/>
  <c r="AC1273" i="1"/>
  <c r="AC1275" i="1"/>
  <c r="AC1277" i="1"/>
  <c r="AC1279" i="1"/>
  <c r="AC1281" i="1"/>
  <c r="AC1283" i="1"/>
  <c r="AC1285" i="1"/>
  <c r="AC1287" i="1"/>
  <c r="AC1289" i="1"/>
  <c r="AC1291" i="1"/>
  <c r="AC1293" i="1"/>
  <c r="AC1295" i="1"/>
  <c r="AC1297" i="1"/>
  <c r="AC1299" i="1"/>
  <c r="AC1301" i="1"/>
  <c r="AC1303" i="1"/>
  <c r="AC1305" i="1"/>
  <c r="AC1307" i="1"/>
  <c r="AC1309" i="1"/>
  <c r="AC1311" i="1"/>
  <c r="AC1313" i="1"/>
  <c r="AC1315" i="1"/>
  <c r="AC1317" i="1"/>
  <c r="AC1319" i="1"/>
  <c r="AC1321" i="1"/>
  <c r="AC1323" i="1"/>
  <c r="AC1325" i="1"/>
  <c r="AC1327" i="1"/>
  <c r="AC1329" i="1"/>
  <c r="AC1331" i="1"/>
  <c r="AC1333" i="1"/>
  <c r="AC1335" i="1"/>
  <c r="AC1337" i="1"/>
  <c r="AC1339" i="1"/>
  <c r="AC1341" i="1"/>
  <c r="AC1343" i="1"/>
  <c r="AC1345" i="1"/>
  <c r="AC1347" i="1"/>
  <c r="AC1349" i="1"/>
  <c r="AC1351" i="1"/>
  <c r="AC1353" i="1"/>
  <c r="AC1355" i="1"/>
  <c r="AC1357" i="1"/>
  <c r="AC1359" i="1"/>
  <c r="AC1361" i="1"/>
  <c r="AC1363" i="1"/>
  <c r="AC1365" i="1"/>
  <c r="AC1367" i="1"/>
  <c r="AC1369" i="1"/>
  <c r="AC1371" i="1"/>
  <c r="AC1373" i="1"/>
  <c r="AC1375" i="1"/>
  <c r="AC1377" i="1"/>
  <c r="AC1379" i="1"/>
  <c r="AC1381" i="1"/>
  <c r="AC1383" i="1"/>
  <c r="AC1385" i="1"/>
  <c r="AC1387" i="1"/>
  <c r="AC1389" i="1"/>
  <c r="AC1391" i="1"/>
  <c r="AC1393" i="1"/>
  <c r="AC1395" i="1"/>
  <c r="AC1397" i="1"/>
  <c r="AC1399" i="1"/>
  <c r="AC1401" i="1"/>
  <c r="AC1403" i="1"/>
  <c r="AC1405" i="1"/>
  <c r="AC1407" i="1"/>
  <c r="AC1409" i="1"/>
  <c r="AC1411" i="1"/>
  <c r="AC1413" i="1"/>
  <c r="AC1415" i="1"/>
  <c r="AC1417" i="1"/>
  <c r="AC1419" i="1"/>
  <c r="AC1421" i="1"/>
  <c r="AC1423" i="1"/>
  <c r="AC1425" i="1"/>
  <c r="AC1427" i="1"/>
  <c r="AC1429" i="1"/>
  <c r="AC1431" i="1"/>
  <c r="AC1433" i="1"/>
  <c r="AC1435" i="1"/>
  <c r="AC1437" i="1"/>
  <c r="AC1439" i="1"/>
  <c r="AC1441" i="1"/>
  <c r="AC1443" i="1"/>
  <c r="AC1445" i="1"/>
  <c r="AC1447" i="1"/>
  <c r="AC1449" i="1"/>
  <c r="AC1451" i="1"/>
  <c r="AC1453" i="1"/>
  <c r="AC1455" i="1"/>
  <c r="AC1457" i="1"/>
  <c r="AC1459" i="1"/>
  <c r="AC1461" i="1"/>
  <c r="AC1463" i="1"/>
  <c r="AC1465" i="1"/>
  <c r="AC1467" i="1"/>
  <c r="AC1469" i="1"/>
  <c r="AC1471" i="1"/>
  <c r="AC1473" i="1"/>
  <c r="AC1475" i="1"/>
  <c r="AC1477" i="1"/>
  <c r="AC1479" i="1"/>
  <c r="AC1481" i="1"/>
  <c r="AC1483" i="1"/>
  <c r="AC1485" i="1"/>
  <c r="AC1487" i="1"/>
  <c r="AC1489" i="1"/>
  <c r="AC1491" i="1"/>
  <c r="AC1493" i="1"/>
  <c r="AC1495" i="1"/>
  <c r="AC1497" i="1"/>
  <c r="AC1499" i="1"/>
  <c r="AC1501" i="1"/>
  <c r="AC1503" i="1"/>
  <c r="AC1505" i="1"/>
  <c r="AC1507" i="1"/>
  <c r="AC1509" i="1"/>
  <c r="AC1511" i="1"/>
  <c r="AC1513" i="1"/>
  <c r="AC1515" i="1"/>
  <c r="AC1517" i="1"/>
  <c r="AC1519" i="1"/>
  <c r="AC1521" i="1"/>
  <c r="AC1523" i="1"/>
  <c r="AC1525" i="1"/>
  <c r="AC1527" i="1"/>
  <c r="AC1529" i="1"/>
  <c r="AC1531" i="1"/>
  <c r="AC1533" i="1"/>
  <c r="AC1535" i="1"/>
  <c r="AC1537" i="1"/>
  <c r="AC1539" i="1"/>
  <c r="AC1541" i="1"/>
  <c r="AC1543" i="1"/>
  <c r="AC1545" i="1"/>
  <c r="AC1547" i="1"/>
  <c r="AC1549" i="1"/>
  <c r="AC1551" i="1"/>
  <c r="AC1553" i="1"/>
  <c r="AC1555" i="1"/>
  <c r="AC1557" i="1"/>
  <c r="AC1559" i="1"/>
  <c r="AC1561" i="1"/>
  <c r="AC1563" i="1"/>
  <c r="AC1565" i="1"/>
  <c r="AC1567" i="1"/>
  <c r="AC1569" i="1"/>
  <c r="AC1571" i="1"/>
  <c r="AC1573" i="1"/>
  <c r="AC1575" i="1"/>
  <c r="AC1577" i="1"/>
  <c r="AC1579" i="1"/>
  <c r="AC1581" i="1"/>
  <c r="AC1583" i="1"/>
  <c r="AC1585" i="1"/>
  <c r="AC1587" i="1"/>
  <c r="AC1589" i="1"/>
  <c r="AC1591" i="1"/>
  <c r="AC1593" i="1"/>
  <c r="AC1595" i="1"/>
  <c r="AC1597" i="1"/>
  <c r="AC1599" i="1"/>
  <c r="AC1601" i="1"/>
  <c r="AC1603" i="1"/>
  <c r="AC1605" i="1"/>
  <c r="AC1607" i="1"/>
  <c r="AC1609" i="1"/>
  <c r="AC1611" i="1"/>
  <c r="AC1613" i="1"/>
  <c r="AC1615" i="1"/>
  <c r="AC1617" i="1"/>
  <c r="AC1619" i="1"/>
  <c r="AC1621" i="1"/>
  <c r="AC1623" i="1"/>
  <c r="AC1625" i="1"/>
  <c r="AC1627" i="1"/>
  <c r="AC1629" i="1"/>
  <c r="AC1631" i="1"/>
  <c r="AC1633" i="1"/>
  <c r="AC1635" i="1"/>
  <c r="AC1637" i="1"/>
  <c r="AC1639" i="1"/>
  <c r="AC1641" i="1"/>
  <c r="AC1643" i="1"/>
  <c r="AC1645" i="1"/>
  <c r="AC1647" i="1"/>
  <c r="AC1649" i="1"/>
  <c r="AC1651" i="1"/>
  <c r="AC1653" i="1"/>
  <c r="AC1655" i="1"/>
  <c r="AC1657" i="1"/>
  <c r="AC1659" i="1"/>
  <c r="AC1661" i="1"/>
  <c r="AC1663" i="1"/>
  <c r="AC1665" i="1"/>
  <c r="AC1667" i="1"/>
  <c r="AC1669" i="1"/>
  <c r="AC1671" i="1"/>
  <c r="AC1673" i="1"/>
  <c r="AC1675" i="1"/>
  <c r="AC1677" i="1"/>
  <c r="AC1679" i="1"/>
  <c r="AC1681" i="1"/>
  <c r="AC1683" i="1"/>
  <c r="AC1685" i="1"/>
  <c r="AC1687" i="1"/>
  <c r="AC1689" i="1"/>
  <c r="AC1691" i="1"/>
  <c r="AC1693" i="1"/>
  <c r="AC1695" i="1"/>
  <c r="AC1697" i="1"/>
  <c r="AC1699" i="1"/>
  <c r="AC1701" i="1"/>
  <c r="AC1703" i="1"/>
  <c r="AC1705" i="1"/>
  <c r="AC1707" i="1"/>
  <c r="AC1709" i="1"/>
  <c r="AC1711" i="1"/>
  <c r="AC1713" i="1"/>
  <c r="AC1715" i="1"/>
  <c r="AC1717" i="1"/>
  <c r="AC1719" i="1"/>
  <c r="AC1721" i="1"/>
  <c r="AC1723" i="1"/>
  <c r="AC1725" i="1"/>
  <c r="AC1727" i="1"/>
  <c r="AC1729" i="1"/>
  <c r="AC1731" i="1"/>
  <c r="AC1733" i="1"/>
  <c r="AC1735" i="1"/>
  <c r="AC1737" i="1"/>
  <c r="AC1739" i="1"/>
  <c r="AC1741" i="1"/>
  <c r="AC1743" i="1"/>
  <c r="AC1745" i="1"/>
  <c r="AC1747" i="1"/>
  <c r="AC1749" i="1"/>
  <c r="AC1751" i="1"/>
  <c r="AC1753" i="1"/>
  <c r="AC1755" i="1"/>
  <c r="AC1757" i="1"/>
  <c r="AC1759" i="1"/>
  <c r="AC1761" i="1"/>
  <c r="AC1763" i="1"/>
  <c r="AC1765" i="1"/>
  <c r="AC1767" i="1"/>
  <c r="AC1769" i="1"/>
  <c r="AC1771" i="1"/>
  <c r="AC1773" i="1"/>
  <c r="AC1775" i="1"/>
  <c r="AC1777" i="1"/>
  <c r="AC1779" i="1"/>
  <c r="AC1781" i="1"/>
  <c r="AC1783" i="1"/>
  <c r="AC1785" i="1"/>
  <c r="AC1787" i="1"/>
  <c r="AC1789" i="1"/>
  <c r="AC1791" i="1"/>
  <c r="AC1793" i="1"/>
  <c r="AC1795" i="1"/>
  <c r="AC1797" i="1"/>
  <c r="AC1799" i="1"/>
  <c r="AC1801" i="1"/>
  <c r="AC1803" i="1"/>
  <c r="AC1805" i="1"/>
  <c r="AC1807" i="1"/>
  <c r="AC1809" i="1"/>
  <c r="AC1811" i="1"/>
  <c r="AC1813" i="1"/>
  <c r="AC1815" i="1"/>
  <c r="AC1817" i="1"/>
  <c r="AC1819" i="1"/>
  <c r="AC1821" i="1"/>
  <c r="AC1823" i="1"/>
  <c r="AC1825" i="1"/>
  <c r="AC1827" i="1"/>
  <c r="AC1829" i="1"/>
  <c r="AC1831" i="1"/>
  <c r="AC1833" i="1"/>
  <c r="AC1835" i="1"/>
  <c r="AC1837" i="1"/>
  <c r="AC1839" i="1"/>
  <c r="AC1841" i="1"/>
  <c r="AC1843" i="1"/>
  <c r="AC1845" i="1"/>
  <c r="AC1847" i="1"/>
  <c r="AC1849" i="1"/>
  <c r="AC1851" i="1"/>
  <c r="AC1853" i="1"/>
  <c r="AC1855" i="1"/>
  <c r="AC1857" i="1"/>
  <c r="AC1859" i="1"/>
  <c r="AC1861" i="1"/>
  <c r="AC1863" i="1"/>
  <c r="AC1865" i="1"/>
  <c r="AC1867" i="1"/>
  <c r="AC1869" i="1"/>
  <c r="AC1871" i="1"/>
  <c r="AC1873" i="1"/>
  <c r="AC1875" i="1"/>
  <c r="AC1877" i="1"/>
  <c r="AC1879" i="1"/>
  <c r="AC1881" i="1"/>
  <c r="AC1883" i="1"/>
  <c r="AC1885" i="1"/>
  <c r="AC1887" i="1"/>
  <c r="AC1889" i="1"/>
  <c r="AC1891" i="1"/>
  <c r="AC1893" i="1"/>
  <c r="AC1895" i="1"/>
  <c r="AC1897" i="1"/>
  <c r="AC1899" i="1"/>
  <c r="AC1901" i="1"/>
  <c r="AC1903" i="1"/>
  <c r="AC1905" i="1"/>
  <c r="AC1907" i="1"/>
  <c r="AC1909" i="1"/>
  <c r="AC1911" i="1"/>
  <c r="AC1913" i="1"/>
  <c r="AC1915" i="1"/>
  <c r="AC1917" i="1"/>
  <c r="AC1919" i="1"/>
  <c r="AC1921" i="1"/>
  <c r="AC1923" i="1"/>
  <c r="AC1925" i="1"/>
  <c r="AC1927" i="1"/>
  <c r="AC1929" i="1"/>
  <c r="AC1931" i="1"/>
  <c r="AC1933" i="1"/>
  <c r="AC1935" i="1"/>
  <c r="AC1937" i="1"/>
  <c r="AC1939" i="1"/>
  <c r="AC1941" i="1"/>
  <c r="AC1943" i="1"/>
  <c r="AC1945" i="1"/>
  <c r="AC1947" i="1"/>
  <c r="AC1949" i="1"/>
  <c r="AC1951" i="1"/>
  <c r="AC1953" i="1"/>
  <c r="AC1955" i="1"/>
  <c r="AC1957" i="1"/>
  <c r="AC1959" i="1"/>
  <c r="AC1961" i="1"/>
  <c r="AC1963" i="1"/>
  <c r="AC1965" i="1"/>
  <c r="AC1967" i="1"/>
  <c r="AC1969" i="1"/>
  <c r="AC1971" i="1"/>
  <c r="AC1973" i="1"/>
  <c r="AC1975" i="1"/>
  <c r="AC1977" i="1"/>
  <c r="AC1979" i="1"/>
  <c r="AC1981" i="1"/>
  <c r="AC1983" i="1"/>
  <c r="AC1985" i="1"/>
  <c r="AC1987" i="1"/>
  <c r="AC1989" i="1"/>
  <c r="AC1991" i="1"/>
  <c r="AC1993" i="1"/>
  <c r="AC1995" i="1"/>
  <c r="AC1997" i="1"/>
  <c r="AC1999" i="1"/>
  <c r="AC2001" i="1"/>
  <c r="AC2003" i="1"/>
  <c r="AC5" i="1"/>
  <c r="AC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" i="1"/>
</calcChain>
</file>

<file path=xl/sharedStrings.xml><?xml version="1.0" encoding="utf-8"?>
<sst xmlns="http://schemas.openxmlformats.org/spreadsheetml/2006/main" count="18263" uniqueCount="1593">
  <si>
    <t>Simulation ID</t>
  </si>
  <si>
    <t>Analysis</t>
  </si>
  <si>
    <t>Simulation Date Time</t>
  </si>
  <si>
    <t>Simualtion Unix Time</t>
  </si>
  <si>
    <t>Satellite 1</t>
  </si>
  <si>
    <t>Satellite 2</t>
  </si>
  <si>
    <t>Satellites Number</t>
  </si>
  <si>
    <t>Satellites Names</t>
  </si>
  <si>
    <t>R Visibility</t>
  </si>
  <si>
    <t>R Margin</t>
  </si>
  <si>
    <t>Satellite ID</t>
  </si>
  <si>
    <t>PRN</t>
  </si>
  <si>
    <t>Inclination</t>
  </si>
  <si>
    <t>RAAN</t>
  </si>
  <si>
    <t>Argument periapsis</t>
  </si>
  <si>
    <t>Mean Anomaly</t>
  </si>
  <si>
    <t>Mean Motion</t>
  </si>
  <si>
    <t>Semimajor axis</t>
  </si>
  <si>
    <t>Eccentricity</t>
  </si>
  <si>
    <t>TLE Date</t>
  </si>
  <si>
    <t>Bstar</t>
  </si>
  <si>
    <t>Ballistic Coefficient</t>
  </si>
  <si>
    <t>True Anomaly</t>
  </si>
  <si>
    <t>Xi</t>
  </si>
  <si>
    <t>Eta</t>
  </si>
  <si>
    <t>Parameter</t>
  </si>
  <si>
    <t>R vector</t>
  </si>
  <si>
    <t>20201230130502-Now.txt</t>
  </si>
  <si>
    <t>Visibility Analysis</t>
  </si>
  <si>
    <t>30-Dec-2020 12:00:00</t>
  </si>
  <si>
    <t>ISS(ZARYA)</t>
  </si>
  <si>
    <t>ONEWEB-0010</t>
  </si>
  <si>
    <t>ISS(ZARYA)-ONEWEB-0010</t>
  </si>
  <si>
    <t>28-Dec-2020 14:15:14.746</t>
  </si>
  <si>
    <t>27-Dec-2020 16:00:02.000</t>
  </si>
  <si>
    <t>30-Dec-2020 11:59:16</t>
  </si>
  <si>
    <t>30-Dec-2020 11:58:33</t>
  </si>
  <si>
    <t>30-Dec-2020 11:57:50</t>
  </si>
  <si>
    <t>30-Dec-2020 11:57:07</t>
  </si>
  <si>
    <t>30-Dec-2020 11:56:24</t>
  </si>
  <si>
    <t>30-Dec-2020 11:55:40</t>
  </si>
  <si>
    <t>30-Dec-2020 11:54:57</t>
  </si>
  <si>
    <t>30-Dec-2020 11:54:14</t>
  </si>
  <si>
    <t>30-Dec-2020 11:53:31</t>
  </si>
  <si>
    <t>30-Dec-2020 11:52:48</t>
  </si>
  <si>
    <t>30-Dec-2020 11:52:04</t>
  </si>
  <si>
    <t>30-Dec-2020 11:51:21</t>
  </si>
  <si>
    <t>30-Dec-2020 11:50:38</t>
  </si>
  <si>
    <t>30-Dec-2020 11:49:55</t>
  </si>
  <si>
    <t>30-Dec-2020 11:49:12</t>
  </si>
  <si>
    <t>30-Dec-2020 11:48:28</t>
  </si>
  <si>
    <t>30-Dec-2020 11:47:45</t>
  </si>
  <si>
    <t>30-Dec-2020 11:47:02</t>
  </si>
  <si>
    <t>30-Dec-2020 11:46:19</t>
  </si>
  <si>
    <t>30-Dec-2020 11:45:36</t>
  </si>
  <si>
    <t>30-Dec-2020 11:44:52</t>
  </si>
  <si>
    <t>30-Dec-2020 11:44:09</t>
  </si>
  <si>
    <t>30-Dec-2020 11:43:26</t>
  </si>
  <si>
    <t>30-Dec-2020 11:42:43</t>
  </si>
  <si>
    <t>30-Dec-2020 11:42:00</t>
  </si>
  <si>
    <t>30-Dec-2020 11:41:16</t>
  </si>
  <si>
    <t>30-Dec-2020 11:40:33</t>
  </si>
  <si>
    <t>30-Dec-2020 11:39:50</t>
  </si>
  <si>
    <t>30-Dec-2020 11:39:07</t>
  </si>
  <si>
    <t>30-Dec-2020 11:38:24</t>
  </si>
  <si>
    <t>30-Dec-2020 11:37:40</t>
  </si>
  <si>
    <t>30-Dec-2020 11:36:57</t>
  </si>
  <si>
    <t>30-Dec-2020 11:36:14</t>
  </si>
  <si>
    <t>30-Dec-2020 11:35:31</t>
  </si>
  <si>
    <t>30-Dec-2020 11:34:48</t>
  </si>
  <si>
    <t>30-Dec-2020 11:34:04</t>
  </si>
  <si>
    <t>30-Dec-2020 11:33:21</t>
  </si>
  <si>
    <t>30-Dec-2020 11:32:38</t>
  </si>
  <si>
    <t>30-Dec-2020 11:31:55</t>
  </si>
  <si>
    <t>30-Dec-2020 11:31:12</t>
  </si>
  <si>
    <t>30-Dec-2020 11:30:28</t>
  </si>
  <si>
    <t>30-Dec-2020 11:29:45</t>
  </si>
  <si>
    <t>30-Dec-2020 11:29:02</t>
  </si>
  <si>
    <t>30-Dec-2020 11:28:19</t>
  </si>
  <si>
    <t>30-Dec-2020 11:27:36</t>
  </si>
  <si>
    <t>30-Dec-2020 11:26:52</t>
  </si>
  <si>
    <t>30-Dec-2020 11:26:09</t>
  </si>
  <si>
    <t>30-Dec-2020 11:25:26</t>
  </si>
  <si>
    <t>30-Dec-2020 11:24:43</t>
  </si>
  <si>
    <t>30-Dec-2020 11:24:00</t>
  </si>
  <si>
    <t>30-Dec-2020 11:23:16</t>
  </si>
  <si>
    <t>30-Dec-2020 11:22:33</t>
  </si>
  <si>
    <t>30-Dec-2020 11:21:50</t>
  </si>
  <si>
    <t>30-Dec-2020 11:21:07</t>
  </si>
  <si>
    <t>30-Dec-2020 11:20:24</t>
  </si>
  <si>
    <t>30-Dec-2020 11:19:40</t>
  </si>
  <si>
    <t>30-Dec-2020 11:18:57</t>
  </si>
  <si>
    <t>30-Dec-2020 11:18:14</t>
  </si>
  <si>
    <t>30-Dec-2020 11:17:31</t>
  </si>
  <si>
    <t>30-Dec-2020 11:16:48</t>
  </si>
  <si>
    <t>30-Dec-2020 11:16:04</t>
  </si>
  <si>
    <t>30-Dec-2020 11:15:21</t>
  </si>
  <si>
    <t>30-Dec-2020 11:14:38</t>
  </si>
  <si>
    <t>30-Dec-2020 11:13:55</t>
  </si>
  <si>
    <t>30-Dec-2020 11:13:12</t>
  </si>
  <si>
    <t>30-Dec-2020 11:12:28</t>
  </si>
  <si>
    <t>30-Dec-2020 11:11:45</t>
  </si>
  <si>
    <t>30-Dec-2020 11:11:02</t>
  </si>
  <si>
    <t>30-Dec-2020 11:10:19</t>
  </si>
  <si>
    <t>30-Dec-2020 11:09:36</t>
  </si>
  <si>
    <t>30-Dec-2020 11:08:52</t>
  </si>
  <si>
    <t>30-Dec-2020 11:08:09</t>
  </si>
  <si>
    <t>30-Dec-2020 11:07:26</t>
  </si>
  <si>
    <t>30-Dec-2020 11:06:43</t>
  </si>
  <si>
    <t>30-Dec-2020 11:06:00</t>
  </si>
  <si>
    <t>30-Dec-2020 11:05:16</t>
  </si>
  <si>
    <t>30-Dec-2020 11:04:33</t>
  </si>
  <si>
    <t>30-Dec-2020 11:03:50</t>
  </si>
  <si>
    <t>30-Dec-2020 11:03:07</t>
  </si>
  <si>
    <t>30-Dec-2020 11:02:24</t>
  </si>
  <si>
    <t>30-Dec-2020 11:01:40</t>
  </si>
  <si>
    <t>30-Dec-2020 11:00:57</t>
  </si>
  <si>
    <t>30-Dec-2020 11:00:14</t>
  </si>
  <si>
    <t>30-Dec-2020 10:59:31</t>
  </si>
  <si>
    <t>30-Dec-2020 10:58:48</t>
  </si>
  <si>
    <t>30-Dec-2020 10:58:04</t>
  </si>
  <si>
    <t>30-Dec-2020 10:57:21</t>
  </si>
  <si>
    <t>30-Dec-2020 10:56:38</t>
  </si>
  <si>
    <t>30-Dec-2020 10:55:55</t>
  </si>
  <si>
    <t>30-Dec-2020 10:55:12</t>
  </si>
  <si>
    <t>30-Dec-2020 10:54:28</t>
  </si>
  <si>
    <t>30-Dec-2020 10:53:45</t>
  </si>
  <si>
    <t>30-Dec-2020 10:53:02</t>
  </si>
  <si>
    <t>30-Dec-2020 10:52:19</t>
  </si>
  <si>
    <t>30-Dec-2020 10:51:36</t>
  </si>
  <si>
    <t>30-Dec-2020 10:50:52</t>
  </si>
  <si>
    <t>30-Dec-2020 10:50:09</t>
  </si>
  <si>
    <t>30-Dec-2020 10:49:26</t>
  </si>
  <si>
    <t>30-Dec-2020 10:48:43</t>
  </si>
  <si>
    <t>30-Dec-2020 10:48:00</t>
  </si>
  <si>
    <t>30-Dec-2020 10:47:16</t>
  </si>
  <si>
    <t>30-Dec-2020 10:46:33</t>
  </si>
  <si>
    <t>30-Dec-2020 10:45:50</t>
  </si>
  <si>
    <t>30-Dec-2020 10:45:07</t>
  </si>
  <si>
    <t>30-Dec-2020 10:44:24</t>
  </si>
  <si>
    <t>30-Dec-2020 10:43:40</t>
  </si>
  <si>
    <t>30-Dec-2020 10:42:57</t>
  </si>
  <si>
    <t>30-Dec-2020 10:42:14</t>
  </si>
  <si>
    <t>30-Dec-2020 10:41:31</t>
  </si>
  <si>
    <t>30-Dec-2020 10:40:48</t>
  </si>
  <si>
    <t>30-Dec-2020 10:40:04</t>
  </si>
  <si>
    <t>30-Dec-2020 10:39:21</t>
  </si>
  <si>
    <t>30-Dec-2020 10:38:38</t>
  </si>
  <si>
    <t>30-Dec-2020 10:37:55</t>
  </si>
  <si>
    <t>30-Dec-2020 10:37:12</t>
  </si>
  <si>
    <t>30-Dec-2020 10:36:28</t>
  </si>
  <si>
    <t>30-Dec-2020 10:35:45</t>
  </si>
  <si>
    <t>30-Dec-2020 10:35:02</t>
  </si>
  <si>
    <t>30-Dec-2020 10:34:19</t>
  </si>
  <si>
    <t>30-Dec-2020 10:33:36</t>
  </si>
  <si>
    <t>30-Dec-2020 10:32:52</t>
  </si>
  <si>
    <t>30-Dec-2020 10:32:09</t>
  </si>
  <si>
    <t>30-Dec-2020 10:31:26</t>
  </si>
  <si>
    <t>30-Dec-2020 10:30:43</t>
  </si>
  <si>
    <t>30-Dec-2020 10:30:00</t>
  </si>
  <si>
    <t>30-Dec-2020 10:29:16</t>
  </si>
  <si>
    <t>30-Dec-2020 10:28:33</t>
  </si>
  <si>
    <t>30-Dec-2020 10:27:50</t>
  </si>
  <si>
    <t>30-Dec-2020 10:27:07</t>
  </si>
  <si>
    <t>30-Dec-2020 10:26:24</t>
  </si>
  <si>
    <t>30-Dec-2020 10:25:40</t>
  </si>
  <si>
    <t>30-Dec-2020 10:24:57</t>
  </si>
  <si>
    <t>30-Dec-2020 10:24:14</t>
  </si>
  <si>
    <t>30-Dec-2020 10:23:31</t>
  </si>
  <si>
    <t>30-Dec-2020 10:22:48</t>
  </si>
  <si>
    <t>30-Dec-2020 10:22:04</t>
  </si>
  <si>
    <t>30-Dec-2020 10:21:21</t>
  </si>
  <si>
    <t>30-Dec-2020 10:20:38</t>
  </si>
  <si>
    <t>30-Dec-2020 10:19:55</t>
  </si>
  <si>
    <t>30-Dec-2020 10:19:12</t>
  </si>
  <si>
    <t>30-Dec-2020 10:18:28</t>
  </si>
  <si>
    <t>30-Dec-2020 10:17:45</t>
  </si>
  <si>
    <t>30-Dec-2020 10:17:02</t>
  </si>
  <si>
    <t>30-Dec-2020 10:16:19</t>
  </si>
  <si>
    <t>30-Dec-2020 10:15:36</t>
  </si>
  <si>
    <t>30-Dec-2020 10:14:52</t>
  </si>
  <si>
    <t>30-Dec-2020 10:14:09</t>
  </si>
  <si>
    <t>30-Dec-2020 10:13:26</t>
  </si>
  <si>
    <t>30-Dec-2020 10:12:43</t>
  </si>
  <si>
    <t>30-Dec-2020 10:12:00</t>
  </si>
  <si>
    <t>30-Dec-2020 10:11:16</t>
  </si>
  <si>
    <t>30-Dec-2020 10:10:33</t>
  </si>
  <si>
    <t>30-Dec-2020 10:09:50</t>
  </si>
  <si>
    <t>30-Dec-2020 10:09:07</t>
  </si>
  <si>
    <t>30-Dec-2020 10:08:24</t>
  </si>
  <si>
    <t>30-Dec-2020 10:07:40</t>
  </si>
  <si>
    <t>30-Dec-2020 10:06:57</t>
  </si>
  <si>
    <t>30-Dec-2020 10:06:14</t>
  </si>
  <si>
    <t>30-Dec-2020 10:05:31</t>
  </si>
  <si>
    <t>30-Dec-2020 10:04:48</t>
  </si>
  <si>
    <t>30-Dec-2020 10:04:04</t>
  </si>
  <si>
    <t>30-Dec-2020 10:03:21</t>
  </si>
  <si>
    <t>30-Dec-2020 10:02:38</t>
  </si>
  <si>
    <t>30-Dec-2020 10:01:55</t>
  </si>
  <si>
    <t>30-Dec-2020 10:01:12</t>
  </si>
  <si>
    <t>30-Dec-2020 10:00:28</t>
  </si>
  <si>
    <t>30-Dec-2020 09:59:45</t>
  </si>
  <si>
    <t>30-Dec-2020 09:59:02</t>
  </si>
  <si>
    <t>30-Dec-2020 09:58:19</t>
  </si>
  <si>
    <t>30-Dec-2020 09:57:36</t>
  </si>
  <si>
    <t>30-Dec-2020 09:56:52</t>
  </si>
  <si>
    <t>30-Dec-2020 09:56:09</t>
  </si>
  <si>
    <t>30-Dec-2020 09:55:26</t>
  </si>
  <si>
    <t>30-Dec-2020 09:54:43</t>
  </si>
  <si>
    <t>30-Dec-2020 09:54:00</t>
  </si>
  <si>
    <t>30-Dec-2020 09:53:16</t>
  </si>
  <si>
    <t>30-Dec-2020 09:52:33</t>
  </si>
  <si>
    <t>30-Dec-2020 09:51:50</t>
  </si>
  <si>
    <t>30-Dec-2020 09:51:07</t>
  </si>
  <si>
    <t>30-Dec-2020 09:50:24</t>
  </si>
  <si>
    <t>30-Dec-2020 09:49:40</t>
  </si>
  <si>
    <t>30-Dec-2020 09:48:57</t>
  </si>
  <si>
    <t>30-Dec-2020 09:48:14</t>
  </si>
  <si>
    <t>30-Dec-2020 09:47:31</t>
  </si>
  <si>
    <t>30-Dec-2020 09:46:48</t>
  </si>
  <si>
    <t>30-Dec-2020 09:46:04</t>
  </si>
  <si>
    <t>30-Dec-2020 09:45:21</t>
  </si>
  <si>
    <t>30-Dec-2020 09:44:38</t>
  </si>
  <si>
    <t>30-Dec-2020 09:43:55</t>
  </si>
  <si>
    <t>30-Dec-2020 09:43:12</t>
  </si>
  <si>
    <t>30-Dec-2020 09:42:28</t>
  </si>
  <si>
    <t>30-Dec-2020 09:41:45</t>
  </si>
  <si>
    <t>30-Dec-2020 09:41:02</t>
  </si>
  <si>
    <t>30-Dec-2020 09:40:19</t>
  </si>
  <si>
    <t>30-Dec-2020 09:39:36</t>
  </si>
  <si>
    <t>30-Dec-2020 09:38:52</t>
  </si>
  <si>
    <t>30-Dec-2020 09:38:09</t>
  </si>
  <si>
    <t>30-Dec-2020 09:37:26</t>
  </si>
  <si>
    <t>30-Dec-2020 09:36:43</t>
  </si>
  <si>
    <t>30-Dec-2020 09:36:00</t>
  </si>
  <si>
    <t>30-Dec-2020 09:35:16</t>
  </si>
  <si>
    <t>30-Dec-2020 09:34:33</t>
  </si>
  <si>
    <t>30-Dec-2020 09:33:50</t>
  </si>
  <si>
    <t>30-Dec-2020 09:33:07</t>
  </si>
  <si>
    <t>30-Dec-2020 09:32:24</t>
  </si>
  <si>
    <t>30-Dec-2020 09:31:40</t>
  </si>
  <si>
    <t>30-Dec-2020 09:30:57</t>
  </si>
  <si>
    <t>30-Dec-2020 09:30:14</t>
  </si>
  <si>
    <t>30-Dec-2020 09:29:31</t>
  </si>
  <si>
    <t>30-Dec-2020 09:28:48</t>
  </si>
  <si>
    <t>30-Dec-2020 09:28:04</t>
  </si>
  <si>
    <t>30-Dec-2020 09:27:21</t>
  </si>
  <si>
    <t>30-Dec-2020 09:26:38</t>
  </si>
  <si>
    <t>30-Dec-2020 09:25:55</t>
  </si>
  <si>
    <t>30-Dec-2020 09:25:12</t>
  </si>
  <si>
    <t>30-Dec-2020 09:24:28</t>
  </si>
  <si>
    <t>30-Dec-2020 09:23:45</t>
  </si>
  <si>
    <t>30-Dec-2020 09:23:02</t>
  </si>
  <si>
    <t>30-Dec-2020 09:22:19</t>
  </si>
  <si>
    <t>30-Dec-2020 09:21:36</t>
  </si>
  <si>
    <t>30-Dec-2020 09:20:52</t>
  </si>
  <si>
    <t>30-Dec-2020 09:20:09</t>
  </si>
  <si>
    <t>30-Dec-2020 09:19:26</t>
  </si>
  <si>
    <t>30-Dec-2020 09:18:43</t>
  </si>
  <si>
    <t>30-Dec-2020 09:18:00</t>
  </si>
  <si>
    <t>30-Dec-2020 09:17:16</t>
  </si>
  <si>
    <t>30-Dec-2020 09:16:33</t>
  </si>
  <si>
    <t>30-Dec-2020 09:15:50</t>
  </si>
  <si>
    <t>30-Dec-2020 09:15:07</t>
  </si>
  <si>
    <t>30-Dec-2020 09:14:24</t>
  </si>
  <si>
    <t>30-Dec-2020 09:13:40</t>
  </si>
  <si>
    <t>30-Dec-2020 09:12:57</t>
  </si>
  <si>
    <t>30-Dec-2020 09:12:14</t>
  </si>
  <si>
    <t>30-Dec-2020 09:11:31</t>
  </si>
  <si>
    <t>30-Dec-2020 09:10:48</t>
  </si>
  <si>
    <t>30-Dec-2020 09:10:04</t>
  </si>
  <si>
    <t>30-Dec-2020 09:09:21</t>
  </si>
  <si>
    <t>30-Dec-2020 09:08:38</t>
  </si>
  <si>
    <t>30-Dec-2020 09:07:55</t>
  </si>
  <si>
    <t>30-Dec-2020 09:07:12</t>
  </si>
  <si>
    <t>30-Dec-2020 09:06:28</t>
  </si>
  <si>
    <t>30-Dec-2020 09:05:45</t>
  </si>
  <si>
    <t>30-Dec-2020 09:05:02</t>
  </si>
  <si>
    <t>30-Dec-2020 09:04:19</t>
  </si>
  <si>
    <t>30-Dec-2020 09:03:36</t>
  </si>
  <si>
    <t>30-Dec-2020 09:02:52</t>
  </si>
  <si>
    <t>30-Dec-2020 09:02:09</t>
  </si>
  <si>
    <t>30-Dec-2020 09:01:26</t>
  </si>
  <si>
    <t>30-Dec-2020 09:00:43</t>
  </si>
  <si>
    <t>30-Dec-2020 09:00:00</t>
  </si>
  <si>
    <t>30-Dec-2020 08:59:16</t>
  </si>
  <si>
    <t>30-Dec-2020 08:58:33</t>
  </si>
  <si>
    <t>30-Dec-2020 08:57:50</t>
  </si>
  <si>
    <t>30-Dec-2020 08:57:07</t>
  </si>
  <si>
    <t>30-Dec-2020 08:56:24</t>
  </si>
  <si>
    <t>30-Dec-2020 08:55:40</t>
  </si>
  <si>
    <t>30-Dec-2020 08:54:57</t>
  </si>
  <si>
    <t>30-Dec-2020 08:54:14</t>
  </si>
  <si>
    <t>30-Dec-2020 08:53:31</t>
  </si>
  <si>
    <t>30-Dec-2020 08:52:48</t>
  </si>
  <si>
    <t>30-Dec-2020 08:52:04</t>
  </si>
  <si>
    <t>30-Dec-2020 08:51:21</t>
  </si>
  <si>
    <t>30-Dec-2020 08:50:38</t>
  </si>
  <si>
    <t>30-Dec-2020 08:49:55</t>
  </si>
  <si>
    <t>30-Dec-2020 08:49:12</t>
  </si>
  <si>
    <t>30-Dec-2020 08:48:28</t>
  </si>
  <si>
    <t>30-Dec-2020 08:47:45</t>
  </si>
  <si>
    <t>30-Dec-2020 08:47:02</t>
  </si>
  <si>
    <t>30-Dec-2020 08:46:19</t>
  </si>
  <si>
    <t>30-Dec-2020 08:45:36</t>
  </si>
  <si>
    <t>30-Dec-2020 08:44:52</t>
  </si>
  <si>
    <t>30-Dec-2020 08:44:09</t>
  </si>
  <si>
    <t>30-Dec-2020 08:43:26</t>
  </si>
  <si>
    <t>30-Dec-2020 08:42:43</t>
  </si>
  <si>
    <t>30-Dec-2020 08:42:00</t>
  </si>
  <si>
    <t>30-Dec-2020 08:41:16</t>
  </si>
  <si>
    <t>30-Dec-2020 08:40:33</t>
  </si>
  <si>
    <t>30-Dec-2020 08:39:50</t>
  </si>
  <si>
    <t>30-Dec-2020 08:39:07</t>
  </si>
  <si>
    <t>30-Dec-2020 08:38:24</t>
  </si>
  <si>
    <t>30-Dec-2020 08:37:40</t>
  </si>
  <si>
    <t>30-Dec-2020 08:36:57</t>
  </si>
  <si>
    <t>30-Dec-2020 08:36:14</t>
  </si>
  <si>
    <t>30-Dec-2020 08:35:31</t>
  </si>
  <si>
    <t>30-Dec-2020 08:34:48</t>
  </si>
  <si>
    <t>30-Dec-2020 08:34:04</t>
  </si>
  <si>
    <t>30-Dec-2020 08:33:21</t>
  </si>
  <si>
    <t>30-Dec-2020 08:32:38</t>
  </si>
  <si>
    <t>30-Dec-2020 08:31:55</t>
  </si>
  <si>
    <t>30-Dec-2020 08:31:12</t>
  </si>
  <si>
    <t>30-Dec-2020 08:30:28</t>
  </si>
  <si>
    <t>30-Dec-2020 08:29:45</t>
  </si>
  <si>
    <t>30-Dec-2020 08:29:02</t>
  </si>
  <si>
    <t>30-Dec-2020 08:28:19</t>
  </si>
  <si>
    <t>30-Dec-2020 08:27:36</t>
  </si>
  <si>
    <t>30-Dec-2020 08:26:52</t>
  </si>
  <si>
    <t>30-Dec-2020 08:26:09</t>
  </si>
  <si>
    <t>30-Dec-2020 08:25:26</t>
  </si>
  <si>
    <t>30-Dec-2020 08:24:43</t>
  </si>
  <si>
    <t>30-Dec-2020 08:24:00</t>
  </si>
  <si>
    <t>30-Dec-2020 08:23:16</t>
  </si>
  <si>
    <t>30-Dec-2020 08:22:33</t>
  </si>
  <si>
    <t>30-Dec-2020 08:21:50</t>
  </si>
  <si>
    <t>30-Dec-2020 08:21:07</t>
  </si>
  <si>
    <t>30-Dec-2020 08:20:24</t>
  </si>
  <si>
    <t>30-Dec-2020 08:19:40</t>
  </si>
  <si>
    <t>30-Dec-2020 08:18:57</t>
  </si>
  <si>
    <t>30-Dec-2020 08:18:14</t>
  </si>
  <si>
    <t>30-Dec-2020 08:17:31</t>
  </si>
  <si>
    <t>30-Dec-2020 08:16:48</t>
  </si>
  <si>
    <t>30-Dec-2020 08:16:04</t>
  </si>
  <si>
    <t>30-Dec-2020 08:15:21</t>
  </si>
  <si>
    <t>30-Dec-2020 08:14:38</t>
  </si>
  <si>
    <t>30-Dec-2020 08:13:55</t>
  </si>
  <si>
    <t>30-Dec-2020 08:13:12</t>
  </si>
  <si>
    <t>30-Dec-2020 08:12:28</t>
  </si>
  <si>
    <t>30-Dec-2020 08:11:45</t>
  </si>
  <si>
    <t>30-Dec-2020 08:11:02</t>
  </si>
  <si>
    <t>30-Dec-2020 08:10:19</t>
  </si>
  <si>
    <t>30-Dec-2020 08:09:36</t>
  </si>
  <si>
    <t>30-Dec-2020 08:08:52</t>
  </si>
  <si>
    <t>30-Dec-2020 08:08:09</t>
  </si>
  <si>
    <t>30-Dec-2020 08:07:26</t>
  </si>
  <si>
    <t>30-Dec-2020 08:06:43</t>
  </si>
  <si>
    <t>30-Dec-2020 08:06:00</t>
  </si>
  <si>
    <t>30-Dec-2020 08:05:16</t>
  </si>
  <si>
    <t>30-Dec-2020 08:04:33</t>
  </si>
  <si>
    <t>30-Dec-2020 08:03:50</t>
  </si>
  <si>
    <t>30-Dec-2020 08:03:07</t>
  </si>
  <si>
    <t>30-Dec-2020 08:02:24</t>
  </si>
  <si>
    <t>30-Dec-2020 08:01:40</t>
  </si>
  <si>
    <t>30-Dec-2020 08:00:57</t>
  </si>
  <si>
    <t>30-Dec-2020 08:00:14</t>
  </si>
  <si>
    <t>30-Dec-2020 07:59:31</t>
  </si>
  <si>
    <t>30-Dec-2020 07:58:48</t>
  </si>
  <si>
    <t>30-Dec-2020 07:58:04</t>
  </si>
  <si>
    <t>30-Dec-2020 07:57:21</t>
  </si>
  <si>
    <t>30-Dec-2020 07:56:38</t>
  </si>
  <si>
    <t>30-Dec-2020 07:55:55</t>
  </si>
  <si>
    <t>30-Dec-2020 07:55:12</t>
  </si>
  <si>
    <t>30-Dec-2020 07:54:28</t>
  </si>
  <si>
    <t>30-Dec-2020 07:53:45</t>
  </si>
  <si>
    <t>30-Dec-2020 07:53:02</t>
  </si>
  <si>
    <t>30-Dec-2020 07:52:19</t>
  </si>
  <si>
    <t>30-Dec-2020 07:51:36</t>
  </si>
  <si>
    <t>30-Dec-2020 07:50:52</t>
  </si>
  <si>
    <t>30-Dec-2020 07:50:09</t>
  </si>
  <si>
    <t>30-Dec-2020 07:49:26</t>
  </si>
  <si>
    <t>30-Dec-2020 07:48:43</t>
  </si>
  <si>
    <t>30-Dec-2020 07:48:00</t>
  </si>
  <si>
    <t>30-Dec-2020 07:47:16</t>
  </si>
  <si>
    <t>30-Dec-2020 07:46:33</t>
  </si>
  <si>
    <t>30-Dec-2020 07:45:50</t>
  </si>
  <si>
    <t>30-Dec-2020 07:45:07</t>
  </si>
  <si>
    <t>30-Dec-2020 07:44:24</t>
  </si>
  <si>
    <t>30-Dec-2020 07:43:40</t>
  </si>
  <si>
    <t>30-Dec-2020 07:42:57</t>
  </si>
  <si>
    <t>30-Dec-2020 07:42:14</t>
  </si>
  <si>
    <t>30-Dec-2020 07:41:31</t>
  </si>
  <si>
    <t>30-Dec-2020 07:40:48</t>
  </si>
  <si>
    <t>30-Dec-2020 07:40:04</t>
  </si>
  <si>
    <t>30-Dec-2020 07:39:21</t>
  </si>
  <si>
    <t>30-Dec-2020 07:38:38</t>
  </si>
  <si>
    <t>30-Dec-2020 07:37:55</t>
  </si>
  <si>
    <t>30-Dec-2020 07:37:12</t>
  </si>
  <si>
    <t>30-Dec-2020 07:36:28</t>
  </si>
  <si>
    <t>30-Dec-2020 07:35:45</t>
  </si>
  <si>
    <t>30-Dec-2020 07:35:02</t>
  </si>
  <si>
    <t>30-Dec-2020 07:34:19</t>
  </si>
  <si>
    <t>30-Dec-2020 07:33:36</t>
  </si>
  <si>
    <t>30-Dec-2020 07:32:52</t>
  </si>
  <si>
    <t>30-Dec-2020 07:32:09</t>
  </si>
  <si>
    <t>30-Dec-2020 07:31:26</t>
  </si>
  <si>
    <t>30-Dec-2020 07:30:43</t>
  </si>
  <si>
    <t>30-Dec-2020 07:30:00</t>
  </si>
  <si>
    <t>30-Dec-2020 07:29:16</t>
  </si>
  <si>
    <t>30-Dec-2020 07:28:33</t>
  </si>
  <si>
    <t>30-Dec-2020 07:27:50</t>
  </si>
  <si>
    <t>30-Dec-2020 07:27:07</t>
  </si>
  <si>
    <t>30-Dec-2020 07:26:24</t>
  </si>
  <si>
    <t>30-Dec-2020 07:25:40</t>
  </si>
  <si>
    <t>30-Dec-2020 07:24:57</t>
  </si>
  <si>
    <t>30-Dec-2020 07:24:14</t>
  </si>
  <si>
    <t>30-Dec-2020 07:23:31</t>
  </si>
  <si>
    <t>30-Dec-2020 07:22:48</t>
  </si>
  <si>
    <t>30-Dec-2020 07:22:04</t>
  </si>
  <si>
    <t>30-Dec-2020 07:21:21</t>
  </si>
  <si>
    <t>30-Dec-2020 07:20:38</t>
  </si>
  <si>
    <t>30-Dec-2020 07:19:55</t>
  </si>
  <si>
    <t>30-Dec-2020 07:19:12</t>
  </si>
  <si>
    <t>30-Dec-2020 07:18:28</t>
  </si>
  <si>
    <t>30-Dec-2020 07:17:45</t>
  </si>
  <si>
    <t>30-Dec-2020 07:17:02</t>
  </si>
  <si>
    <t>30-Dec-2020 07:16:19</t>
  </si>
  <si>
    <t>30-Dec-2020 07:15:36</t>
  </si>
  <si>
    <t>30-Dec-2020 07:14:52</t>
  </si>
  <si>
    <t>30-Dec-2020 07:14:09</t>
  </si>
  <si>
    <t>30-Dec-2020 07:13:26</t>
  </si>
  <si>
    <t>30-Dec-2020 07:12:43</t>
  </si>
  <si>
    <t>30-Dec-2020 07:12:00</t>
  </si>
  <si>
    <t>30-Dec-2020 07:11:16</t>
  </si>
  <si>
    <t>30-Dec-2020 07:10:33</t>
  </si>
  <si>
    <t>30-Dec-2020 07:09:50</t>
  </si>
  <si>
    <t>30-Dec-2020 07:09:07</t>
  </si>
  <si>
    <t>30-Dec-2020 07:08:24</t>
  </si>
  <si>
    <t>30-Dec-2020 07:07:40</t>
  </si>
  <si>
    <t>30-Dec-2020 07:06:57</t>
  </si>
  <si>
    <t>30-Dec-2020 07:06:14</t>
  </si>
  <si>
    <t>30-Dec-2020 07:05:31</t>
  </si>
  <si>
    <t>30-Dec-2020 07:04:48</t>
  </si>
  <si>
    <t>30-Dec-2020 07:04:04</t>
  </si>
  <si>
    <t>30-Dec-2020 07:03:21</t>
  </si>
  <si>
    <t>30-Dec-2020 07:02:38</t>
  </si>
  <si>
    <t>30-Dec-2020 07:01:55</t>
  </si>
  <si>
    <t>30-Dec-2020 07:01:12</t>
  </si>
  <si>
    <t>30-Dec-2020 07:00:28</t>
  </si>
  <si>
    <t>30-Dec-2020 06:59:45</t>
  </si>
  <si>
    <t>30-Dec-2020 06:59:02</t>
  </si>
  <si>
    <t>30-Dec-2020 06:58:19</t>
  </si>
  <si>
    <t>30-Dec-2020 06:57:36</t>
  </si>
  <si>
    <t>30-Dec-2020 06:56:52</t>
  </si>
  <si>
    <t>30-Dec-2020 06:56:09</t>
  </si>
  <si>
    <t>30-Dec-2020 06:55:26</t>
  </si>
  <si>
    <t>30-Dec-2020 06:54:43</t>
  </si>
  <si>
    <t>30-Dec-2020 06:54:00</t>
  </si>
  <si>
    <t>30-Dec-2020 06:53:16</t>
  </si>
  <si>
    <t>30-Dec-2020 06:52:33</t>
  </si>
  <si>
    <t>30-Dec-2020 06:51:50</t>
  </si>
  <si>
    <t>30-Dec-2020 06:51:07</t>
  </si>
  <si>
    <t>30-Dec-2020 06:50:24</t>
  </si>
  <si>
    <t>30-Dec-2020 06:49:40</t>
  </si>
  <si>
    <t>30-Dec-2020 06:48:57</t>
  </si>
  <si>
    <t>30-Dec-2020 06:48:14</t>
  </si>
  <si>
    <t>30-Dec-2020 06:47:31</t>
  </si>
  <si>
    <t>30-Dec-2020 06:46:48</t>
  </si>
  <si>
    <t>30-Dec-2020 06:46:04</t>
  </si>
  <si>
    <t>30-Dec-2020 06:45:21</t>
  </si>
  <si>
    <t>30-Dec-2020 06:44:38</t>
  </si>
  <si>
    <t>30-Dec-2020 06:43:55</t>
  </si>
  <si>
    <t>30-Dec-2020 06:43:12</t>
  </si>
  <si>
    <t>30-Dec-2020 06:42:28</t>
  </si>
  <si>
    <t>30-Dec-2020 06:41:45</t>
  </si>
  <si>
    <t>30-Dec-2020 06:41:02</t>
  </si>
  <si>
    <t>30-Dec-2020 06:40:19</t>
  </si>
  <si>
    <t>30-Dec-2020 06:39:36</t>
  </si>
  <si>
    <t>30-Dec-2020 06:38:52</t>
  </si>
  <si>
    <t>30-Dec-2020 06:38:09</t>
  </si>
  <si>
    <t>30-Dec-2020 06:37:26</t>
  </si>
  <si>
    <t>30-Dec-2020 06:36:43</t>
  </si>
  <si>
    <t>30-Dec-2020 06:36:00</t>
  </si>
  <si>
    <t>30-Dec-2020 06:35:16</t>
  </si>
  <si>
    <t>30-Dec-2020 06:34:33</t>
  </si>
  <si>
    <t>30-Dec-2020 06:33:50</t>
  </si>
  <si>
    <t>30-Dec-2020 06:33:07</t>
  </si>
  <si>
    <t>30-Dec-2020 06:32:24</t>
  </si>
  <si>
    <t>30-Dec-2020 06:31:40</t>
  </si>
  <si>
    <t>30-Dec-2020 06:30:57</t>
  </si>
  <si>
    <t>30-Dec-2020 06:30:14</t>
  </si>
  <si>
    <t>30-Dec-2020 06:29:31</t>
  </si>
  <si>
    <t>30-Dec-2020 06:28:48</t>
  </si>
  <si>
    <t>30-Dec-2020 06:28:04</t>
  </si>
  <si>
    <t>30-Dec-2020 06:27:21</t>
  </si>
  <si>
    <t>30-Dec-2020 06:26:38</t>
  </si>
  <si>
    <t>30-Dec-2020 06:25:55</t>
  </si>
  <si>
    <t>30-Dec-2020 06:25:12</t>
  </si>
  <si>
    <t>30-Dec-2020 06:24:28</t>
  </si>
  <si>
    <t>30-Dec-2020 06:23:45</t>
  </si>
  <si>
    <t>30-Dec-2020 06:23:02</t>
  </si>
  <si>
    <t>30-Dec-2020 06:22:19</t>
  </si>
  <si>
    <t>30-Dec-2020 06:21:36</t>
  </si>
  <si>
    <t>30-Dec-2020 06:20:52</t>
  </si>
  <si>
    <t>30-Dec-2020 06:20:09</t>
  </si>
  <si>
    <t>30-Dec-2020 06:19:26</t>
  </si>
  <si>
    <t>30-Dec-2020 06:18:43</t>
  </si>
  <si>
    <t>30-Dec-2020 06:18:00</t>
  </si>
  <si>
    <t>30-Dec-2020 06:17:16</t>
  </si>
  <si>
    <t>30-Dec-2020 06:16:33</t>
  </si>
  <si>
    <t>30-Dec-2020 06:15:50</t>
  </si>
  <si>
    <t>30-Dec-2020 06:15:07</t>
  </si>
  <si>
    <t>30-Dec-2020 06:14:24</t>
  </si>
  <si>
    <t>30-Dec-2020 06:13:40</t>
  </si>
  <si>
    <t>30-Dec-2020 06:12:57</t>
  </si>
  <si>
    <t>30-Dec-2020 06:12:14</t>
  </si>
  <si>
    <t>30-Dec-2020 06:11:31</t>
  </si>
  <si>
    <t>30-Dec-2020 06:10:48</t>
  </si>
  <si>
    <t>30-Dec-2020 06:10:04</t>
  </si>
  <si>
    <t>30-Dec-2020 06:09:21</t>
  </si>
  <si>
    <t>30-Dec-2020 06:08:38</t>
  </si>
  <si>
    <t>30-Dec-2020 06:07:55</t>
  </si>
  <si>
    <t>30-Dec-2020 06:07:12</t>
  </si>
  <si>
    <t>30-Dec-2020 06:06:28</t>
  </si>
  <si>
    <t>30-Dec-2020 06:05:45</t>
  </si>
  <si>
    <t>30-Dec-2020 06:05:02</t>
  </si>
  <si>
    <t>30-Dec-2020 06:04:19</t>
  </si>
  <si>
    <t>30-Dec-2020 06:03:36</t>
  </si>
  <si>
    <t>30-Dec-2020 06:02:52</t>
  </si>
  <si>
    <t>30-Dec-2020 06:02:09</t>
  </si>
  <si>
    <t>30-Dec-2020 06:01:26</t>
  </si>
  <si>
    <t>30-Dec-2020 06:00:43</t>
  </si>
  <si>
    <t>30-Dec-2020 06:00:00</t>
  </si>
  <si>
    <t>30-Dec-2020 05:59:16</t>
  </si>
  <si>
    <t>30-Dec-2020 05:58:33</t>
  </si>
  <si>
    <t>30-Dec-2020 05:57:50</t>
  </si>
  <si>
    <t>30-Dec-2020 05:57:07</t>
  </si>
  <si>
    <t>30-Dec-2020 05:56:24</t>
  </si>
  <si>
    <t>30-Dec-2020 05:55:40</t>
  </si>
  <si>
    <t>30-Dec-2020 05:54:57</t>
  </si>
  <si>
    <t>30-Dec-2020 05:54:14</t>
  </si>
  <si>
    <t>30-Dec-2020 05:53:31</t>
  </si>
  <si>
    <t>30-Dec-2020 05:52:48</t>
  </si>
  <si>
    <t>30-Dec-2020 05:52:04</t>
  </si>
  <si>
    <t>30-Dec-2020 05:51:21</t>
  </si>
  <si>
    <t>30-Dec-2020 05:50:38</t>
  </si>
  <si>
    <t>30-Dec-2020 05:49:55</t>
  </si>
  <si>
    <t>30-Dec-2020 05:49:12</t>
  </si>
  <si>
    <t>30-Dec-2020 05:48:28</t>
  </si>
  <si>
    <t>30-Dec-2020 05:47:45</t>
  </si>
  <si>
    <t>30-Dec-2020 05:47:02</t>
  </si>
  <si>
    <t>30-Dec-2020 05:46:19</t>
  </si>
  <si>
    <t>30-Dec-2020 05:45:36</t>
  </si>
  <si>
    <t>30-Dec-2020 05:44:52</t>
  </si>
  <si>
    <t>30-Dec-2020 05:44:09</t>
  </si>
  <si>
    <t>30-Dec-2020 05:43:26</t>
  </si>
  <si>
    <t>30-Dec-2020 05:42:43</t>
  </si>
  <si>
    <t>30-Dec-2020 05:42:00</t>
  </si>
  <si>
    <t>30-Dec-2020 05:41:16</t>
  </si>
  <si>
    <t>30-Dec-2020 05:40:33</t>
  </si>
  <si>
    <t>30-Dec-2020 05:39:50</t>
  </si>
  <si>
    <t>30-Dec-2020 05:39:07</t>
  </si>
  <si>
    <t>30-Dec-2020 05:38:24</t>
  </si>
  <si>
    <t>30-Dec-2020 05:37:40</t>
  </si>
  <si>
    <t>30-Dec-2020 05:36:57</t>
  </si>
  <si>
    <t>30-Dec-2020 05:36:14</t>
  </si>
  <si>
    <t>30-Dec-2020 05:35:31</t>
  </si>
  <si>
    <t>30-Dec-2020 05:34:48</t>
  </si>
  <si>
    <t>30-Dec-2020 05:34:04</t>
  </si>
  <si>
    <t>30-Dec-2020 05:33:21</t>
  </si>
  <si>
    <t>30-Dec-2020 05:32:38</t>
  </si>
  <si>
    <t>30-Dec-2020 05:31:55</t>
  </si>
  <si>
    <t>30-Dec-2020 05:31:12</t>
  </si>
  <si>
    <t>30-Dec-2020 05:30:28</t>
  </si>
  <si>
    <t>30-Dec-2020 05:29:45</t>
  </si>
  <si>
    <t>30-Dec-2020 05:29:02</t>
  </si>
  <si>
    <t>30-Dec-2020 05:28:19</t>
  </si>
  <si>
    <t>30-Dec-2020 05:27:36</t>
  </si>
  <si>
    <t>30-Dec-2020 05:26:52</t>
  </si>
  <si>
    <t>30-Dec-2020 05:26:09</t>
  </si>
  <si>
    <t>30-Dec-2020 05:25:26</t>
  </si>
  <si>
    <t>30-Dec-2020 05:24:43</t>
  </si>
  <si>
    <t>30-Dec-2020 05:24:00</t>
  </si>
  <si>
    <t>30-Dec-2020 05:23:16</t>
  </si>
  <si>
    <t>30-Dec-2020 05:22:33</t>
  </si>
  <si>
    <t>30-Dec-2020 05:21:50</t>
  </si>
  <si>
    <t>30-Dec-2020 05:21:07</t>
  </si>
  <si>
    <t>30-Dec-2020 05:20:24</t>
  </si>
  <si>
    <t>30-Dec-2020 05:19:40</t>
  </si>
  <si>
    <t>30-Dec-2020 05:18:57</t>
  </si>
  <si>
    <t>30-Dec-2020 05:18:14</t>
  </si>
  <si>
    <t>30-Dec-2020 05:17:31</t>
  </si>
  <si>
    <t>30-Dec-2020 05:16:48</t>
  </si>
  <si>
    <t>30-Dec-2020 05:16:04</t>
  </si>
  <si>
    <t>30-Dec-2020 05:15:21</t>
  </si>
  <si>
    <t>30-Dec-2020 05:14:38</t>
  </si>
  <si>
    <t>30-Dec-2020 05:13:55</t>
  </si>
  <si>
    <t>30-Dec-2020 05:13:12</t>
  </si>
  <si>
    <t>30-Dec-2020 05:12:28</t>
  </si>
  <si>
    <t>30-Dec-2020 05:11:45</t>
  </si>
  <si>
    <t>30-Dec-2020 05:11:02</t>
  </si>
  <si>
    <t>30-Dec-2020 05:10:19</t>
  </si>
  <si>
    <t>30-Dec-2020 05:09:36</t>
  </si>
  <si>
    <t>30-Dec-2020 05:08:52</t>
  </si>
  <si>
    <t>30-Dec-2020 05:08:09</t>
  </si>
  <si>
    <t>30-Dec-2020 05:07:26</t>
  </si>
  <si>
    <t>30-Dec-2020 05:06:43</t>
  </si>
  <si>
    <t>30-Dec-2020 05:06:00</t>
  </si>
  <si>
    <t>30-Dec-2020 05:05:16</t>
  </si>
  <si>
    <t>30-Dec-2020 05:04:33</t>
  </si>
  <si>
    <t>30-Dec-2020 05:03:50</t>
  </si>
  <si>
    <t>30-Dec-2020 05:03:07</t>
  </si>
  <si>
    <t>30-Dec-2020 05:02:24</t>
  </si>
  <si>
    <t>30-Dec-2020 05:01:40</t>
  </si>
  <si>
    <t>30-Dec-2020 05:00:57</t>
  </si>
  <si>
    <t>30-Dec-2020 05:00:14</t>
  </si>
  <si>
    <t>30-Dec-2020 04:59:31</t>
  </si>
  <si>
    <t>30-Dec-2020 04:58:48</t>
  </si>
  <si>
    <t>30-Dec-2020 04:58:04</t>
  </si>
  <si>
    <t>30-Dec-2020 04:57:21</t>
  </si>
  <si>
    <t>30-Dec-2020 04:56:38</t>
  </si>
  <si>
    <t>30-Dec-2020 04:55:55</t>
  </si>
  <si>
    <t>30-Dec-2020 04:55:12</t>
  </si>
  <si>
    <t>30-Dec-2020 04:54:28</t>
  </si>
  <si>
    <t>30-Dec-2020 04:53:45</t>
  </si>
  <si>
    <t>30-Dec-2020 04:53:02</t>
  </si>
  <si>
    <t>30-Dec-2020 04:52:19</t>
  </si>
  <si>
    <t>30-Dec-2020 04:51:36</t>
  </si>
  <si>
    <t>30-Dec-2020 04:50:52</t>
  </si>
  <si>
    <t>30-Dec-2020 04:50:09</t>
  </si>
  <si>
    <t>30-Dec-2020 04:49:26</t>
  </si>
  <si>
    <t>30-Dec-2020 04:48:43</t>
  </si>
  <si>
    <t>30-Dec-2020 04:48:00</t>
  </si>
  <si>
    <t>30-Dec-2020 04:47:16</t>
  </si>
  <si>
    <t>30-Dec-2020 04:46:33</t>
  </si>
  <si>
    <t>30-Dec-2020 04:45:50</t>
  </si>
  <si>
    <t>30-Dec-2020 04:45:07</t>
  </si>
  <si>
    <t>30-Dec-2020 04:44:24</t>
  </si>
  <si>
    <t>30-Dec-2020 04:43:40</t>
  </si>
  <si>
    <t>30-Dec-2020 04:42:57</t>
  </si>
  <si>
    <t>30-Dec-2020 04:42:14</t>
  </si>
  <si>
    <t>30-Dec-2020 04:41:31</t>
  </si>
  <si>
    <t>30-Dec-2020 04:40:48</t>
  </si>
  <si>
    <t>30-Dec-2020 04:40:04</t>
  </si>
  <si>
    <t>30-Dec-2020 04:39:21</t>
  </si>
  <si>
    <t>30-Dec-2020 04:38:38</t>
  </si>
  <si>
    <t>30-Dec-2020 04:37:55</t>
  </si>
  <si>
    <t>30-Dec-2020 04:37:12</t>
  </si>
  <si>
    <t>30-Dec-2020 04:36:28</t>
  </si>
  <si>
    <t>30-Dec-2020 04:35:45</t>
  </si>
  <si>
    <t>30-Dec-2020 04:35:02</t>
  </si>
  <si>
    <t>30-Dec-2020 04:34:19</t>
  </si>
  <si>
    <t>30-Dec-2020 04:33:36</t>
  </si>
  <si>
    <t>30-Dec-2020 04:32:52</t>
  </si>
  <si>
    <t>30-Dec-2020 04:32:09</t>
  </si>
  <si>
    <t>30-Dec-2020 04:31:26</t>
  </si>
  <si>
    <t>30-Dec-2020 04:30:43</t>
  </si>
  <si>
    <t>30-Dec-2020 04:30:00</t>
  </si>
  <si>
    <t>30-Dec-2020 04:29:16</t>
  </si>
  <si>
    <t>30-Dec-2020 04:28:33</t>
  </si>
  <si>
    <t>30-Dec-2020 04:27:50</t>
  </si>
  <si>
    <t>30-Dec-2020 04:27:07</t>
  </si>
  <si>
    <t>30-Dec-2020 04:26:24</t>
  </si>
  <si>
    <t>30-Dec-2020 04:25:40</t>
  </si>
  <si>
    <t>30-Dec-2020 04:24:57</t>
  </si>
  <si>
    <t>30-Dec-2020 04:24:14</t>
  </si>
  <si>
    <t>30-Dec-2020 04:23:31</t>
  </si>
  <si>
    <t>30-Dec-2020 04:22:48</t>
  </si>
  <si>
    <t>30-Dec-2020 04:22:04</t>
  </si>
  <si>
    <t>30-Dec-2020 04:21:21</t>
  </si>
  <si>
    <t>30-Dec-2020 04:20:38</t>
  </si>
  <si>
    <t>30-Dec-2020 04:19:55</t>
  </si>
  <si>
    <t>30-Dec-2020 04:19:12</t>
  </si>
  <si>
    <t>30-Dec-2020 04:18:28</t>
  </si>
  <si>
    <t>30-Dec-2020 04:17:45</t>
  </si>
  <si>
    <t>30-Dec-2020 04:17:02</t>
  </si>
  <si>
    <t>30-Dec-2020 04:16:19</t>
  </si>
  <si>
    <t>30-Dec-2020 04:15:36</t>
  </si>
  <si>
    <t>30-Dec-2020 04:14:52</t>
  </si>
  <si>
    <t>30-Dec-2020 04:14:09</t>
  </si>
  <si>
    <t>30-Dec-2020 04:13:26</t>
  </si>
  <si>
    <t>30-Dec-2020 04:12:43</t>
  </si>
  <si>
    <t>30-Dec-2020 04:12:00</t>
  </si>
  <si>
    <t>30-Dec-2020 04:11:16</t>
  </si>
  <si>
    <t>30-Dec-2020 04:10:33</t>
  </si>
  <si>
    <t>30-Dec-2020 04:09:50</t>
  </si>
  <si>
    <t>30-Dec-2020 04:09:07</t>
  </si>
  <si>
    <t>30-Dec-2020 04:08:24</t>
  </si>
  <si>
    <t>30-Dec-2020 04:07:40</t>
  </si>
  <si>
    <t>30-Dec-2020 04:06:57</t>
  </si>
  <si>
    <t>30-Dec-2020 04:06:14</t>
  </si>
  <si>
    <t>30-Dec-2020 04:05:31</t>
  </si>
  <si>
    <t>30-Dec-2020 04:04:48</t>
  </si>
  <si>
    <t>30-Dec-2020 04:04:04</t>
  </si>
  <si>
    <t>30-Dec-2020 04:03:21</t>
  </si>
  <si>
    <t>30-Dec-2020 04:02:38</t>
  </si>
  <si>
    <t>30-Dec-2020 04:01:55</t>
  </si>
  <si>
    <t>30-Dec-2020 04:01:12</t>
  </si>
  <si>
    <t>30-Dec-2020 04:00:28</t>
  </si>
  <si>
    <t>30-Dec-2020 03:59:45</t>
  </si>
  <si>
    <t>30-Dec-2020 03:59:02</t>
  </si>
  <si>
    <t>30-Dec-2020 03:58:19</t>
  </si>
  <si>
    <t>30-Dec-2020 03:57:36</t>
  </si>
  <si>
    <t>30-Dec-2020 03:56:52</t>
  </si>
  <si>
    <t>30-Dec-2020 03:56:09</t>
  </si>
  <si>
    <t>30-Dec-2020 03:55:26</t>
  </si>
  <si>
    <t>30-Dec-2020 03:54:43</t>
  </si>
  <si>
    <t>30-Dec-2020 03:54:00</t>
  </si>
  <si>
    <t>30-Dec-2020 03:53:16</t>
  </si>
  <si>
    <t>30-Dec-2020 03:52:33</t>
  </si>
  <si>
    <t>30-Dec-2020 03:51:50</t>
  </si>
  <si>
    <t>30-Dec-2020 03:51:07</t>
  </si>
  <si>
    <t>30-Dec-2020 03:50:24</t>
  </si>
  <si>
    <t>30-Dec-2020 03:49:40</t>
  </si>
  <si>
    <t>30-Dec-2020 03:48:57</t>
  </si>
  <si>
    <t>30-Dec-2020 03:48:14</t>
  </si>
  <si>
    <t>30-Dec-2020 03:47:31</t>
  </si>
  <si>
    <t>30-Dec-2020 03:46:48</t>
  </si>
  <si>
    <t>30-Dec-2020 03:46:04</t>
  </si>
  <si>
    <t>30-Dec-2020 03:45:21</t>
  </si>
  <si>
    <t>30-Dec-2020 03:44:38</t>
  </si>
  <si>
    <t>30-Dec-2020 03:43:55</t>
  </si>
  <si>
    <t>30-Dec-2020 03:43:12</t>
  </si>
  <si>
    <t>30-Dec-2020 03:42:28</t>
  </si>
  <si>
    <t>30-Dec-2020 03:41:45</t>
  </si>
  <si>
    <t>30-Dec-2020 03:41:02</t>
  </si>
  <si>
    <t>30-Dec-2020 03:40:19</t>
  </si>
  <si>
    <t>30-Dec-2020 03:39:36</t>
  </si>
  <si>
    <t>30-Dec-2020 03:38:52</t>
  </si>
  <si>
    <t>30-Dec-2020 03:38:09</t>
  </si>
  <si>
    <t>30-Dec-2020 03:37:26</t>
  </si>
  <si>
    <t>30-Dec-2020 03:36:43</t>
  </si>
  <si>
    <t>30-Dec-2020 03:36:00</t>
  </si>
  <si>
    <t>30-Dec-2020 03:35:16</t>
  </si>
  <si>
    <t>30-Dec-2020 03:34:33</t>
  </si>
  <si>
    <t>30-Dec-2020 03:33:50</t>
  </si>
  <si>
    <t>30-Dec-2020 03:33:07</t>
  </si>
  <si>
    <t>30-Dec-2020 03:32:24</t>
  </si>
  <si>
    <t>30-Dec-2020 03:31:40</t>
  </si>
  <si>
    <t>30-Dec-2020 03:30:57</t>
  </si>
  <si>
    <t>30-Dec-2020 03:30:14</t>
  </si>
  <si>
    <t>30-Dec-2020 03:29:31</t>
  </si>
  <si>
    <t>30-Dec-2020 03:28:48</t>
  </si>
  <si>
    <t>30-Dec-2020 03:28:04</t>
  </si>
  <si>
    <t>30-Dec-2020 03:27:21</t>
  </si>
  <si>
    <t>30-Dec-2020 03:26:38</t>
  </si>
  <si>
    <t>30-Dec-2020 03:25:55</t>
  </si>
  <si>
    <t>30-Dec-2020 03:25:12</t>
  </si>
  <si>
    <t>30-Dec-2020 03:24:28</t>
  </si>
  <si>
    <t>30-Dec-2020 03:23:45</t>
  </si>
  <si>
    <t>30-Dec-2020 03:23:02</t>
  </si>
  <si>
    <t>30-Dec-2020 03:22:19</t>
  </si>
  <si>
    <t>30-Dec-2020 03:21:36</t>
  </si>
  <si>
    <t>30-Dec-2020 03:20:52</t>
  </si>
  <si>
    <t>30-Dec-2020 03:20:09</t>
  </si>
  <si>
    <t>30-Dec-2020 03:19:26</t>
  </si>
  <si>
    <t>30-Dec-2020 03:18:43</t>
  </si>
  <si>
    <t>30-Dec-2020 03:18:00</t>
  </si>
  <si>
    <t>30-Dec-2020 03:17:16</t>
  </si>
  <si>
    <t>30-Dec-2020 03:16:33</t>
  </si>
  <si>
    <t>30-Dec-2020 03:15:50</t>
  </si>
  <si>
    <t>30-Dec-2020 03:15:07</t>
  </si>
  <si>
    <t>30-Dec-2020 03:14:24</t>
  </si>
  <si>
    <t>30-Dec-2020 03:13:40</t>
  </si>
  <si>
    <t>30-Dec-2020 03:12:57</t>
  </si>
  <si>
    <t>30-Dec-2020 03:12:14</t>
  </si>
  <si>
    <t>30-Dec-2020 03:11:31</t>
  </si>
  <si>
    <t>30-Dec-2020 03:10:48</t>
  </si>
  <si>
    <t>30-Dec-2020 03:10:04</t>
  </si>
  <si>
    <t>30-Dec-2020 03:09:21</t>
  </si>
  <si>
    <t>30-Dec-2020 03:08:38</t>
  </si>
  <si>
    <t>30-Dec-2020 03:07:55</t>
  </si>
  <si>
    <t>30-Dec-2020 03:07:12</t>
  </si>
  <si>
    <t>30-Dec-2020 03:06:28</t>
  </si>
  <si>
    <t>30-Dec-2020 03:05:45</t>
  </si>
  <si>
    <t>30-Dec-2020 03:05:02</t>
  </si>
  <si>
    <t>30-Dec-2020 03:04:19</t>
  </si>
  <si>
    <t>30-Dec-2020 03:03:36</t>
  </si>
  <si>
    <t>30-Dec-2020 03:02:52</t>
  </si>
  <si>
    <t>30-Dec-2020 03:02:09</t>
  </si>
  <si>
    <t>30-Dec-2020 03:01:26</t>
  </si>
  <si>
    <t>30-Dec-2020 03:00:43</t>
  </si>
  <si>
    <t>30-Dec-2020 03:00:00</t>
  </si>
  <si>
    <t>30-Dec-2020 02:59:16</t>
  </si>
  <si>
    <t>30-Dec-2020 02:58:33</t>
  </si>
  <si>
    <t>30-Dec-2020 02:57:50</t>
  </si>
  <si>
    <t>30-Dec-2020 02:57:07</t>
  </si>
  <si>
    <t>30-Dec-2020 02:56:24</t>
  </si>
  <si>
    <t>30-Dec-2020 02:55:40</t>
  </si>
  <si>
    <t>30-Dec-2020 02:54:57</t>
  </si>
  <si>
    <t>30-Dec-2020 02:54:14</t>
  </si>
  <si>
    <t>30-Dec-2020 02:53:31</t>
  </si>
  <si>
    <t>30-Dec-2020 02:52:48</t>
  </si>
  <si>
    <t>30-Dec-2020 02:52:04</t>
  </si>
  <si>
    <t>30-Dec-2020 02:51:21</t>
  </si>
  <si>
    <t>30-Dec-2020 02:50:38</t>
  </si>
  <si>
    <t>30-Dec-2020 02:49:55</t>
  </si>
  <si>
    <t>30-Dec-2020 02:49:12</t>
  </si>
  <si>
    <t>30-Dec-2020 02:48:28</t>
  </si>
  <si>
    <t>30-Dec-2020 02:47:45</t>
  </si>
  <si>
    <t>30-Dec-2020 02:47:02</t>
  </si>
  <si>
    <t>30-Dec-2020 02:46:19</t>
  </si>
  <si>
    <t>30-Dec-2020 02:45:36</t>
  </si>
  <si>
    <t>30-Dec-2020 02:44:52</t>
  </si>
  <si>
    <t>30-Dec-2020 02:44:09</t>
  </si>
  <si>
    <t>30-Dec-2020 02:43:26</t>
  </si>
  <si>
    <t>30-Dec-2020 02:42:43</t>
  </si>
  <si>
    <t>30-Dec-2020 02:42:00</t>
  </si>
  <si>
    <t>30-Dec-2020 02:41:16</t>
  </si>
  <si>
    <t>30-Dec-2020 02:40:33</t>
  </si>
  <si>
    <t>30-Dec-2020 02:39:50</t>
  </si>
  <si>
    <t>30-Dec-2020 02:39:07</t>
  </si>
  <si>
    <t>30-Dec-2020 02:38:24</t>
  </si>
  <si>
    <t>30-Dec-2020 02:37:40</t>
  </si>
  <si>
    <t>30-Dec-2020 02:36:57</t>
  </si>
  <si>
    <t>30-Dec-2020 02:36:14</t>
  </si>
  <si>
    <t>30-Dec-2020 02:35:31</t>
  </si>
  <si>
    <t>30-Dec-2020 02:34:48</t>
  </si>
  <si>
    <t>30-Dec-2020 02:34:04</t>
  </si>
  <si>
    <t>30-Dec-2020 02:33:21</t>
  </si>
  <si>
    <t>30-Dec-2020 02:32:38</t>
  </si>
  <si>
    <t>30-Dec-2020 02:31:55</t>
  </si>
  <si>
    <t>30-Dec-2020 02:31:12</t>
  </si>
  <si>
    <t>30-Dec-2020 02:30:28</t>
  </si>
  <si>
    <t>30-Dec-2020 02:29:45</t>
  </si>
  <si>
    <t>30-Dec-2020 02:29:02</t>
  </si>
  <si>
    <t>30-Dec-2020 02:28:19</t>
  </si>
  <si>
    <t>30-Dec-2020 02:27:36</t>
  </si>
  <si>
    <t>30-Dec-2020 02:26:52</t>
  </si>
  <si>
    <t>30-Dec-2020 02:26:09</t>
  </si>
  <si>
    <t>30-Dec-2020 02:25:26</t>
  </si>
  <si>
    <t>30-Dec-2020 02:24:43</t>
  </si>
  <si>
    <t>30-Dec-2020 02:24:00</t>
  </si>
  <si>
    <t>30-Dec-2020 02:23:16</t>
  </si>
  <si>
    <t>30-Dec-2020 02:22:33</t>
  </si>
  <si>
    <t>30-Dec-2020 02:21:50</t>
  </si>
  <si>
    <t>30-Dec-2020 02:21:07</t>
  </si>
  <si>
    <t>30-Dec-2020 02:20:24</t>
  </si>
  <si>
    <t>30-Dec-2020 02:19:40</t>
  </si>
  <si>
    <t>30-Dec-2020 02:18:57</t>
  </si>
  <si>
    <t>30-Dec-2020 02:18:14</t>
  </si>
  <si>
    <t>30-Dec-2020 02:17:31</t>
  </si>
  <si>
    <t>30-Dec-2020 02:16:48</t>
  </si>
  <si>
    <t>30-Dec-2020 02:16:04</t>
  </si>
  <si>
    <t>30-Dec-2020 02:15:21</t>
  </si>
  <si>
    <t>30-Dec-2020 02:14:38</t>
  </si>
  <si>
    <t>30-Dec-2020 02:13:55</t>
  </si>
  <si>
    <t>30-Dec-2020 02:13:12</t>
  </si>
  <si>
    <t>30-Dec-2020 02:12:28</t>
  </si>
  <si>
    <t>30-Dec-2020 02:11:45</t>
  </si>
  <si>
    <t>30-Dec-2020 02:11:02</t>
  </si>
  <si>
    <t>30-Dec-2020 02:10:19</t>
  </si>
  <si>
    <t>30-Dec-2020 02:09:36</t>
  </si>
  <si>
    <t>30-Dec-2020 02:08:52</t>
  </si>
  <si>
    <t>30-Dec-2020 02:08:09</t>
  </si>
  <si>
    <t>30-Dec-2020 02:07:26</t>
  </si>
  <si>
    <t>30-Dec-2020 02:06:43</t>
  </si>
  <si>
    <t>30-Dec-2020 02:06:00</t>
  </si>
  <si>
    <t>30-Dec-2020 02:05:16</t>
  </si>
  <si>
    <t>30-Dec-2020 02:04:33</t>
  </si>
  <si>
    <t>30-Dec-2020 02:03:50</t>
  </si>
  <si>
    <t>30-Dec-2020 02:03:07</t>
  </si>
  <si>
    <t>30-Dec-2020 02:02:24</t>
  </si>
  <si>
    <t>30-Dec-2020 02:01:40</t>
  </si>
  <si>
    <t>30-Dec-2020 02:00:57</t>
  </si>
  <si>
    <t>30-Dec-2020 02:00:14</t>
  </si>
  <si>
    <t>30-Dec-2020 01:59:31</t>
  </si>
  <si>
    <t>30-Dec-2020 01:58:48</t>
  </si>
  <si>
    <t>30-Dec-2020 01:58:04</t>
  </si>
  <si>
    <t>30-Dec-2020 01:57:21</t>
  </si>
  <si>
    <t>30-Dec-2020 01:56:38</t>
  </si>
  <si>
    <t>30-Dec-2020 01:55:55</t>
  </si>
  <si>
    <t>30-Dec-2020 01:55:12</t>
  </si>
  <si>
    <t>30-Dec-2020 01:54:28</t>
  </si>
  <si>
    <t>30-Dec-2020 01:53:45</t>
  </si>
  <si>
    <t>30-Dec-2020 01:53:02</t>
  </si>
  <si>
    <t>30-Dec-2020 01:52:19</t>
  </si>
  <si>
    <t>30-Dec-2020 01:51:36</t>
  </si>
  <si>
    <t>30-Dec-2020 01:50:52</t>
  </si>
  <si>
    <t>30-Dec-2020 01:50:09</t>
  </si>
  <si>
    <t>30-Dec-2020 01:49:26</t>
  </si>
  <si>
    <t>30-Dec-2020 01:48:43</t>
  </si>
  <si>
    <t>30-Dec-2020 01:48:00</t>
  </si>
  <si>
    <t>30-Dec-2020 01:47:16</t>
  </si>
  <si>
    <t>30-Dec-2020 01:46:33</t>
  </si>
  <si>
    <t>30-Dec-2020 01:45:50</t>
  </si>
  <si>
    <t>30-Dec-2020 01:45:07</t>
  </si>
  <si>
    <t>30-Dec-2020 01:44:24</t>
  </si>
  <si>
    <t>30-Dec-2020 01:43:40</t>
  </si>
  <si>
    <t>30-Dec-2020 01:42:57</t>
  </si>
  <si>
    <t>30-Dec-2020 01:42:14</t>
  </si>
  <si>
    <t>30-Dec-2020 01:41:31</t>
  </si>
  <si>
    <t>30-Dec-2020 01:40:48</t>
  </si>
  <si>
    <t>30-Dec-2020 01:40:04</t>
  </si>
  <si>
    <t>30-Dec-2020 01:39:21</t>
  </si>
  <si>
    <t>30-Dec-2020 01:38:38</t>
  </si>
  <si>
    <t>30-Dec-2020 01:37:55</t>
  </si>
  <si>
    <t>30-Dec-2020 01:37:12</t>
  </si>
  <si>
    <t>30-Dec-2020 01:36:28</t>
  </si>
  <si>
    <t>30-Dec-2020 01:35:45</t>
  </si>
  <si>
    <t>30-Dec-2020 01:35:02</t>
  </si>
  <si>
    <t>30-Dec-2020 01:34:19</t>
  </si>
  <si>
    <t>30-Dec-2020 01:33:36</t>
  </si>
  <si>
    <t>30-Dec-2020 01:32:52</t>
  </si>
  <si>
    <t>30-Dec-2020 01:32:09</t>
  </si>
  <si>
    <t>30-Dec-2020 01:31:26</t>
  </si>
  <si>
    <t>30-Dec-2020 01:30:43</t>
  </si>
  <si>
    <t>30-Dec-2020 01:30:00</t>
  </si>
  <si>
    <t>30-Dec-2020 01:29:16</t>
  </si>
  <si>
    <t>30-Dec-2020 01:28:33</t>
  </si>
  <si>
    <t>30-Dec-2020 01:27:50</t>
  </si>
  <si>
    <t>30-Dec-2020 01:27:07</t>
  </si>
  <si>
    <t>30-Dec-2020 01:26:24</t>
  </si>
  <si>
    <t>30-Dec-2020 01:25:40</t>
  </si>
  <si>
    <t>30-Dec-2020 01:24:57</t>
  </si>
  <si>
    <t>30-Dec-2020 01:24:14</t>
  </si>
  <si>
    <t>30-Dec-2020 01:23:31</t>
  </si>
  <si>
    <t>30-Dec-2020 01:22:48</t>
  </si>
  <si>
    <t>30-Dec-2020 01:22:04</t>
  </si>
  <si>
    <t>30-Dec-2020 01:21:21</t>
  </si>
  <si>
    <t>30-Dec-2020 01:20:38</t>
  </si>
  <si>
    <t>30-Dec-2020 01:19:55</t>
  </si>
  <si>
    <t>30-Dec-2020 01:19:12</t>
  </si>
  <si>
    <t>30-Dec-2020 01:18:28</t>
  </si>
  <si>
    <t>30-Dec-2020 01:17:45</t>
  </si>
  <si>
    <t>30-Dec-2020 01:17:02</t>
  </si>
  <si>
    <t>30-Dec-2020 01:16:19</t>
  </si>
  <si>
    <t>30-Dec-2020 01:15:36</t>
  </si>
  <si>
    <t>30-Dec-2020 01:14:52</t>
  </si>
  <si>
    <t>30-Dec-2020 01:14:09</t>
  </si>
  <si>
    <t>30-Dec-2020 01:13:26</t>
  </si>
  <si>
    <t>30-Dec-2020 01:12:43</t>
  </si>
  <si>
    <t>30-Dec-2020 01:12:00</t>
  </si>
  <si>
    <t>30-Dec-2020 01:11:16</t>
  </si>
  <si>
    <t>30-Dec-2020 01:10:33</t>
  </si>
  <si>
    <t>30-Dec-2020 01:09:50</t>
  </si>
  <si>
    <t>30-Dec-2020 01:09:07</t>
  </si>
  <si>
    <t>30-Dec-2020 01:08:24</t>
  </si>
  <si>
    <t>30-Dec-2020 01:07:40</t>
  </si>
  <si>
    <t>30-Dec-2020 01:06:57</t>
  </si>
  <si>
    <t>30-Dec-2020 01:06:14</t>
  </si>
  <si>
    <t>30-Dec-2020 01:05:31</t>
  </si>
  <si>
    <t>30-Dec-2020 01:04:48</t>
  </si>
  <si>
    <t>30-Dec-2020 01:04:04</t>
  </si>
  <si>
    <t>30-Dec-2020 01:03:21</t>
  </si>
  <si>
    <t>30-Dec-2020 01:02:38</t>
  </si>
  <si>
    <t>30-Dec-2020 01:01:55</t>
  </si>
  <si>
    <t>30-Dec-2020 01:01:12</t>
  </si>
  <si>
    <t>30-Dec-2020 01:00:28</t>
  </si>
  <si>
    <t>30-Dec-2020 00:59:45</t>
  </si>
  <si>
    <t>30-Dec-2020 00:59:02</t>
  </si>
  <si>
    <t>30-Dec-2020 00:58:19</t>
  </si>
  <si>
    <t>30-Dec-2020 00:57:36</t>
  </si>
  <si>
    <t>30-Dec-2020 00:56:52</t>
  </si>
  <si>
    <t>30-Dec-2020 00:56:09</t>
  </si>
  <si>
    <t>30-Dec-2020 00:55:26</t>
  </si>
  <si>
    <t>30-Dec-2020 00:54:43</t>
  </si>
  <si>
    <t>30-Dec-2020 00:54:00</t>
  </si>
  <si>
    <t>30-Dec-2020 00:53:16</t>
  </si>
  <si>
    <t>30-Dec-2020 00:52:33</t>
  </si>
  <si>
    <t>30-Dec-2020 00:51:50</t>
  </si>
  <si>
    <t>30-Dec-2020 00:51:07</t>
  </si>
  <si>
    <t>30-Dec-2020 00:50:24</t>
  </si>
  <si>
    <t>30-Dec-2020 00:49:40</t>
  </si>
  <si>
    <t>30-Dec-2020 00:48:57</t>
  </si>
  <si>
    <t>30-Dec-2020 00:48:14</t>
  </si>
  <si>
    <t>30-Dec-2020 00:47:31</t>
  </si>
  <si>
    <t>30-Dec-2020 00:46:48</t>
  </si>
  <si>
    <t>30-Dec-2020 00:46:04</t>
  </si>
  <si>
    <t>30-Dec-2020 00:45:21</t>
  </si>
  <si>
    <t>30-Dec-2020 00:44:38</t>
  </si>
  <si>
    <t>30-Dec-2020 00:43:55</t>
  </si>
  <si>
    <t>30-Dec-2020 00:43:12</t>
  </si>
  <si>
    <t>30-Dec-2020 00:42:28</t>
  </si>
  <si>
    <t>30-Dec-2020 00:41:45</t>
  </si>
  <si>
    <t>30-Dec-2020 00:41:02</t>
  </si>
  <si>
    <t>30-Dec-2020 00:40:19</t>
  </si>
  <si>
    <t>30-Dec-2020 00:39:36</t>
  </si>
  <si>
    <t>30-Dec-2020 00:38:52</t>
  </si>
  <si>
    <t>30-Dec-2020 00:38:09</t>
  </si>
  <si>
    <t>30-Dec-2020 00:37:26</t>
  </si>
  <si>
    <t>30-Dec-2020 00:36:43</t>
  </si>
  <si>
    <t>30-Dec-2020 00:36:00</t>
  </si>
  <si>
    <t>30-Dec-2020 00:35:16</t>
  </si>
  <si>
    <t>30-Dec-2020 00:34:33</t>
  </si>
  <si>
    <t>30-Dec-2020 00:33:50</t>
  </si>
  <si>
    <t>30-Dec-2020 00:33:07</t>
  </si>
  <si>
    <t>30-Dec-2020 00:32:24</t>
  </si>
  <si>
    <t>30-Dec-2020 00:31:40</t>
  </si>
  <si>
    <t>30-Dec-2020 00:30:57</t>
  </si>
  <si>
    <t>30-Dec-2020 00:30:14</t>
  </si>
  <si>
    <t>30-Dec-2020 00:29:31</t>
  </si>
  <si>
    <t>30-Dec-2020 00:28:48</t>
  </si>
  <si>
    <t>30-Dec-2020 00:28:04</t>
  </si>
  <si>
    <t>30-Dec-2020 00:27:21</t>
  </si>
  <si>
    <t>30-Dec-2020 00:26:38</t>
  </si>
  <si>
    <t>30-Dec-2020 00:25:55</t>
  </si>
  <si>
    <t>30-Dec-2020 00:25:12</t>
  </si>
  <si>
    <t>30-Dec-2020 00:24:28</t>
  </si>
  <si>
    <t>30-Dec-2020 00:23:45</t>
  </si>
  <si>
    <t>30-Dec-2020 00:23:02</t>
  </si>
  <si>
    <t>30-Dec-2020 00:22:19</t>
  </si>
  <si>
    <t>30-Dec-2020 00:21:36</t>
  </si>
  <si>
    <t>30-Dec-2020 00:20:52</t>
  </si>
  <si>
    <t>30-Dec-2020 00:20:09</t>
  </si>
  <si>
    <t>30-Dec-2020 00:19:26</t>
  </si>
  <si>
    <t>30-Dec-2020 00:18:43</t>
  </si>
  <si>
    <t>30-Dec-2020 00:18:00</t>
  </si>
  <si>
    <t>30-Dec-2020 00:17:16</t>
  </si>
  <si>
    <t>30-Dec-2020 00:16:33</t>
  </si>
  <si>
    <t>30-Dec-2020 00:15:50</t>
  </si>
  <si>
    <t>30-Dec-2020 00:15:07</t>
  </si>
  <si>
    <t>30-Dec-2020 00:14:24</t>
  </si>
  <si>
    <t>30-Dec-2020 00:13:40</t>
  </si>
  <si>
    <t>30-Dec-2020 00:12:57</t>
  </si>
  <si>
    <t>30-Dec-2020 00:12:14</t>
  </si>
  <si>
    <t>30-Dec-2020 00:11:31</t>
  </si>
  <si>
    <t>30-Dec-2020 00:10:48</t>
  </si>
  <si>
    <t>30-Dec-2020 00:10:04</t>
  </si>
  <si>
    <t>30-Dec-2020 00:09:21</t>
  </si>
  <si>
    <t>30-Dec-2020 00:08:38</t>
  </si>
  <si>
    <t>30-Dec-2020 00:07:55</t>
  </si>
  <si>
    <t>30-Dec-2020 00:07:12</t>
  </si>
  <si>
    <t>30-Dec-2020 00:06:28</t>
  </si>
  <si>
    <t>30-Dec-2020 00:05:45</t>
  </si>
  <si>
    <t>30-Dec-2020 00:05:02</t>
  </si>
  <si>
    <t>30-Dec-2020 00:04:19</t>
  </si>
  <si>
    <t>30-Dec-2020 00:03:36</t>
  </si>
  <si>
    <t>30-Dec-2020 00:02:52</t>
  </si>
  <si>
    <t>30-Dec-2020 00:02:09</t>
  </si>
  <si>
    <t>30-Dec-2020 00:01:26</t>
  </si>
  <si>
    <t>30-Dec-2020 00:00:43</t>
  </si>
  <si>
    <t>30-Dec-2020 00:00:00</t>
  </si>
  <si>
    <t>Gesamtergebnis</t>
  </si>
  <si>
    <t>Visible</t>
  </si>
  <si>
    <t>WAHR</t>
  </si>
  <si>
    <t>30-Dec-2020 00:15:50 Ergebnis</t>
  </si>
  <si>
    <t>30-Dec-2020 00:16:33 Ergebnis</t>
  </si>
  <si>
    <t>30-Dec-2020 00:17:16 Ergebnis</t>
  </si>
  <si>
    <t>30-Dec-2020 00:18:00 Ergebnis</t>
  </si>
  <si>
    <t>30-Dec-2020 00:18:43 Ergebnis</t>
  </si>
  <si>
    <t>30-Dec-2020 00:19:26 Ergebnis</t>
  </si>
  <si>
    <t>30-Dec-2020 00:20:09 Ergebnis</t>
  </si>
  <si>
    <t>30-Dec-2020 00:20:52 Ergebnis</t>
  </si>
  <si>
    <t>30-Dec-2020 00:21:36 Ergebnis</t>
  </si>
  <si>
    <t>30-Dec-2020 00:22:19 Ergebnis</t>
  </si>
  <si>
    <t>30-Dec-2020 00:23:02 Ergebnis</t>
  </si>
  <si>
    <t>30-Dec-2020 00:23:45 Ergebnis</t>
  </si>
  <si>
    <t>30-Dec-2020 00:24:28 Ergebnis</t>
  </si>
  <si>
    <t>30-Dec-2020 00:25:12 Ergebnis</t>
  </si>
  <si>
    <t>30-Dec-2020 00:25:55 Ergebnis</t>
  </si>
  <si>
    <t>30-Dec-2020 00:26:38 Ergebnis</t>
  </si>
  <si>
    <t>30-Dec-2020 00:27:21 Ergebnis</t>
  </si>
  <si>
    <t>30-Dec-2020 00:28:04 Ergebnis</t>
  </si>
  <si>
    <t>30-Dec-2020 00:28:48 Ergebnis</t>
  </si>
  <si>
    <t>30-Dec-2020 00:29:31 Ergebnis</t>
  </si>
  <si>
    <t>30-Dec-2020 00:30:14 Ergebnis</t>
  </si>
  <si>
    <t>30-Dec-2020 00:30:57 Ergebnis</t>
  </si>
  <si>
    <t>30-Dec-2020 00:31:40 Ergebnis</t>
  </si>
  <si>
    <t>30-Dec-2020 00:32:24 Ergebnis</t>
  </si>
  <si>
    <t>30-Dec-2020 00:33:07 Ergebnis</t>
  </si>
  <si>
    <t>30-Dec-2020 00:33:50 Ergebnis</t>
  </si>
  <si>
    <t>30-Dec-2020 00:34:33 Ergebnis</t>
  </si>
  <si>
    <t>30-Dec-2020 00:35:16 Ergebnis</t>
  </si>
  <si>
    <t>30-Dec-2020 00:36:00 Ergebnis</t>
  </si>
  <si>
    <t>30-Dec-2020 00:36:43 Ergebnis</t>
  </si>
  <si>
    <t>30-Dec-2020 00:37:26 Ergebnis</t>
  </si>
  <si>
    <t>30-Dec-2020 00:38:09 Ergebnis</t>
  </si>
  <si>
    <t>30-Dec-2020 00:38:52 Ergebnis</t>
  </si>
  <si>
    <t>30-Dec-2020 00:39:36 Ergebnis</t>
  </si>
  <si>
    <t>30-Dec-2020 00:40:19 Ergebnis</t>
  </si>
  <si>
    <t>30-Dec-2020 00:41:02 Ergebnis</t>
  </si>
  <si>
    <t>30-Dec-2020 00:41:45 Ergebnis</t>
  </si>
  <si>
    <t>30-Dec-2020 00:42:28 Ergebnis</t>
  </si>
  <si>
    <t>30-Dec-2020 00:43:12 Ergebnis</t>
  </si>
  <si>
    <t>30-Dec-2020 00:43:55 Ergebnis</t>
  </si>
  <si>
    <t>30-Dec-2020 00:44:38 Ergebnis</t>
  </si>
  <si>
    <t>30-Dec-2020 01:06:57 Ergebnis</t>
  </si>
  <si>
    <t>30-Dec-2020 01:07:40 Ergebnis</t>
  </si>
  <si>
    <t>30-Dec-2020 01:08:24 Ergebnis</t>
  </si>
  <si>
    <t>30-Dec-2020 01:09:07 Ergebnis</t>
  </si>
  <si>
    <t>30-Dec-2020 01:09:50 Ergebnis</t>
  </si>
  <si>
    <t>30-Dec-2020 01:10:33 Ergebnis</t>
  </si>
  <si>
    <t>30-Dec-2020 01:11:16 Ergebnis</t>
  </si>
  <si>
    <t>30-Dec-2020 01:12:00 Ergebnis</t>
  </si>
  <si>
    <t>30-Dec-2020 01:12:43 Ergebnis</t>
  </si>
  <si>
    <t>30-Dec-2020 01:13:26 Ergebnis</t>
  </si>
  <si>
    <t>30-Dec-2020 01:14:09 Ergebnis</t>
  </si>
  <si>
    <t>30-Dec-2020 01:14:52 Ergebnis</t>
  </si>
  <si>
    <t>30-Dec-2020 01:15:36 Ergebnis</t>
  </si>
  <si>
    <t>30-Dec-2020 01:16:19 Ergebnis</t>
  </si>
  <si>
    <t>30-Dec-2020 01:17:02 Ergebnis</t>
  </si>
  <si>
    <t>30-Dec-2020 01:17:45 Ergebnis</t>
  </si>
  <si>
    <t>30-Dec-2020 01:18:28 Ergebnis</t>
  </si>
  <si>
    <t>30-Dec-2020 01:19:12 Ergebnis</t>
  </si>
  <si>
    <t>30-Dec-2020 01:19:55 Ergebnis</t>
  </si>
  <si>
    <t>30-Dec-2020 01:20:38 Ergebnis</t>
  </si>
  <si>
    <t>30-Dec-2020 01:21:21 Ergebnis</t>
  </si>
  <si>
    <t>30-Dec-2020 01:22:04 Ergebnis</t>
  </si>
  <si>
    <t>30-Dec-2020 01:22:48 Ergebnis</t>
  </si>
  <si>
    <t>30-Dec-2020 01:23:31 Ergebnis</t>
  </si>
  <si>
    <t>30-Dec-2020 01:24:14 Ergebnis</t>
  </si>
  <si>
    <t>30-Dec-2020 01:24:57 Ergebnis</t>
  </si>
  <si>
    <t>30-Dec-2020 01:25:40 Ergebnis</t>
  </si>
  <si>
    <t>30-Dec-2020 01:26:24 Ergebnis</t>
  </si>
  <si>
    <t>30-Dec-2020 01:27:07 Ergebnis</t>
  </si>
  <si>
    <t>30-Dec-2020 01:27:50 Ergebnis</t>
  </si>
  <si>
    <t>30-Dec-2020 01:28:33 Ergebnis</t>
  </si>
  <si>
    <t>30-Dec-2020 01:29:16 Ergebnis</t>
  </si>
  <si>
    <t>30-Dec-2020 01:30:00 Ergebnis</t>
  </si>
  <si>
    <t>30-Dec-2020 01:30:43 Ergebnis</t>
  </si>
  <si>
    <t>30-Dec-2020 01:31:26 Ergebnis</t>
  </si>
  <si>
    <t>30-Dec-2020 01:32:09 Ergebnis</t>
  </si>
  <si>
    <t>30-Dec-2020 01:32:52 Ergebnis</t>
  </si>
  <si>
    <t>30-Dec-2020 01:33:36 Ergebnis</t>
  </si>
  <si>
    <t>30-Dec-2020 01:34:19 Ergebnis</t>
  </si>
  <si>
    <t>30-Dec-2020 01:58:04 Ergebnis</t>
  </si>
  <si>
    <t>30-Dec-2020 01:58:48 Ergebnis</t>
  </si>
  <si>
    <t>30-Dec-2020 01:59:31 Ergebnis</t>
  </si>
  <si>
    <t>30-Dec-2020 02:00:14 Ergebnis</t>
  </si>
  <si>
    <t>30-Dec-2020 02:00:57 Ergebnis</t>
  </si>
  <si>
    <t>30-Dec-2020 02:01:40 Ergebnis</t>
  </si>
  <si>
    <t>30-Dec-2020 02:02:24 Ergebnis</t>
  </si>
  <si>
    <t>30-Dec-2020 02:03:07 Ergebnis</t>
  </si>
  <si>
    <t>30-Dec-2020 02:03:50 Ergebnis</t>
  </si>
  <si>
    <t>30-Dec-2020 02:04:33 Ergebnis</t>
  </si>
  <si>
    <t>30-Dec-2020 02:05:16 Ergebnis</t>
  </si>
  <si>
    <t>30-Dec-2020 02:06:00 Ergebnis</t>
  </si>
  <si>
    <t>30-Dec-2020 02:06:43 Ergebnis</t>
  </si>
  <si>
    <t>30-Dec-2020 02:07:26 Ergebnis</t>
  </si>
  <si>
    <t>30-Dec-2020 02:08:09 Ergebnis</t>
  </si>
  <si>
    <t>30-Dec-2020 02:08:52 Ergebnis</t>
  </si>
  <si>
    <t>30-Dec-2020 02:09:36 Ergebnis</t>
  </si>
  <si>
    <t>30-Dec-2020 02:10:19 Ergebnis</t>
  </si>
  <si>
    <t>30-Dec-2020 02:11:02 Ergebnis</t>
  </si>
  <si>
    <t>30-Dec-2020 02:11:45 Ergebnis</t>
  </si>
  <si>
    <t>30-Dec-2020 02:12:28 Ergebnis</t>
  </si>
  <si>
    <t>30-Dec-2020 02:13:12 Ergebnis</t>
  </si>
  <si>
    <t>30-Dec-2020 02:13:55 Ergebnis</t>
  </si>
  <si>
    <t>30-Dec-2020 02:14:38 Ergebnis</t>
  </si>
  <si>
    <t>30-Dec-2020 02:15:21 Ergebnis</t>
  </si>
  <si>
    <t>30-Dec-2020 02:16:04 Ergebnis</t>
  </si>
  <si>
    <t>30-Dec-2020 02:16:48 Ergebnis</t>
  </si>
  <si>
    <t>30-Dec-2020 02:17:31 Ergebnis</t>
  </si>
  <si>
    <t>30-Dec-2020 02:18:14 Ergebnis</t>
  </si>
  <si>
    <t>30-Dec-2020 02:18:57 Ergebnis</t>
  </si>
  <si>
    <t>30-Dec-2020 02:19:40 Ergebnis</t>
  </si>
  <si>
    <t>30-Dec-2020 02:20:24 Ergebnis</t>
  </si>
  <si>
    <t>30-Dec-2020 02:21:07 Ergebnis</t>
  </si>
  <si>
    <t>30-Dec-2020 02:21:50 Ergebnis</t>
  </si>
  <si>
    <t>30-Dec-2020 02:22:33 Ergebnis</t>
  </si>
  <si>
    <t>30-Dec-2020 02:23:16 Ergebnis</t>
  </si>
  <si>
    <t>30-Dec-2020 02:48:28 Ergebnis</t>
  </si>
  <si>
    <t>30-Dec-2020 02:49:12 Ergebnis</t>
  </si>
  <si>
    <t>30-Dec-2020 02:49:55 Ergebnis</t>
  </si>
  <si>
    <t>30-Dec-2020 02:50:38 Ergebnis</t>
  </si>
  <si>
    <t>30-Dec-2020 02:51:21 Ergebnis</t>
  </si>
  <si>
    <t>30-Dec-2020 02:52:04 Ergebnis</t>
  </si>
  <si>
    <t>30-Dec-2020 02:52:48 Ergebnis</t>
  </si>
  <si>
    <t>30-Dec-2020 02:53:31 Ergebnis</t>
  </si>
  <si>
    <t>30-Dec-2020 02:54:14 Ergebnis</t>
  </si>
  <si>
    <t>30-Dec-2020 02:54:57 Ergebnis</t>
  </si>
  <si>
    <t>30-Dec-2020 02:55:40 Ergebnis</t>
  </si>
  <si>
    <t>30-Dec-2020 02:56:24 Ergebnis</t>
  </si>
  <si>
    <t>30-Dec-2020 02:57:07 Ergebnis</t>
  </si>
  <si>
    <t>30-Dec-2020 02:57:50 Ergebnis</t>
  </si>
  <si>
    <t>30-Dec-2020 02:58:33 Ergebnis</t>
  </si>
  <si>
    <t>30-Dec-2020 02:59:16 Ergebnis</t>
  </si>
  <si>
    <t>30-Dec-2020 03:00:00 Ergebnis</t>
  </si>
  <si>
    <t>30-Dec-2020 03:00:43 Ergebnis</t>
  </si>
  <si>
    <t>30-Dec-2020 03:01:26 Ergebnis</t>
  </si>
  <si>
    <t>30-Dec-2020 03:02:09 Ergebnis</t>
  </si>
  <si>
    <t>30-Dec-2020 03:02:52 Ergebnis</t>
  </si>
  <si>
    <t>30-Dec-2020 03:03:36 Ergebnis</t>
  </si>
  <si>
    <t>30-Dec-2020 03:04:19 Ergebnis</t>
  </si>
  <si>
    <t>30-Dec-2020 03:05:02 Ergebnis</t>
  </si>
  <si>
    <t>30-Dec-2020 03:05:45 Ergebnis</t>
  </si>
  <si>
    <t>30-Dec-2020 03:06:28 Ergebnis</t>
  </si>
  <si>
    <t>30-Dec-2020 03:07:12 Ergebnis</t>
  </si>
  <si>
    <t>30-Dec-2020 03:07:55 Ergebnis</t>
  </si>
  <si>
    <t>30-Dec-2020 03:08:38 Ergebnis</t>
  </si>
  <si>
    <t>30-Dec-2020 03:09:21 Ergebnis</t>
  </si>
  <si>
    <t>30-Dec-2020 03:10:04 Ergebnis</t>
  </si>
  <si>
    <t>30-Dec-2020 03:10:48 Ergebnis</t>
  </si>
  <si>
    <t>30-Dec-2020 03:11:31 Ergebnis</t>
  </si>
  <si>
    <t>30-Dec-2020 03:12:14 Ergebnis</t>
  </si>
  <si>
    <t>30-Dec-2020 03:12:57 Ergebnis</t>
  </si>
  <si>
    <t>30-Dec-2020 03:38:52 Ergebnis</t>
  </si>
  <si>
    <t>30-Dec-2020 03:39:36 Ergebnis</t>
  </si>
  <si>
    <t>30-Dec-2020 03:40:19 Ergebnis</t>
  </si>
  <si>
    <t>30-Dec-2020 03:41:02 Ergebnis</t>
  </si>
  <si>
    <t>30-Dec-2020 03:41:45 Ergebnis</t>
  </si>
  <si>
    <t>30-Dec-2020 03:42:28 Ergebnis</t>
  </si>
  <si>
    <t>30-Dec-2020 03:43:12 Ergebnis</t>
  </si>
  <si>
    <t>30-Dec-2020 03:43:55 Ergebnis</t>
  </si>
  <si>
    <t>30-Dec-2020 03:44:38 Ergebnis</t>
  </si>
  <si>
    <t>30-Dec-2020 03:45:21 Ergebnis</t>
  </si>
  <si>
    <t>30-Dec-2020 03:46:04 Ergebnis</t>
  </si>
  <si>
    <t>30-Dec-2020 03:46:48 Ergebnis</t>
  </si>
  <si>
    <t>30-Dec-2020 03:47:31 Ergebnis</t>
  </si>
  <si>
    <t>30-Dec-2020 03:48:14 Ergebnis</t>
  </si>
  <si>
    <t>30-Dec-2020 03:48:57 Ergebnis</t>
  </si>
  <si>
    <t>30-Dec-2020 03:49:40 Ergebnis</t>
  </si>
  <si>
    <t>30-Dec-2020 03:50:24 Ergebnis</t>
  </si>
  <si>
    <t>30-Dec-2020 03:51:07 Ergebnis</t>
  </si>
  <si>
    <t>30-Dec-2020 03:51:50 Ergebnis</t>
  </si>
  <si>
    <t>30-Dec-2020 03:52:33 Ergebnis</t>
  </si>
  <si>
    <t>30-Dec-2020 03:53:16 Ergebnis</t>
  </si>
  <si>
    <t>30-Dec-2020 03:54:00 Ergebnis</t>
  </si>
  <si>
    <t>30-Dec-2020 03:54:43 Ergebnis</t>
  </si>
  <si>
    <t>30-Dec-2020 03:55:26 Ergebnis</t>
  </si>
  <si>
    <t>30-Dec-2020 03:56:09 Ergebnis</t>
  </si>
  <si>
    <t>30-Dec-2020 03:56:52 Ergebnis</t>
  </si>
  <si>
    <t>30-Dec-2020 03:57:36 Ergebnis</t>
  </si>
  <si>
    <t>30-Dec-2020 03:58:19 Ergebnis</t>
  </si>
  <si>
    <t>30-Dec-2020 03:59:02 Ergebnis</t>
  </si>
  <si>
    <t>30-Dec-2020 03:59:45 Ergebnis</t>
  </si>
  <si>
    <t>30-Dec-2020 04:00:28 Ergebnis</t>
  </si>
  <si>
    <t>30-Dec-2020 04:01:12 Ergebnis</t>
  </si>
  <si>
    <t>30-Dec-2020 04:01:55 Ergebnis</t>
  </si>
  <si>
    <t>30-Dec-2020 04:02:38 Ergebnis</t>
  </si>
  <si>
    <t>30-Dec-2020 04:03:21 Ergebnis</t>
  </si>
  <si>
    <t>30-Dec-2020 04:29:16 Ergebnis</t>
  </si>
  <si>
    <t>30-Dec-2020 04:30:00 Ergebnis</t>
  </si>
  <si>
    <t>30-Dec-2020 04:30:43 Ergebnis</t>
  </si>
  <si>
    <t>30-Dec-2020 04:31:26 Ergebnis</t>
  </si>
  <si>
    <t>30-Dec-2020 04:32:09 Ergebnis</t>
  </si>
  <si>
    <t>30-Dec-2020 04:32:52 Ergebnis</t>
  </si>
  <si>
    <t>30-Dec-2020 04:33:36 Ergebnis</t>
  </si>
  <si>
    <t>30-Dec-2020 04:34:19 Ergebnis</t>
  </si>
  <si>
    <t>30-Dec-2020 04:35:02 Ergebnis</t>
  </si>
  <si>
    <t>30-Dec-2020 04:35:45 Ergebnis</t>
  </si>
  <si>
    <t>30-Dec-2020 04:36:28 Ergebnis</t>
  </si>
  <si>
    <t>30-Dec-2020 04:37:12 Ergebnis</t>
  </si>
  <si>
    <t>30-Dec-2020 04:37:55 Ergebnis</t>
  </si>
  <si>
    <t>30-Dec-2020 04:38:38 Ergebnis</t>
  </si>
  <si>
    <t>30-Dec-2020 04:39:21 Ergebnis</t>
  </si>
  <si>
    <t>30-Dec-2020 04:40:04 Ergebnis</t>
  </si>
  <si>
    <t>30-Dec-2020 04:40:48 Ergebnis</t>
  </si>
  <si>
    <t>30-Dec-2020 04:41:31 Ergebnis</t>
  </si>
  <si>
    <t>30-Dec-2020 04:42:14 Ergebnis</t>
  </si>
  <si>
    <t>30-Dec-2020 04:42:57 Ergebnis</t>
  </si>
  <si>
    <t>30-Dec-2020 04:43:40 Ergebnis</t>
  </si>
  <si>
    <t>30-Dec-2020 04:44:24 Ergebnis</t>
  </si>
  <si>
    <t>30-Dec-2020 04:45:07 Ergebnis</t>
  </si>
  <si>
    <t>30-Dec-2020 04:45:50 Ergebnis</t>
  </si>
  <si>
    <t>30-Dec-2020 04:46:33 Ergebnis</t>
  </si>
  <si>
    <t>30-Dec-2020 04:47:16 Ergebnis</t>
  </si>
  <si>
    <t>30-Dec-2020 04:48:00 Ergebnis</t>
  </si>
  <si>
    <t>30-Dec-2020 04:48:43 Ergebnis</t>
  </si>
  <si>
    <t>30-Dec-2020 04:49:26 Ergebnis</t>
  </si>
  <si>
    <t>30-Dec-2020 04:50:09 Ergebnis</t>
  </si>
  <si>
    <t>30-Dec-2020 04:50:52 Ergebnis</t>
  </si>
  <si>
    <t>30-Dec-2020 04:51:36 Ergebnis</t>
  </si>
  <si>
    <t>30-Dec-2020 04:52:19 Ergebnis</t>
  </si>
  <si>
    <t>30-Dec-2020 04:53:02 Ergebnis</t>
  </si>
  <si>
    <t>30-Dec-2020 04:53:45 Ergebnis</t>
  </si>
  <si>
    <t>30-Dec-2020 05:18:57 Ergebnis</t>
  </si>
  <si>
    <t>30-Dec-2020 05:19:40 Ergebnis</t>
  </si>
  <si>
    <t>30-Dec-2020 05:20:24 Ergebnis</t>
  </si>
  <si>
    <t>30-Dec-2020 05:21:07 Ergebnis</t>
  </si>
  <si>
    <t>30-Dec-2020 05:21:50 Ergebnis</t>
  </si>
  <si>
    <t>30-Dec-2020 05:22:33 Ergebnis</t>
  </si>
  <si>
    <t>30-Dec-2020 05:23:16 Ergebnis</t>
  </si>
  <si>
    <t>30-Dec-2020 05:24:00 Ergebnis</t>
  </si>
  <si>
    <t>30-Dec-2020 05:24:43 Ergebnis</t>
  </si>
  <si>
    <t>30-Dec-2020 05:25:26 Ergebnis</t>
  </si>
  <si>
    <t>30-Dec-2020 05:26:09 Ergebnis</t>
  </si>
  <si>
    <t>30-Dec-2020 05:26:52 Ergebnis</t>
  </si>
  <si>
    <t>30-Dec-2020 05:27:36 Ergebnis</t>
  </si>
  <si>
    <t>30-Dec-2020 05:28:19 Ergebnis</t>
  </si>
  <si>
    <t>30-Dec-2020 05:29:02 Ergebnis</t>
  </si>
  <si>
    <t>30-Dec-2020 05:29:45 Ergebnis</t>
  </si>
  <si>
    <t>30-Dec-2020 05:30:28 Ergebnis</t>
  </si>
  <si>
    <t>30-Dec-2020 05:31:12 Ergebnis</t>
  </si>
  <si>
    <t>30-Dec-2020 05:31:55 Ergebnis</t>
  </si>
  <si>
    <t>30-Dec-2020 05:32:38 Ergebnis</t>
  </si>
  <si>
    <t>30-Dec-2020 05:33:21 Ergebnis</t>
  </si>
  <si>
    <t>30-Dec-2020 05:34:04 Ergebnis</t>
  </si>
  <si>
    <t>30-Dec-2020 05:34:48 Ergebnis</t>
  </si>
  <si>
    <t>30-Dec-2020 05:35:31 Ergebnis</t>
  </si>
  <si>
    <t>30-Dec-2020 05:36:14 Ergebnis</t>
  </si>
  <si>
    <t>30-Dec-2020 05:36:57 Ergebnis</t>
  </si>
  <si>
    <t>30-Dec-2020 05:37:40 Ergebnis</t>
  </si>
  <si>
    <t>30-Dec-2020 05:38:24 Ergebnis</t>
  </si>
  <si>
    <t>30-Dec-2020 05:39:07 Ergebnis</t>
  </si>
  <si>
    <t>30-Dec-2020 05:39:50 Ergebnis</t>
  </si>
  <si>
    <t>30-Dec-2020 05:40:33 Ergebnis</t>
  </si>
  <si>
    <t>30-Dec-2020 05:41:16 Ergebnis</t>
  </si>
  <si>
    <t>30-Dec-2020 05:42:00 Ergebnis</t>
  </si>
  <si>
    <t>30-Dec-2020 05:42:43 Ergebnis</t>
  </si>
  <si>
    <t>30-Dec-2020 05:43:26 Ergebnis</t>
  </si>
  <si>
    <t>30-Dec-2020 05:44:09 Ergebnis</t>
  </si>
  <si>
    <t>30-Dec-2020 06:07:55 Ergebnis</t>
  </si>
  <si>
    <t>30-Dec-2020 06:08:38 Ergebnis</t>
  </si>
  <si>
    <t>30-Dec-2020 06:09:21 Ergebnis</t>
  </si>
  <si>
    <t>30-Dec-2020 06:10:04 Ergebnis</t>
  </si>
  <si>
    <t>30-Dec-2020 06:10:48 Ergebnis</t>
  </si>
  <si>
    <t>30-Dec-2020 06:11:31 Ergebnis</t>
  </si>
  <si>
    <t>30-Dec-2020 06:12:14 Ergebnis</t>
  </si>
  <si>
    <t>30-Dec-2020 06:12:57 Ergebnis</t>
  </si>
  <si>
    <t>30-Dec-2020 06:13:40 Ergebnis</t>
  </si>
  <si>
    <t>30-Dec-2020 06:14:24 Ergebnis</t>
  </si>
  <si>
    <t>30-Dec-2020 06:15:07 Ergebnis</t>
  </si>
  <si>
    <t>30-Dec-2020 06:15:50 Ergebnis</t>
  </si>
  <si>
    <t>30-Dec-2020 06:16:33 Ergebnis</t>
  </si>
  <si>
    <t>30-Dec-2020 06:17:16 Ergebnis</t>
  </si>
  <si>
    <t>30-Dec-2020 06:18:00 Ergebnis</t>
  </si>
  <si>
    <t>30-Dec-2020 06:18:43 Ergebnis</t>
  </si>
  <si>
    <t>30-Dec-2020 06:19:26 Ergebnis</t>
  </si>
  <si>
    <t>30-Dec-2020 06:20:09 Ergebnis</t>
  </si>
  <si>
    <t>30-Dec-2020 06:20:52 Ergebnis</t>
  </si>
  <si>
    <t>30-Dec-2020 06:21:36 Ergebnis</t>
  </si>
  <si>
    <t>30-Dec-2020 06:22:19 Ergebnis</t>
  </si>
  <si>
    <t>30-Dec-2020 06:23:02 Ergebnis</t>
  </si>
  <si>
    <t>30-Dec-2020 06:23:45 Ergebnis</t>
  </si>
  <si>
    <t>30-Dec-2020 06:24:28 Ergebnis</t>
  </si>
  <si>
    <t>30-Dec-2020 06:25:12 Ergebnis</t>
  </si>
  <si>
    <t>30-Dec-2020 06:25:55 Ergebnis</t>
  </si>
  <si>
    <t>30-Dec-2020 06:26:38 Ergebnis</t>
  </si>
  <si>
    <t>30-Dec-2020 06:27:21 Ergebnis</t>
  </si>
  <si>
    <t>30-Dec-2020 06:28:04 Ergebnis</t>
  </si>
  <si>
    <t>30-Dec-2020 06:28:48 Ergebnis</t>
  </si>
  <si>
    <t>30-Dec-2020 06:29:31 Ergebnis</t>
  </si>
  <si>
    <t>30-Dec-2020 06:30:14 Ergebnis</t>
  </si>
  <si>
    <t>30-Dec-2020 06:30:57 Ergebnis</t>
  </si>
  <si>
    <t>30-Dec-2020 06:31:40 Ergebnis</t>
  </si>
  <si>
    <t>30-Dec-2020 06:32:24 Ergebnis</t>
  </si>
  <si>
    <t>30-Dec-2020 06:33:07 Ergebnis</t>
  </si>
  <si>
    <t>30-Dec-2020 06:33:50 Ergebnis</t>
  </si>
  <si>
    <t>30-Dec-2020 06:34:33 Ergebnis</t>
  </si>
  <si>
    <t>30-Dec-2020 06:35:16 Ergebnis</t>
  </si>
  <si>
    <t>30-Dec-2020 06:57:36 Ergebnis</t>
  </si>
  <si>
    <t>30-Dec-2020 06:58:19 Ergebnis</t>
  </si>
  <si>
    <t>30-Dec-2020 06:59:02 Ergebnis</t>
  </si>
  <si>
    <t>30-Dec-2020 06:59:45 Ergebnis</t>
  </si>
  <si>
    <t>30-Dec-2020 07:00:28 Ergebnis</t>
  </si>
  <si>
    <t>30-Dec-2020 07:01:12 Ergebnis</t>
  </si>
  <si>
    <t>30-Dec-2020 07:01:55 Ergebnis</t>
  </si>
  <si>
    <t>30-Dec-2020 07:02:38 Ergebnis</t>
  </si>
  <si>
    <t>30-Dec-2020 07:03:21 Ergebnis</t>
  </si>
  <si>
    <t>30-Dec-2020 07:04:04 Ergebnis</t>
  </si>
  <si>
    <t>30-Dec-2020 07:04:48 Ergebnis</t>
  </si>
  <si>
    <t>30-Dec-2020 07:05:31 Ergebnis</t>
  </si>
  <si>
    <t>30-Dec-2020 07:06:14 Ergebnis</t>
  </si>
  <si>
    <t>30-Dec-2020 07:06:57 Ergebnis</t>
  </si>
  <si>
    <t>30-Dec-2020 07:07:40 Ergebnis</t>
  </si>
  <si>
    <t>30-Dec-2020 07:08:24 Ergebnis</t>
  </si>
  <si>
    <t>30-Dec-2020 07:09:07 Ergebnis</t>
  </si>
  <si>
    <t>30-Dec-2020 07:09:50 Ergebnis</t>
  </si>
  <si>
    <t>30-Dec-2020 07:10:33 Ergebnis</t>
  </si>
  <si>
    <t>30-Dec-2020 07:11:16 Ergebnis</t>
  </si>
  <si>
    <t>30-Dec-2020 07:12:00 Ergebnis</t>
  </si>
  <si>
    <t>30-Dec-2020 07:12:43 Ergebnis</t>
  </si>
  <si>
    <t>30-Dec-2020 07:13:26 Ergebnis</t>
  </si>
  <si>
    <t>30-Dec-2020 07:14:09 Ergebnis</t>
  </si>
  <si>
    <t>30-Dec-2020 07:14:52 Ergebnis</t>
  </si>
  <si>
    <t>30-Dec-2020 07:15:36 Ergebnis</t>
  </si>
  <si>
    <t>30-Dec-2020 07:16:19 Ergebnis</t>
  </si>
  <si>
    <t>30-Dec-2020 07:17:02 Ergebnis</t>
  </si>
  <si>
    <t>30-Dec-2020 07:17:45 Ergebnis</t>
  </si>
  <si>
    <t>30-Dec-2020 07:18:28 Ergebnis</t>
  </si>
  <si>
    <t>30-Dec-2020 07:19:12 Ergebnis</t>
  </si>
  <si>
    <t>30-Dec-2020 07:19:55 Ergebnis</t>
  </si>
  <si>
    <t>30-Dec-2020 07:20:38 Ergebnis</t>
  </si>
  <si>
    <t>30-Dec-2020 07:21:21 Ergebnis</t>
  </si>
  <si>
    <t>30-Dec-2020 07:22:04 Ergebnis</t>
  </si>
  <si>
    <t>30-Dec-2020 07:22:48 Ergebnis</t>
  </si>
  <si>
    <t>30-Dec-2020 07:23:31 Ergebnis</t>
  </si>
  <si>
    <t>30-Dec-2020 07:24:14 Ergebnis</t>
  </si>
  <si>
    <t>30-Dec-2020 07:24:57 Ergebnis</t>
  </si>
  <si>
    <t>30-Dec-2020 07:25:40 Ergebnis</t>
  </si>
  <si>
    <t>30-Dec-2020 07:26:24 Ergebnis</t>
  </si>
  <si>
    <t>30-Dec-2020 07:47:16 Ergebnis</t>
  </si>
  <si>
    <t>30-Dec-2020 07:48:00 Ergebnis</t>
  </si>
  <si>
    <t>30-Dec-2020 07:48:43 Ergebnis</t>
  </si>
  <si>
    <t>30-Dec-2020 07:49:26 Ergebnis</t>
  </si>
  <si>
    <t>30-Dec-2020 07:50:09 Ergebnis</t>
  </si>
  <si>
    <t>30-Dec-2020 07:50:52 Ergebnis</t>
  </si>
  <si>
    <t>30-Dec-2020 07:51:36 Ergebnis</t>
  </si>
  <si>
    <t>30-Dec-2020 07:52:19 Ergebnis</t>
  </si>
  <si>
    <t>30-Dec-2020 07:53:02 Ergebnis</t>
  </si>
  <si>
    <t>30-Dec-2020 07:53:45 Ergebnis</t>
  </si>
  <si>
    <t>30-Dec-2020 07:54:28 Ergebnis</t>
  </si>
  <si>
    <t>30-Dec-2020 07:55:12 Ergebnis</t>
  </si>
  <si>
    <t>30-Dec-2020 07:55:55 Ergebnis</t>
  </si>
  <si>
    <t>30-Dec-2020 07:56:38 Ergebnis</t>
  </si>
  <si>
    <t>30-Dec-2020 07:57:21 Ergebnis</t>
  </si>
  <si>
    <t>30-Dec-2020 07:58:04 Ergebnis</t>
  </si>
  <si>
    <t>30-Dec-2020 07:58:48 Ergebnis</t>
  </si>
  <si>
    <t>30-Dec-2020 07:59:31 Ergebnis</t>
  </si>
  <si>
    <t>30-Dec-2020 08:00:14 Ergebnis</t>
  </si>
  <si>
    <t>30-Dec-2020 08:00:57 Ergebnis</t>
  </si>
  <si>
    <t>30-Dec-2020 08:01:40 Ergebnis</t>
  </si>
  <si>
    <t>30-Dec-2020 08:02:24 Ergebnis</t>
  </si>
  <si>
    <t>30-Dec-2020 08:03:07 Ergebnis</t>
  </si>
  <si>
    <t>30-Dec-2020 08:03:50 Ergebnis</t>
  </si>
  <si>
    <t>30-Dec-2020 08:04:33 Ergebnis</t>
  </si>
  <si>
    <t>30-Dec-2020 08:05:16 Ergebnis</t>
  </si>
  <si>
    <t>30-Dec-2020 08:06:00 Ergebnis</t>
  </si>
  <si>
    <t>30-Dec-2020 08:06:43 Ergebnis</t>
  </si>
  <si>
    <t>30-Dec-2020 08:07:26 Ergebnis</t>
  </si>
  <si>
    <t>30-Dec-2020 08:08:09 Ergebnis</t>
  </si>
  <si>
    <t>30-Dec-2020 08:08:52 Ergebnis</t>
  </si>
  <si>
    <t>30-Dec-2020 08:09:36 Ergebnis</t>
  </si>
  <si>
    <t>30-Dec-2020 08:10:19 Ergebnis</t>
  </si>
  <si>
    <t>30-Dec-2020 08:11:02 Ergebnis</t>
  </si>
  <si>
    <t>30-Dec-2020 08:11:45 Ergebnis</t>
  </si>
  <si>
    <t>30-Dec-2020 08:12:28 Ergebnis</t>
  </si>
  <si>
    <t>30-Dec-2020 08:13:12 Ergebnis</t>
  </si>
  <si>
    <t>30-Dec-2020 08:13:55 Ergebnis</t>
  </si>
  <si>
    <t>30-Dec-2020 08:14:38 Ergebnis</t>
  </si>
  <si>
    <t>30-Dec-2020 08:15:21 Ergebnis</t>
  </si>
  <si>
    <t>30-Dec-2020 08:16:04 Ergebnis</t>
  </si>
  <si>
    <t>30-Dec-2020 08:16:48 Ergebnis</t>
  </si>
  <si>
    <t>30-Dec-2020 08:17:31 Ergebnis</t>
  </si>
  <si>
    <t>30-Dec-2020 08:36:57 Ergebnis</t>
  </si>
  <si>
    <t>30-Dec-2020 08:37:40 Ergebnis</t>
  </si>
  <si>
    <t>30-Dec-2020 08:38:24 Ergebnis</t>
  </si>
  <si>
    <t>30-Dec-2020 08:39:07 Ergebnis</t>
  </si>
  <si>
    <t>30-Dec-2020 08:39:50 Ergebnis</t>
  </si>
  <si>
    <t>30-Dec-2020 08:40:33 Ergebnis</t>
  </si>
  <si>
    <t>30-Dec-2020 08:41:16 Ergebnis</t>
  </si>
  <si>
    <t>30-Dec-2020 08:42:00 Ergebnis</t>
  </si>
  <si>
    <t>30-Dec-2020 08:42:43 Ergebnis</t>
  </si>
  <si>
    <t>30-Dec-2020 08:43:26 Ergebnis</t>
  </si>
  <si>
    <t>30-Dec-2020 08:44:09 Ergebnis</t>
  </si>
  <si>
    <t>30-Dec-2020 08:44:52 Ergebnis</t>
  </si>
  <si>
    <t>30-Dec-2020 08:45:36 Ergebnis</t>
  </si>
  <si>
    <t>30-Dec-2020 08:46:19 Ergebnis</t>
  </si>
  <si>
    <t>30-Dec-2020 08:47:02 Ergebnis</t>
  </si>
  <si>
    <t>30-Dec-2020 08:47:45 Ergebnis</t>
  </si>
  <si>
    <t>30-Dec-2020 08:48:28 Ergebnis</t>
  </si>
  <si>
    <t>30-Dec-2020 08:49:12 Ergebnis</t>
  </si>
  <si>
    <t>30-Dec-2020 08:49:55 Ergebnis</t>
  </si>
  <si>
    <t>30-Dec-2020 08:50:38 Ergebnis</t>
  </si>
  <si>
    <t>30-Dec-2020 08:51:21 Ergebnis</t>
  </si>
  <si>
    <t>30-Dec-2020 08:52:04 Ergebnis</t>
  </si>
  <si>
    <t>30-Dec-2020 08:52:48 Ergebnis</t>
  </si>
  <si>
    <t>30-Dec-2020 08:53:31 Ergebnis</t>
  </si>
  <si>
    <t>30-Dec-2020 08:54:14 Ergebnis</t>
  </si>
  <si>
    <t>30-Dec-2020 08:54:57 Ergebnis</t>
  </si>
  <si>
    <t>30-Dec-2020 08:55:40 Ergebnis</t>
  </si>
  <si>
    <t>30-Dec-2020 08:56:24 Ergebnis</t>
  </si>
  <si>
    <t>30-Dec-2020 08:57:07 Ergebnis</t>
  </si>
  <si>
    <t>30-Dec-2020 08:57:50 Ergebnis</t>
  </si>
  <si>
    <t>30-Dec-2020 08:58:33 Ergebnis</t>
  </si>
  <si>
    <t>30-Dec-2020 08:59:16 Ergebnis</t>
  </si>
  <si>
    <t>30-Dec-2020 09:00:00 Ergebnis</t>
  </si>
  <si>
    <t>30-Dec-2020 09:00:43 Ergebnis</t>
  </si>
  <si>
    <t>30-Dec-2020 09:01:26 Ergebnis</t>
  </si>
  <si>
    <t>30-Dec-2020 09:02:09 Ergebnis</t>
  </si>
  <si>
    <t>30-Dec-2020 09:02:52 Ergebnis</t>
  </si>
  <si>
    <t>30-Dec-2020 09:03:36 Ergebnis</t>
  </si>
  <si>
    <t>30-Dec-2020 09:04:19 Ergebnis</t>
  </si>
  <si>
    <t>30-Dec-2020 09:05:02 Ergebnis</t>
  </si>
  <si>
    <t>30-Dec-2020 09:05:45 Ergebnis</t>
  </si>
  <si>
    <t>30-Dec-2020 09:06:28 Ergebnis</t>
  </si>
  <si>
    <t>30-Dec-2020 09:07:12 Ergebnis</t>
  </si>
  <si>
    <t>30-Dec-2020 09:07:55 Ergebnis</t>
  </si>
  <si>
    <t>30-Dec-2020 09:26:38 Ergebnis</t>
  </si>
  <si>
    <t>30-Dec-2020 09:27:21 Ergebnis</t>
  </si>
  <si>
    <t>30-Dec-2020 09:28:04 Ergebnis</t>
  </si>
  <si>
    <t>30-Dec-2020 09:28:48 Ergebnis</t>
  </si>
  <si>
    <t>30-Dec-2020 09:29:31 Ergebnis</t>
  </si>
  <si>
    <t>30-Dec-2020 09:30:14 Ergebnis</t>
  </si>
  <si>
    <t>30-Dec-2020 09:30:57 Ergebnis</t>
  </si>
  <si>
    <t>30-Dec-2020 09:31:40 Ergebnis</t>
  </si>
  <si>
    <t>30-Dec-2020 09:32:24 Ergebnis</t>
  </si>
  <si>
    <t>30-Dec-2020 09:33:07 Ergebnis</t>
  </si>
  <si>
    <t>30-Dec-2020 09:33:50 Ergebnis</t>
  </si>
  <si>
    <t>30-Dec-2020 09:34:33 Ergebnis</t>
  </si>
  <si>
    <t>30-Dec-2020 09:35:16 Ergebnis</t>
  </si>
  <si>
    <t>30-Dec-2020 09:36:00 Ergebnis</t>
  </si>
  <si>
    <t>30-Dec-2020 09:36:43 Ergebnis</t>
  </si>
  <si>
    <t>30-Dec-2020 09:37:26 Ergebnis</t>
  </si>
  <si>
    <t>30-Dec-2020 09:38:09 Ergebnis</t>
  </si>
  <si>
    <t>30-Dec-2020 09:38:52 Ergebnis</t>
  </si>
  <si>
    <t>30-Dec-2020 09:39:36 Ergebnis</t>
  </si>
  <si>
    <t>30-Dec-2020 09:40:19 Ergebnis</t>
  </si>
  <si>
    <t>30-Dec-2020 09:41:02 Ergebnis</t>
  </si>
  <si>
    <t>30-Dec-2020 09:41:45 Ergebnis</t>
  </si>
  <si>
    <t>30-Dec-2020 09:42:28 Ergebnis</t>
  </si>
  <si>
    <t>30-Dec-2020 09:43:12 Ergebnis</t>
  </si>
  <si>
    <t>30-Dec-2020 09:43:55 Ergebnis</t>
  </si>
  <si>
    <t>30-Dec-2020 09:44:38 Ergebnis</t>
  </si>
  <si>
    <t>30-Dec-2020 09:45:21 Ergebnis</t>
  </si>
  <si>
    <t>30-Dec-2020 09:46:04 Ergebnis</t>
  </si>
  <si>
    <t>30-Dec-2020 09:46:48 Ergebnis</t>
  </si>
  <si>
    <t>30-Dec-2020 09:47:31 Ergebnis</t>
  </si>
  <si>
    <t>30-Dec-2020 09:48:14 Ergebnis</t>
  </si>
  <si>
    <t>30-Dec-2020 09:48:57 Ergebnis</t>
  </si>
  <si>
    <t>30-Dec-2020 09:49:40 Ergebnis</t>
  </si>
  <si>
    <t>30-Dec-2020 09:50:24 Ergebnis</t>
  </si>
  <si>
    <t>30-Dec-2020 09:51:07 Ergebnis</t>
  </si>
  <si>
    <t>30-Dec-2020 09:51:50 Ergebnis</t>
  </si>
  <si>
    <t>30-Dec-2020 09:52:33 Ergebnis</t>
  </si>
  <si>
    <t>30-Dec-2020 09:53:16 Ergebnis</t>
  </si>
  <si>
    <t>30-Dec-2020 09:54:00 Ergebnis</t>
  </si>
  <si>
    <t>30-Dec-2020 09:54:43 Ergebnis</t>
  </si>
  <si>
    <t>30-Dec-2020 09:55:26 Ergebnis</t>
  </si>
  <si>
    <t>30-Dec-2020 09:56:09 Ergebnis</t>
  </si>
  <si>
    <t>30-Dec-2020 09:56:52 Ergebnis</t>
  </si>
  <si>
    <t>30-Dec-2020 09:57:36 Ergebnis</t>
  </si>
  <si>
    <t>30-Dec-2020 10:17:02 Ergebnis</t>
  </si>
  <si>
    <t>30-Dec-2020 10:17:45 Ergebnis</t>
  </si>
  <si>
    <t>30-Dec-2020 10:18:28 Ergebnis</t>
  </si>
  <si>
    <t>30-Dec-2020 10:19:12 Ergebnis</t>
  </si>
  <si>
    <t>30-Dec-2020 10:19:55 Ergebnis</t>
  </si>
  <si>
    <t>30-Dec-2020 10:20:38 Ergebnis</t>
  </si>
  <si>
    <t>30-Dec-2020 10:21:21 Ergebnis</t>
  </si>
  <si>
    <t>30-Dec-2020 10:22:04 Ergebnis</t>
  </si>
  <si>
    <t>30-Dec-2020 10:22:48 Ergebnis</t>
  </si>
  <si>
    <t>30-Dec-2020 10:23:31 Ergebnis</t>
  </si>
  <si>
    <t>30-Dec-2020 10:24:14 Ergebnis</t>
  </si>
  <si>
    <t>30-Dec-2020 10:24:57 Ergebnis</t>
  </si>
  <si>
    <t>30-Dec-2020 10:25:40 Ergebnis</t>
  </si>
  <si>
    <t>30-Dec-2020 10:26:24 Ergebnis</t>
  </si>
  <si>
    <t>30-Dec-2020 10:27:07 Ergebnis</t>
  </si>
  <si>
    <t>30-Dec-2020 10:27:50 Ergebnis</t>
  </si>
  <si>
    <t>30-Dec-2020 10:28:33 Ergebnis</t>
  </si>
  <si>
    <t>30-Dec-2020 10:29:16 Ergebnis</t>
  </si>
  <si>
    <t>30-Dec-2020 10:30:00 Ergebnis</t>
  </si>
  <si>
    <t>30-Dec-2020 10:30:43 Ergebnis</t>
  </si>
  <si>
    <t>30-Dec-2020 10:31:26 Ergebnis</t>
  </si>
  <si>
    <t>30-Dec-2020 10:32:09 Ergebnis</t>
  </si>
  <si>
    <t>30-Dec-2020 10:32:52 Ergebnis</t>
  </si>
  <si>
    <t>30-Dec-2020 10:33:36 Ergebnis</t>
  </si>
  <si>
    <t>30-Dec-2020 10:34:19 Ergebnis</t>
  </si>
  <si>
    <t>30-Dec-2020 10:35:02 Ergebnis</t>
  </si>
  <si>
    <t>30-Dec-2020 10:35:45 Ergebnis</t>
  </si>
  <si>
    <t>30-Dec-2020 10:36:28 Ergebnis</t>
  </si>
  <si>
    <t>30-Dec-2020 10:37:12 Ergebnis</t>
  </si>
  <si>
    <t>30-Dec-2020 10:37:55 Ergebnis</t>
  </si>
  <si>
    <t>30-Dec-2020 10:38:38 Ergebnis</t>
  </si>
  <si>
    <t>30-Dec-2020 10:39:21 Ergebnis</t>
  </si>
  <si>
    <t>30-Dec-2020 10:40:04 Ergebnis</t>
  </si>
  <si>
    <t>30-Dec-2020 10:40:48 Ergebnis</t>
  </si>
  <si>
    <t>30-Dec-2020 10:41:31 Ergebnis</t>
  </si>
  <si>
    <t>30-Dec-2020 10:42:14 Ergebnis</t>
  </si>
  <si>
    <t>30-Dec-2020 10:42:57 Ergebnis</t>
  </si>
  <si>
    <t>30-Dec-2020 10:43:40 Ergebnis</t>
  </si>
  <si>
    <t>30-Dec-2020 10:44:24 Ergebnis</t>
  </si>
  <si>
    <t>30-Dec-2020 10:45:07 Ergebnis</t>
  </si>
  <si>
    <t>30-Dec-2020 10:45:50 Ergebnis</t>
  </si>
  <si>
    <t>30-Dec-2020 10:46:33 Ergebnis</t>
  </si>
  <si>
    <t>30-Dec-2020 10:47:16 Ergebnis</t>
  </si>
  <si>
    <t>30-Dec-2020 11:08:09 Ergebnis</t>
  </si>
  <si>
    <t>30-Dec-2020 11:08:52 Ergebnis</t>
  </si>
  <si>
    <t>30-Dec-2020 11:09:36 Ergebnis</t>
  </si>
  <si>
    <t>30-Dec-2020 11:10:19 Ergebnis</t>
  </si>
  <si>
    <t>30-Dec-2020 11:11:02 Ergebnis</t>
  </si>
  <si>
    <t>30-Dec-2020 11:11:45 Ergebnis</t>
  </si>
  <si>
    <t>30-Dec-2020 11:12:28 Ergebnis</t>
  </si>
  <si>
    <t>30-Dec-2020 11:13:12 Ergebnis</t>
  </si>
  <si>
    <t>30-Dec-2020 11:13:55 Ergebnis</t>
  </si>
  <si>
    <t>30-Dec-2020 11:14:38 Ergebnis</t>
  </si>
  <si>
    <t>30-Dec-2020 11:15:21 Ergebnis</t>
  </si>
  <si>
    <t>30-Dec-2020 11:16:04 Ergebnis</t>
  </si>
  <si>
    <t>30-Dec-2020 11:16:48 Ergebnis</t>
  </si>
  <si>
    <t>30-Dec-2020 11:17:31 Ergebnis</t>
  </si>
  <si>
    <t>30-Dec-2020 11:18:14 Ergebnis</t>
  </si>
  <si>
    <t>30-Dec-2020 11:18:57 Ergebnis</t>
  </si>
  <si>
    <t>30-Dec-2020 11:19:40 Ergebnis</t>
  </si>
  <si>
    <t>30-Dec-2020 11:20:24 Ergebnis</t>
  </si>
  <si>
    <t>30-Dec-2020 11:21:07 Ergebnis</t>
  </si>
  <si>
    <t>30-Dec-2020 11:21:50 Ergebnis</t>
  </si>
  <si>
    <t>30-Dec-2020 11:22:33 Ergebnis</t>
  </si>
  <si>
    <t>30-Dec-2020 11:23:16 Ergebnis</t>
  </si>
  <si>
    <t>30-Dec-2020 11:24:00 Ergebnis</t>
  </si>
  <si>
    <t>30-Dec-2020 11:24:43 Ergebnis</t>
  </si>
  <si>
    <t>30-Dec-2020 11:25:26 Ergebnis</t>
  </si>
  <si>
    <t>30-Dec-2020 11:26:09 Ergebnis</t>
  </si>
  <si>
    <t>30-Dec-2020 11:26:52 Ergebnis</t>
  </si>
  <si>
    <t>30-Dec-2020 11:27:36 Ergebnis</t>
  </si>
  <si>
    <t>30-Dec-2020 11:28:19 Ergebnis</t>
  </si>
  <si>
    <t>30-Dec-2020 11:29:02 Ergebnis</t>
  </si>
  <si>
    <t>30-Dec-2020 11:29:45 Ergebnis</t>
  </si>
  <si>
    <t>30-Dec-2020 11:30:28 Ergebnis</t>
  </si>
  <si>
    <t>30-Dec-2020 11:31:12 Ergebnis</t>
  </si>
  <si>
    <t>30-Dec-2020 11:31:55 Ergebnis</t>
  </si>
  <si>
    <t>30-Dec-2020 11:32:38 Ergebnis</t>
  </si>
  <si>
    <t>30-Dec-2020 11:33:21 Ergebnis</t>
  </si>
  <si>
    <t>30-Dec-2020 11:34:04 Ergebnis</t>
  </si>
  <si>
    <t>30-Dec-2020 11:34:48 Ergebnis</t>
  </si>
  <si>
    <t>30-Dec-2020 11:35:31 Ergebnis</t>
  </si>
  <si>
    <t>30-Dec-2020 11:36:14 Ergebnis</t>
  </si>
  <si>
    <t>30-Dec-2020 11:59:16 Ergebnis</t>
  </si>
  <si>
    <t>30-Dec-2020 12:00:00 Ergebnis</t>
  </si>
  <si>
    <t>Summe von R vector</t>
  </si>
  <si>
    <t>Summe von R Vector in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</si>
</sst>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dri Banerjee" refreshedDate="44195.556118171298" createdVersion="6" refreshedVersion="6" minRefreshableVersion="3" recordCount="2002" xr:uid="{00000000-000A-0000-FFFF-FFFF0F000000}">
  <cacheSource type="worksheet">
    <worksheetSource ref="A1:AB2003" sheet="InterlinkData"/>
  </cacheSource>
  <cacheFields count="29">
    <cacheField name="Simulation ID" numFmtId="0">
      <sharedItems/>
    </cacheField>
    <cacheField name="Analysis" numFmtId="0">
      <sharedItems/>
    </cacheField>
    <cacheField name="Simulation Date Time" numFmtId="0">
      <sharedItems count="1001">
        <s v="30-Dec-2020 12:00:00"/>
        <s v="30-Dec-2020 11:59:16"/>
        <s v="30-Dec-2020 11:58:33"/>
        <s v="30-Dec-2020 11:57:50"/>
        <s v="30-Dec-2020 11:57:07"/>
        <s v="30-Dec-2020 11:56:24"/>
        <s v="30-Dec-2020 11:55:40"/>
        <s v="30-Dec-2020 11:54:57"/>
        <s v="30-Dec-2020 11:54:14"/>
        <s v="30-Dec-2020 11:53:31"/>
        <s v="30-Dec-2020 11:52:48"/>
        <s v="30-Dec-2020 11:52:04"/>
        <s v="30-Dec-2020 11:51:21"/>
        <s v="30-Dec-2020 11:50:38"/>
        <s v="30-Dec-2020 11:49:55"/>
        <s v="30-Dec-2020 11:49:12"/>
        <s v="30-Dec-2020 11:48:28"/>
        <s v="30-Dec-2020 11:47:45"/>
        <s v="30-Dec-2020 11:47:02"/>
        <s v="30-Dec-2020 11:46:19"/>
        <s v="30-Dec-2020 11:45:36"/>
        <s v="30-Dec-2020 11:44:52"/>
        <s v="30-Dec-2020 11:44:09"/>
        <s v="30-Dec-2020 11:43:26"/>
        <s v="30-Dec-2020 11:42:43"/>
        <s v="30-Dec-2020 11:42:00"/>
        <s v="30-Dec-2020 11:41:16"/>
        <s v="30-Dec-2020 11:40:33"/>
        <s v="30-Dec-2020 11:39:50"/>
        <s v="30-Dec-2020 11:39:07"/>
        <s v="30-Dec-2020 11:38:24"/>
        <s v="30-Dec-2020 11:37:40"/>
        <s v="30-Dec-2020 11:36:57"/>
        <s v="30-Dec-2020 11:36:14"/>
        <s v="30-Dec-2020 11:35:31"/>
        <s v="30-Dec-2020 11:34:48"/>
        <s v="30-Dec-2020 11:34:04"/>
        <s v="30-Dec-2020 11:33:21"/>
        <s v="30-Dec-2020 11:32:38"/>
        <s v="30-Dec-2020 11:31:55"/>
        <s v="30-Dec-2020 11:31:12"/>
        <s v="30-Dec-2020 11:30:28"/>
        <s v="30-Dec-2020 11:29:45"/>
        <s v="30-Dec-2020 11:29:02"/>
        <s v="30-Dec-2020 11:28:19"/>
        <s v="30-Dec-2020 11:27:36"/>
        <s v="30-Dec-2020 11:26:52"/>
        <s v="30-Dec-2020 11:26:09"/>
        <s v="30-Dec-2020 11:25:26"/>
        <s v="30-Dec-2020 11:24:43"/>
        <s v="30-Dec-2020 11:24:00"/>
        <s v="30-Dec-2020 11:23:16"/>
        <s v="30-Dec-2020 11:22:33"/>
        <s v="30-Dec-2020 11:21:50"/>
        <s v="30-Dec-2020 11:21:07"/>
        <s v="30-Dec-2020 11:20:24"/>
        <s v="30-Dec-2020 11:19:40"/>
        <s v="30-Dec-2020 11:18:57"/>
        <s v="30-Dec-2020 11:18:14"/>
        <s v="30-Dec-2020 11:17:31"/>
        <s v="30-Dec-2020 11:16:48"/>
        <s v="30-Dec-2020 11:16:04"/>
        <s v="30-Dec-2020 11:15:21"/>
        <s v="30-Dec-2020 11:14:38"/>
        <s v="30-Dec-2020 11:13:55"/>
        <s v="30-Dec-2020 11:13:12"/>
        <s v="30-Dec-2020 11:12:28"/>
        <s v="30-Dec-2020 11:11:45"/>
        <s v="30-Dec-2020 11:11:02"/>
        <s v="30-Dec-2020 11:10:19"/>
        <s v="30-Dec-2020 11:09:36"/>
        <s v="30-Dec-2020 11:08:52"/>
        <s v="30-Dec-2020 11:08:09"/>
        <s v="30-Dec-2020 11:07:26"/>
        <s v="30-Dec-2020 11:06:43"/>
        <s v="30-Dec-2020 11:06:00"/>
        <s v="30-Dec-2020 11:05:16"/>
        <s v="30-Dec-2020 11:04:33"/>
        <s v="30-Dec-2020 11:03:50"/>
        <s v="30-Dec-2020 11:03:07"/>
        <s v="30-Dec-2020 11:02:24"/>
        <s v="30-Dec-2020 11:01:40"/>
        <s v="30-Dec-2020 11:00:57"/>
        <s v="30-Dec-2020 11:00:14"/>
        <s v="30-Dec-2020 10:59:31"/>
        <s v="30-Dec-2020 10:58:48"/>
        <s v="30-Dec-2020 10:58:04"/>
        <s v="30-Dec-2020 10:57:21"/>
        <s v="30-Dec-2020 10:56:38"/>
        <s v="30-Dec-2020 10:55:55"/>
        <s v="30-Dec-2020 10:55:12"/>
        <s v="30-Dec-2020 10:54:28"/>
        <s v="30-Dec-2020 10:53:45"/>
        <s v="30-Dec-2020 10:53:02"/>
        <s v="30-Dec-2020 10:52:19"/>
        <s v="30-Dec-2020 10:51:36"/>
        <s v="30-Dec-2020 10:50:52"/>
        <s v="30-Dec-2020 10:50:09"/>
        <s v="30-Dec-2020 10:49:26"/>
        <s v="30-Dec-2020 10:48:43"/>
        <s v="30-Dec-2020 10:48:00"/>
        <s v="30-Dec-2020 10:47:16"/>
        <s v="30-Dec-2020 10:46:33"/>
        <s v="30-Dec-2020 10:45:50"/>
        <s v="30-Dec-2020 10:45:07"/>
        <s v="30-Dec-2020 10:44:24"/>
        <s v="30-Dec-2020 10:43:40"/>
        <s v="30-Dec-2020 10:42:57"/>
        <s v="30-Dec-2020 10:42:14"/>
        <s v="30-Dec-2020 10:41:31"/>
        <s v="30-Dec-2020 10:40:48"/>
        <s v="30-Dec-2020 10:40:04"/>
        <s v="30-Dec-2020 10:39:21"/>
        <s v="30-Dec-2020 10:38:38"/>
        <s v="30-Dec-2020 10:37:55"/>
        <s v="30-Dec-2020 10:37:12"/>
        <s v="30-Dec-2020 10:36:28"/>
        <s v="30-Dec-2020 10:35:45"/>
        <s v="30-Dec-2020 10:35:02"/>
        <s v="30-Dec-2020 10:34:19"/>
        <s v="30-Dec-2020 10:33:36"/>
        <s v="30-Dec-2020 10:32:52"/>
        <s v="30-Dec-2020 10:32:09"/>
        <s v="30-Dec-2020 10:31:26"/>
        <s v="30-Dec-2020 10:30:43"/>
        <s v="30-Dec-2020 10:30:00"/>
        <s v="30-Dec-2020 10:29:16"/>
        <s v="30-Dec-2020 10:28:33"/>
        <s v="30-Dec-2020 10:27:50"/>
        <s v="30-Dec-2020 10:27:07"/>
        <s v="30-Dec-2020 10:26:24"/>
        <s v="30-Dec-2020 10:25:40"/>
        <s v="30-Dec-2020 10:24:57"/>
        <s v="30-Dec-2020 10:24:14"/>
        <s v="30-Dec-2020 10:23:31"/>
        <s v="30-Dec-2020 10:22:48"/>
        <s v="30-Dec-2020 10:22:04"/>
        <s v="30-Dec-2020 10:21:21"/>
        <s v="30-Dec-2020 10:20:38"/>
        <s v="30-Dec-2020 10:19:55"/>
        <s v="30-Dec-2020 10:19:12"/>
        <s v="30-Dec-2020 10:18:28"/>
        <s v="30-Dec-2020 10:17:45"/>
        <s v="30-Dec-2020 10:17:02"/>
        <s v="30-Dec-2020 10:16:19"/>
        <s v="30-Dec-2020 10:15:36"/>
        <s v="30-Dec-2020 10:14:52"/>
        <s v="30-Dec-2020 10:14:09"/>
        <s v="30-Dec-2020 10:13:26"/>
        <s v="30-Dec-2020 10:12:43"/>
        <s v="30-Dec-2020 10:12:00"/>
        <s v="30-Dec-2020 10:11:16"/>
        <s v="30-Dec-2020 10:10:33"/>
        <s v="30-Dec-2020 10:09:50"/>
        <s v="30-Dec-2020 10:09:07"/>
        <s v="30-Dec-2020 10:08:24"/>
        <s v="30-Dec-2020 10:07:40"/>
        <s v="30-Dec-2020 10:06:57"/>
        <s v="30-Dec-2020 10:06:14"/>
        <s v="30-Dec-2020 10:05:31"/>
        <s v="30-Dec-2020 10:04:48"/>
        <s v="30-Dec-2020 10:04:04"/>
        <s v="30-Dec-2020 10:03:21"/>
        <s v="30-Dec-2020 10:02:38"/>
        <s v="30-Dec-2020 10:01:55"/>
        <s v="30-Dec-2020 10:01:12"/>
        <s v="30-Dec-2020 10:00:28"/>
        <s v="30-Dec-2020 09:59:45"/>
        <s v="30-Dec-2020 09:59:02"/>
        <s v="30-Dec-2020 09:58:19"/>
        <s v="30-Dec-2020 09:57:36"/>
        <s v="30-Dec-2020 09:56:52"/>
        <s v="30-Dec-2020 09:56:09"/>
        <s v="30-Dec-2020 09:55:26"/>
        <s v="30-Dec-2020 09:54:43"/>
        <s v="30-Dec-2020 09:54:00"/>
        <s v="30-Dec-2020 09:53:16"/>
        <s v="30-Dec-2020 09:52:33"/>
        <s v="30-Dec-2020 09:51:50"/>
        <s v="30-Dec-2020 09:51:07"/>
        <s v="30-Dec-2020 09:50:24"/>
        <s v="30-Dec-2020 09:49:40"/>
        <s v="30-Dec-2020 09:48:57"/>
        <s v="30-Dec-2020 09:48:14"/>
        <s v="30-Dec-2020 09:47:31"/>
        <s v="30-Dec-2020 09:46:48"/>
        <s v="30-Dec-2020 09:46:04"/>
        <s v="30-Dec-2020 09:45:21"/>
        <s v="30-Dec-2020 09:44:38"/>
        <s v="30-Dec-2020 09:43:55"/>
        <s v="30-Dec-2020 09:43:12"/>
        <s v="30-Dec-2020 09:42:28"/>
        <s v="30-Dec-2020 09:41:45"/>
        <s v="30-Dec-2020 09:41:02"/>
        <s v="30-Dec-2020 09:40:19"/>
        <s v="30-Dec-2020 09:39:36"/>
        <s v="30-Dec-2020 09:38:52"/>
        <s v="30-Dec-2020 09:38:09"/>
        <s v="30-Dec-2020 09:37:26"/>
        <s v="30-Dec-2020 09:36:43"/>
        <s v="30-Dec-2020 09:36:00"/>
        <s v="30-Dec-2020 09:35:16"/>
        <s v="30-Dec-2020 09:34:33"/>
        <s v="30-Dec-2020 09:33:50"/>
        <s v="30-Dec-2020 09:33:07"/>
        <s v="30-Dec-2020 09:32:24"/>
        <s v="30-Dec-2020 09:31:40"/>
        <s v="30-Dec-2020 09:30:57"/>
        <s v="30-Dec-2020 09:30:14"/>
        <s v="30-Dec-2020 09:29:31"/>
        <s v="30-Dec-2020 09:28:48"/>
        <s v="30-Dec-2020 09:28:04"/>
        <s v="30-Dec-2020 09:27:21"/>
        <s v="30-Dec-2020 09:26:38"/>
        <s v="30-Dec-2020 09:25:55"/>
        <s v="30-Dec-2020 09:25:12"/>
        <s v="30-Dec-2020 09:24:28"/>
        <s v="30-Dec-2020 09:23:45"/>
        <s v="30-Dec-2020 09:23:02"/>
        <s v="30-Dec-2020 09:22:19"/>
        <s v="30-Dec-2020 09:21:36"/>
        <s v="30-Dec-2020 09:20:52"/>
        <s v="30-Dec-2020 09:20:09"/>
        <s v="30-Dec-2020 09:19:26"/>
        <s v="30-Dec-2020 09:18:43"/>
        <s v="30-Dec-2020 09:18:00"/>
        <s v="30-Dec-2020 09:17:16"/>
        <s v="30-Dec-2020 09:16:33"/>
        <s v="30-Dec-2020 09:15:50"/>
        <s v="30-Dec-2020 09:15:07"/>
        <s v="30-Dec-2020 09:14:24"/>
        <s v="30-Dec-2020 09:13:40"/>
        <s v="30-Dec-2020 09:12:57"/>
        <s v="30-Dec-2020 09:12:14"/>
        <s v="30-Dec-2020 09:11:31"/>
        <s v="30-Dec-2020 09:10:48"/>
        <s v="30-Dec-2020 09:10:04"/>
        <s v="30-Dec-2020 09:09:21"/>
        <s v="30-Dec-2020 09:08:38"/>
        <s v="30-Dec-2020 09:07:55"/>
        <s v="30-Dec-2020 09:07:12"/>
        <s v="30-Dec-2020 09:06:28"/>
        <s v="30-Dec-2020 09:05:45"/>
        <s v="30-Dec-2020 09:05:02"/>
        <s v="30-Dec-2020 09:04:19"/>
        <s v="30-Dec-2020 09:03:36"/>
        <s v="30-Dec-2020 09:02:52"/>
        <s v="30-Dec-2020 09:02:09"/>
        <s v="30-Dec-2020 09:01:26"/>
        <s v="30-Dec-2020 09:00:43"/>
        <s v="30-Dec-2020 09:00:00"/>
        <s v="30-Dec-2020 08:59:16"/>
        <s v="30-Dec-2020 08:58:33"/>
        <s v="30-Dec-2020 08:57:50"/>
        <s v="30-Dec-2020 08:57:07"/>
        <s v="30-Dec-2020 08:56:24"/>
        <s v="30-Dec-2020 08:55:40"/>
        <s v="30-Dec-2020 08:54:57"/>
        <s v="30-Dec-2020 08:54:14"/>
        <s v="30-Dec-2020 08:53:31"/>
        <s v="30-Dec-2020 08:52:48"/>
        <s v="30-Dec-2020 08:52:04"/>
        <s v="30-Dec-2020 08:51:21"/>
        <s v="30-Dec-2020 08:50:38"/>
        <s v="30-Dec-2020 08:49:55"/>
        <s v="30-Dec-2020 08:49:12"/>
        <s v="30-Dec-2020 08:48:28"/>
        <s v="30-Dec-2020 08:47:45"/>
        <s v="30-Dec-2020 08:47:02"/>
        <s v="30-Dec-2020 08:46:19"/>
        <s v="30-Dec-2020 08:45:36"/>
        <s v="30-Dec-2020 08:44:52"/>
        <s v="30-Dec-2020 08:44:09"/>
        <s v="30-Dec-2020 08:43:26"/>
        <s v="30-Dec-2020 08:42:43"/>
        <s v="30-Dec-2020 08:42:00"/>
        <s v="30-Dec-2020 08:41:16"/>
        <s v="30-Dec-2020 08:40:33"/>
        <s v="30-Dec-2020 08:39:50"/>
        <s v="30-Dec-2020 08:39:07"/>
        <s v="30-Dec-2020 08:38:24"/>
        <s v="30-Dec-2020 08:37:40"/>
        <s v="30-Dec-2020 08:36:57"/>
        <s v="30-Dec-2020 08:36:14"/>
        <s v="30-Dec-2020 08:35:31"/>
        <s v="30-Dec-2020 08:34:48"/>
        <s v="30-Dec-2020 08:34:04"/>
        <s v="30-Dec-2020 08:33:21"/>
        <s v="30-Dec-2020 08:32:38"/>
        <s v="30-Dec-2020 08:31:55"/>
        <s v="30-Dec-2020 08:31:12"/>
        <s v="30-Dec-2020 08:30:28"/>
        <s v="30-Dec-2020 08:29:45"/>
        <s v="30-Dec-2020 08:29:02"/>
        <s v="30-Dec-2020 08:28:19"/>
        <s v="30-Dec-2020 08:27:36"/>
        <s v="30-Dec-2020 08:26:52"/>
        <s v="30-Dec-2020 08:26:09"/>
        <s v="30-Dec-2020 08:25:26"/>
        <s v="30-Dec-2020 08:24:43"/>
        <s v="30-Dec-2020 08:24:00"/>
        <s v="30-Dec-2020 08:23:16"/>
        <s v="30-Dec-2020 08:22:33"/>
        <s v="30-Dec-2020 08:21:50"/>
        <s v="30-Dec-2020 08:21:07"/>
        <s v="30-Dec-2020 08:20:24"/>
        <s v="30-Dec-2020 08:19:40"/>
        <s v="30-Dec-2020 08:18:57"/>
        <s v="30-Dec-2020 08:18:14"/>
        <s v="30-Dec-2020 08:17:31"/>
        <s v="30-Dec-2020 08:16:48"/>
        <s v="30-Dec-2020 08:16:04"/>
        <s v="30-Dec-2020 08:15:21"/>
        <s v="30-Dec-2020 08:14:38"/>
        <s v="30-Dec-2020 08:13:55"/>
        <s v="30-Dec-2020 08:13:12"/>
        <s v="30-Dec-2020 08:12:28"/>
        <s v="30-Dec-2020 08:11:45"/>
        <s v="30-Dec-2020 08:11:02"/>
        <s v="30-Dec-2020 08:10:19"/>
        <s v="30-Dec-2020 08:09:36"/>
        <s v="30-Dec-2020 08:08:52"/>
        <s v="30-Dec-2020 08:08:09"/>
        <s v="30-Dec-2020 08:07:26"/>
        <s v="30-Dec-2020 08:06:43"/>
        <s v="30-Dec-2020 08:06:00"/>
        <s v="30-Dec-2020 08:05:16"/>
        <s v="30-Dec-2020 08:04:33"/>
        <s v="30-Dec-2020 08:03:50"/>
        <s v="30-Dec-2020 08:03:07"/>
        <s v="30-Dec-2020 08:02:24"/>
        <s v="30-Dec-2020 08:01:40"/>
        <s v="30-Dec-2020 08:00:57"/>
        <s v="30-Dec-2020 08:00:14"/>
        <s v="30-Dec-2020 07:59:31"/>
        <s v="30-Dec-2020 07:58:48"/>
        <s v="30-Dec-2020 07:58:04"/>
        <s v="30-Dec-2020 07:57:21"/>
        <s v="30-Dec-2020 07:56:38"/>
        <s v="30-Dec-2020 07:55:55"/>
        <s v="30-Dec-2020 07:55:12"/>
        <s v="30-Dec-2020 07:54:28"/>
        <s v="30-Dec-2020 07:53:45"/>
        <s v="30-Dec-2020 07:53:02"/>
        <s v="30-Dec-2020 07:52:19"/>
        <s v="30-Dec-2020 07:51:36"/>
        <s v="30-Dec-2020 07:50:52"/>
        <s v="30-Dec-2020 07:50:09"/>
        <s v="30-Dec-2020 07:49:26"/>
        <s v="30-Dec-2020 07:48:43"/>
        <s v="30-Dec-2020 07:48:00"/>
        <s v="30-Dec-2020 07:47:16"/>
        <s v="30-Dec-2020 07:46:33"/>
        <s v="30-Dec-2020 07:45:50"/>
        <s v="30-Dec-2020 07:45:07"/>
        <s v="30-Dec-2020 07:44:24"/>
        <s v="30-Dec-2020 07:43:40"/>
        <s v="30-Dec-2020 07:42:57"/>
        <s v="30-Dec-2020 07:42:14"/>
        <s v="30-Dec-2020 07:41:31"/>
        <s v="30-Dec-2020 07:40:48"/>
        <s v="30-Dec-2020 07:40:04"/>
        <s v="30-Dec-2020 07:39:21"/>
        <s v="30-Dec-2020 07:38:38"/>
        <s v="30-Dec-2020 07:37:55"/>
        <s v="30-Dec-2020 07:37:12"/>
        <s v="30-Dec-2020 07:36:28"/>
        <s v="30-Dec-2020 07:35:45"/>
        <s v="30-Dec-2020 07:35:02"/>
        <s v="30-Dec-2020 07:34:19"/>
        <s v="30-Dec-2020 07:33:36"/>
        <s v="30-Dec-2020 07:32:52"/>
        <s v="30-Dec-2020 07:32:09"/>
        <s v="30-Dec-2020 07:31:26"/>
        <s v="30-Dec-2020 07:30:43"/>
        <s v="30-Dec-2020 07:30:00"/>
        <s v="30-Dec-2020 07:29:16"/>
        <s v="30-Dec-2020 07:28:33"/>
        <s v="30-Dec-2020 07:27:50"/>
        <s v="30-Dec-2020 07:27:07"/>
        <s v="30-Dec-2020 07:26:24"/>
        <s v="30-Dec-2020 07:25:40"/>
        <s v="30-Dec-2020 07:24:57"/>
        <s v="30-Dec-2020 07:24:14"/>
        <s v="30-Dec-2020 07:23:31"/>
        <s v="30-Dec-2020 07:22:48"/>
        <s v="30-Dec-2020 07:22:04"/>
        <s v="30-Dec-2020 07:21:21"/>
        <s v="30-Dec-2020 07:20:38"/>
        <s v="30-Dec-2020 07:19:55"/>
        <s v="30-Dec-2020 07:19:12"/>
        <s v="30-Dec-2020 07:18:28"/>
        <s v="30-Dec-2020 07:17:45"/>
        <s v="30-Dec-2020 07:17:02"/>
        <s v="30-Dec-2020 07:16:19"/>
        <s v="30-Dec-2020 07:15:36"/>
        <s v="30-Dec-2020 07:14:52"/>
        <s v="30-Dec-2020 07:14:09"/>
        <s v="30-Dec-2020 07:13:26"/>
        <s v="30-Dec-2020 07:12:43"/>
        <s v="30-Dec-2020 07:12:00"/>
        <s v="30-Dec-2020 07:11:16"/>
        <s v="30-Dec-2020 07:10:33"/>
        <s v="30-Dec-2020 07:09:50"/>
        <s v="30-Dec-2020 07:09:07"/>
        <s v="30-Dec-2020 07:08:24"/>
        <s v="30-Dec-2020 07:07:40"/>
        <s v="30-Dec-2020 07:06:57"/>
        <s v="30-Dec-2020 07:06:14"/>
        <s v="30-Dec-2020 07:05:31"/>
        <s v="30-Dec-2020 07:04:48"/>
        <s v="30-Dec-2020 07:04:04"/>
        <s v="30-Dec-2020 07:03:21"/>
        <s v="30-Dec-2020 07:02:38"/>
        <s v="30-Dec-2020 07:01:55"/>
        <s v="30-Dec-2020 07:01:12"/>
        <s v="30-Dec-2020 07:00:28"/>
        <s v="30-Dec-2020 06:59:45"/>
        <s v="30-Dec-2020 06:59:02"/>
        <s v="30-Dec-2020 06:58:19"/>
        <s v="30-Dec-2020 06:57:36"/>
        <s v="30-Dec-2020 06:56:52"/>
        <s v="30-Dec-2020 06:56:09"/>
        <s v="30-Dec-2020 06:55:26"/>
        <s v="30-Dec-2020 06:54:43"/>
        <s v="30-Dec-2020 06:54:00"/>
        <s v="30-Dec-2020 06:53:16"/>
        <s v="30-Dec-2020 06:52:33"/>
        <s v="30-Dec-2020 06:51:50"/>
        <s v="30-Dec-2020 06:51:07"/>
        <s v="30-Dec-2020 06:50:24"/>
        <s v="30-Dec-2020 06:49:40"/>
        <s v="30-Dec-2020 06:48:57"/>
        <s v="30-Dec-2020 06:48:14"/>
        <s v="30-Dec-2020 06:47:31"/>
        <s v="30-Dec-2020 06:46:48"/>
        <s v="30-Dec-2020 06:46:04"/>
        <s v="30-Dec-2020 06:45:21"/>
        <s v="30-Dec-2020 06:44:38"/>
        <s v="30-Dec-2020 06:43:55"/>
        <s v="30-Dec-2020 06:43:12"/>
        <s v="30-Dec-2020 06:42:28"/>
        <s v="30-Dec-2020 06:41:45"/>
        <s v="30-Dec-2020 06:41:02"/>
        <s v="30-Dec-2020 06:40:19"/>
        <s v="30-Dec-2020 06:39:36"/>
        <s v="30-Dec-2020 06:38:52"/>
        <s v="30-Dec-2020 06:38:09"/>
        <s v="30-Dec-2020 06:37:26"/>
        <s v="30-Dec-2020 06:36:43"/>
        <s v="30-Dec-2020 06:36:00"/>
        <s v="30-Dec-2020 06:35:16"/>
        <s v="30-Dec-2020 06:34:33"/>
        <s v="30-Dec-2020 06:33:50"/>
        <s v="30-Dec-2020 06:33:07"/>
        <s v="30-Dec-2020 06:32:24"/>
        <s v="30-Dec-2020 06:31:40"/>
        <s v="30-Dec-2020 06:30:57"/>
        <s v="30-Dec-2020 06:30:14"/>
        <s v="30-Dec-2020 06:29:31"/>
        <s v="30-Dec-2020 06:28:48"/>
        <s v="30-Dec-2020 06:28:04"/>
        <s v="30-Dec-2020 06:27:21"/>
        <s v="30-Dec-2020 06:26:38"/>
        <s v="30-Dec-2020 06:25:55"/>
        <s v="30-Dec-2020 06:25:12"/>
        <s v="30-Dec-2020 06:24:28"/>
        <s v="30-Dec-2020 06:23:45"/>
        <s v="30-Dec-2020 06:23:02"/>
        <s v="30-Dec-2020 06:22:19"/>
        <s v="30-Dec-2020 06:21:36"/>
        <s v="30-Dec-2020 06:20:52"/>
        <s v="30-Dec-2020 06:20:09"/>
        <s v="30-Dec-2020 06:19:26"/>
        <s v="30-Dec-2020 06:18:43"/>
        <s v="30-Dec-2020 06:18:00"/>
        <s v="30-Dec-2020 06:17:16"/>
        <s v="30-Dec-2020 06:16:33"/>
        <s v="30-Dec-2020 06:15:50"/>
        <s v="30-Dec-2020 06:15:07"/>
        <s v="30-Dec-2020 06:14:24"/>
        <s v="30-Dec-2020 06:13:40"/>
        <s v="30-Dec-2020 06:12:57"/>
        <s v="30-Dec-2020 06:12:14"/>
        <s v="30-Dec-2020 06:11:31"/>
        <s v="30-Dec-2020 06:10:48"/>
        <s v="30-Dec-2020 06:10:04"/>
        <s v="30-Dec-2020 06:09:21"/>
        <s v="30-Dec-2020 06:08:38"/>
        <s v="30-Dec-2020 06:07:55"/>
        <s v="30-Dec-2020 06:07:12"/>
        <s v="30-Dec-2020 06:06:28"/>
        <s v="30-Dec-2020 06:05:45"/>
        <s v="30-Dec-2020 06:05:02"/>
        <s v="30-Dec-2020 06:04:19"/>
        <s v="30-Dec-2020 06:03:36"/>
        <s v="30-Dec-2020 06:02:52"/>
        <s v="30-Dec-2020 06:02:09"/>
        <s v="30-Dec-2020 06:01:26"/>
        <s v="30-Dec-2020 06:00:43"/>
        <s v="30-Dec-2020 06:00:00"/>
        <s v="30-Dec-2020 05:59:16"/>
        <s v="30-Dec-2020 05:58:33"/>
        <s v="30-Dec-2020 05:57:50"/>
        <s v="30-Dec-2020 05:57:07"/>
        <s v="30-Dec-2020 05:56:24"/>
        <s v="30-Dec-2020 05:55:40"/>
        <s v="30-Dec-2020 05:54:57"/>
        <s v="30-Dec-2020 05:54:14"/>
        <s v="30-Dec-2020 05:53:31"/>
        <s v="30-Dec-2020 05:52:48"/>
        <s v="30-Dec-2020 05:52:04"/>
        <s v="30-Dec-2020 05:51:21"/>
        <s v="30-Dec-2020 05:50:38"/>
        <s v="30-Dec-2020 05:49:55"/>
        <s v="30-Dec-2020 05:49:12"/>
        <s v="30-Dec-2020 05:48:28"/>
        <s v="30-Dec-2020 05:47:45"/>
        <s v="30-Dec-2020 05:47:02"/>
        <s v="30-Dec-2020 05:46:19"/>
        <s v="30-Dec-2020 05:45:36"/>
        <s v="30-Dec-2020 05:44:52"/>
        <s v="30-Dec-2020 05:44:09"/>
        <s v="30-Dec-2020 05:43:26"/>
        <s v="30-Dec-2020 05:42:43"/>
        <s v="30-Dec-2020 05:42:00"/>
        <s v="30-Dec-2020 05:41:16"/>
        <s v="30-Dec-2020 05:40:33"/>
        <s v="30-Dec-2020 05:39:50"/>
        <s v="30-Dec-2020 05:39:07"/>
        <s v="30-Dec-2020 05:38:24"/>
        <s v="30-Dec-2020 05:37:40"/>
        <s v="30-Dec-2020 05:36:57"/>
        <s v="30-Dec-2020 05:36:14"/>
        <s v="30-Dec-2020 05:35:31"/>
        <s v="30-Dec-2020 05:34:48"/>
        <s v="30-Dec-2020 05:34:04"/>
        <s v="30-Dec-2020 05:33:21"/>
        <s v="30-Dec-2020 05:32:38"/>
        <s v="30-Dec-2020 05:31:55"/>
        <s v="30-Dec-2020 05:31:12"/>
        <s v="30-Dec-2020 05:30:28"/>
        <s v="30-Dec-2020 05:29:45"/>
        <s v="30-Dec-2020 05:29:02"/>
        <s v="30-Dec-2020 05:28:19"/>
        <s v="30-Dec-2020 05:27:36"/>
        <s v="30-Dec-2020 05:26:52"/>
        <s v="30-Dec-2020 05:26:09"/>
        <s v="30-Dec-2020 05:25:26"/>
        <s v="30-Dec-2020 05:24:43"/>
        <s v="30-Dec-2020 05:24:00"/>
        <s v="30-Dec-2020 05:23:16"/>
        <s v="30-Dec-2020 05:22:33"/>
        <s v="30-Dec-2020 05:21:50"/>
        <s v="30-Dec-2020 05:21:07"/>
        <s v="30-Dec-2020 05:20:24"/>
        <s v="30-Dec-2020 05:19:40"/>
        <s v="30-Dec-2020 05:18:57"/>
        <s v="30-Dec-2020 05:18:14"/>
        <s v="30-Dec-2020 05:17:31"/>
        <s v="30-Dec-2020 05:16:48"/>
        <s v="30-Dec-2020 05:16:04"/>
        <s v="30-Dec-2020 05:15:21"/>
        <s v="30-Dec-2020 05:14:38"/>
        <s v="30-Dec-2020 05:13:55"/>
        <s v="30-Dec-2020 05:13:12"/>
        <s v="30-Dec-2020 05:12:28"/>
        <s v="30-Dec-2020 05:11:45"/>
        <s v="30-Dec-2020 05:11:02"/>
        <s v="30-Dec-2020 05:10:19"/>
        <s v="30-Dec-2020 05:09:36"/>
        <s v="30-Dec-2020 05:08:52"/>
        <s v="30-Dec-2020 05:08:09"/>
        <s v="30-Dec-2020 05:07:26"/>
        <s v="30-Dec-2020 05:06:43"/>
        <s v="30-Dec-2020 05:06:00"/>
        <s v="30-Dec-2020 05:05:16"/>
        <s v="30-Dec-2020 05:04:33"/>
        <s v="30-Dec-2020 05:03:50"/>
        <s v="30-Dec-2020 05:03:07"/>
        <s v="30-Dec-2020 05:02:24"/>
        <s v="30-Dec-2020 05:01:40"/>
        <s v="30-Dec-2020 05:00:57"/>
        <s v="30-Dec-2020 05:00:14"/>
        <s v="30-Dec-2020 04:59:31"/>
        <s v="30-Dec-2020 04:58:48"/>
        <s v="30-Dec-2020 04:58:04"/>
        <s v="30-Dec-2020 04:57:21"/>
        <s v="30-Dec-2020 04:56:38"/>
        <s v="30-Dec-2020 04:55:55"/>
        <s v="30-Dec-2020 04:55:12"/>
        <s v="30-Dec-2020 04:54:28"/>
        <s v="30-Dec-2020 04:53:45"/>
        <s v="30-Dec-2020 04:53:02"/>
        <s v="30-Dec-2020 04:52:19"/>
        <s v="30-Dec-2020 04:51:36"/>
        <s v="30-Dec-2020 04:50:52"/>
        <s v="30-Dec-2020 04:50:09"/>
        <s v="30-Dec-2020 04:49:26"/>
        <s v="30-Dec-2020 04:48:43"/>
        <s v="30-Dec-2020 04:48:00"/>
        <s v="30-Dec-2020 04:47:16"/>
        <s v="30-Dec-2020 04:46:33"/>
        <s v="30-Dec-2020 04:45:50"/>
        <s v="30-Dec-2020 04:45:07"/>
        <s v="30-Dec-2020 04:44:24"/>
        <s v="30-Dec-2020 04:43:40"/>
        <s v="30-Dec-2020 04:42:57"/>
        <s v="30-Dec-2020 04:42:14"/>
        <s v="30-Dec-2020 04:41:31"/>
        <s v="30-Dec-2020 04:40:48"/>
        <s v="30-Dec-2020 04:40:04"/>
        <s v="30-Dec-2020 04:39:21"/>
        <s v="30-Dec-2020 04:38:38"/>
        <s v="30-Dec-2020 04:37:55"/>
        <s v="30-Dec-2020 04:37:12"/>
        <s v="30-Dec-2020 04:36:28"/>
        <s v="30-Dec-2020 04:35:45"/>
        <s v="30-Dec-2020 04:35:02"/>
        <s v="30-Dec-2020 04:34:19"/>
        <s v="30-Dec-2020 04:33:36"/>
        <s v="30-Dec-2020 04:32:52"/>
        <s v="30-Dec-2020 04:32:09"/>
        <s v="30-Dec-2020 04:31:26"/>
        <s v="30-Dec-2020 04:30:43"/>
        <s v="30-Dec-2020 04:30:00"/>
        <s v="30-Dec-2020 04:29:16"/>
        <s v="30-Dec-2020 04:28:33"/>
        <s v="30-Dec-2020 04:27:50"/>
        <s v="30-Dec-2020 04:27:07"/>
        <s v="30-Dec-2020 04:26:24"/>
        <s v="30-Dec-2020 04:25:40"/>
        <s v="30-Dec-2020 04:24:57"/>
        <s v="30-Dec-2020 04:24:14"/>
        <s v="30-Dec-2020 04:23:31"/>
        <s v="30-Dec-2020 04:22:48"/>
        <s v="30-Dec-2020 04:22:04"/>
        <s v="30-Dec-2020 04:21:21"/>
        <s v="30-Dec-2020 04:20:38"/>
        <s v="30-Dec-2020 04:19:55"/>
        <s v="30-Dec-2020 04:19:12"/>
        <s v="30-Dec-2020 04:18:28"/>
        <s v="30-Dec-2020 04:17:45"/>
        <s v="30-Dec-2020 04:17:02"/>
        <s v="30-Dec-2020 04:16:19"/>
        <s v="30-Dec-2020 04:15:36"/>
        <s v="30-Dec-2020 04:14:52"/>
        <s v="30-Dec-2020 04:14:09"/>
        <s v="30-Dec-2020 04:13:26"/>
        <s v="30-Dec-2020 04:12:43"/>
        <s v="30-Dec-2020 04:12:00"/>
        <s v="30-Dec-2020 04:11:16"/>
        <s v="30-Dec-2020 04:10:33"/>
        <s v="30-Dec-2020 04:09:50"/>
        <s v="30-Dec-2020 04:09:07"/>
        <s v="30-Dec-2020 04:08:24"/>
        <s v="30-Dec-2020 04:07:40"/>
        <s v="30-Dec-2020 04:06:57"/>
        <s v="30-Dec-2020 04:06:14"/>
        <s v="30-Dec-2020 04:05:31"/>
        <s v="30-Dec-2020 04:04:48"/>
        <s v="30-Dec-2020 04:04:04"/>
        <s v="30-Dec-2020 04:03:21"/>
        <s v="30-Dec-2020 04:02:38"/>
        <s v="30-Dec-2020 04:01:55"/>
        <s v="30-Dec-2020 04:01:12"/>
        <s v="30-Dec-2020 04:00:28"/>
        <s v="30-Dec-2020 03:59:45"/>
        <s v="30-Dec-2020 03:59:02"/>
        <s v="30-Dec-2020 03:58:19"/>
        <s v="30-Dec-2020 03:57:36"/>
        <s v="30-Dec-2020 03:56:52"/>
        <s v="30-Dec-2020 03:56:09"/>
        <s v="30-Dec-2020 03:55:26"/>
        <s v="30-Dec-2020 03:54:43"/>
        <s v="30-Dec-2020 03:54:00"/>
        <s v="30-Dec-2020 03:53:16"/>
        <s v="30-Dec-2020 03:52:33"/>
        <s v="30-Dec-2020 03:51:50"/>
        <s v="30-Dec-2020 03:51:07"/>
        <s v="30-Dec-2020 03:50:24"/>
        <s v="30-Dec-2020 03:49:40"/>
        <s v="30-Dec-2020 03:48:57"/>
        <s v="30-Dec-2020 03:48:14"/>
        <s v="30-Dec-2020 03:47:31"/>
        <s v="30-Dec-2020 03:46:48"/>
        <s v="30-Dec-2020 03:46:04"/>
        <s v="30-Dec-2020 03:45:21"/>
        <s v="30-Dec-2020 03:44:38"/>
        <s v="30-Dec-2020 03:43:55"/>
        <s v="30-Dec-2020 03:43:12"/>
        <s v="30-Dec-2020 03:42:28"/>
        <s v="30-Dec-2020 03:41:45"/>
        <s v="30-Dec-2020 03:41:02"/>
        <s v="30-Dec-2020 03:40:19"/>
        <s v="30-Dec-2020 03:39:36"/>
        <s v="30-Dec-2020 03:38:52"/>
        <s v="30-Dec-2020 03:38:09"/>
        <s v="30-Dec-2020 03:37:26"/>
        <s v="30-Dec-2020 03:36:43"/>
        <s v="30-Dec-2020 03:36:00"/>
        <s v="30-Dec-2020 03:35:16"/>
        <s v="30-Dec-2020 03:34:33"/>
        <s v="30-Dec-2020 03:33:50"/>
        <s v="30-Dec-2020 03:33:07"/>
        <s v="30-Dec-2020 03:32:24"/>
        <s v="30-Dec-2020 03:31:40"/>
        <s v="30-Dec-2020 03:30:57"/>
        <s v="30-Dec-2020 03:30:14"/>
        <s v="30-Dec-2020 03:29:31"/>
        <s v="30-Dec-2020 03:28:48"/>
        <s v="30-Dec-2020 03:28:04"/>
        <s v="30-Dec-2020 03:27:21"/>
        <s v="30-Dec-2020 03:26:38"/>
        <s v="30-Dec-2020 03:25:55"/>
        <s v="30-Dec-2020 03:25:12"/>
        <s v="30-Dec-2020 03:24:28"/>
        <s v="30-Dec-2020 03:23:45"/>
        <s v="30-Dec-2020 03:23:02"/>
        <s v="30-Dec-2020 03:22:19"/>
        <s v="30-Dec-2020 03:21:36"/>
        <s v="30-Dec-2020 03:20:52"/>
        <s v="30-Dec-2020 03:20:09"/>
        <s v="30-Dec-2020 03:19:26"/>
        <s v="30-Dec-2020 03:18:43"/>
        <s v="30-Dec-2020 03:18:00"/>
        <s v="30-Dec-2020 03:17:16"/>
        <s v="30-Dec-2020 03:16:33"/>
        <s v="30-Dec-2020 03:15:50"/>
        <s v="30-Dec-2020 03:15:07"/>
        <s v="30-Dec-2020 03:14:24"/>
        <s v="30-Dec-2020 03:13:40"/>
        <s v="30-Dec-2020 03:12:57"/>
        <s v="30-Dec-2020 03:12:14"/>
        <s v="30-Dec-2020 03:11:31"/>
        <s v="30-Dec-2020 03:10:48"/>
        <s v="30-Dec-2020 03:10:04"/>
        <s v="30-Dec-2020 03:09:21"/>
        <s v="30-Dec-2020 03:08:38"/>
        <s v="30-Dec-2020 03:07:55"/>
        <s v="30-Dec-2020 03:07:12"/>
        <s v="30-Dec-2020 03:06:28"/>
        <s v="30-Dec-2020 03:05:45"/>
        <s v="30-Dec-2020 03:05:02"/>
        <s v="30-Dec-2020 03:04:19"/>
        <s v="30-Dec-2020 03:03:36"/>
        <s v="30-Dec-2020 03:02:52"/>
        <s v="30-Dec-2020 03:02:09"/>
        <s v="30-Dec-2020 03:01:26"/>
        <s v="30-Dec-2020 03:00:43"/>
        <s v="30-Dec-2020 03:00:00"/>
        <s v="30-Dec-2020 02:59:16"/>
        <s v="30-Dec-2020 02:58:33"/>
        <s v="30-Dec-2020 02:57:50"/>
        <s v="30-Dec-2020 02:57:07"/>
        <s v="30-Dec-2020 02:56:24"/>
        <s v="30-Dec-2020 02:55:40"/>
        <s v="30-Dec-2020 02:54:57"/>
        <s v="30-Dec-2020 02:54:14"/>
        <s v="30-Dec-2020 02:53:31"/>
        <s v="30-Dec-2020 02:52:48"/>
        <s v="30-Dec-2020 02:52:04"/>
        <s v="30-Dec-2020 02:51:21"/>
        <s v="30-Dec-2020 02:50:38"/>
        <s v="30-Dec-2020 02:49:55"/>
        <s v="30-Dec-2020 02:49:12"/>
        <s v="30-Dec-2020 02:48:28"/>
        <s v="30-Dec-2020 02:47:45"/>
        <s v="30-Dec-2020 02:47:02"/>
        <s v="30-Dec-2020 02:46:19"/>
        <s v="30-Dec-2020 02:45:36"/>
        <s v="30-Dec-2020 02:44:52"/>
        <s v="30-Dec-2020 02:44:09"/>
        <s v="30-Dec-2020 02:43:26"/>
        <s v="30-Dec-2020 02:42:43"/>
        <s v="30-Dec-2020 02:42:00"/>
        <s v="30-Dec-2020 02:41:16"/>
        <s v="30-Dec-2020 02:40:33"/>
        <s v="30-Dec-2020 02:39:50"/>
        <s v="30-Dec-2020 02:39:07"/>
        <s v="30-Dec-2020 02:38:24"/>
        <s v="30-Dec-2020 02:37:40"/>
        <s v="30-Dec-2020 02:36:57"/>
        <s v="30-Dec-2020 02:36:14"/>
        <s v="30-Dec-2020 02:35:31"/>
        <s v="30-Dec-2020 02:34:48"/>
        <s v="30-Dec-2020 02:34:04"/>
        <s v="30-Dec-2020 02:33:21"/>
        <s v="30-Dec-2020 02:32:38"/>
        <s v="30-Dec-2020 02:31:55"/>
        <s v="30-Dec-2020 02:31:12"/>
        <s v="30-Dec-2020 02:30:28"/>
        <s v="30-Dec-2020 02:29:45"/>
        <s v="30-Dec-2020 02:29:02"/>
        <s v="30-Dec-2020 02:28:19"/>
        <s v="30-Dec-2020 02:27:36"/>
        <s v="30-Dec-2020 02:26:52"/>
        <s v="30-Dec-2020 02:26:09"/>
        <s v="30-Dec-2020 02:25:26"/>
        <s v="30-Dec-2020 02:24:43"/>
        <s v="30-Dec-2020 02:24:00"/>
        <s v="30-Dec-2020 02:23:16"/>
        <s v="30-Dec-2020 02:22:33"/>
        <s v="30-Dec-2020 02:21:50"/>
        <s v="30-Dec-2020 02:21:07"/>
        <s v="30-Dec-2020 02:20:24"/>
        <s v="30-Dec-2020 02:19:40"/>
        <s v="30-Dec-2020 02:18:57"/>
        <s v="30-Dec-2020 02:18:14"/>
        <s v="30-Dec-2020 02:17:31"/>
        <s v="30-Dec-2020 02:16:48"/>
        <s v="30-Dec-2020 02:16:04"/>
        <s v="30-Dec-2020 02:15:21"/>
        <s v="30-Dec-2020 02:14:38"/>
        <s v="30-Dec-2020 02:13:55"/>
        <s v="30-Dec-2020 02:13:12"/>
        <s v="30-Dec-2020 02:12:28"/>
        <s v="30-Dec-2020 02:11:45"/>
        <s v="30-Dec-2020 02:11:02"/>
        <s v="30-Dec-2020 02:10:19"/>
        <s v="30-Dec-2020 02:09:36"/>
        <s v="30-Dec-2020 02:08:52"/>
        <s v="30-Dec-2020 02:08:09"/>
        <s v="30-Dec-2020 02:07:26"/>
        <s v="30-Dec-2020 02:06:43"/>
        <s v="30-Dec-2020 02:06:00"/>
        <s v="30-Dec-2020 02:05:16"/>
        <s v="30-Dec-2020 02:04:33"/>
        <s v="30-Dec-2020 02:03:50"/>
        <s v="30-Dec-2020 02:03:07"/>
        <s v="30-Dec-2020 02:02:24"/>
        <s v="30-Dec-2020 02:01:40"/>
        <s v="30-Dec-2020 02:00:57"/>
        <s v="30-Dec-2020 02:00:14"/>
        <s v="30-Dec-2020 01:59:31"/>
        <s v="30-Dec-2020 01:58:48"/>
        <s v="30-Dec-2020 01:58:04"/>
        <s v="30-Dec-2020 01:57:21"/>
        <s v="30-Dec-2020 01:56:38"/>
        <s v="30-Dec-2020 01:55:55"/>
        <s v="30-Dec-2020 01:55:12"/>
        <s v="30-Dec-2020 01:54:28"/>
        <s v="30-Dec-2020 01:53:45"/>
        <s v="30-Dec-2020 01:53:02"/>
        <s v="30-Dec-2020 01:52:19"/>
        <s v="30-Dec-2020 01:51:36"/>
        <s v="30-Dec-2020 01:50:52"/>
        <s v="30-Dec-2020 01:50:09"/>
        <s v="30-Dec-2020 01:49:26"/>
        <s v="30-Dec-2020 01:48:43"/>
        <s v="30-Dec-2020 01:48:00"/>
        <s v="30-Dec-2020 01:47:16"/>
        <s v="30-Dec-2020 01:46:33"/>
        <s v="30-Dec-2020 01:45:50"/>
        <s v="30-Dec-2020 01:45:07"/>
        <s v="30-Dec-2020 01:44:24"/>
        <s v="30-Dec-2020 01:43:40"/>
        <s v="30-Dec-2020 01:42:57"/>
        <s v="30-Dec-2020 01:42:14"/>
        <s v="30-Dec-2020 01:41:31"/>
        <s v="30-Dec-2020 01:40:48"/>
        <s v="30-Dec-2020 01:40:04"/>
        <s v="30-Dec-2020 01:39:21"/>
        <s v="30-Dec-2020 01:38:38"/>
        <s v="30-Dec-2020 01:37:55"/>
        <s v="30-Dec-2020 01:37:12"/>
        <s v="30-Dec-2020 01:36:28"/>
        <s v="30-Dec-2020 01:35:45"/>
        <s v="30-Dec-2020 01:35:02"/>
        <s v="30-Dec-2020 01:34:19"/>
        <s v="30-Dec-2020 01:33:36"/>
        <s v="30-Dec-2020 01:32:52"/>
        <s v="30-Dec-2020 01:32:09"/>
        <s v="30-Dec-2020 01:31:26"/>
        <s v="30-Dec-2020 01:30:43"/>
        <s v="30-Dec-2020 01:30:00"/>
        <s v="30-Dec-2020 01:29:16"/>
        <s v="30-Dec-2020 01:28:33"/>
        <s v="30-Dec-2020 01:27:50"/>
        <s v="30-Dec-2020 01:27:07"/>
        <s v="30-Dec-2020 01:26:24"/>
        <s v="30-Dec-2020 01:25:40"/>
        <s v="30-Dec-2020 01:24:57"/>
        <s v="30-Dec-2020 01:24:14"/>
        <s v="30-Dec-2020 01:23:31"/>
        <s v="30-Dec-2020 01:22:48"/>
        <s v="30-Dec-2020 01:22:04"/>
        <s v="30-Dec-2020 01:21:21"/>
        <s v="30-Dec-2020 01:20:38"/>
        <s v="30-Dec-2020 01:19:55"/>
        <s v="30-Dec-2020 01:19:12"/>
        <s v="30-Dec-2020 01:18:28"/>
        <s v="30-Dec-2020 01:17:45"/>
        <s v="30-Dec-2020 01:17:02"/>
        <s v="30-Dec-2020 01:16:19"/>
        <s v="30-Dec-2020 01:15:36"/>
        <s v="30-Dec-2020 01:14:52"/>
        <s v="30-Dec-2020 01:14:09"/>
        <s v="30-Dec-2020 01:13:26"/>
        <s v="30-Dec-2020 01:12:43"/>
        <s v="30-Dec-2020 01:12:00"/>
        <s v="30-Dec-2020 01:11:16"/>
        <s v="30-Dec-2020 01:10:33"/>
        <s v="30-Dec-2020 01:09:50"/>
        <s v="30-Dec-2020 01:09:07"/>
        <s v="30-Dec-2020 01:08:24"/>
        <s v="30-Dec-2020 01:07:40"/>
        <s v="30-Dec-2020 01:06:57"/>
        <s v="30-Dec-2020 01:06:14"/>
        <s v="30-Dec-2020 01:05:31"/>
        <s v="30-Dec-2020 01:04:48"/>
        <s v="30-Dec-2020 01:04:04"/>
        <s v="30-Dec-2020 01:03:21"/>
        <s v="30-Dec-2020 01:02:38"/>
        <s v="30-Dec-2020 01:01:55"/>
        <s v="30-Dec-2020 01:01:12"/>
        <s v="30-Dec-2020 01:00:28"/>
        <s v="30-Dec-2020 00:59:45"/>
        <s v="30-Dec-2020 00:59:02"/>
        <s v="30-Dec-2020 00:58:19"/>
        <s v="30-Dec-2020 00:57:36"/>
        <s v="30-Dec-2020 00:56:52"/>
        <s v="30-Dec-2020 00:56:09"/>
        <s v="30-Dec-2020 00:55:26"/>
        <s v="30-Dec-2020 00:54:43"/>
        <s v="30-Dec-2020 00:54:00"/>
        <s v="30-Dec-2020 00:53:16"/>
        <s v="30-Dec-2020 00:52:33"/>
        <s v="30-Dec-2020 00:51:50"/>
        <s v="30-Dec-2020 00:51:07"/>
        <s v="30-Dec-2020 00:50:24"/>
        <s v="30-Dec-2020 00:49:40"/>
        <s v="30-Dec-2020 00:48:57"/>
        <s v="30-Dec-2020 00:48:14"/>
        <s v="30-Dec-2020 00:47:31"/>
        <s v="30-Dec-2020 00:46:48"/>
        <s v="30-Dec-2020 00:46:04"/>
        <s v="30-Dec-2020 00:45:21"/>
        <s v="30-Dec-2020 00:44:38"/>
        <s v="30-Dec-2020 00:43:55"/>
        <s v="30-Dec-2020 00:43:12"/>
        <s v="30-Dec-2020 00:42:28"/>
        <s v="30-Dec-2020 00:41:45"/>
        <s v="30-Dec-2020 00:41:02"/>
        <s v="30-Dec-2020 00:40:19"/>
        <s v="30-Dec-2020 00:39:36"/>
        <s v="30-Dec-2020 00:38:52"/>
        <s v="30-Dec-2020 00:38:09"/>
        <s v="30-Dec-2020 00:37:26"/>
        <s v="30-Dec-2020 00:36:43"/>
        <s v="30-Dec-2020 00:36:00"/>
        <s v="30-Dec-2020 00:35:16"/>
        <s v="30-Dec-2020 00:34:33"/>
        <s v="30-Dec-2020 00:33:50"/>
        <s v="30-Dec-2020 00:33:07"/>
        <s v="30-Dec-2020 00:32:24"/>
        <s v="30-Dec-2020 00:31:40"/>
        <s v="30-Dec-2020 00:30:57"/>
        <s v="30-Dec-2020 00:30:14"/>
        <s v="30-Dec-2020 00:29:31"/>
        <s v="30-Dec-2020 00:28:48"/>
        <s v="30-Dec-2020 00:28:04"/>
        <s v="30-Dec-2020 00:27:21"/>
        <s v="30-Dec-2020 00:26:38"/>
        <s v="30-Dec-2020 00:25:55"/>
        <s v="30-Dec-2020 00:25:12"/>
        <s v="30-Dec-2020 00:24:28"/>
        <s v="30-Dec-2020 00:23:45"/>
        <s v="30-Dec-2020 00:23:02"/>
        <s v="30-Dec-2020 00:22:19"/>
        <s v="30-Dec-2020 00:21:36"/>
        <s v="30-Dec-2020 00:20:52"/>
        <s v="30-Dec-2020 00:20:09"/>
        <s v="30-Dec-2020 00:19:26"/>
        <s v="30-Dec-2020 00:18:43"/>
        <s v="30-Dec-2020 00:18:00"/>
        <s v="30-Dec-2020 00:17:16"/>
        <s v="30-Dec-2020 00:16:33"/>
        <s v="30-Dec-2020 00:15:50"/>
        <s v="30-Dec-2020 00:15:07"/>
        <s v="30-Dec-2020 00:14:24"/>
        <s v="30-Dec-2020 00:13:40"/>
        <s v="30-Dec-2020 00:12:57"/>
        <s v="30-Dec-2020 00:12:14"/>
        <s v="30-Dec-2020 00:11:31"/>
        <s v="30-Dec-2020 00:10:48"/>
        <s v="30-Dec-2020 00:10:04"/>
        <s v="30-Dec-2020 00:09:21"/>
        <s v="30-Dec-2020 00:08:38"/>
        <s v="30-Dec-2020 00:07:55"/>
        <s v="30-Dec-2020 00:07:12"/>
        <s v="30-Dec-2020 00:06:28"/>
        <s v="30-Dec-2020 00:05:45"/>
        <s v="30-Dec-2020 00:05:02"/>
        <s v="30-Dec-2020 00:04:19"/>
        <s v="30-Dec-2020 00:03:36"/>
        <s v="30-Dec-2020 00:02:52"/>
        <s v="30-Dec-2020 00:02:09"/>
        <s v="30-Dec-2020 00:01:26"/>
        <s v="30-Dec-2020 00:00:43"/>
        <s v="30-Dec-2020 00:00:00"/>
      </sharedItems>
    </cacheField>
    <cacheField name="Simualtion Unix Time" numFmtId="11">
      <sharedItems containsSemiMixedTypes="0" containsString="0" containsNumber="1" containsInteger="1" minValue="1609286000" maxValue="1609330000"/>
    </cacheField>
    <cacheField name="Satellite 1" numFmtId="0">
      <sharedItems/>
    </cacheField>
    <cacheField name="Satellite 2" numFmtId="0">
      <sharedItems/>
    </cacheField>
    <cacheField name="Satellites Number" numFmtId="0">
      <sharedItems containsSemiMixedTypes="0" containsString="0" containsNumber="1" containsInteger="1" minValue="2" maxValue="2"/>
    </cacheField>
    <cacheField name="Satellites Names" numFmtId="0">
      <sharedItems/>
    </cacheField>
    <cacheField name="R Visibility" numFmtId="11">
      <sharedItems containsSemiMixedTypes="0" containsString="0" containsNumber="1" containsInteger="1" minValue="-2.422582E+27" maxValue="6.3672570000000003E+27"/>
    </cacheField>
    <cacheField name="Visible" numFmtId="0">
      <sharedItems count="2">
        <b v="1"/>
        <b v="0"/>
      </sharedItems>
    </cacheField>
    <cacheField name="R Margin" numFmtId="11">
      <sharedItems containsSemiMixedTypes="0" containsString="0" containsNumber="1" minValue="-6378000" maxValue="3095973"/>
    </cacheField>
    <cacheField name="Satellite ID" numFmtId="0">
      <sharedItems count="2">
        <s v="ISS(ZARYA)"/>
        <s v="ONEWEB-0010"/>
      </sharedItems>
    </cacheField>
    <cacheField name="PRN" numFmtId="0">
      <sharedItems containsNonDate="0" containsString="0" containsBlank="1"/>
    </cacheField>
    <cacheField name="Inclination" numFmtId="11">
      <sharedItems containsSemiMixedTypes="0" containsString="0" containsNumber="1" minValue="0.90139100000000005" maxValue="1.534438"/>
    </cacheField>
    <cacheField name="RAAN" numFmtId="11">
      <sharedItems containsSemiMixedTypes="0" containsString="0" containsNumber="1" minValue="1.8595159999999999" maxValue="5.1616799999999996"/>
    </cacheField>
    <cacheField name="Argument periapsis" numFmtId="11">
      <sharedItems containsSemiMixedTypes="0" containsString="0" containsNumber="1" minValue="1.309777" maxValue="2.8622160000000001"/>
    </cacheField>
    <cacheField name="Mean Anomaly" numFmtId="11">
      <sharedItems containsSemiMixedTypes="0" containsString="0" containsNumber="1" minValue="142.47829999999999" maxValue="239.5274"/>
    </cacheField>
    <cacheField name="Mean Motion" numFmtId="11">
      <sharedItems containsSemiMixedTypes="0" containsString="0" containsNumber="1" minValue="9.6122980000000002E-4" maxValue="1.126632E-3"/>
    </cacheField>
    <cacheField name="Semimajor axis" numFmtId="11">
      <sharedItems containsSemiMixedTypes="0" containsString="0" containsNumber="1" containsInteger="1" minValue="6797113" maxValue="7556043"/>
    </cacheField>
    <cacheField name="Eccentricity" numFmtId="11">
      <sharedItems containsSemiMixedTypes="0" containsString="0" containsNumber="1" minValue="1.3109999999999999E-4" maxValue="1.696E-4"/>
    </cacheField>
    <cacheField name="TLE Date" numFmtId="0">
      <sharedItems/>
    </cacheField>
    <cacheField name="Bstar" numFmtId="11">
      <sharedItems containsSemiMixedTypes="0" containsString="0" containsNumber="1" minValue="1.8138000000000002E-5" maxValue="9.7983000000000001E-2"/>
    </cacheField>
    <cacheField name="Ballistic Coefficient" numFmtId="11">
      <sharedItems containsSemiMixedTypes="0" containsString="0" containsNumber="1" minValue="0.80098539999999996" maxValue="4326.99"/>
    </cacheField>
    <cacheField name="True Anomaly" numFmtId="11">
      <sharedItems containsSemiMixedTypes="0" containsString="0" containsNumber="1" minValue="-3.1398480000000002" maxValue="3.1304509999999999"/>
    </cacheField>
    <cacheField name="Xi" numFmtId="11">
      <sharedItems containsSemiMixedTypes="0" containsString="0" containsNumber="1" minValue="-7557313" maxValue="7554761"/>
    </cacheField>
    <cacheField name="Eta" numFmtId="11">
      <sharedItems containsSemiMixedTypes="0" containsString="0" containsNumber="1" minValue="-7555978" maxValue="7556021"/>
    </cacheField>
    <cacheField name="Parameter" numFmtId="11">
      <sharedItems containsSemiMixedTypes="0" containsString="0" containsNumber="1" containsInteger="1" minValue="6797112" maxValue="7556043"/>
    </cacheField>
    <cacheField name="R vector" numFmtId="11">
      <sharedItems containsSemiMixedTypes="0" containsString="0" containsNumber="1" containsInteger="1" minValue="6796221" maxValue="7557325"/>
    </cacheField>
    <cacheField name="R Vector in km" numFmtId="0" formula="('R vector'/1000)-637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2">
  <r>
    <s v="20201230130502-Now.txt"/>
    <s v="Visibility Analysis"/>
    <x v="0"/>
    <n v="1609330000"/>
    <s v="ISS(ZARYA)"/>
    <s v="ONEWEB-0010"/>
    <n v="2"/>
    <s v="ISS(ZARYA)-ONEWEB-0010"/>
    <n v="-5.4299610000000001E+26"/>
    <x v="0"/>
    <n v="-1443970"/>
    <x v="0"/>
    <m/>
    <n v="0.90139100000000005"/>
    <n v="1.8595159999999999"/>
    <n v="2.8622160000000001"/>
    <n v="191.14879999999999"/>
    <n v="1.126632E-3"/>
    <n v="6797113"/>
    <n v="1.3109999999999999E-4"/>
    <s v="28-Dec-2020 14:15:14.746"/>
    <n v="1.8138000000000002E-5"/>
    <n v="4326.99"/>
    <n v="2.6534110000000002"/>
    <n v="-6003818"/>
    <n v="3188354"/>
    <n v="6797112"/>
    <n v="6797900"/>
  </r>
  <r>
    <s v="20201230130502-Now.txt"/>
    <s v="Visibility Analysis"/>
    <x v="0"/>
    <n v="1609330000"/>
    <s v="ISS(ZARYA)"/>
    <s v="ONEWEB-0010"/>
    <n v="2"/>
    <s v="ISS(ZARYA)-ONEWEB-0010"/>
    <n v="-5.4299610000000001E+26"/>
    <x v="0"/>
    <n v="-1443970"/>
    <x v="1"/>
    <m/>
    <n v="1.534438"/>
    <n v="5.1616799999999996"/>
    <n v="1.309777"/>
    <n v="239.5274"/>
    <n v="9.6122980000000002E-4"/>
    <n v="7556043"/>
    <n v="1.696E-4"/>
    <s v="27-Dec-2020 16:00:02.000"/>
    <n v="9.7983000000000001E-2"/>
    <n v="0.80098539999999996"/>
    <n v="0.76660240000000002"/>
    <n v="5441739"/>
    <n v="5240927"/>
    <n v="7556043"/>
    <n v="7555120"/>
  </r>
  <r>
    <s v="20201230130502-Now.txt"/>
    <s v="Visibility Analysis"/>
    <x v="1"/>
    <n v="1609330000"/>
    <s v="ISS(ZARYA)"/>
    <s v="ONEWEB-0010"/>
    <n v="2"/>
    <s v="ISS(ZARYA)-ONEWEB-0010"/>
    <n v="-1.9493740000000001E+26"/>
    <x v="0"/>
    <n v="-1640861"/>
    <x v="0"/>
    <m/>
    <n v="0.90139100000000005"/>
    <n v="1.8595159999999999"/>
    <n v="2.8622160000000001"/>
    <n v="191.1002"/>
    <n v="1.126632E-3"/>
    <n v="6797113"/>
    <n v="1.3109999999999999E-4"/>
    <s v="28-Dec-2020 14:15:14.746"/>
    <n v="1.8138000000000002E-5"/>
    <n v="4326.99"/>
    <n v="2.604752"/>
    <n v="-5841611"/>
    <n v="3476597"/>
    <n v="6797112"/>
    <n v="6797878"/>
  </r>
  <r>
    <s v="20201230130502-Now.txt"/>
    <s v="Visibility Analysis"/>
    <x v="1"/>
    <n v="1609330000"/>
    <s v="ISS(ZARYA)"/>
    <s v="ONEWEB-0010"/>
    <n v="2"/>
    <s v="ISS(ZARYA)-ONEWEB-0010"/>
    <n v="-1.9493740000000001E+26"/>
    <x v="0"/>
    <n v="-1640861"/>
    <x v="1"/>
    <m/>
    <n v="1.534438"/>
    <n v="5.1616799999999996"/>
    <n v="1.309777"/>
    <n v="239.48589999999999"/>
    <n v="9.6122980000000002E-4"/>
    <n v="7556043"/>
    <n v="1.696E-4"/>
    <s v="27-Dec-2020 16:00:02.000"/>
    <n v="9.7983000000000001E-2"/>
    <n v="0.80098539999999996"/>
    <n v="0.72506689999999996"/>
    <n v="5654641"/>
    <n v="5010422"/>
    <n v="7556043"/>
    <n v="7555084"/>
  </r>
  <r>
    <s v="20201230130502-Now.txt"/>
    <s v="Visibility Analysis"/>
    <x v="2"/>
    <n v="1609330000"/>
    <s v="ISS(ZARYA)"/>
    <s v="ONEWEB-0010"/>
    <n v="2"/>
    <s v="ISS(ZARYA)-ONEWEB-0010"/>
    <n v="1.786393E+26"/>
    <x v="1"/>
    <n v="-1844375"/>
    <x v="0"/>
    <m/>
    <n v="0.90139100000000005"/>
    <n v="1.8595159999999999"/>
    <n v="2.8622160000000001"/>
    <n v="191.0515"/>
    <n v="1.126632E-3"/>
    <n v="6797113"/>
    <n v="1.3109999999999999E-4"/>
    <s v="28-Dec-2020 14:15:14.746"/>
    <n v="1.8138000000000002E-5"/>
    <n v="4326.99"/>
    <n v="2.556092"/>
    <n v="-5665574"/>
    <n v="3756608"/>
    <n v="6797112"/>
    <n v="6797855"/>
  </r>
  <r>
    <s v="20201230130502-Now.txt"/>
    <s v="Visibility Analysis"/>
    <x v="2"/>
    <n v="1609330000"/>
    <s v="ISS(ZARYA)"/>
    <s v="ONEWEB-0010"/>
    <n v="2"/>
    <s v="ISS(ZARYA)-ONEWEB-0010"/>
    <n v="1.786393E+26"/>
    <x v="1"/>
    <n v="-1844375"/>
    <x v="1"/>
    <m/>
    <n v="1.534438"/>
    <n v="5.1616799999999996"/>
    <n v="1.309777"/>
    <n v="239.4444"/>
    <n v="9.6122980000000002E-4"/>
    <n v="7556043"/>
    <n v="1.696E-4"/>
    <s v="27-Dec-2020 16:00:02.000"/>
    <n v="9.7983000000000001E-2"/>
    <n v="0.80098539999999996"/>
    <n v="0.68353109999999995"/>
    <n v="5857789"/>
    <n v="4771276"/>
    <n v="7556043"/>
    <n v="7555049"/>
  </r>
  <r>
    <s v="20201230130502-Now.txt"/>
    <s v="Visibility Analysis"/>
    <x v="3"/>
    <n v="1609329000"/>
    <s v="ISS(ZARYA)"/>
    <s v="ONEWEB-0010"/>
    <n v="2"/>
    <s v="ISS(ZARYA)-ONEWEB-0010"/>
    <n v="5.7338259999999998E+26"/>
    <x v="1"/>
    <n v="-2053589"/>
    <x v="0"/>
    <m/>
    <n v="0.90139100000000005"/>
    <n v="1.8595159999999999"/>
    <n v="2.8622160000000001"/>
    <n v="191.00280000000001"/>
    <n v="1.126632E-3"/>
    <n v="6797113"/>
    <n v="1.3109999999999999E-4"/>
    <s v="28-Dec-2020 14:15:14.746"/>
    <n v="1.8138000000000002E-5"/>
    <n v="4326.99"/>
    <n v="2.5074320000000001"/>
    <n v="-5476124"/>
    <n v="4027725"/>
    <n v="6797112"/>
    <n v="6797830"/>
  </r>
  <r>
    <s v="20201230130502-Now.txt"/>
    <s v="Visibility Analysis"/>
    <x v="3"/>
    <n v="1609329000"/>
    <s v="ISS(ZARYA)"/>
    <s v="ONEWEB-0010"/>
    <n v="2"/>
    <s v="ISS(ZARYA)-ONEWEB-0010"/>
    <n v="5.7338259999999998E+26"/>
    <x v="1"/>
    <n v="-2053589"/>
    <x v="1"/>
    <m/>
    <n v="1.534438"/>
    <n v="5.1616799999999996"/>
    <n v="1.309777"/>
    <n v="239.40280000000001"/>
    <n v="9.6122980000000002E-4"/>
    <n v="7556043"/>
    <n v="1.696E-4"/>
    <s v="27-Dec-2020 16:00:02.000"/>
    <n v="9.7983000000000001E-2"/>
    <n v="0.80098539999999996"/>
    <n v="0.64199479999999998"/>
    <n v="6050834"/>
    <n v="4523901"/>
    <n v="7556043"/>
    <n v="7555017"/>
  </r>
  <r>
    <s v="20201230130502-Now.txt"/>
    <s v="Visibility Analysis"/>
    <x v="4"/>
    <n v="1609329000"/>
    <s v="ISS(ZARYA)"/>
    <s v="ONEWEB-0010"/>
    <n v="2"/>
    <s v="ISS(ZARYA)-ONEWEB-0010"/>
    <n v="9.8409139999999994E+26"/>
    <x v="1"/>
    <n v="-2267459"/>
    <x v="0"/>
    <m/>
    <n v="0.90139100000000005"/>
    <n v="1.8595159999999999"/>
    <n v="2.8622160000000001"/>
    <n v="190.95419999999999"/>
    <n v="1.126632E-3"/>
    <n v="6797113"/>
    <n v="1.3109999999999999E-4"/>
    <s v="28-Dec-2020 14:15:14.746"/>
    <n v="1.8138000000000002E-5"/>
    <n v="4326.99"/>
    <n v="2.4587720000000002"/>
    <n v="-5273708"/>
    <n v="4289306"/>
    <n v="6797112"/>
    <n v="6797804"/>
  </r>
  <r>
    <s v="20201230130502-Now.txt"/>
    <s v="Visibility Analysis"/>
    <x v="4"/>
    <n v="1609329000"/>
    <s v="ISS(ZARYA)"/>
    <s v="ONEWEB-0010"/>
    <n v="2"/>
    <s v="ISS(ZARYA)-ONEWEB-0010"/>
    <n v="9.8409139999999994E+26"/>
    <x v="1"/>
    <n v="-2267459"/>
    <x v="1"/>
    <m/>
    <n v="1.534438"/>
    <n v="5.1616799999999996"/>
    <n v="1.309777"/>
    <n v="239.3613"/>
    <n v="9.6122980000000002E-4"/>
    <n v="7556043"/>
    <n v="1.696E-4"/>
    <s v="27-Dec-2020 16:00:02.000"/>
    <n v="9.7983000000000001E-2"/>
    <n v="0.80098539999999996"/>
    <n v="0.6004583"/>
    <n v="6233443"/>
    <n v="4268723"/>
    <n v="7556043"/>
    <n v="7554986"/>
  </r>
  <r>
    <s v="20201230130502-Now.txt"/>
    <s v="Visibility Analysis"/>
    <x v="5"/>
    <n v="1609329000"/>
    <s v="ISS(ZARYA)"/>
    <s v="ONEWEB-0010"/>
    <n v="2"/>
    <s v="ISS(ZARYA)-ONEWEB-0010"/>
    <n v="1.4048209999999999E+27"/>
    <x v="1"/>
    <n v="-2484791"/>
    <x v="0"/>
    <m/>
    <n v="0.90139100000000005"/>
    <n v="1.8595159999999999"/>
    <n v="2.8622160000000001"/>
    <n v="190.90549999999999"/>
    <n v="1.126632E-3"/>
    <n v="6797113"/>
    <n v="1.3109999999999999E-4"/>
    <s v="28-Dec-2020 14:15:14.746"/>
    <n v="1.8138000000000002E-5"/>
    <n v="4326.99"/>
    <n v="2.4101110000000001"/>
    <n v="-5058805"/>
    <n v="4540732"/>
    <n v="6797112"/>
    <n v="6797776"/>
  </r>
  <r>
    <s v="20201230130502-Now.txt"/>
    <s v="Visibility Analysis"/>
    <x v="5"/>
    <n v="1609329000"/>
    <s v="ISS(ZARYA)"/>
    <s v="ONEWEB-0010"/>
    <n v="2"/>
    <s v="ISS(ZARYA)-ONEWEB-0010"/>
    <n v="1.4048209999999999E+27"/>
    <x v="1"/>
    <n v="-2484791"/>
    <x v="1"/>
    <m/>
    <n v="1.534438"/>
    <n v="5.1616799999999996"/>
    <n v="1.309777"/>
    <n v="239.31979999999999"/>
    <n v="9.6122980000000002E-4"/>
    <n v="7556043"/>
    <n v="1.696E-4"/>
    <s v="27-Dec-2020 16:00:02.000"/>
    <n v="9.7983000000000001E-2"/>
    <n v="0.80098539999999996"/>
    <n v="0.55892129999999995"/>
    <n v="6405301"/>
    <n v="4006182"/>
    <n v="7556043"/>
    <n v="7554957"/>
  </r>
  <r>
    <s v="20201230130502-Now.txt"/>
    <s v="Visibility Analysis"/>
    <x v="6"/>
    <n v="1609329000"/>
    <s v="ISS(ZARYA)"/>
    <s v="ONEWEB-0010"/>
    <n v="2"/>
    <s v="ISS(ZARYA)-ONEWEB-0010"/>
    <n v="1.8290139999999999E+27"/>
    <x v="1"/>
    <n v="-2704198"/>
    <x v="0"/>
    <m/>
    <n v="0.90139100000000005"/>
    <n v="1.8595159999999999"/>
    <n v="2.8622160000000001"/>
    <n v="190.85679999999999"/>
    <n v="1.126632E-3"/>
    <n v="6797113"/>
    <n v="1.3109999999999999E-4"/>
    <s v="28-Dec-2020 14:15:14.746"/>
    <n v="1.8138000000000002E-5"/>
    <n v="4326.99"/>
    <n v="2.36145"/>
    <n v="-4831926"/>
    <n v="4781406"/>
    <n v="6797112"/>
    <n v="6797746"/>
  </r>
  <r>
    <s v="20201230130502-Now.txt"/>
    <s v="Visibility Analysis"/>
    <x v="6"/>
    <n v="1609329000"/>
    <s v="ISS(ZARYA)"/>
    <s v="ONEWEB-0010"/>
    <n v="2"/>
    <s v="ISS(ZARYA)-ONEWEB-0010"/>
    <n v="1.8290139999999999E+27"/>
    <x v="1"/>
    <n v="-2704198"/>
    <x v="1"/>
    <m/>
    <n v="1.534438"/>
    <n v="5.1616799999999996"/>
    <n v="1.309777"/>
    <n v="239.2783"/>
    <n v="9.6122980000000002E-4"/>
    <n v="7556043"/>
    <n v="1.696E-4"/>
    <s v="27-Dec-2020 16:00:02.000"/>
    <n v="9.7983000000000001E-2"/>
    <n v="0.80098539999999996"/>
    <n v="0.51738410000000001"/>
    <n v="6566110"/>
    <n v="3736731"/>
    <n v="7556043"/>
    <n v="7554929"/>
  </r>
  <r>
    <s v="20201230130502-Now.txt"/>
    <s v="Visibility Analysis"/>
    <x v="7"/>
    <n v="1609329000"/>
    <s v="ISS(ZARYA)"/>
    <s v="ONEWEB-0010"/>
    <n v="2"/>
    <s v="ISS(ZARYA)-ONEWEB-0010"/>
    <n v="2.2496570000000001E+27"/>
    <x v="1"/>
    <n v="-2924049"/>
    <x v="0"/>
    <m/>
    <n v="0.90139100000000005"/>
    <n v="1.8595159999999999"/>
    <n v="2.8622160000000001"/>
    <n v="190.8082"/>
    <n v="1.126632E-3"/>
    <n v="6797113"/>
    <n v="1.3109999999999999E-4"/>
    <s v="28-Dec-2020 14:15:14.746"/>
    <n v="1.8138000000000002E-5"/>
    <n v="4326.99"/>
    <n v="2.3127879999999998"/>
    <n v="-4593605"/>
    <n v="5010760"/>
    <n v="6797112"/>
    <n v="6797715"/>
  </r>
  <r>
    <s v="20201230130502-Now.txt"/>
    <s v="Visibility Analysis"/>
    <x v="7"/>
    <n v="1609329000"/>
    <s v="ISS(ZARYA)"/>
    <s v="ONEWEB-0010"/>
    <n v="2"/>
    <s v="ISS(ZARYA)-ONEWEB-0010"/>
    <n v="2.2496570000000001E+27"/>
    <x v="1"/>
    <n v="-2924049"/>
    <x v="1"/>
    <m/>
    <n v="1.534438"/>
    <n v="5.1616799999999996"/>
    <n v="1.309777"/>
    <n v="239.23670000000001"/>
    <n v="9.6122980000000002E-4"/>
    <n v="7556043"/>
    <n v="1.696E-4"/>
    <s v="27-Dec-2020 16:00:02.000"/>
    <n v="9.7983000000000001E-2"/>
    <n v="0.80098539999999996"/>
    <n v="0.47584660000000001"/>
    <n v="6715594"/>
    <n v="3460835"/>
    <n v="7556043"/>
    <n v="7554904"/>
  </r>
  <r>
    <s v="20201230130502-Now.txt"/>
    <s v="Visibility Analysis"/>
    <x v="8"/>
    <n v="1609329000"/>
    <s v="ISS(ZARYA)"/>
    <s v="ONEWEB-0010"/>
    <n v="2"/>
    <s v="ISS(ZARYA)-ONEWEB-0010"/>
    <n v="2.6594519999999999E+27"/>
    <x v="1"/>
    <n v="-3142391"/>
    <x v="0"/>
    <m/>
    <n v="0.90139100000000005"/>
    <n v="1.8595159999999999"/>
    <n v="2.8622160000000001"/>
    <n v="190.7595"/>
    <n v="1.126632E-3"/>
    <n v="6797113"/>
    <n v="1.3109999999999999E-4"/>
    <s v="28-Dec-2020 14:15:14.746"/>
    <n v="1.8138000000000002E-5"/>
    <n v="4326.99"/>
    <n v="2.2641260000000001"/>
    <n v="-4344409"/>
    <n v="5228250"/>
    <n v="6797112"/>
    <n v="6797682"/>
  </r>
  <r>
    <s v="20201230130502-Now.txt"/>
    <s v="Visibility Analysis"/>
    <x v="8"/>
    <n v="1609329000"/>
    <s v="ISS(ZARYA)"/>
    <s v="ONEWEB-0010"/>
    <n v="2"/>
    <s v="ISS(ZARYA)-ONEWEB-0010"/>
    <n v="2.6594519999999999E+27"/>
    <x v="1"/>
    <n v="-3142391"/>
    <x v="1"/>
    <m/>
    <n v="1.534438"/>
    <n v="5.1616799999999996"/>
    <n v="1.309777"/>
    <n v="239.1952"/>
    <n v="9.6122980000000002E-4"/>
    <n v="7556043"/>
    <n v="1.696E-4"/>
    <s v="27-Dec-2020 16:00:02.000"/>
    <n v="9.7983000000000001E-2"/>
    <n v="0.80098539999999996"/>
    <n v="0.43430879999999999"/>
    <n v="6853494"/>
    <n v="3178969"/>
    <n v="7556043"/>
    <n v="7554881"/>
  </r>
  <r>
    <s v="20201230130502-Now.txt"/>
    <s v="Visibility Analysis"/>
    <x v="9"/>
    <n v="1609329000"/>
    <s v="ISS(ZARYA)"/>
    <s v="ONEWEB-0010"/>
    <n v="2"/>
    <s v="ISS(ZARYA)-ONEWEB-0010"/>
    <n v="3.0509999999999999E+27"/>
    <x v="1"/>
    <n v="-3356859"/>
    <x v="0"/>
    <m/>
    <n v="0.90139100000000005"/>
    <n v="1.8595159999999999"/>
    <n v="2.8622160000000001"/>
    <n v="190.71080000000001"/>
    <n v="1.126632E-3"/>
    <n v="6797113"/>
    <n v="1.3109999999999999E-4"/>
    <s v="28-Dec-2020 14:15:14.746"/>
    <n v="1.8138000000000002E-5"/>
    <n v="4326.99"/>
    <n v="2.2154630000000002"/>
    <n v="-4084925"/>
    <n v="5433360"/>
    <n v="6797112"/>
    <n v="6797648"/>
  </r>
  <r>
    <s v="20201230130502-Now.txt"/>
    <s v="Visibility Analysis"/>
    <x v="9"/>
    <n v="1609329000"/>
    <s v="ISS(ZARYA)"/>
    <s v="ONEWEB-0010"/>
    <n v="2"/>
    <s v="ISS(ZARYA)-ONEWEB-0010"/>
    <n v="3.0509999999999999E+27"/>
    <x v="1"/>
    <n v="-3356859"/>
    <x v="1"/>
    <m/>
    <n v="1.534438"/>
    <n v="5.1616799999999996"/>
    <n v="1.309777"/>
    <n v="239.15369999999999"/>
    <n v="9.6122980000000002E-4"/>
    <n v="7556043"/>
    <n v="1.696E-4"/>
    <s v="27-Dec-2020 16:00:02.000"/>
    <n v="9.7983000000000001E-2"/>
    <n v="0.80098539999999996"/>
    <n v="0.39277079999999998"/>
    <n v="6979572"/>
    <n v="2891620"/>
    <n v="7556043"/>
    <n v="7554859"/>
  </r>
  <r>
    <s v="20201230130502-Now.txt"/>
    <s v="Visibility Analysis"/>
    <x v="10"/>
    <n v="1609329000"/>
    <s v="ISS(ZARYA)"/>
    <s v="ONEWEB-0010"/>
    <n v="2"/>
    <s v="ISS(ZARYA)-ONEWEB-0010"/>
    <n v="3.4169939999999998E+27"/>
    <x v="1"/>
    <n v="-3564551"/>
    <x v="0"/>
    <m/>
    <n v="0.90139100000000005"/>
    <n v="1.8595159999999999"/>
    <n v="2.8622160000000001"/>
    <n v="190.66210000000001"/>
    <n v="1.126632E-3"/>
    <n v="6797113"/>
    <n v="1.3109999999999999E-4"/>
    <s v="28-Dec-2020 14:15:14.746"/>
    <n v="1.8138000000000002E-5"/>
    <n v="4326.99"/>
    <n v="2.1667999999999998"/>
    <n v="-3815770"/>
    <n v="5625605"/>
    <n v="6797112"/>
    <n v="6797613"/>
  </r>
  <r>
    <s v="20201230130502-Now.txt"/>
    <s v="Visibility Analysis"/>
    <x v="10"/>
    <n v="1609329000"/>
    <s v="ISS(ZARYA)"/>
    <s v="ONEWEB-0010"/>
    <n v="2"/>
    <s v="ISS(ZARYA)-ONEWEB-0010"/>
    <n v="3.4169939999999998E+27"/>
    <x v="1"/>
    <n v="-3564551"/>
    <x v="1"/>
    <m/>
    <n v="1.534438"/>
    <n v="5.1616799999999996"/>
    <n v="1.309777"/>
    <n v="239.1122"/>
    <n v="9.6122980000000002E-4"/>
    <n v="7556043"/>
    <n v="1.696E-4"/>
    <s v="27-Dec-2020 16:00:02.000"/>
    <n v="9.7983000000000001E-2"/>
    <n v="0.80098539999999996"/>
    <n v="0.3512325"/>
    <n v="7093612"/>
    <n v="2599283"/>
    <n v="7556043"/>
    <n v="7554840"/>
  </r>
  <r>
    <s v="20201230130502-Now.txt"/>
    <s v="Visibility Analysis"/>
    <x v="11"/>
    <n v="1609329000"/>
    <s v="ISS(ZARYA)"/>
    <s v="ONEWEB-0010"/>
    <n v="2"/>
    <s v="ISS(ZARYA)-ONEWEB-0010"/>
    <n v="3.7504149999999998E+27"/>
    <x v="1"/>
    <n v="-3761895"/>
    <x v="0"/>
    <m/>
    <n v="0.90139100000000005"/>
    <n v="1.8595159999999999"/>
    <n v="2.8622160000000001"/>
    <n v="190.61349999999999"/>
    <n v="1.126632E-3"/>
    <n v="6797113"/>
    <n v="1.3109999999999999E-4"/>
    <s v="28-Dec-2020 14:15:14.746"/>
    <n v="1.8138000000000002E-5"/>
    <n v="4326.99"/>
    <n v="2.1181359999999998"/>
    <n v="-3537580"/>
    <n v="5804530"/>
    <n v="6797112"/>
    <n v="6797576"/>
  </r>
  <r>
    <s v="20201230130502-Now.txt"/>
    <s v="Visibility Analysis"/>
    <x v="11"/>
    <n v="1609329000"/>
    <s v="ISS(ZARYA)"/>
    <s v="ONEWEB-0010"/>
    <n v="2"/>
    <s v="ISS(ZARYA)-ONEWEB-0010"/>
    <n v="3.7504149999999998E+27"/>
    <x v="1"/>
    <n v="-3761895"/>
    <x v="1"/>
    <m/>
    <n v="1.534438"/>
    <n v="5.1616799999999996"/>
    <n v="1.309777"/>
    <n v="239.07060000000001"/>
    <n v="9.6122980000000002E-4"/>
    <n v="7556043"/>
    <n v="1.696E-4"/>
    <s v="27-Dec-2020 16:00:02.000"/>
    <n v="9.7983000000000001E-2"/>
    <n v="0.80098539999999996"/>
    <n v="0.30969410000000003"/>
    <n v="7195416"/>
    <n v="2302463"/>
    <n v="7556043"/>
    <n v="7554823"/>
  </r>
  <r>
    <s v="20201230130502-Now.txt"/>
    <s v="Visibility Analysis"/>
    <x v="12"/>
    <n v="1609329000"/>
    <s v="ISS(ZARYA)"/>
    <s v="ONEWEB-0010"/>
    <n v="2"/>
    <s v="ISS(ZARYA)-ONEWEB-0010"/>
    <n v="4.0447150000000001E+27"/>
    <x v="1"/>
    <n v="-3944502"/>
    <x v="0"/>
    <m/>
    <n v="0.90139100000000005"/>
    <n v="1.8595159999999999"/>
    <n v="2.8622160000000001"/>
    <n v="190.56479999999999"/>
    <n v="1.126632E-3"/>
    <n v="6797113"/>
    <n v="1.3109999999999999E-4"/>
    <s v="28-Dec-2020 14:15:14.746"/>
    <n v="1.8138000000000002E-5"/>
    <n v="4326.99"/>
    <n v="2.0694720000000002"/>
    <n v="-3251013"/>
    <n v="5969711"/>
    <n v="6797112"/>
    <n v="6797539"/>
  </r>
  <r>
    <s v="20201230130502-Now.txt"/>
    <s v="Visibility Analysis"/>
    <x v="12"/>
    <n v="1609329000"/>
    <s v="ISS(ZARYA)"/>
    <s v="ONEWEB-0010"/>
    <n v="2"/>
    <s v="ISS(ZARYA)-ONEWEB-0010"/>
    <n v="4.0447150000000001E+27"/>
    <x v="1"/>
    <n v="-3944502"/>
    <x v="1"/>
    <m/>
    <n v="1.534438"/>
    <n v="5.1616799999999996"/>
    <n v="1.309777"/>
    <n v="239.0291"/>
    <n v="9.6122980000000002E-4"/>
    <n v="7556043"/>
    <n v="1.696E-4"/>
    <s v="27-Dec-2020 16:00:02.000"/>
    <n v="9.7983000000000001E-2"/>
    <n v="0.80098539999999996"/>
    <n v="0.26815549999999999"/>
    <n v="7284808"/>
    <n v="2001671"/>
    <n v="7556043"/>
    <n v="7554807"/>
  </r>
  <r>
    <s v="20201230130502-Now.txt"/>
    <s v="Visibility Analysis"/>
    <x v="13"/>
    <n v="1609329000"/>
    <s v="ISS(ZARYA)"/>
    <s v="ONEWEB-0010"/>
    <n v="2"/>
    <s v="ISS(ZARYA)-ONEWEB-0010"/>
    <n v="4.2940009999999999E+27"/>
    <x v="1"/>
    <n v="-4107083"/>
    <x v="0"/>
    <m/>
    <n v="0.90139100000000005"/>
    <n v="1.8595159999999999"/>
    <n v="2.8622160000000001"/>
    <n v="190.51609999999999"/>
    <n v="1.126632E-3"/>
    <n v="6797113"/>
    <n v="1.3109999999999999E-4"/>
    <s v="28-Dec-2020 14:15:14.746"/>
    <n v="1.8138000000000002E-5"/>
    <n v="4326.99"/>
    <n v="2.0208080000000002"/>
    <n v="-2956747"/>
    <n v="6120756"/>
    <n v="6797112"/>
    <n v="6797500"/>
  </r>
  <r>
    <s v="20201230130502-Now.txt"/>
    <s v="Visibility Analysis"/>
    <x v="13"/>
    <n v="1609329000"/>
    <s v="ISS(ZARYA)"/>
    <s v="ONEWEB-0010"/>
    <n v="2"/>
    <s v="ISS(ZARYA)-ONEWEB-0010"/>
    <n v="4.2940009999999999E+27"/>
    <x v="1"/>
    <n v="-4107083"/>
    <x v="1"/>
    <m/>
    <n v="1.534438"/>
    <n v="5.1616799999999996"/>
    <n v="1.309777"/>
    <n v="238.98759999999999"/>
    <n v="9.6122980000000002E-4"/>
    <n v="7556043"/>
    <n v="1.696E-4"/>
    <s v="27-Dec-2020 16:00:02.000"/>
    <n v="9.7983000000000001E-2"/>
    <n v="0.80098539999999996"/>
    <n v="0.2266167"/>
    <n v="7361635"/>
    <n v="1697426"/>
    <n v="7556043"/>
    <n v="7554794"/>
  </r>
  <r>
    <s v="20201230130502-Now.txt"/>
    <s v="Visibility Analysis"/>
    <x v="14"/>
    <n v="1609329000"/>
    <s v="ISS(ZARYA)"/>
    <s v="ONEWEB-0010"/>
    <n v="2"/>
    <s v="ISS(ZARYA)-ONEWEB-0010"/>
    <n v="4.493194E+27"/>
    <x v="1"/>
    <n v="-4243517"/>
    <x v="0"/>
    <m/>
    <n v="0.90139100000000005"/>
    <n v="1.8595159999999999"/>
    <n v="2.8622160000000001"/>
    <n v="190.4675"/>
    <n v="1.126632E-3"/>
    <n v="6797113"/>
    <n v="1.3109999999999999E-4"/>
    <s v="28-Dec-2020 14:15:14.746"/>
    <n v="1.8138000000000002E-5"/>
    <n v="4326.99"/>
    <n v="1.9721420000000001"/>
    <n v="-2655481"/>
    <n v="6257307"/>
    <n v="6797112"/>
    <n v="6797461"/>
  </r>
  <r>
    <s v="20201230130502-Now.txt"/>
    <s v="Visibility Analysis"/>
    <x v="14"/>
    <n v="1609329000"/>
    <s v="ISS(ZARYA)"/>
    <s v="ONEWEB-0010"/>
    <n v="2"/>
    <s v="ISS(ZARYA)-ONEWEB-0010"/>
    <n v="4.493194E+27"/>
    <x v="1"/>
    <n v="-4243517"/>
    <x v="1"/>
    <m/>
    <n v="1.534438"/>
    <n v="5.1616799999999996"/>
    <n v="1.309777"/>
    <n v="238.9461"/>
    <n v="9.6122980000000002E-4"/>
    <n v="7556043"/>
    <n v="1.696E-4"/>
    <s v="27-Dec-2020 16:00:02.000"/>
    <n v="9.7983000000000001E-2"/>
    <n v="0.80098539999999996"/>
    <n v="0.18507770000000001"/>
    <n v="7425763"/>
    <n v="1390254"/>
    <n v="7556043"/>
    <n v="7554784"/>
  </r>
  <r>
    <s v="20201230130502-Now.txt"/>
    <s v="Visibility Analysis"/>
    <x v="15"/>
    <n v="1609329000"/>
    <s v="ISS(ZARYA)"/>
    <s v="ONEWEB-0010"/>
    <n v="2"/>
    <s v="ISS(ZARYA)-ONEWEB-0010"/>
    <n v="4.6381690000000002E+27"/>
    <x v="1"/>
    <n v="-4347242"/>
    <x v="0"/>
    <m/>
    <n v="0.90139100000000005"/>
    <n v="1.8595159999999999"/>
    <n v="2.8622160000000001"/>
    <n v="190.4188"/>
    <n v="1.126632E-3"/>
    <n v="6797113"/>
    <n v="1.3109999999999999E-4"/>
    <s v="28-Dec-2020 14:15:14.746"/>
    <n v="1.8138000000000002E-5"/>
    <n v="4326.99"/>
    <n v="1.9234770000000001"/>
    <n v="-2347926"/>
    <n v="6379041"/>
    <n v="6797112"/>
    <n v="6797420"/>
  </r>
  <r>
    <s v="20201230130502-Now.txt"/>
    <s v="Visibility Analysis"/>
    <x v="15"/>
    <n v="1609329000"/>
    <s v="ISS(ZARYA)"/>
    <s v="ONEWEB-0010"/>
    <n v="2"/>
    <s v="ISS(ZARYA)-ONEWEB-0010"/>
    <n v="4.6381690000000002E+27"/>
    <x v="1"/>
    <n v="-4347242"/>
    <x v="1"/>
    <m/>
    <n v="1.534438"/>
    <n v="5.1616799999999996"/>
    <n v="1.309777"/>
    <n v="238.90450000000001"/>
    <n v="9.6122980000000002E-4"/>
    <n v="7556043"/>
    <n v="1.696E-4"/>
    <s v="27-Dec-2020 16:00:02.000"/>
    <n v="9.7983000000000001E-2"/>
    <n v="0.80098539999999996"/>
    <n v="0.14353869999999999"/>
    <n v="7477081"/>
    <n v="1080683"/>
    <n v="7556043"/>
    <n v="7554775"/>
  </r>
  <r>
    <s v="20201230130502-Now.txt"/>
    <s v="Visibility Analysis"/>
    <x v="16"/>
    <n v="1609329000"/>
    <s v="ISS(ZARYA)"/>
    <s v="ONEWEB-0010"/>
    <n v="2"/>
    <s v="ISS(ZARYA)-ONEWEB-0010"/>
    <n v="4.7258749999999997E+27"/>
    <x v="1"/>
    <n v="-4412098"/>
    <x v="0"/>
    <m/>
    <n v="0.90139100000000005"/>
    <n v="1.8595159999999999"/>
    <n v="2.8622160000000001"/>
    <n v="190.37010000000001"/>
    <n v="1.126632E-3"/>
    <n v="6797113"/>
    <n v="1.3109999999999999E-4"/>
    <s v="28-Dec-2020 14:15:14.746"/>
    <n v="1.8138000000000002E-5"/>
    <n v="4326.99"/>
    <n v="1.8748100000000001"/>
    <n v="-2034812"/>
    <n v="6485669"/>
    <n v="6797112"/>
    <n v="6797379"/>
  </r>
  <r>
    <s v="20201230130502-Now.txt"/>
    <s v="Visibility Analysis"/>
    <x v="16"/>
    <n v="1609329000"/>
    <s v="ISS(ZARYA)"/>
    <s v="ONEWEB-0010"/>
    <n v="2"/>
    <s v="ISS(ZARYA)-ONEWEB-0010"/>
    <n v="4.7258749999999997E+27"/>
    <x v="1"/>
    <n v="-4412098"/>
    <x v="1"/>
    <m/>
    <n v="1.534438"/>
    <n v="5.1616799999999996"/>
    <n v="1.309777"/>
    <n v="238.863"/>
    <n v="9.6122980000000002E-4"/>
    <n v="7556043"/>
    <n v="1.696E-4"/>
    <s v="27-Dec-2020 16:00:02.000"/>
    <n v="9.7983000000000001E-2"/>
    <n v="0.80098539999999996"/>
    <n v="0.1019996"/>
    <n v="7515503"/>
    <n v="769247.9"/>
    <n v="7556043"/>
    <n v="7554768"/>
  </r>
  <r>
    <s v="20201230130502-Now.txt"/>
    <s v="Visibility Analysis"/>
    <x v="17"/>
    <n v="1609329000"/>
    <s v="ISS(ZARYA)"/>
    <s v="ONEWEB-0010"/>
    <n v="2"/>
    <s v="ISS(ZARYA)-ONEWEB-0010"/>
    <n v="4.7544160000000001E+27"/>
    <x v="1"/>
    <n v="-4433574"/>
    <x v="0"/>
    <m/>
    <n v="0.90139100000000005"/>
    <n v="1.8595159999999999"/>
    <n v="2.8622160000000001"/>
    <n v="190.32140000000001"/>
    <n v="1.126632E-3"/>
    <n v="6797113"/>
    <n v="1.3109999999999999E-4"/>
    <s v="28-Dec-2020 14:15:14.746"/>
    <n v="1.8138000000000002E-5"/>
    <n v="4326.99"/>
    <n v="1.8261430000000001"/>
    <n v="-1716878"/>
    <n v="6576939"/>
    <n v="6797112"/>
    <n v="6797338"/>
  </r>
  <r>
    <s v="20201230130502-Now.txt"/>
    <s v="Visibility Analysis"/>
    <x v="17"/>
    <n v="1609329000"/>
    <s v="ISS(ZARYA)"/>
    <s v="ONEWEB-0010"/>
    <n v="2"/>
    <s v="ISS(ZARYA)-ONEWEB-0010"/>
    <n v="4.7544160000000001E+27"/>
    <x v="1"/>
    <n v="-4433574"/>
    <x v="1"/>
    <m/>
    <n v="1.534438"/>
    <n v="5.1616799999999996"/>
    <n v="1.309777"/>
    <n v="238.82149999999999"/>
    <n v="9.6122980000000002E-4"/>
    <n v="7556043"/>
    <n v="1.696E-4"/>
    <s v="27-Dec-2020 16:00:02.000"/>
    <n v="9.7983000000000001E-2"/>
    <n v="0.80098539999999996"/>
    <n v="6.0460439999999997E-2"/>
    <n v="7540960"/>
    <n v="456486.1"/>
    <n v="7556043"/>
    <n v="7554764"/>
  </r>
  <r>
    <s v="20201230130502-Now.txt"/>
    <s v="Visibility Analysis"/>
    <x v="18"/>
    <n v="1609329000"/>
    <s v="ISS(ZARYA)"/>
    <s v="ONEWEB-0010"/>
    <n v="2"/>
    <s v="ISS(ZARYA)-ONEWEB-0010"/>
    <n v="4.7231099999999999E+27"/>
    <x v="1"/>
    <n v="-4410003"/>
    <x v="0"/>
    <m/>
    <n v="0.90139100000000005"/>
    <n v="1.8595159999999999"/>
    <n v="2.8622160000000001"/>
    <n v="190.27279999999999"/>
    <n v="1.126632E-3"/>
    <n v="6797113"/>
    <n v="1.3109999999999999E-4"/>
    <s v="28-Dec-2020 14:15:14.746"/>
    <n v="1.8138000000000002E-5"/>
    <n v="4326.99"/>
    <n v="1.7774760000000001"/>
    <n v="-1394880"/>
    <n v="6652634"/>
    <n v="6797112"/>
    <n v="6797295"/>
  </r>
  <r>
    <s v="20201230130502-Now.txt"/>
    <s v="Visibility Analysis"/>
    <x v="18"/>
    <n v="1609329000"/>
    <s v="ISS(ZARYA)"/>
    <s v="ONEWEB-0010"/>
    <n v="2"/>
    <s v="ISS(ZARYA)-ONEWEB-0010"/>
    <n v="4.7231099999999999E+27"/>
    <x v="1"/>
    <n v="-4410003"/>
    <x v="1"/>
    <m/>
    <n v="1.534438"/>
    <n v="5.1616799999999996"/>
    <n v="1.309777"/>
    <n v="238.78"/>
    <n v="9.6122980000000002E-4"/>
    <n v="7556043"/>
    <n v="1.696E-4"/>
    <s v="27-Dec-2020 16:00:02.000"/>
    <n v="9.7983000000000001E-2"/>
    <n v="0.80098539999999996"/>
    <n v="1.8921230000000001E-2"/>
    <n v="7553410"/>
    <n v="142936.9"/>
    <n v="7556043"/>
    <n v="7554762"/>
  </r>
  <r>
    <s v="20201230130502-Now.txt"/>
    <s v="Visibility Analysis"/>
    <x v="19"/>
    <n v="1609329000"/>
    <s v="ISS(ZARYA)"/>
    <s v="ONEWEB-0010"/>
    <n v="2"/>
    <s v="ISS(ZARYA)-ONEWEB-0010"/>
    <n v="4.6325079999999997E+27"/>
    <x v="1"/>
    <n v="-4343068"/>
    <x v="0"/>
    <m/>
    <n v="0.90139100000000005"/>
    <n v="1.8595159999999999"/>
    <n v="2.8622160000000001"/>
    <n v="190.22409999999999"/>
    <n v="1.126632E-3"/>
    <n v="6797113"/>
    <n v="1.3109999999999999E-4"/>
    <s v="28-Dec-2020 14:15:14.746"/>
    <n v="1.8138000000000002E-5"/>
    <n v="4326.99"/>
    <n v="1.728807"/>
    <n v="-1069577"/>
    <n v="6712574"/>
    <n v="6797112"/>
    <n v="6797253"/>
  </r>
  <r>
    <s v="20201230130502-Now.txt"/>
    <s v="Visibility Analysis"/>
    <x v="19"/>
    <n v="1609329000"/>
    <s v="ISS(ZARYA)"/>
    <s v="ONEWEB-0010"/>
    <n v="2"/>
    <s v="ISS(ZARYA)-ONEWEB-0010"/>
    <n v="4.6325079999999997E+27"/>
    <x v="1"/>
    <n v="-4343068"/>
    <x v="1"/>
    <m/>
    <n v="1.534438"/>
    <n v="5.1616799999999996"/>
    <n v="1.309777"/>
    <n v="238.73840000000001"/>
    <n v="9.6122980000000002E-4"/>
    <n v="7556043"/>
    <n v="1.696E-4"/>
    <s v="27-Dec-2020 16:00:02.000"/>
    <n v="9.7983000000000001E-2"/>
    <n v="0.80098539999999996"/>
    <n v="-2.2617979999999999E-2"/>
    <n v="7552830"/>
    <n v="-170858.9"/>
    <n v="7556043"/>
    <n v="7554762"/>
  </r>
  <r>
    <s v="20201230130502-Now.txt"/>
    <s v="Visibility Analysis"/>
    <x v="20"/>
    <n v="1609329000"/>
    <s v="ISS(ZARYA)"/>
    <s v="ONEWEB-0010"/>
    <n v="2"/>
    <s v="ISS(ZARYA)-ONEWEB-0010"/>
    <n v="4.4843800000000001E+27"/>
    <x v="1"/>
    <n v="-4237281"/>
    <x v="0"/>
    <m/>
    <n v="0.90139100000000005"/>
    <n v="1.8595159999999999"/>
    <n v="2.8622160000000001"/>
    <n v="190.1754"/>
    <n v="1.126632E-3"/>
    <n v="6797113"/>
    <n v="1.3109999999999999E-4"/>
    <s v="28-Dec-2020 14:15:14.746"/>
    <n v="1.8138000000000002E-5"/>
    <n v="4326.99"/>
    <n v="1.680139"/>
    <n v="-741742"/>
    <n v="6756617"/>
    <n v="6797112"/>
    <n v="6797210"/>
  </r>
  <r>
    <s v="20201230130502-Now.txt"/>
    <s v="Visibility Analysis"/>
    <x v="20"/>
    <n v="1609329000"/>
    <s v="ISS(ZARYA)"/>
    <s v="ONEWEB-0010"/>
    <n v="2"/>
    <s v="ISS(ZARYA)-ONEWEB-0010"/>
    <n v="4.4843800000000001E+27"/>
    <x v="1"/>
    <n v="-4237281"/>
    <x v="1"/>
    <m/>
    <n v="1.534438"/>
    <n v="5.1616799999999996"/>
    <n v="1.309777"/>
    <n v="238.6969"/>
    <n v="9.6122980000000002E-4"/>
    <n v="7556043"/>
    <n v="1.696E-4"/>
    <s v="27-Dec-2020 16:00:02.000"/>
    <n v="9.7983000000000001E-2"/>
    <n v="0.80098539999999996"/>
    <n v="-6.4157190000000003E-2"/>
    <n v="7539221"/>
    <n v="-484360"/>
    <n v="7556043"/>
    <n v="7554764"/>
  </r>
  <r>
    <s v="20201230130502-Now.txt"/>
    <s v="Visibility Analysis"/>
    <x v="21"/>
    <n v="1609329000"/>
    <s v="ISS(ZARYA)"/>
    <s v="ONEWEB-0010"/>
    <n v="2"/>
    <s v="ISS(ZARYA)-ONEWEB-0010"/>
    <n v="4.2816699999999998E+27"/>
    <x v="1"/>
    <n v="-4098778"/>
    <x v="0"/>
    <m/>
    <n v="0.90139100000000005"/>
    <n v="1.8595159999999999"/>
    <n v="2.8622160000000001"/>
    <n v="190.1268"/>
    <n v="1.126632E-3"/>
    <n v="6797113"/>
    <n v="1.3109999999999999E-4"/>
    <s v="28-Dec-2020 14:15:14.746"/>
    <n v="1.8138000000000002E-5"/>
    <n v="4326.99"/>
    <n v="1.6314690000000001"/>
    <n v="-412150.2"/>
    <n v="6784659"/>
    <n v="6797112"/>
    <n v="6797166"/>
  </r>
  <r>
    <s v="20201230130502-Now.txt"/>
    <s v="Visibility Analysis"/>
    <x v="21"/>
    <n v="1609329000"/>
    <s v="ISS(ZARYA)"/>
    <s v="ONEWEB-0010"/>
    <n v="2"/>
    <s v="ISS(ZARYA)-ONEWEB-0010"/>
    <n v="4.2816699999999998E+27"/>
    <x v="1"/>
    <n v="-4098778"/>
    <x v="1"/>
    <m/>
    <n v="1.534438"/>
    <n v="5.1616799999999996"/>
    <n v="1.309777"/>
    <n v="238.65539999999999"/>
    <n v="9.6122980000000002E-4"/>
    <n v="7556043"/>
    <n v="1.696E-4"/>
    <s v="27-Dec-2020 16:00:02.000"/>
    <n v="9.7983000000000001E-2"/>
    <n v="0.80098539999999996"/>
    <n v="-0.1056964"/>
    <n v="7512608"/>
    <n v="-797025.5"/>
    <n v="7556043"/>
    <n v="7554769"/>
  </r>
  <r>
    <s v="20201230130502-Now.txt"/>
    <s v="Visibility Analysis"/>
    <x v="22"/>
    <n v="1609329000"/>
    <s v="ISS(ZARYA)"/>
    <s v="ONEWEB-0010"/>
    <n v="2"/>
    <s v="ISS(ZARYA)-ONEWEB-0010"/>
    <n v="4.028416E+27"/>
    <x v="1"/>
    <n v="-3934085"/>
    <x v="0"/>
    <m/>
    <n v="0.90139100000000005"/>
    <n v="1.8595159999999999"/>
    <n v="2.8622160000000001"/>
    <n v="190.07810000000001"/>
    <n v="1.126632E-3"/>
    <n v="6797113"/>
    <n v="1.3109999999999999E-4"/>
    <s v="28-Dec-2020 14:15:14.746"/>
    <n v="1.8138000000000002E-5"/>
    <n v="4326.99"/>
    <n v="1.5827990000000001"/>
    <n v="-81582.2"/>
    <n v="6796634"/>
    <n v="6797112"/>
    <n v="6797123"/>
  </r>
  <r>
    <s v="20201230130502-Now.txt"/>
    <s v="Visibility Analysis"/>
    <x v="22"/>
    <n v="1609329000"/>
    <s v="ISS(ZARYA)"/>
    <s v="ONEWEB-0010"/>
    <n v="2"/>
    <s v="ISS(ZARYA)-ONEWEB-0010"/>
    <n v="4.028416E+27"/>
    <x v="1"/>
    <n v="-3934085"/>
    <x v="1"/>
    <m/>
    <n v="1.534438"/>
    <n v="5.1616799999999996"/>
    <n v="1.309777"/>
    <n v="238.6139"/>
    <n v="9.6122980000000002E-4"/>
    <n v="7556043"/>
    <n v="1.696E-4"/>
    <s v="27-Dec-2020 16:00:02.000"/>
    <n v="9.7983000000000001E-2"/>
    <n v="0.80098539999999996"/>
    <n v="-0.14723549999999999"/>
    <n v="7473036"/>
    <n v="-1108316"/>
    <n v="7556043"/>
    <n v="7554776"/>
  </r>
  <r>
    <s v="20201230130502-Now.txt"/>
    <s v="Visibility Analysis"/>
    <x v="23"/>
    <n v="1609329000"/>
    <s v="ISS(ZARYA)"/>
    <s v="ONEWEB-0010"/>
    <n v="2"/>
    <s v="ISS(ZARYA)-ONEWEB-0010"/>
    <n v="3.7296399999999999E+27"/>
    <x v="1"/>
    <n v="-3749279"/>
    <x v="0"/>
    <m/>
    <n v="0.90139100000000005"/>
    <n v="1.8595159999999999"/>
    <n v="2.8622160000000001"/>
    <n v="190.02940000000001"/>
    <n v="1.126632E-3"/>
    <n v="6797113"/>
    <n v="1.3109999999999999E-4"/>
    <s v="28-Dec-2020 14:15:14.746"/>
    <n v="1.8138000000000002E-5"/>
    <n v="4326.99"/>
    <n v="1.5341279999999999"/>
    <n v="249179"/>
    <n v="6792511"/>
    <n v="6797112"/>
    <n v="6797080"/>
  </r>
  <r>
    <s v="20201230130502-Now.txt"/>
    <s v="Visibility Analysis"/>
    <x v="23"/>
    <n v="1609329000"/>
    <s v="ISS(ZARYA)"/>
    <s v="ONEWEB-0010"/>
    <n v="2"/>
    <s v="ISS(ZARYA)-ONEWEB-0010"/>
    <n v="3.7296399999999999E+27"/>
    <x v="1"/>
    <n v="-3749279"/>
    <x v="1"/>
    <m/>
    <n v="1.534438"/>
    <n v="5.1616799999999996"/>
    <n v="1.309777"/>
    <n v="238.57230000000001"/>
    <n v="9.6122980000000002E-4"/>
    <n v="7556043"/>
    <n v="1.696E-4"/>
    <s v="27-Dec-2020 16:00:02.000"/>
    <n v="9.7983000000000001E-2"/>
    <n v="0.80098539999999996"/>
    <n v="-0.18877450000000001"/>
    <n v="7420573"/>
    <n v="-1417695"/>
    <n v="7556043"/>
    <n v="7554784"/>
  </r>
  <r>
    <s v="20201230130502-Now.txt"/>
    <s v="Visibility Analysis"/>
    <x v="24"/>
    <n v="1609329000"/>
    <s v="ISS(ZARYA)"/>
    <s v="ONEWEB-0010"/>
    <n v="2"/>
    <s v="ISS(ZARYA)-ONEWEB-0010"/>
    <n v="3.3912080000000001E+27"/>
    <x v="1"/>
    <n v="-3549612"/>
    <x v="0"/>
    <m/>
    <n v="0.90139100000000005"/>
    <n v="1.8595159999999999"/>
    <n v="2.8622160000000001"/>
    <n v="189.98079999999999"/>
    <n v="1.126632E-3"/>
    <n v="6797113"/>
    <n v="1.3109999999999999E-4"/>
    <s v="28-Dec-2020 14:15:14.746"/>
    <n v="1.8138000000000002E-5"/>
    <n v="4326.99"/>
    <n v="1.485457"/>
    <n v="579350"/>
    <n v="6772301"/>
    <n v="6797112"/>
    <n v="6797036"/>
  </r>
  <r>
    <s v="20201230130502-Now.txt"/>
    <s v="Visibility Analysis"/>
    <x v="24"/>
    <n v="1609329000"/>
    <s v="ISS(ZARYA)"/>
    <s v="ONEWEB-0010"/>
    <n v="2"/>
    <s v="ISS(ZARYA)-ONEWEB-0010"/>
    <n v="3.3912080000000001E+27"/>
    <x v="1"/>
    <n v="-3549612"/>
    <x v="1"/>
    <m/>
    <n v="1.534438"/>
    <n v="5.1616799999999996"/>
    <n v="1.309777"/>
    <n v="238.5308"/>
    <n v="9.6122980000000002E-4"/>
    <n v="7556043"/>
    <n v="1.696E-4"/>
    <s v="27-Dec-2020 16:00:02.000"/>
    <n v="9.7983000000000001E-2"/>
    <n v="0.80098539999999996"/>
    <n v="-0.2303134"/>
    <n v="7355310"/>
    <n v="-1724629"/>
    <n v="7556043"/>
    <n v="7554795"/>
  </r>
  <r>
    <s v="20201230130502-Now.txt"/>
    <s v="Visibility Analysis"/>
    <x v="25"/>
    <n v="1609329000"/>
    <s v="ISS(ZARYA)"/>
    <s v="ONEWEB-0010"/>
    <n v="2"/>
    <s v="ISS(ZARYA)-ONEWEB-0010"/>
    <n v="3.0196809999999998E+27"/>
    <x v="1"/>
    <n v="-3339439"/>
    <x v="0"/>
    <m/>
    <n v="0.90139100000000005"/>
    <n v="1.8595159999999999"/>
    <n v="2.8622160000000001"/>
    <n v="189.93209999999999"/>
    <n v="1.126632E-3"/>
    <n v="6797113"/>
    <n v="1.3109999999999999E-4"/>
    <s v="28-Dec-2020 14:15:14.746"/>
    <n v="1.8138000000000002E-5"/>
    <n v="4326.99"/>
    <n v="1.436785"/>
    <n v="908148.8"/>
    <n v="6736051"/>
    <n v="6797112"/>
    <n v="6796993"/>
  </r>
  <r>
    <s v="20201230130502-Now.txt"/>
    <s v="Visibility Analysis"/>
    <x v="25"/>
    <n v="1609329000"/>
    <s v="ISS(ZARYA)"/>
    <s v="ONEWEB-0010"/>
    <n v="2"/>
    <s v="ISS(ZARYA)-ONEWEB-0010"/>
    <n v="3.0196809999999998E+27"/>
    <x v="1"/>
    <n v="-3339439"/>
    <x v="1"/>
    <m/>
    <n v="1.534438"/>
    <n v="5.1616799999999996"/>
    <n v="1.309777"/>
    <n v="238.48929999999999"/>
    <n v="9.6122980000000002E-4"/>
    <n v="7556043"/>
    <n v="1.696E-4"/>
    <s v="27-Dec-2020 16:00:02.000"/>
    <n v="9.7983000000000001E-2"/>
    <n v="0.80098539999999996"/>
    <n v="-0.27185219999999999"/>
    <n v="7277360"/>
    <n v="-2028587"/>
    <n v="7556043"/>
    <n v="7554809"/>
  </r>
  <r>
    <s v="20201230130502-Now.txt"/>
    <s v="Visibility Analysis"/>
    <x v="26"/>
    <n v="1609328000"/>
    <s v="ISS(ZARYA)"/>
    <s v="ONEWEB-0010"/>
    <n v="2"/>
    <s v="ISS(ZARYA)-ONEWEB-0010"/>
    <n v="2.622127E+27"/>
    <x v="1"/>
    <n v="-3122309"/>
    <x v="0"/>
    <m/>
    <n v="0.90139100000000005"/>
    <n v="1.8595159999999999"/>
    <n v="2.8622160000000001"/>
    <n v="189.88339999999999"/>
    <n v="1.126632E-3"/>
    <n v="6797113"/>
    <n v="1.3109999999999999E-4"/>
    <s v="28-Dec-2020 14:15:14.746"/>
    <n v="1.8138000000000002E-5"/>
    <n v="4326.99"/>
    <n v="1.3881129999999999"/>
    <n v="1234797"/>
    <n v="6683847"/>
    <n v="6797112"/>
    <n v="6796951"/>
  </r>
  <r>
    <s v="20201230130502-Now.txt"/>
    <s v="Visibility Analysis"/>
    <x v="26"/>
    <n v="1609328000"/>
    <s v="ISS(ZARYA)"/>
    <s v="ONEWEB-0010"/>
    <n v="2"/>
    <s v="ISS(ZARYA)-ONEWEB-0010"/>
    <n v="2.622127E+27"/>
    <x v="1"/>
    <n v="-3122309"/>
    <x v="1"/>
    <m/>
    <n v="1.534438"/>
    <n v="5.1616799999999996"/>
    <n v="1.309777"/>
    <n v="238.4478"/>
    <n v="9.6122980000000002E-4"/>
    <n v="7556043"/>
    <n v="1.696E-4"/>
    <s v="27-Dec-2020 16:00:02.000"/>
    <n v="9.7983000000000001E-2"/>
    <n v="0.80098539999999996"/>
    <n v="-0.31339080000000002"/>
    <n v="7186857"/>
    <n v="-2329047"/>
    <n v="7556043"/>
    <n v="7554824"/>
  </r>
  <r>
    <s v="20201230130502-Now.txt"/>
    <s v="Visibility Analysis"/>
    <x v="27"/>
    <n v="1609328000"/>
    <s v="ISS(ZARYA)"/>
    <s v="ONEWEB-0010"/>
    <n v="2"/>
    <s v="ISS(ZARYA)-ONEWEB-0010"/>
    <n v="2.2059419999999999E+27"/>
    <x v="1"/>
    <n v="-2901105"/>
    <x v="0"/>
    <m/>
    <n v="0.90139100000000005"/>
    <n v="1.8595159999999999"/>
    <n v="2.8622160000000001"/>
    <n v="189.8347"/>
    <n v="1.126632E-3"/>
    <n v="6797113"/>
    <n v="1.3109999999999999E-4"/>
    <s v="28-Dec-2020 14:15:14.746"/>
    <n v="1.8138000000000002E-5"/>
    <n v="4326.99"/>
    <n v="1.33944"/>
    <n v="1558520"/>
    <n v="6615813"/>
    <n v="6797112"/>
    <n v="6796908"/>
  </r>
  <r>
    <s v="20201230130502-Now.txt"/>
    <s v="Visibility Analysis"/>
    <x v="27"/>
    <n v="1609328000"/>
    <s v="ISS(ZARYA)"/>
    <s v="ONEWEB-0010"/>
    <n v="2"/>
    <s v="ISS(ZARYA)-ONEWEB-0010"/>
    <n v="2.2059419999999999E+27"/>
    <x v="1"/>
    <n v="-2901105"/>
    <x v="1"/>
    <m/>
    <n v="1.534438"/>
    <n v="5.1616799999999996"/>
    <n v="1.309777"/>
    <n v="238.40620000000001"/>
    <n v="9.6122980000000002E-4"/>
    <n v="7556043"/>
    <n v="1.696E-4"/>
    <s v="27-Dec-2020 16:00:02.000"/>
    <n v="9.7983000000000001E-2"/>
    <n v="0.80098539999999996"/>
    <n v="-0.3549292"/>
    <n v="7083956"/>
    <n v="-2625489"/>
    <n v="7556043"/>
    <n v="7554842"/>
  </r>
  <r>
    <s v="20201230130502-Now.txt"/>
    <s v="Visibility Analysis"/>
    <x v="28"/>
    <n v="1609328000"/>
    <s v="ISS(ZARYA)"/>
    <s v="ONEWEB-0010"/>
    <n v="2"/>
    <s v="ISS(ZARYA)-ONEWEB-0010"/>
    <n v="1.778648E+27"/>
    <x v="1"/>
    <n v="-2678180"/>
    <x v="0"/>
    <m/>
    <n v="0.90139100000000005"/>
    <n v="1.8595159999999999"/>
    <n v="2.8622160000000001"/>
    <n v="189.7861"/>
    <n v="1.126632E-3"/>
    <n v="6797113"/>
    <n v="1.3109999999999999E-4"/>
    <s v="28-Dec-2020 14:15:14.746"/>
    <n v="1.8138000000000002E-5"/>
    <n v="4326.99"/>
    <n v="1.2907660000000001"/>
    <n v="1878552"/>
    <n v="6532108"/>
    <n v="6797112"/>
    <n v="6796866"/>
  </r>
  <r>
    <s v="20201230130502-Now.txt"/>
    <s v="Visibility Analysis"/>
    <x v="28"/>
    <n v="1609328000"/>
    <s v="ISS(ZARYA)"/>
    <s v="ONEWEB-0010"/>
    <n v="2"/>
    <s v="ISS(ZARYA)-ONEWEB-0010"/>
    <n v="1.778648E+27"/>
    <x v="1"/>
    <n v="-2678180"/>
    <x v="1"/>
    <m/>
    <n v="1.534438"/>
    <n v="5.1616799999999996"/>
    <n v="1.309777"/>
    <n v="238.3647"/>
    <n v="9.6122980000000002E-4"/>
    <n v="7556043"/>
    <n v="1.696E-4"/>
    <s v="27-Dec-2020 16:00:02.000"/>
    <n v="9.7983000000000001E-2"/>
    <n v="0.80098539999999996"/>
    <n v="-0.39646740000000003"/>
    <n v="6968837"/>
    <n v="-2917402"/>
    <n v="7556043"/>
    <n v="7554861"/>
  </r>
  <r>
    <s v="20201230130502-Now.txt"/>
    <s v="Visibility Analysis"/>
    <x v="29"/>
    <n v="1609328000"/>
    <s v="ISS(ZARYA)"/>
    <s v="ONEWEB-0010"/>
    <n v="2"/>
    <s v="ISS(ZARYA)-ONEWEB-0010"/>
    <n v="1.3477010000000001E+27"/>
    <x v="1"/>
    <n v="-2455478"/>
    <x v="0"/>
    <m/>
    <n v="0.90139100000000005"/>
    <n v="1.8595159999999999"/>
    <n v="2.8622160000000001"/>
    <n v="189.73740000000001"/>
    <n v="1.126632E-3"/>
    <n v="6797113"/>
    <n v="1.3109999999999999E-4"/>
    <s v="28-Dec-2020 14:15:14.746"/>
    <n v="1.8138000000000002E-5"/>
    <n v="4326.99"/>
    <n v="1.2420910000000001"/>
    <n v="2194134"/>
    <n v="6432931"/>
    <n v="6797112"/>
    <n v="6796825"/>
  </r>
  <r>
    <s v="20201230130502-Now.txt"/>
    <s v="Visibility Analysis"/>
    <x v="29"/>
    <n v="1609328000"/>
    <s v="ISS(ZARYA)"/>
    <s v="ONEWEB-0010"/>
    <n v="2"/>
    <s v="ISS(ZARYA)-ONEWEB-0010"/>
    <n v="1.3477010000000001E+27"/>
    <x v="1"/>
    <n v="-2455478"/>
    <x v="1"/>
    <m/>
    <n v="1.534438"/>
    <n v="5.1616799999999996"/>
    <n v="1.309777"/>
    <n v="238.32320000000001"/>
    <n v="9.6122980000000002E-4"/>
    <n v="7556043"/>
    <n v="1.696E-4"/>
    <s v="27-Dec-2020 16:00:02.000"/>
    <n v="9.7983000000000001E-2"/>
    <n v="0.80098539999999996"/>
    <n v="-0.43800549999999999"/>
    <n v="6841697"/>
    <n v="-3204283"/>
    <n v="7556043"/>
    <n v="7554883"/>
  </r>
  <r>
    <s v="20201230130502-Now.txt"/>
    <s v="Visibility Analysis"/>
    <x v="30"/>
    <n v="1609328000"/>
    <s v="ISS(ZARYA)"/>
    <s v="ONEWEB-0010"/>
    <n v="2"/>
    <s v="ISS(ZARYA)-ONEWEB-0010"/>
    <n v="9.2030260000000004E+26"/>
    <x v="1"/>
    <n v="-2234626"/>
    <x v="0"/>
    <m/>
    <n v="0.90139100000000005"/>
    <n v="1.8595159999999999"/>
    <n v="2.8622160000000001"/>
    <n v="189.68870000000001"/>
    <n v="1.126632E-3"/>
    <n v="6797113"/>
    <n v="1.3109999999999999E-4"/>
    <s v="28-Dec-2020 14:15:14.746"/>
    <n v="1.8138000000000002E-5"/>
    <n v="4326.99"/>
    <n v="1.193417"/>
    <n v="2504519"/>
    <n v="6318517"/>
    <n v="6797112"/>
    <n v="6796784"/>
  </r>
  <r>
    <s v="20201230130502-Now.txt"/>
    <s v="Visibility Analysis"/>
    <x v="30"/>
    <n v="1609328000"/>
    <s v="ISS(ZARYA)"/>
    <s v="ONEWEB-0010"/>
    <n v="2"/>
    <s v="ISS(ZARYA)-ONEWEB-0010"/>
    <n v="9.2030260000000004E+26"/>
    <x v="1"/>
    <n v="-2234626"/>
    <x v="1"/>
    <m/>
    <n v="1.534438"/>
    <n v="5.1616799999999996"/>
    <n v="1.309777"/>
    <n v="238.2817"/>
    <n v="9.6122980000000002E-4"/>
    <n v="7556043"/>
    <n v="1.696E-4"/>
    <s v="27-Dec-2020 16:00:02.000"/>
    <n v="9.7983000000000001E-2"/>
    <n v="0.80098539999999996"/>
    <n v="-0.4795432"/>
    <n v="6702756"/>
    <n v="-3485637"/>
    <n v="7556043"/>
    <n v="7554906"/>
  </r>
  <r>
    <s v="20201230130502-Now.txt"/>
    <s v="Visibility Analysis"/>
    <x v="31"/>
    <n v="1609328000"/>
    <s v="ISS(ZARYA)"/>
    <s v="ONEWEB-0010"/>
    <n v="2"/>
    <s v="ISS(ZARYA)-ONEWEB-0010"/>
    <n v="5.0321660000000002E+26"/>
    <x v="1"/>
    <n v="-2017009"/>
    <x v="0"/>
    <m/>
    <n v="0.90139100000000005"/>
    <n v="1.8595159999999999"/>
    <n v="2.8622160000000001"/>
    <n v="189.64009999999999"/>
    <n v="1.126632E-3"/>
    <n v="6797113"/>
    <n v="1.3109999999999999E-4"/>
    <s v="28-Dec-2020 14:15:14.746"/>
    <n v="1.8138000000000002E-5"/>
    <n v="4326.99"/>
    <n v="1.144741"/>
    <n v="2808972"/>
    <n v="6189136"/>
    <n v="6797112"/>
    <n v="6796744"/>
  </r>
  <r>
    <s v="20201230130502-Now.txt"/>
    <s v="Visibility Analysis"/>
    <x v="31"/>
    <n v="1609328000"/>
    <s v="ISS(ZARYA)"/>
    <s v="ONEWEB-0010"/>
    <n v="2"/>
    <s v="ISS(ZARYA)-ONEWEB-0010"/>
    <n v="5.0321660000000002E+26"/>
    <x v="1"/>
    <n v="-2017009"/>
    <x v="1"/>
    <m/>
    <n v="1.534438"/>
    <n v="5.1616799999999996"/>
    <n v="1.309777"/>
    <n v="238.24010000000001"/>
    <n v="9.6122980000000002E-4"/>
    <n v="7556043"/>
    <n v="1.696E-4"/>
    <s v="27-Dec-2020 16:00:02.000"/>
    <n v="9.7983000000000001E-2"/>
    <n v="0.80098539999999996"/>
    <n v="-0.52108069999999995"/>
    <n v="6552254"/>
    <n v="-3760979"/>
    <n v="7556043"/>
    <n v="7554932"/>
  </r>
  <r>
    <s v="20201230130502-Now.txt"/>
    <s v="Visibility Analysis"/>
    <x v="32"/>
    <n v="1609328000"/>
    <s v="ISS(ZARYA)"/>
    <s v="ONEWEB-0010"/>
    <n v="2"/>
    <s v="ISS(ZARYA)-ONEWEB-0010"/>
    <n v="1.026104E+26"/>
    <x v="1"/>
    <n v="-1803821"/>
    <x v="0"/>
    <m/>
    <n v="0.90139100000000005"/>
    <n v="1.8595159999999999"/>
    <n v="2.8622160000000001"/>
    <n v="189.59139999999999"/>
    <n v="1.126632E-3"/>
    <n v="6797113"/>
    <n v="1.3109999999999999E-4"/>
    <s v="28-Dec-2020 14:15:14.746"/>
    <n v="1.8138000000000002E-5"/>
    <n v="4326.99"/>
    <n v="1.0960650000000001"/>
    <n v="3106771"/>
    <n v="6045095"/>
    <n v="6797112"/>
    <n v="6796705"/>
  </r>
  <r>
    <s v="20201230130502-Now.txt"/>
    <s v="Visibility Analysis"/>
    <x v="32"/>
    <n v="1609328000"/>
    <s v="ISS(ZARYA)"/>
    <s v="ONEWEB-0010"/>
    <n v="2"/>
    <s v="ISS(ZARYA)-ONEWEB-0010"/>
    <n v="1.026104E+26"/>
    <x v="1"/>
    <n v="-1803821"/>
    <x v="1"/>
    <m/>
    <n v="1.534438"/>
    <n v="5.1616799999999996"/>
    <n v="1.309777"/>
    <n v="238.1986"/>
    <n v="9.6122980000000002E-4"/>
    <n v="7556043"/>
    <n v="1.696E-4"/>
    <s v="27-Dec-2020 16:00:02.000"/>
    <n v="9.7983000000000001E-2"/>
    <n v="0.80098539999999996"/>
    <n v="-0.5626179"/>
    <n v="6390450"/>
    <n v="-4029833"/>
    <n v="7556043"/>
    <n v="7554959"/>
  </r>
  <r>
    <s v="20201230130502-Now.txt"/>
    <s v="Visibility Analysis"/>
    <x v="33"/>
    <n v="1609328000"/>
    <s v="ISS(ZARYA)"/>
    <s v="ONEWEB-0010"/>
    <n v="2"/>
    <s v="ISS(ZARYA)-ONEWEB-0010"/>
    <n v="-2.7608719999999999E+26"/>
    <x v="0"/>
    <n v="-1596108"/>
    <x v="0"/>
    <m/>
    <n v="0.90139100000000005"/>
    <n v="1.8595159999999999"/>
    <n v="2.8622160000000001"/>
    <n v="189.5427"/>
    <n v="1.126632E-3"/>
    <n v="6797113"/>
    <n v="1.3109999999999999E-4"/>
    <s v="28-Dec-2020 14:15:14.746"/>
    <n v="1.8138000000000002E-5"/>
    <n v="4326.99"/>
    <n v="1.047388"/>
    <n v="3397211"/>
    <n v="5886734"/>
    <n v="6797112"/>
    <n v="6796667"/>
  </r>
  <r>
    <s v="20201230130502-Now.txt"/>
    <s v="Visibility Analysis"/>
    <x v="33"/>
    <n v="1609328000"/>
    <s v="ISS(ZARYA)"/>
    <s v="ONEWEB-0010"/>
    <n v="2"/>
    <s v="ISS(ZARYA)-ONEWEB-0010"/>
    <n v="-2.7608719999999999E+26"/>
    <x v="0"/>
    <n v="-1596108"/>
    <x v="1"/>
    <m/>
    <n v="1.534438"/>
    <n v="5.1616799999999996"/>
    <n v="1.309777"/>
    <n v="238.15710000000001"/>
    <n v="9.6122980000000002E-4"/>
    <n v="7556043"/>
    <n v="1.696E-4"/>
    <s v="27-Dec-2020 16:00:02.000"/>
    <n v="9.7983000000000001E-2"/>
    <n v="0.80098539999999996"/>
    <n v="-0.60415479999999999"/>
    <n v="6217623"/>
    <n v="-4291737"/>
    <n v="7556043"/>
    <n v="7554988"/>
  </r>
  <r>
    <s v="20201230130502-Now.txt"/>
    <s v="Visibility Analysis"/>
    <x v="34"/>
    <n v="1609328000"/>
    <s v="ISS(ZARYA)"/>
    <s v="ONEWEB-0010"/>
    <n v="2"/>
    <s v="ISS(ZARYA)-ONEWEB-0010"/>
    <n v="-6.2830139999999995E+26"/>
    <x v="0"/>
    <n v="-1394800"/>
    <x v="0"/>
    <m/>
    <n v="0.90139100000000005"/>
    <n v="1.8595159999999999"/>
    <n v="2.8622160000000001"/>
    <n v="189.494"/>
    <n v="1.126632E-3"/>
    <n v="6797113"/>
    <n v="1.3109999999999999E-4"/>
    <s v="28-Dec-2020 14:15:14.746"/>
    <n v="1.8138000000000002E-5"/>
    <n v="4326.99"/>
    <n v="0.99871120000000002"/>
    <n v="3679603"/>
    <n v="5714429"/>
    <n v="6797112"/>
    <n v="6796630"/>
  </r>
  <r>
    <s v="20201230130502-Now.txt"/>
    <s v="Visibility Analysis"/>
    <x v="34"/>
    <n v="1609328000"/>
    <s v="ISS(ZARYA)"/>
    <s v="ONEWEB-0010"/>
    <n v="2"/>
    <s v="ISS(ZARYA)-ONEWEB-0010"/>
    <n v="-6.2830139999999995E+26"/>
    <x v="0"/>
    <n v="-1394800"/>
    <x v="1"/>
    <m/>
    <n v="1.534438"/>
    <n v="5.1616799999999996"/>
    <n v="1.309777"/>
    <n v="238.1156"/>
    <n v="9.6122980000000002E-4"/>
    <n v="7556043"/>
    <n v="1.696E-4"/>
    <s v="27-Dec-2020 16:00:02.000"/>
    <n v="9.7983000000000001E-2"/>
    <n v="0.80098539999999996"/>
    <n v="-0.64569129999999997"/>
    <n v="6034073"/>
    <n v="-4546239"/>
    <n v="7556043"/>
    <n v="7555020"/>
  </r>
  <r>
    <s v="20201230130502-Now.txt"/>
    <s v="Visibility Analysis"/>
    <x v="35"/>
    <n v="1609328000"/>
    <s v="ISS(ZARYA)"/>
    <s v="ONEWEB-0010"/>
    <n v="2"/>
    <s v="ISS(ZARYA)-ONEWEB-0010"/>
    <n v="-9.5039789999999997E+26"/>
    <x v="0"/>
    <n v="-1200734"/>
    <x v="0"/>
    <m/>
    <n v="0.90139100000000005"/>
    <n v="1.8595159999999999"/>
    <n v="2.8622160000000001"/>
    <n v="189.44540000000001"/>
    <n v="1.126632E-3"/>
    <n v="6797113"/>
    <n v="1.3109999999999999E-4"/>
    <s v="28-Dec-2020 14:15:14.746"/>
    <n v="1.8138000000000002E-5"/>
    <n v="4326.99"/>
    <n v="0.95003349999999998"/>
    <n v="3953279"/>
    <n v="5528587"/>
    <n v="6797112"/>
    <n v="6796594"/>
  </r>
  <r>
    <s v="20201230130502-Now.txt"/>
    <s v="Visibility Analysis"/>
    <x v="35"/>
    <n v="1609328000"/>
    <s v="ISS(ZARYA)"/>
    <s v="ONEWEB-0010"/>
    <n v="2"/>
    <s v="ISS(ZARYA)-ONEWEB-0010"/>
    <n v="-9.5039789999999997E+26"/>
    <x v="0"/>
    <n v="-1200734"/>
    <x v="1"/>
    <m/>
    <n v="1.534438"/>
    <n v="5.1616799999999996"/>
    <n v="1.309777"/>
    <n v="238.07400000000001"/>
    <n v="9.6122980000000002E-4"/>
    <n v="7556043"/>
    <n v="1.696E-4"/>
    <s v="27-Dec-2020 16:00:02.000"/>
    <n v="9.7983000000000001E-2"/>
    <n v="0.80098539999999996"/>
    <n v="-0.68722749999999999"/>
    <n v="5840115"/>
    <n v="-4792899"/>
    <n v="7556043"/>
    <n v="7555052"/>
  </r>
  <r>
    <s v="20201230130502-Now.txt"/>
    <s v="Visibility Analysis"/>
    <x v="36"/>
    <n v="1609328000"/>
    <s v="ISS(ZARYA)"/>
    <s v="ONEWEB-0010"/>
    <n v="2"/>
    <s v="ISS(ZARYA)-ONEWEB-0010"/>
    <n v="-1.239739E+27"/>
    <x v="0"/>
    <n v="-1014672"/>
    <x v="0"/>
    <m/>
    <n v="0.90139100000000005"/>
    <n v="1.8595159999999999"/>
    <n v="2.8622160000000001"/>
    <n v="189.39670000000001"/>
    <n v="1.126632E-3"/>
    <n v="6797113"/>
    <n v="1.3109999999999999E-4"/>
    <s v="28-Dec-2020 14:15:14.746"/>
    <n v="1.8138000000000002E-5"/>
    <n v="4326.99"/>
    <n v="0.90135529999999997"/>
    <n v="4217590"/>
    <n v="5329649"/>
    <n v="6797112"/>
    <n v="6796560"/>
  </r>
  <r>
    <s v="20201230130502-Now.txt"/>
    <s v="Visibility Analysis"/>
    <x v="36"/>
    <n v="1609328000"/>
    <s v="ISS(ZARYA)"/>
    <s v="ONEWEB-0010"/>
    <n v="2"/>
    <s v="ISS(ZARYA)-ONEWEB-0010"/>
    <n v="-1.239739E+27"/>
    <x v="0"/>
    <n v="-1014672"/>
    <x v="1"/>
    <m/>
    <n v="1.534438"/>
    <n v="5.1616799999999996"/>
    <n v="1.309777"/>
    <n v="238.0325"/>
    <n v="9.6122980000000002E-4"/>
    <n v="7556043"/>
    <n v="1.696E-4"/>
    <s v="27-Dec-2020 16:00:02.000"/>
    <n v="9.7983000000000001E-2"/>
    <n v="0.80098539999999996"/>
    <n v="-0.72876339999999995"/>
    <n v="5636084"/>
    <n v="-5031292"/>
    <n v="7556043"/>
    <n v="7555087"/>
  </r>
  <r>
    <s v="20201230130502-Now.txt"/>
    <s v="Visibility Analysis"/>
    <x v="37"/>
    <n v="1609328000"/>
    <s v="ISS(ZARYA)"/>
    <s v="ONEWEB-0010"/>
    <n v="2"/>
    <s v="ISS(ZARYA)-ONEWEB-0010"/>
    <n v="-1.494707E+27"/>
    <x v="0"/>
    <n v="-837315.4"/>
    <x v="0"/>
    <m/>
    <n v="0.90139100000000005"/>
    <n v="1.8595159999999999"/>
    <n v="2.8622160000000001"/>
    <n v="189.34800000000001"/>
    <n v="1.126632E-3"/>
    <n v="6797113"/>
    <n v="1.3109999999999999E-4"/>
    <s v="28-Dec-2020 14:15:14.746"/>
    <n v="1.8138000000000002E-5"/>
    <n v="4326.99"/>
    <n v="0.85267660000000001"/>
    <n v="4471910"/>
    <n v="5118085"/>
    <n v="6797112"/>
    <n v="6796526"/>
  </r>
  <r>
    <s v="20201230130502-Now.txt"/>
    <s v="Visibility Analysis"/>
    <x v="37"/>
    <n v="1609328000"/>
    <s v="ISS(ZARYA)"/>
    <s v="ONEWEB-0010"/>
    <n v="2"/>
    <s v="ISS(ZARYA)-ONEWEB-0010"/>
    <n v="-1.494707E+27"/>
    <x v="0"/>
    <n v="-837315.4"/>
    <x v="1"/>
    <m/>
    <n v="1.534438"/>
    <n v="5.1616799999999996"/>
    <n v="1.309777"/>
    <n v="237.99100000000001"/>
    <n v="9.6122980000000002E-4"/>
    <n v="7556043"/>
    <n v="1.696E-4"/>
    <s v="27-Dec-2020 16:00:02.000"/>
    <n v="9.7983000000000001E-2"/>
    <n v="0.80098539999999996"/>
    <n v="-0.77029879999999995"/>
    <n v="5422332"/>
    <n v="-5261008"/>
    <n v="7556043"/>
    <n v="7555123"/>
  </r>
  <r>
    <s v="20201230130502-Now.txt"/>
    <s v="Visibility Analysis"/>
    <x v="38"/>
    <n v="1609328000"/>
    <s v="ISS(ZARYA)"/>
    <s v="ONEWEB-0010"/>
    <n v="2"/>
    <s v="ISS(ZARYA)-ONEWEB-0010"/>
    <n v="-1.714696E+27"/>
    <x v="0"/>
    <n v="-669322.6"/>
    <x v="0"/>
    <m/>
    <n v="0.90139100000000005"/>
    <n v="1.8595159999999999"/>
    <n v="2.8622160000000001"/>
    <n v="189.29939999999999"/>
    <n v="1.126632E-3"/>
    <n v="6797113"/>
    <n v="1.3109999999999999E-4"/>
    <s v="28-Dec-2020 14:15:14.746"/>
    <n v="1.8138000000000002E-5"/>
    <n v="4326.99"/>
    <n v="0.80399750000000003"/>
    <n v="4715636"/>
    <n v="4894396"/>
    <n v="6797112"/>
    <n v="6796494"/>
  </r>
  <r>
    <s v="20201230130502-Now.txt"/>
    <s v="Visibility Analysis"/>
    <x v="38"/>
    <n v="1609328000"/>
    <s v="ISS(ZARYA)"/>
    <s v="ONEWEB-0010"/>
    <n v="2"/>
    <s v="ISS(ZARYA)-ONEWEB-0010"/>
    <n v="-1.714696E+27"/>
    <x v="0"/>
    <n v="-669322.6"/>
    <x v="1"/>
    <m/>
    <n v="1.534438"/>
    <n v="5.1616799999999996"/>
    <n v="1.309777"/>
    <n v="237.9495"/>
    <n v="9.6122980000000002E-4"/>
    <n v="7556043"/>
    <n v="1.696E-4"/>
    <s v="27-Dec-2020 16:00:02.000"/>
    <n v="9.7983000000000001E-2"/>
    <n v="0.80098539999999996"/>
    <n v="-0.81183380000000005"/>
    <n v="5199228"/>
    <n v="-5481650"/>
    <n v="7556043"/>
    <n v="7555161"/>
  </r>
  <r>
    <s v="20201230130502-Now.txt"/>
    <s v="Visibility Analysis"/>
    <x v="39"/>
    <n v="1609328000"/>
    <s v="ISS(ZARYA)"/>
    <s v="ONEWEB-0010"/>
    <n v="2"/>
    <s v="ISS(ZARYA)-ONEWEB-0010"/>
    <n v="-1.9000670000000001E+27"/>
    <x v="0"/>
    <n v="-511315.8"/>
    <x v="0"/>
    <m/>
    <n v="0.90139100000000005"/>
    <n v="1.8595159999999999"/>
    <n v="2.8622160000000001"/>
    <n v="189.25069999999999"/>
    <n v="1.126632E-3"/>
    <n v="6797113"/>
    <n v="1.3109999999999999E-4"/>
    <s v="28-Dec-2020 14:15:14.746"/>
    <n v="1.8138000000000002E-5"/>
    <n v="4326.99"/>
    <n v="0.75531789999999999"/>
    <n v="4948190"/>
    <n v="4659113"/>
    <n v="6797112"/>
    <n v="6796464"/>
  </r>
  <r>
    <s v="20201230130502-Now.txt"/>
    <s v="Visibility Analysis"/>
    <x v="39"/>
    <n v="1609328000"/>
    <s v="ISS(ZARYA)"/>
    <s v="ONEWEB-0010"/>
    <n v="2"/>
    <s v="ISS(ZARYA)-ONEWEB-0010"/>
    <n v="-1.9000670000000001E+27"/>
    <x v="0"/>
    <n v="-511315.8"/>
    <x v="1"/>
    <m/>
    <n v="1.534438"/>
    <n v="5.1616799999999996"/>
    <n v="1.309777"/>
    <n v="237.90790000000001"/>
    <n v="9.6122980000000002E-4"/>
    <n v="7556043"/>
    <n v="1.696E-4"/>
    <s v="27-Dec-2020 16:00:02.000"/>
    <n v="9.7983000000000001E-2"/>
    <n v="0.80098539999999996"/>
    <n v="-0.85336849999999997"/>
    <n v="4967157"/>
    <n v="-5692838"/>
    <n v="7556043"/>
    <n v="7555201"/>
  </r>
  <r>
    <s v="20201230130502-Now.txt"/>
    <s v="Visibility Analysis"/>
    <x v="40"/>
    <n v="1609328000"/>
    <s v="ISS(ZARYA)"/>
    <s v="ONEWEB-0010"/>
    <n v="2"/>
    <s v="ISS(ZARYA)-ONEWEB-0010"/>
    <n v="-2.0520850000000001E+27"/>
    <x v="0"/>
    <n v="-363894.7"/>
    <x v="0"/>
    <m/>
    <n v="0.90139100000000005"/>
    <n v="1.8595159999999999"/>
    <n v="2.8622160000000001"/>
    <n v="189.202"/>
    <n v="1.126632E-3"/>
    <n v="6797113"/>
    <n v="1.3109999999999999E-4"/>
    <s v="28-Dec-2020 14:15:14.746"/>
    <n v="1.8138000000000002E-5"/>
    <n v="4326.99"/>
    <n v="0.70663779999999998"/>
    <n v="5169023"/>
    <n v="4412792"/>
    <n v="6797112"/>
    <n v="6796435"/>
  </r>
  <r>
    <s v="20201230130502-Now.txt"/>
    <s v="Visibility Analysis"/>
    <x v="40"/>
    <n v="1609328000"/>
    <s v="ISS(ZARYA)"/>
    <s v="ONEWEB-0010"/>
    <n v="2"/>
    <s v="ISS(ZARYA)-ONEWEB-0010"/>
    <n v="-2.0520850000000001E+27"/>
    <x v="0"/>
    <n v="-363894.7"/>
    <x v="1"/>
    <m/>
    <n v="1.534438"/>
    <n v="5.1616799999999996"/>
    <n v="1.309777"/>
    <n v="237.8664"/>
    <n v="9.6122980000000002E-4"/>
    <n v="7556043"/>
    <n v="1.696E-4"/>
    <s v="27-Dec-2020 16:00:02.000"/>
    <n v="9.7983000000000001E-2"/>
    <n v="0.80098539999999996"/>
    <n v="-0.89490259999999999"/>
    <n v="4726520"/>
    <n v="-5894208"/>
    <n v="7556043"/>
    <n v="7555241"/>
  </r>
  <r>
    <s v="20201230130502-Now.txt"/>
    <s v="Visibility Analysis"/>
    <x v="41"/>
    <n v="1609328000"/>
    <s v="ISS(ZARYA)"/>
    <s v="ONEWEB-0010"/>
    <n v="2"/>
    <s v="ISS(ZARYA)-ONEWEB-0010"/>
    <n v="-2.172812E+27"/>
    <x v="0"/>
    <n v="-227647.6"/>
    <x v="0"/>
    <m/>
    <n v="0.90139100000000005"/>
    <n v="1.8595159999999999"/>
    <n v="2.8622160000000001"/>
    <n v="189.1534"/>
    <n v="1.126632E-3"/>
    <n v="6797113"/>
    <n v="1.3109999999999999E-4"/>
    <s v="28-Dec-2020 14:15:14.746"/>
    <n v="1.8138000000000002E-5"/>
    <n v="4326.99"/>
    <n v="0.65795740000000003"/>
    <n v="5377609"/>
    <n v="4156016"/>
    <n v="6797112"/>
    <n v="6796407"/>
  </r>
  <r>
    <s v="20201230130502-Now.txt"/>
    <s v="Visibility Analysis"/>
    <x v="41"/>
    <n v="1609328000"/>
    <s v="ISS(ZARYA)"/>
    <s v="ONEWEB-0010"/>
    <n v="2"/>
    <s v="ISS(ZARYA)-ONEWEB-0010"/>
    <n v="-2.172812E+27"/>
    <x v="0"/>
    <n v="-227647.6"/>
    <x v="1"/>
    <m/>
    <n v="1.534438"/>
    <n v="5.1616799999999996"/>
    <n v="1.309777"/>
    <n v="237.82490000000001"/>
    <n v="9.6122980000000002E-4"/>
    <n v="7556043"/>
    <n v="1.696E-4"/>
    <s v="27-Dec-2020 16:00:02.000"/>
    <n v="9.7983000000000001E-2"/>
    <n v="0.80098539999999996"/>
    <n v="-0.9364363"/>
    <n v="4477730"/>
    <n v="-6085412"/>
    <n v="7556043"/>
    <n v="7555284"/>
  </r>
  <r>
    <s v="20201230130502-Now.txt"/>
    <s v="Visibility Analysis"/>
    <x v="42"/>
    <n v="1609328000"/>
    <s v="ISS(ZARYA)"/>
    <s v="ONEWEB-0010"/>
    <n v="2"/>
    <s v="ISS(ZARYA)-ONEWEB-0010"/>
    <n v="-2.264992E+27"/>
    <x v="0"/>
    <n v="-103163.2"/>
    <x v="0"/>
    <m/>
    <n v="0.90139100000000005"/>
    <n v="1.8595159999999999"/>
    <n v="2.8622160000000001"/>
    <n v="189.10470000000001"/>
    <n v="1.126632E-3"/>
    <n v="6797113"/>
    <n v="1.3109999999999999E-4"/>
    <s v="28-Dec-2020 14:15:14.746"/>
    <n v="1.8138000000000002E-5"/>
    <n v="4326.99"/>
    <n v="0.60927659999999995"/>
    <n v="5573456"/>
    <n v="3889395"/>
    <n v="6797112"/>
    <n v="6796382"/>
  </r>
  <r>
    <s v="20201230130502-Now.txt"/>
    <s v="Visibility Analysis"/>
    <x v="42"/>
    <n v="1609328000"/>
    <s v="ISS(ZARYA)"/>
    <s v="ONEWEB-0010"/>
    <n v="2"/>
    <s v="ISS(ZARYA)-ONEWEB-0010"/>
    <n v="-2.264992E+27"/>
    <x v="0"/>
    <n v="-103163.2"/>
    <x v="1"/>
    <m/>
    <n v="1.534438"/>
    <n v="5.1616799999999996"/>
    <n v="1.309777"/>
    <n v="237.7834"/>
    <n v="9.6122980000000002E-4"/>
    <n v="7556043"/>
    <n v="1.696E-4"/>
    <s v="27-Dec-2020 16:00:02.000"/>
    <n v="9.7983000000000001E-2"/>
    <n v="0.80098539999999996"/>
    <n v="-0.97796959999999999"/>
    <n v="4221219"/>
    <n v="-6266121"/>
    <n v="7556043"/>
    <n v="7555327"/>
  </r>
  <r>
    <s v="20201230130502-Now.txt"/>
    <s v="Visibility Analysis"/>
    <x v="43"/>
    <n v="1609328000"/>
    <s v="ISS(ZARYA)"/>
    <s v="ONEWEB-0010"/>
    <n v="2"/>
    <s v="ISS(ZARYA)-ONEWEB-0010"/>
    <n v="-2.331908E+27"/>
    <x v="0"/>
    <n v="8958.0190000000002"/>
    <x v="0"/>
    <m/>
    <n v="0.90139100000000005"/>
    <n v="1.8595159999999999"/>
    <n v="2.8622160000000001"/>
    <n v="189.05600000000001"/>
    <n v="1.126632E-3"/>
    <n v="6797113"/>
    <n v="1.3109999999999999E-4"/>
    <s v="28-Dec-2020 14:15:14.746"/>
    <n v="1.8138000000000002E-5"/>
    <n v="4326.99"/>
    <n v="0.56059550000000002"/>
    <n v="5756098"/>
    <n v="3613560"/>
    <n v="6797112"/>
    <n v="6796358"/>
  </r>
  <r>
    <s v="20201230130502-Now.txt"/>
    <s v="Visibility Analysis"/>
    <x v="43"/>
    <n v="1609328000"/>
    <s v="ISS(ZARYA)"/>
    <s v="ONEWEB-0010"/>
    <n v="2"/>
    <s v="ISS(ZARYA)-ONEWEB-0010"/>
    <n v="-2.331908E+27"/>
    <x v="0"/>
    <n v="8958.0190000000002"/>
    <x v="1"/>
    <m/>
    <n v="1.534438"/>
    <n v="5.1616799999999996"/>
    <n v="1.309777"/>
    <n v="237.74180000000001"/>
    <n v="9.6122980000000002E-4"/>
    <n v="7556043"/>
    <n v="1.696E-4"/>
    <s v="27-Dec-2020 16:00:02.000"/>
    <n v="9.7983000000000001E-2"/>
    <n v="0.80098539999999996"/>
    <n v="-1.0195019999999999"/>
    <n v="3957428"/>
    <n v="-6436024"/>
    <n v="7556043"/>
    <n v="7555372"/>
  </r>
  <r>
    <s v="20201230130502-Now.txt"/>
    <s v="Visibility Analysis"/>
    <x v="44"/>
    <n v="1609328000"/>
    <s v="ISS(ZARYA)"/>
    <s v="ONEWEB-0010"/>
    <n v="2"/>
    <s v="ISS(ZARYA)-ONEWEB-0010"/>
    <n v="-2.3772259999999999E+27"/>
    <x v="0"/>
    <n v="108097.8"/>
    <x v="0"/>
    <m/>
    <n v="0.90139100000000005"/>
    <n v="1.8595159999999999"/>
    <n v="2.8622160000000001"/>
    <n v="189.00729999999999"/>
    <n v="1.126632E-3"/>
    <n v="6797113"/>
    <n v="1.3109999999999999E-4"/>
    <s v="28-Dec-2020 14:15:14.746"/>
    <n v="1.8138000000000002E-5"/>
    <n v="4326.99"/>
    <n v="0.51191399999999998"/>
    <n v="5925103"/>
    <n v="3329163"/>
    <n v="6797112"/>
    <n v="6796336"/>
  </r>
  <r>
    <s v="20201230130502-Now.txt"/>
    <s v="Visibility Analysis"/>
    <x v="44"/>
    <n v="1609328000"/>
    <s v="ISS(ZARYA)"/>
    <s v="ONEWEB-0010"/>
    <n v="2"/>
    <s v="ISS(ZARYA)-ONEWEB-0010"/>
    <n v="-2.3772259999999999E+27"/>
    <x v="0"/>
    <n v="108097.8"/>
    <x v="1"/>
    <m/>
    <n v="1.534438"/>
    <n v="5.1616799999999996"/>
    <n v="1.309777"/>
    <n v="237.7003"/>
    <n v="9.6122980000000002E-4"/>
    <n v="7556043"/>
    <n v="1.696E-4"/>
    <s v="27-Dec-2020 16:00:02.000"/>
    <n v="9.7983000000000001E-2"/>
    <n v="0.80098539999999996"/>
    <n v="-1.061035"/>
    <n v="3686812"/>
    <n v="-6594828"/>
    <n v="7556043"/>
    <n v="7555418"/>
  </r>
  <r>
    <s v="20201230130502-Now.txt"/>
    <s v="Visibility Analysis"/>
    <x v="45"/>
    <n v="1609328000"/>
    <s v="ISS(ZARYA)"/>
    <s v="ONEWEB-0010"/>
    <n v="2"/>
    <s v="ISS(ZARYA)-ONEWEB-0010"/>
    <n v="-2.4048360000000001E+27"/>
    <x v="0"/>
    <n v="193626.2"/>
    <x v="0"/>
    <m/>
    <n v="0.90139100000000005"/>
    <n v="1.8595159999999999"/>
    <n v="2.8622160000000001"/>
    <n v="188.95869999999999"/>
    <n v="1.126632E-3"/>
    <n v="6797113"/>
    <n v="1.3109999999999999E-4"/>
    <s v="28-Dec-2020 14:15:14.746"/>
    <n v="1.8138000000000002E-5"/>
    <n v="4326.99"/>
    <n v="0.46323219999999998"/>
    <n v="6080071"/>
    <n v="3036879"/>
    <n v="6797112"/>
    <n v="6796315"/>
  </r>
  <r>
    <s v="20201230130502-Now.txt"/>
    <s v="Visibility Analysis"/>
    <x v="45"/>
    <n v="1609328000"/>
    <s v="ISS(ZARYA)"/>
    <s v="ONEWEB-0010"/>
    <n v="2"/>
    <s v="ISS(ZARYA)-ONEWEB-0010"/>
    <n v="-2.4048360000000001E+27"/>
    <x v="0"/>
    <n v="193626.2"/>
    <x v="1"/>
    <m/>
    <n v="1.534438"/>
    <n v="5.1616799999999996"/>
    <n v="1.309777"/>
    <n v="237.65880000000001"/>
    <n v="9.6122980000000002E-4"/>
    <n v="7556043"/>
    <n v="1.696E-4"/>
    <s v="27-Dec-2020 16:00:02.000"/>
    <n v="9.7983000000000001E-2"/>
    <n v="0.80098539999999996"/>
    <n v="-1.1025659999999999"/>
    <n v="3409838"/>
    <n v="-6742259"/>
    <n v="7556043"/>
    <n v="7555465"/>
  </r>
  <r>
    <s v="20201230130502-Now.txt"/>
    <s v="Visibility Analysis"/>
    <x v="46"/>
    <n v="1609328000"/>
    <s v="ISS(ZARYA)"/>
    <s v="ONEWEB-0010"/>
    <n v="2"/>
    <s v="ISS(ZARYA)-ONEWEB-0010"/>
    <n v="-2.418677E+27"/>
    <x v="0"/>
    <n v="264941.40000000002"/>
    <x v="0"/>
    <m/>
    <n v="0.90139100000000005"/>
    <n v="1.8595159999999999"/>
    <n v="2.8622160000000001"/>
    <n v="188.91"/>
    <n v="1.126632E-3"/>
    <n v="6797113"/>
    <n v="1.3109999999999999E-4"/>
    <s v="28-Dec-2020 14:15:14.746"/>
    <n v="1.8138000000000002E-5"/>
    <n v="4326.99"/>
    <n v="0.41455009999999998"/>
    <n v="6220634"/>
    <n v="2737400"/>
    <n v="6797112"/>
    <n v="6796297"/>
  </r>
  <r>
    <s v="20201230130502-Now.txt"/>
    <s v="Visibility Analysis"/>
    <x v="46"/>
    <n v="1609328000"/>
    <s v="ISS(ZARYA)"/>
    <s v="ONEWEB-0010"/>
    <n v="2"/>
    <s v="ISS(ZARYA)-ONEWEB-0010"/>
    <n v="-2.418677E+27"/>
    <x v="0"/>
    <n v="264941.40000000002"/>
    <x v="1"/>
    <m/>
    <n v="1.534438"/>
    <n v="5.1616799999999996"/>
    <n v="1.309777"/>
    <n v="237.6173"/>
    <n v="9.6122980000000002E-4"/>
    <n v="7556043"/>
    <n v="1.696E-4"/>
    <s v="27-Dec-2020 16:00:02.000"/>
    <n v="9.7983000000000001E-2"/>
    <n v="0.80098539999999996"/>
    <n v="-1.1440980000000001"/>
    <n v="3126984"/>
    <n v="-6878063"/>
    <n v="7556043"/>
    <n v="7555513"/>
  </r>
  <r>
    <s v="20201230130502-Now.txt"/>
    <s v="Visibility Analysis"/>
    <x v="47"/>
    <n v="1609328000"/>
    <s v="ISS(ZARYA)"/>
    <s v="ONEWEB-0010"/>
    <n v="2"/>
    <s v="ISS(ZARYA)-ONEWEB-0010"/>
    <n v="-2.422582E+27"/>
    <x v="0"/>
    <n v="321579.5"/>
    <x v="0"/>
    <m/>
    <n v="0.90139100000000005"/>
    <n v="1.8595159999999999"/>
    <n v="2.8622160000000001"/>
    <n v="188.8613"/>
    <n v="1.126632E-3"/>
    <n v="6797113"/>
    <n v="1.3109999999999999E-4"/>
    <s v="28-Dec-2020 14:15:14.746"/>
    <n v="1.8138000000000002E-5"/>
    <n v="4326.99"/>
    <n v="0.36586780000000002"/>
    <n v="6346459"/>
    <n v="2431436"/>
    <n v="6797112"/>
    <n v="6796280"/>
  </r>
  <r>
    <s v="20201230130502-Now.txt"/>
    <s v="Visibility Analysis"/>
    <x v="47"/>
    <n v="1609328000"/>
    <s v="ISS(ZARYA)"/>
    <s v="ONEWEB-0010"/>
    <n v="2"/>
    <s v="ISS(ZARYA)-ONEWEB-0010"/>
    <n v="-2.422582E+27"/>
    <x v="0"/>
    <n v="321579.5"/>
    <x v="1"/>
    <m/>
    <n v="1.534438"/>
    <n v="5.1616799999999996"/>
    <n v="1.309777"/>
    <n v="237.57570000000001"/>
    <n v="9.6122980000000002E-4"/>
    <n v="7556043"/>
    <n v="1.696E-4"/>
    <s v="27-Dec-2020 16:00:02.000"/>
    <n v="9.7983000000000001E-2"/>
    <n v="0.80098539999999996"/>
    <n v="-1.1856279999999999"/>
    <n v="2838737"/>
    <n v="-7002006"/>
    <n v="7556043"/>
    <n v="7555561"/>
  </r>
  <r>
    <s v="20201230130502-Now.txt"/>
    <s v="Visibility Analysis"/>
    <x v="48"/>
    <n v="1609328000"/>
    <s v="ISS(ZARYA)"/>
    <s v="ONEWEB-0010"/>
    <n v="2"/>
    <s v="ISS(ZARYA)-ONEWEB-0010"/>
    <n v="-2.420116E+27"/>
    <x v="0"/>
    <n v="363452.2"/>
    <x v="0"/>
    <m/>
    <n v="0.90139100000000005"/>
    <n v="1.8595159999999999"/>
    <n v="2.8622160000000001"/>
    <n v="188.81270000000001"/>
    <n v="1.126632E-3"/>
    <n v="6797113"/>
    <n v="1.3109999999999999E-4"/>
    <s v="28-Dec-2020 14:15:14.746"/>
    <n v="1.8138000000000002E-5"/>
    <n v="4326.99"/>
    <n v="0.3171853"/>
    <n v="6457248"/>
    <n v="2119711"/>
    <n v="6797112"/>
    <n v="6796266"/>
  </r>
  <r>
    <s v="20201230130502-Now.txt"/>
    <s v="Visibility Analysis"/>
    <x v="48"/>
    <n v="1609328000"/>
    <s v="ISS(ZARYA)"/>
    <s v="ONEWEB-0010"/>
    <n v="2"/>
    <s v="ISS(ZARYA)-ONEWEB-0010"/>
    <n v="-2.420116E+27"/>
    <x v="0"/>
    <n v="363452.2"/>
    <x v="1"/>
    <m/>
    <n v="1.534438"/>
    <n v="5.1616799999999996"/>
    <n v="1.309777"/>
    <n v="237.5342"/>
    <n v="9.6122980000000002E-4"/>
    <n v="7556043"/>
    <n v="1.696E-4"/>
    <s v="27-Dec-2020 16:00:02.000"/>
    <n v="9.7983000000000001E-2"/>
    <n v="0.80098539999999996"/>
    <n v="-1.227158"/>
    <n v="2545595"/>
    <n v="-7113874"/>
    <n v="7556043"/>
    <n v="7555611"/>
  </r>
  <r>
    <s v="20201230130502-Now.txt"/>
    <s v="Visibility Analysis"/>
    <x v="49"/>
    <n v="1609327000"/>
    <s v="ISS(ZARYA)"/>
    <s v="ONEWEB-0010"/>
    <n v="2"/>
    <s v="ISS(ZARYA)-ONEWEB-0010"/>
    <n v="-2.414436E+27"/>
    <x v="0"/>
    <n v="391256.3"/>
    <x v="0"/>
    <m/>
    <n v="0.90139100000000005"/>
    <n v="1.8595159999999999"/>
    <n v="2.8622160000000001"/>
    <n v="188.76400000000001"/>
    <n v="1.126632E-3"/>
    <n v="6797113"/>
    <n v="1.3109999999999999E-4"/>
    <s v="28-Dec-2020 14:15:14.746"/>
    <n v="1.8138000000000002E-5"/>
    <n v="4326.99"/>
    <n v="0.26850249999999998"/>
    <n v="6552738"/>
    <n v="1802964"/>
    <n v="6797112"/>
    <n v="6796253"/>
  </r>
  <r>
    <s v="20201230130502-Now.txt"/>
    <s v="Visibility Analysis"/>
    <x v="49"/>
    <n v="1609327000"/>
    <s v="ISS(ZARYA)"/>
    <s v="ONEWEB-0010"/>
    <n v="2"/>
    <s v="ISS(ZARYA)-ONEWEB-0010"/>
    <n v="-2.414436E+27"/>
    <x v="0"/>
    <n v="391256.3"/>
    <x v="1"/>
    <m/>
    <n v="1.534438"/>
    <n v="5.1616799999999996"/>
    <n v="1.309777"/>
    <n v="237.49270000000001"/>
    <n v="9.6122980000000002E-4"/>
    <n v="7556043"/>
    <n v="1.696E-4"/>
    <s v="27-Dec-2020 16:00:02.000"/>
    <n v="9.7983000000000001E-2"/>
    <n v="0.80098539999999996"/>
    <n v="-1.268688"/>
    <n v="2248064"/>
    <n v="-7213476"/>
    <n v="7556043"/>
    <n v="7555662"/>
  </r>
  <r>
    <s v="20201230130502-Now.txt"/>
    <s v="Visibility Analysis"/>
    <x v="50"/>
    <n v="1609327000"/>
    <s v="ISS(ZARYA)"/>
    <s v="ONEWEB-0010"/>
    <n v="2"/>
    <s v="ISS(ZARYA)-ONEWEB-0010"/>
    <n v="-2.408167E+27"/>
    <x v="0"/>
    <n v="406960.5"/>
    <x v="0"/>
    <m/>
    <n v="0.90139100000000005"/>
    <n v="1.8595159999999999"/>
    <n v="2.8622160000000001"/>
    <n v="188.71530000000001"/>
    <n v="1.126632E-3"/>
    <n v="6797113"/>
    <n v="1.3109999999999999E-4"/>
    <s v="28-Dec-2020 14:15:14.746"/>
    <n v="1.8138000000000002E-5"/>
    <n v="4326.99"/>
    <n v="0.2198196"/>
    <n v="6632703"/>
    <n v="1481945"/>
    <n v="6797112"/>
    <n v="6796243"/>
  </r>
  <r>
    <s v="20201230130502-Now.txt"/>
    <s v="Visibility Analysis"/>
    <x v="50"/>
    <n v="1609327000"/>
    <s v="ISS(ZARYA)"/>
    <s v="ONEWEB-0010"/>
    <n v="2"/>
    <s v="ISS(ZARYA)-ONEWEB-0010"/>
    <n v="-2.408167E+27"/>
    <x v="0"/>
    <n v="406960.5"/>
    <x v="1"/>
    <m/>
    <n v="1.534438"/>
    <n v="5.1616799999999996"/>
    <n v="1.309777"/>
    <n v="237.4512"/>
    <n v="9.6122980000000002E-4"/>
    <n v="7556043"/>
    <n v="1.696E-4"/>
    <s v="27-Dec-2020 16:00:02.000"/>
    <n v="9.7983000000000001E-2"/>
    <n v="0.80098539999999996"/>
    <n v="-1.310217"/>
    <n v="1946656"/>
    <n v="-7300639"/>
    <n v="7556043"/>
    <n v="7555713"/>
  </r>
  <r>
    <s v="20201230130502-Now.txt"/>
    <s v="Visibility Analysis"/>
    <x v="51"/>
    <n v="1609327000"/>
    <s v="ISS(ZARYA)"/>
    <s v="ONEWEB-0010"/>
    <n v="2"/>
    <s v="ISS(ZARYA)-ONEWEB-0010"/>
    <n v="-2.4032990000000001E+27"/>
    <x v="0"/>
    <n v="413923.2"/>
    <x v="0"/>
    <m/>
    <n v="0.90139100000000005"/>
    <n v="1.8595159999999999"/>
    <n v="2.8622160000000001"/>
    <n v="188.66669999999999"/>
    <n v="1.126632E-3"/>
    <n v="6797113"/>
    <n v="1.3109999999999999E-4"/>
    <s v="28-Dec-2020 14:15:14.746"/>
    <n v="1.8138000000000002E-5"/>
    <n v="4326.99"/>
    <n v="0.1711366"/>
    <n v="6696954"/>
    <n v="1157415"/>
    <n v="6797112"/>
    <n v="6796234"/>
  </r>
  <r>
    <s v="20201230130502-Now.txt"/>
    <s v="Visibility Analysis"/>
    <x v="51"/>
    <n v="1609327000"/>
    <s v="ISS(ZARYA)"/>
    <s v="ONEWEB-0010"/>
    <n v="2"/>
    <s v="ISS(ZARYA)-ONEWEB-0010"/>
    <n v="-2.4032990000000001E+27"/>
    <x v="0"/>
    <n v="413923.2"/>
    <x v="1"/>
    <m/>
    <n v="1.534438"/>
    <n v="5.1616799999999996"/>
    <n v="1.309777"/>
    <n v="237.40960000000001"/>
    <n v="9.6122980000000002E-4"/>
    <n v="7556043"/>
    <n v="1.696E-4"/>
    <s v="27-Dec-2020 16:00:02.000"/>
    <n v="9.7983000000000001E-2"/>
    <n v="0.80098539999999996"/>
    <n v="-1.3517459999999999"/>
    <n v="1641892"/>
    <n v="-7375213"/>
    <n v="7556043"/>
    <n v="7555764"/>
  </r>
  <r>
    <s v="20201230130502-Now.txt"/>
    <s v="Visibility Analysis"/>
    <x v="52"/>
    <n v="1609327000"/>
    <s v="ISS(ZARYA)"/>
    <s v="ONEWEB-0010"/>
    <n v="2"/>
    <s v="ISS(ZARYA)-ONEWEB-0010"/>
    <n v="-2.4011149999999999E+27"/>
    <x v="0"/>
    <n v="415917.5"/>
    <x v="0"/>
    <m/>
    <n v="0.90139100000000005"/>
    <n v="1.8595159999999999"/>
    <n v="2.8622160000000001"/>
    <n v="188.61799999999999"/>
    <n v="1.126632E-3"/>
    <n v="6797113"/>
    <n v="1.3109999999999999E-4"/>
    <s v="28-Dec-2020 14:15:14.746"/>
    <n v="1.8138000000000002E-5"/>
    <n v="4326.99"/>
    <n v="0.12245350000000001"/>
    <n v="6745338"/>
    <n v="830143.4"/>
    <n v="6797112"/>
    <n v="6796228"/>
  </r>
  <r>
    <s v="20201230130502-Now.txt"/>
    <s v="Visibility Analysis"/>
    <x v="52"/>
    <n v="1609327000"/>
    <s v="ISS(ZARYA)"/>
    <s v="ONEWEB-0010"/>
    <n v="2"/>
    <s v="ISS(ZARYA)-ONEWEB-0010"/>
    <n v="-2.4011149999999999E+27"/>
    <x v="0"/>
    <n v="415917.5"/>
    <x v="1"/>
    <m/>
    <n v="1.534438"/>
    <n v="5.1616799999999996"/>
    <n v="1.309777"/>
    <n v="237.3681"/>
    <n v="9.6122980000000002E-4"/>
    <n v="7556043"/>
    <n v="1.696E-4"/>
    <s v="27-Dec-2020 16:00:02.000"/>
    <n v="9.7983000000000001E-2"/>
    <n v="0.80098539999999996"/>
    <n v="-1.393273"/>
    <n v="1334296"/>
    <n v="-7437071"/>
    <n v="7556043"/>
    <n v="7555817"/>
  </r>
  <r>
    <s v="20201230130502-Now.txt"/>
    <s v="Visibility Analysis"/>
    <x v="53"/>
    <n v="1609327000"/>
    <s v="ISS(ZARYA)"/>
    <s v="ONEWEB-0010"/>
    <n v="2"/>
    <s v="ISS(ZARYA)-ONEWEB-0010"/>
    <n v="-2.4021399999999999E+27"/>
    <x v="0"/>
    <n v="415063.9"/>
    <x v="0"/>
    <m/>
    <n v="0.90139100000000005"/>
    <n v="1.8595159999999999"/>
    <n v="2.8622160000000001"/>
    <n v="188.5693"/>
    <n v="1.126632E-3"/>
    <n v="6797113"/>
    <n v="1.3109999999999999E-4"/>
    <s v="28-Dec-2020 14:15:14.746"/>
    <n v="1.8138000000000002E-5"/>
    <n v="4326.99"/>
    <n v="7.3770249999999996E-2"/>
    <n v="6777740"/>
    <n v="500904.5"/>
    <n v="6797112"/>
    <n v="6796224"/>
  </r>
  <r>
    <s v="20201230130502-Now.txt"/>
    <s v="Visibility Analysis"/>
    <x v="53"/>
    <n v="1609327000"/>
    <s v="ISS(ZARYA)"/>
    <s v="ONEWEB-0010"/>
    <n v="2"/>
    <s v="ISS(ZARYA)-ONEWEB-0010"/>
    <n v="-2.4021399999999999E+27"/>
    <x v="0"/>
    <n v="415063.9"/>
    <x v="1"/>
    <m/>
    <n v="1.534438"/>
    <n v="5.1616799999999996"/>
    <n v="1.309777"/>
    <n v="237.32660000000001"/>
    <n v="9.6122980000000002E-4"/>
    <n v="7556043"/>
    <n v="1.696E-4"/>
    <s v="27-Dec-2020 16:00:02.000"/>
    <n v="9.7983000000000001E-2"/>
    <n v="0.80098539999999996"/>
    <n v="-1.434801"/>
    <n v="1024400"/>
    <n v="-7486105"/>
    <n v="7556043"/>
    <n v="7555869"/>
  </r>
  <r>
    <s v="20201230130502-Now.txt"/>
    <s v="Visibility Analysis"/>
    <x v="54"/>
    <n v="1609327000"/>
    <s v="ISS(ZARYA)"/>
    <s v="ONEWEB-0010"/>
    <n v="2"/>
    <s v="ISS(ZARYA)-ONEWEB-0010"/>
    <n v="-2.406126E+27"/>
    <x v="0"/>
    <n v="410350.4"/>
    <x v="0"/>
    <m/>
    <n v="0.90139100000000005"/>
    <n v="1.8595159999999999"/>
    <n v="2.8622160000000001"/>
    <n v="188.5206"/>
    <n v="1.126632E-3"/>
    <n v="6797113"/>
    <n v="1.3109999999999999E-4"/>
    <s v="28-Dec-2020 14:15:14.746"/>
    <n v="1.8138000000000002E-5"/>
    <n v="4326.99"/>
    <n v="2.5086979999999998E-2"/>
    <n v="6794083"/>
    <n v="170478.8"/>
    <n v="6797112"/>
    <n v="6796222"/>
  </r>
  <r>
    <s v="20201230130502-Now.txt"/>
    <s v="Visibility Analysis"/>
    <x v="54"/>
    <n v="1609327000"/>
    <s v="ISS(ZARYA)"/>
    <s v="ONEWEB-0010"/>
    <n v="2"/>
    <s v="ISS(ZARYA)-ONEWEB-0010"/>
    <n v="-2.406126E+27"/>
    <x v="0"/>
    <n v="410350.4"/>
    <x v="1"/>
    <m/>
    <n v="1.534438"/>
    <n v="5.1616799999999996"/>
    <n v="1.309777"/>
    <n v="237.2851"/>
    <n v="9.6122980000000002E-4"/>
    <n v="7556043"/>
    <n v="1.696E-4"/>
    <s v="27-Dec-2020 16:00:02.000"/>
    <n v="9.7983000000000001E-2"/>
    <n v="0.80098539999999996"/>
    <n v="-1.4763280000000001"/>
    <n v="712737.8"/>
    <n v="-7522231"/>
    <n v="7556043"/>
    <n v="7555922"/>
  </r>
  <r>
    <s v="20201230130502-Now.txt"/>
    <s v="Visibility Analysis"/>
    <x v="55"/>
    <n v="1609327000"/>
    <s v="ISS(ZARYA)"/>
    <s v="ONEWEB-0010"/>
    <n v="2"/>
    <s v="ISS(ZARYA)-ONEWEB-0010"/>
    <n v="-2.4120650000000001E+27"/>
    <x v="0"/>
    <n v="398390.4"/>
    <x v="0"/>
    <m/>
    <n v="0.90139100000000005"/>
    <n v="1.8595159999999999"/>
    <n v="2.8622160000000001"/>
    <n v="188.47200000000001"/>
    <n v="1.126632E-3"/>
    <n v="6797113"/>
    <n v="1.3109999999999999E-4"/>
    <s v="28-Dec-2020 14:15:14.746"/>
    <n v="1.8138000000000002E-5"/>
    <n v="4326.99"/>
    <n v="-2.3596289999999999E-2"/>
    <n v="6794330"/>
    <n v="-160350.79999999999"/>
    <n v="6797112"/>
    <n v="6796222"/>
  </r>
  <r>
    <s v="20201230130502-Now.txt"/>
    <s v="Visibility Analysis"/>
    <x v="55"/>
    <n v="1609327000"/>
    <s v="ISS(ZARYA)"/>
    <s v="ONEWEB-0010"/>
    <n v="2"/>
    <s v="ISS(ZARYA)-ONEWEB-0010"/>
    <n v="-2.4120650000000001E+27"/>
    <x v="0"/>
    <n v="398390.4"/>
    <x v="1"/>
    <m/>
    <n v="1.534438"/>
    <n v="5.1616799999999996"/>
    <n v="1.309777"/>
    <n v="237.24350000000001"/>
    <n v="9.6122980000000002E-4"/>
    <n v="7556043"/>
    <n v="1.696E-4"/>
    <s v="27-Dec-2020 16:00:02.000"/>
    <n v="9.7983000000000001E-2"/>
    <n v="0.80098539999999996"/>
    <n v="-1.517854"/>
    <n v="399846.5"/>
    <n v="-7545388"/>
    <n v="7556043"/>
    <n v="7555975"/>
  </r>
  <r>
    <s v="20201230130502-Now.txt"/>
    <s v="Visibility Analysis"/>
    <x v="56"/>
    <n v="1609327000"/>
    <s v="ISS(ZARYA)"/>
    <s v="ONEWEB-0010"/>
    <n v="2"/>
    <s v="ISS(ZARYA)-ONEWEB-0010"/>
    <n v="-2.4182319999999999E+27"/>
    <x v="0"/>
    <n v="375537.8"/>
    <x v="0"/>
    <m/>
    <n v="0.90139100000000005"/>
    <n v="1.8595159999999999"/>
    <n v="2.8622160000000001"/>
    <n v="188.42330000000001"/>
    <n v="1.126632E-3"/>
    <n v="6797113"/>
    <n v="1.3109999999999999E-4"/>
    <s v="28-Dec-2020 14:15:14.746"/>
    <n v="1.8138000000000002E-5"/>
    <n v="4326.99"/>
    <n v="-7.2279560000000007E-2"/>
    <n v="6778479"/>
    <n v="-490800.4"/>
    <n v="6797112"/>
    <n v="6796224"/>
  </r>
  <r>
    <s v="20201230130502-Now.txt"/>
    <s v="Visibility Analysis"/>
    <x v="56"/>
    <n v="1609327000"/>
    <s v="ISS(ZARYA)"/>
    <s v="ONEWEB-0010"/>
    <n v="2"/>
    <s v="ISS(ZARYA)-ONEWEB-0010"/>
    <n v="-2.4182319999999999E+27"/>
    <x v="0"/>
    <n v="375537.8"/>
    <x v="1"/>
    <m/>
    <n v="1.534438"/>
    <n v="5.1616799999999996"/>
    <n v="1.309777"/>
    <n v="237.202"/>
    <n v="9.6122980000000002E-4"/>
    <n v="7556043"/>
    <n v="1.696E-4"/>
    <s v="27-Dec-2020 16:00:02.000"/>
    <n v="9.7983000000000001E-2"/>
    <n v="0.80098539999999996"/>
    <n v="-1.5593790000000001"/>
    <n v="86265.8"/>
    <n v="-7555536"/>
    <n v="7556043"/>
    <n v="7556028"/>
  </r>
  <r>
    <s v="20201230130502-Now.txt"/>
    <s v="Visibility Analysis"/>
    <x v="57"/>
    <n v="1609327000"/>
    <s v="ISS(ZARYA)"/>
    <s v="ONEWEB-0010"/>
    <n v="2"/>
    <s v="ISS(ZARYA)-ONEWEB-0010"/>
    <n v="-2.4222600000000001E+27"/>
    <x v="0"/>
    <n v="339337.3"/>
    <x v="0"/>
    <m/>
    <n v="0.90139100000000005"/>
    <n v="1.8595159999999999"/>
    <n v="2.8622160000000001"/>
    <n v="188.37459999999999"/>
    <n v="1.126632E-3"/>
    <n v="6797113"/>
    <n v="1.3109999999999999E-4"/>
    <s v="28-Dec-2020 14:15:14.746"/>
    <n v="1.8138000000000002E-5"/>
    <n v="4326.99"/>
    <n v="-0.1209628"/>
    <n v="6746567"/>
    <n v="-820087.2"/>
    <n v="6797112"/>
    <n v="6796228"/>
  </r>
  <r>
    <s v="20201230130502-Now.txt"/>
    <s v="Visibility Analysis"/>
    <x v="57"/>
    <n v="1609327000"/>
    <s v="ISS(ZARYA)"/>
    <s v="ONEWEB-0010"/>
    <n v="2"/>
    <s v="ISS(ZARYA)-ONEWEB-0010"/>
    <n v="-2.4222600000000001E+27"/>
    <x v="0"/>
    <n v="339337.3"/>
    <x v="1"/>
    <m/>
    <n v="1.534438"/>
    <n v="5.1616799999999996"/>
    <n v="1.309777"/>
    <n v="237.16050000000001"/>
    <n v="9.6122980000000002E-4"/>
    <n v="7556043"/>
    <n v="1.696E-4"/>
    <s v="27-Dec-2020 16:00:02.000"/>
    <n v="9.7983000000000001E-2"/>
    <n v="0.80098539999999996"/>
    <n v="-1.6009040000000001"/>
    <n v="-227463.6"/>
    <n v="-7552657"/>
    <n v="7556043"/>
    <n v="7556082"/>
  </r>
  <r>
    <s v="20201230130502-Now.txt"/>
    <s v="Visibility Analysis"/>
    <x v="58"/>
    <n v="1609327000"/>
    <s v="ISS(ZARYA)"/>
    <s v="ONEWEB-0010"/>
    <n v="2"/>
    <s v="ISS(ZARYA)-ONEWEB-0010"/>
    <n v="-2.4212329999999999E+27"/>
    <x v="0"/>
    <n v="288724"/>
    <x v="0"/>
    <m/>
    <n v="0.90139100000000005"/>
    <n v="1.8595159999999999"/>
    <n v="2.8622160000000001"/>
    <n v="188.32599999999999"/>
    <n v="1.126632E-3"/>
    <n v="6797113"/>
    <n v="1.3109999999999999E-4"/>
    <s v="28-Dec-2020 14:15:14.746"/>
    <n v="1.8138000000000002E-5"/>
    <n v="4326.99"/>
    <n v="-0.16964589999999999"/>
    <n v="6698672"/>
    <n v="-1147431"/>
    <n v="6797112"/>
    <n v="6796234"/>
  </r>
  <r>
    <s v="20201230130502-Now.txt"/>
    <s v="Visibility Analysis"/>
    <x v="58"/>
    <n v="1609327000"/>
    <s v="ISS(ZARYA)"/>
    <s v="ONEWEB-0010"/>
    <n v="2"/>
    <s v="ISS(ZARYA)-ONEWEB-0010"/>
    <n v="-2.4212329999999999E+27"/>
    <x v="0"/>
    <n v="288724"/>
    <x v="1"/>
    <m/>
    <n v="1.534438"/>
    <n v="5.1616799999999996"/>
    <n v="1.309777"/>
    <n v="237.119"/>
    <n v="9.6122980000000002E-4"/>
    <n v="7556043"/>
    <n v="1.696E-4"/>
    <s v="27-Dec-2020 16:00:02.000"/>
    <n v="9.7983000000000001E-2"/>
    <n v="0.80098539999999996"/>
    <n v="-1.6424289999999999"/>
    <n v="-540800.9"/>
    <n v="-7536757"/>
    <n v="7556043"/>
    <n v="7556135"/>
  </r>
  <r>
    <s v="20201230130502-Now.txt"/>
    <s v="Visibility Analysis"/>
    <x v="59"/>
    <n v="1609327000"/>
    <s v="ISS(ZARYA)"/>
    <s v="ONEWEB-0010"/>
    <n v="2"/>
    <s v="ISS(ZARYA)-ONEWEB-0010"/>
    <n v="-2.4118119999999999E+27"/>
    <x v="0"/>
    <n v="223598.4"/>
    <x v="0"/>
    <m/>
    <n v="0.90139100000000005"/>
    <n v="1.8595159999999999"/>
    <n v="2.8622160000000001"/>
    <n v="188.2773"/>
    <n v="1.126632E-3"/>
    <n v="6797113"/>
    <n v="1.3109999999999999E-4"/>
    <s v="28-Dec-2020 14:15:14.746"/>
    <n v="1.8138000000000002E-5"/>
    <n v="4326.99"/>
    <n v="-0.218329"/>
    <n v="6634905"/>
    <n v="-1472056"/>
    <n v="6797112"/>
    <n v="6796243"/>
  </r>
  <r>
    <s v="20201230130502-Now.txt"/>
    <s v="Visibility Analysis"/>
    <x v="59"/>
    <n v="1609327000"/>
    <s v="ISS(ZARYA)"/>
    <s v="ONEWEB-0010"/>
    <n v="2"/>
    <s v="ISS(ZARYA)-ONEWEB-0010"/>
    <n v="-2.4118119999999999E+27"/>
    <x v="0"/>
    <n v="223598.4"/>
    <x v="1"/>
    <m/>
    <n v="1.534438"/>
    <n v="5.1616799999999996"/>
    <n v="1.309777"/>
    <n v="237.07740000000001"/>
    <n v="9.6122980000000002E-4"/>
    <n v="7556043"/>
    <n v="1.696E-4"/>
    <s v="27-Dec-2020 16:00:02.000"/>
    <n v="9.7983000000000001E-2"/>
    <n v="0.80098539999999996"/>
    <n v="-1.683953"/>
    <n v="-853205.8"/>
    <n v="-7507863"/>
    <n v="7556043"/>
    <n v="7556188"/>
  </r>
  <r>
    <s v="20201230130502-Now.txt"/>
    <s v="Visibility Analysis"/>
    <x v="60"/>
    <n v="1609327000"/>
    <s v="ISS(ZARYA)"/>
    <s v="ONEWEB-0010"/>
    <n v="2"/>
    <s v="ISS(ZARYA)-ONEWEB-0010"/>
    <n v="-2.3903690000000001E+27"/>
    <x v="0"/>
    <n v="144366.79999999999"/>
    <x v="0"/>
    <m/>
    <n v="0.90139100000000005"/>
    <n v="1.8595159999999999"/>
    <n v="2.8622160000000001"/>
    <n v="188.2286"/>
    <n v="1.126632E-3"/>
    <n v="6797113"/>
    <n v="1.3109999999999999E-4"/>
    <s v="28-Dec-2020 14:15:14.746"/>
    <n v="1.8138000000000002E-5"/>
    <n v="4326.99"/>
    <n v="-0.26701190000000002"/>
    <n v="6555418"/>
    <n v="-1793194"/>
    <n v="6797112"/>
    <n v="6796253"/>
  </r>
  <r>
    <s v="20201230130502-Now.txt"/>
    <s v="Visibility Analysis"/>
    <x v="60"/>
    <n v="1609327000"/>
    <s v="ISS(ZARYA)"/>
    <s v="ONEWEB-0010"/>
    <n v="2"/>
    <s v="ISS(ZARYA)-ONEWEB-0010"/>
    <n v="-2.3903690000000001E+27"/>
    <x v="0"/>
    <n v="144366.79999999999"/>
    <x v="1"/>
    <m/>
    <n v="1.534438"/>
    <n v="5.1616799999999996"/>
    <n v="1.309777"/>
    <n v="237.0359"/>
    <n v="9.6122980000000002E-4"/>
    <n v="7556043"/>
    <n v="1.696E-4"/>
    <s v="27-Dec-2020 16:00:02.000"/>
    <n v="9.7983000000000001E-2"/>
    <n v="0.80098539999999996"/>
    <n v="-1.725476"/>
    <n v="-1164140"/>
    <n v="-7466026"/>
    <n v="7556043"/>
    <n v="7556240"/>
  </r>
  <r>
    <s v="20201230130502-Now.txt"/>
    <s v="Visibility Analysis"/>
    <x v="61"/>
    <n v="1609327000"/>
    <s v="ISS(ZARYA)"/>
    <s v="ONEWEB-0010"/>
    <n v="2"/>
    <s v="ISS(ZARYA)-ONEWEB-0010"/>
    <n v="-2.353147E+27"/>
    <x v="0"/>
    <n v="51645.29"/>
    <x v="0"/>
    <m/>
    <n v="0.90139100000000005"/>
    <n v="1.8595159999999999"/>
    <n v="2.8622160000000001"/>
    <n v="188.1799"/>
    <n v="1.126632E-3"/>
    <n v="6797113"/>
    <n v="1.3109999999999999E-4"/>
    <s v="28-Dec-2020 14:15:14.746"/>
    <n v="1.8138000000000002E-5"/>
    <n v="4326.99"/>
    <n v="-0.31569459999999999"/>
    <n v="6460401"/>
    <n v="-2110083"/>
    <n v="6797112"/>
    <n v="6796265"/>
  </r>
  <r>
    <s v="20201230130502-Now.txt"/>
    <s v="Visibility Analysis"/>
    <x v="61"/>
    <n v="1609327000"/>
    <s v="ISS(ZARYA)"/>
    <s v="ONEWEB-0010"/>
    <n v="2"/>
    <s v="ISS(ZARYA)-ONEWEB-0010"/>
    <n v="-2.353147E+27"/>
    <x v="0"/>
    <n v="51645.29"/>
    <x v="1"/>
    <m/>
    <n v="1.534438"/>
    <n v="5.1616799999999996"/>
    <n v="1.309777"/>
    <n v="236.99440000000001"/>
    <n v="9.6122980000000002E-4"/>
    <n v="7556043"/>
    <n v="1.696E-4"/>
    <s v="27-Dec-2020 16:00:02.000"/>
    <n v="9.7983000000000001E-2"/>
    <n v="0.80098539999999996"/>
    <n v="-1.7669980000000001"/>
    <n v="-1473067"/>
    <n v="-7411318"/>
    <n v="7556043"/>
    <n v="7556293"/>
  </r>
  <r>
    <s v="20201230130502-Now.txt"/>
    <s v="Visibility Analysis"/>
    <x v="62"/>
    <n v="1609327000"/>
    <s v="ISS(ZARYA)"/>
    <s v="ONEWEB-0010"/>
    <n v="2"/>
    <s v="ISS(ZARYA)-ONEWEB-0010"/>
    <n v="-2.2964120000000001E+27"/>
    <x v="0"/>
    <n v="-53887.61"/>
    <x v="0"/>
    <m/>
    <n v="0.90139100000000005"/>
    <n v="1.8595159999999999"/>
    <n v="2.8622160000000001"/>
    <n v="188.13130000000001"/>
    <n v="1.126632E-3"/>
    <n v="6797113"/>
    <n v="1.3109999999999999E-4"/>
    <s v="28-Dec-2020 14:15:14.746"/>
    <n v="1.8138000000000002E-5"/>
    <n v="4326.99"/>
    <n v="-0.36437710000000001"/>
    <n v="6350076"/>
    <n v="-2421973"/>
    <n v="6797112"/>
    <n v="6796280"/>
  </r>
  <r>
    <s v="20201230130502-Now.txt"/>
    <s v="Visibility Analysis"/>
    <x v="62"/>
    <n v="1609327000"/>
    <s v="ISS(ZARYA)"/>
    <s v="ONEWEB-0010"/>
    <n v="2"/>
    <s v="ISS(ZARYA)-ONEWEB-0010"/>
    <n v="-2.2964120000000001E+27"/>
    <x v="0"/>
    <n v="-53887.61"/>
    <x v="1"/>
    <m/>
    <n v="1.534438"/>
    <n v="5.1616799999999996"/>
    <n v="1.309777"/>
    <n v="236.9529"/>
    <n v="9.6122980000000002E-4"/>
    <n v="7556043"/>
    <n v="1.696E-4"/>
    <s v="27-Dec-2020 16:00:02.000"/>
    <n v="9.7983000000000001E-2"/>
    <n v="0.80098539999999996"/>
    <n v="-1.808521"/>
    <n v="-1779455"/>
    <n v="-7343833"/>
    <n v="7556043"/>
    <n v="7556345"/>
  </r>
  <r>
    <s v="20201230130502-Now.txt"/>
    <s v="Visibility Analysis"/>
    <x v="63"/>
    <n v="1609327000"/>
    <s v="ISS(ZARYA)"/>
    <s v="ONEWEB-0010"/>
    <n v="2"/>
    <s v="ISS(ZARYA)-ONEWEB-0010"/>
    <n v="-2.2166279999999999E+27"/>
    <x v="0"/>
    <n v="-171550.1"/>
    <x v="0"/>
    <m/>
    <n v="0.90139100000000005"/>
    <n v="1.8595159999999999"/>
    <n v="2.8622160000000001"/>
    <n v="188.08260000000001"/>
    <n v="1.126632E-3"/>
    <n v="6797113"/>
    <n v="1.3109999999999999E-4"/>
    <s v="28-Dec-2020 14:15:14.746"/>
    <n v="1.8138000000000002E-5"/>
    <n v="4326.99"/>
    <n v="-0.41305950000000002"/>
    <n v="6224707"/>
    <n v="-2728124"/>
    <n v="6797112"/>
    <n v="6796296"/>
  </r>
  <r>
    <s v="20201230130502-Now.txt"/>
    <s v="Visibility Analysis"/>
    <x v="63"/>
    <n v="1609327000"/>
    <s v="ISS(ZARYA)"/>
    <s v="ONEWEB-0010"/>
    <n v="2"/>
    <s v="ISS(ZARYA)-ONEWEB-0010"/>
    <n v="-2.2166279999999999E+27"/>
    <x v="0"/>
    <n v="-171550.1"/>
    <x v="1"/>
    <m/>
    <n v="1.534438"/>
    <n v="5.1616799999999996"/>
    <n v="1.309777"/>
    <n v="236.91130000000001"/>
    <n v="9.6122980000000002E-4"/>
    <n v="7556043"/>
    <n v="1.696E-4"/>
    <s v="27-Dec-2020 16:00:02.000"/>
    <n v="9.7983000000000001E-2"/>
    <n v="0.80098539999999996"/>
    <n v="-1.850042"/>
    <n v="-2082775"/>
    <n v="-7263689"/>
    <n v="7556043"/>
    <n v="7556396"/>
  </r>
  <r>
    <s v="20201230130502-Now.txt"/>
    <s v="Visibility Analysis"/>
    <x v="64"/>
    <n v="1609327000"/>
    <s v="ISS(ZARYA)"/>
    <s v="ONEWEB-0010"/>
    <n v="2"/>
    <s v="ISS(ZARYA)-ONEWEB-0010"/>
    <n v="-2.110607E+27"/>
    <x v="0"/>
    <n v="-300671.8"/>
    <x v="0"/>
    <m/>
    <n v="0.90139100000000005"/>
    <n v="1.8595159999999999"/>
    <n v="2.8622160000000001"/>
    <n v="188.03389999999999"/>
    <n v="1.126632E-3"/>
    <n v="6797113"/>
    <n v="1.3109999999999999E-4"/>
    <s v="28-Dec-2020 14:15:14.746"/>
    <n v="1.8138000000000002E-5"/>
    <n v="4326.99"/>
    <n v="-0.46174150000000003"/>
    <n v="6084591"/>
    <n v="-3027812"/>
    <n v="6797112"/>
    <n v="6796315"/>
  </r>
  <r>
    <s v="20201230130502-Now.txt"/>
    <s v="Visibility Analysis"/>
    <x v="64"/>
    <n v="1609327000"/>
    <s v="ISS(ZARYA)"/>
    <s v="ONEWEB-0010"/>
    <n v="2"/>
    <s v="ISS(ZARYA)-ONEWEB-0010"/>
    <n v="-2.110607E+27"/>
    <x v="0"/>
    <n v="-300671.8"/>
    <x v="1"/>
    <m/>
    <n v="1.534438"/>
    <n v="5.1616799999999996"/>
    <n v="1.309777"/>
    <n v="236.8698"/>
    <n v="9.6122980000000002E-4"/>
    <n v="7556043"/>
    <n v="1.696E-4"/>
    <s v="27-Dec-2020 16:00:02.000"/>
    <n v="9.7983000000000001E-2"/>
    <n v="0.80098539999999996"/>
    <n v="-1.8915630000000001"/>
    <n v="-2382504"/>
    <n v="-7171023"/>
    <n v="7556043"/>
    <n v="7556447"/>
  </r>
  <r>
    <s v="20201230130502-Now.txt"/>
    <s v="Visibility Analysis"/>
    <x v="65"/>
    <n v="1609327000"/>
    <s v="ISS(ZARYA)"/>
    <s v="ONEWEB-0010"/>
    <n v="2"/>
    <s v="ISS(ZARYA)-ONEWEB-0010"/>
    <n v="-1.9756720000000001E+27"/>
    <x v="0"/>
    <n v="-440589"/>
    <x v="0"/>
    <m/>
    <n v="0.90139100000000005"/>
    <n v="1.8595159999999999"/>
    <n v="2.8622160000000001"/>
    <n v="187.9853"/>
    <n v="1.126632E-3"/>
    <n v="6797113"/>
    <n v="1.3109999999999999E-4"/>
    <s v="28-Dec-2020 14:15:14.746"/>
    <n v="1.8138000000000002E-5"/>
    <n v="4326.99"/>
    <n v="-0.51042330000000002"/>
    <n v="5930059"/>
    <n v="-3320327"/>
    <n v="6797112"/>
    <n v="6796335"/>
  </r>
  <r>
    <s v="20201230130502-Now.txt"/>
    <s v="Visibility Analysis"/>
    <x v="65"/>
    <n v="1609327000"/>
    <s v="ISS(ZARYA)"/>
    <s v="ONEWEB-0010"/>
    <n v="2"/>
    <s v="ISS(ZARYA)-ONEWEB-0010"/>
    <n v="-1.9756720000000001E+27"/>
    <x v="0"/>
    <n v="-440589"/>
    <x v="1"/>
    <m/>
    <n v="1.534438"/>
    <n v="5.1616799999999996"/>
    <n v="1.309777"/>
    <n v="236.82830000000001"/>
    <n v="9.6122980000000002E-4"/>
    <n v="7556043"/>
    <n v="1.696E-4"/>
    <s v="27-Dec-2020 16:00:02.000"/>
    <n v="9.7983000000000001E-2"/>
    <n v="0.80098539999999996"/>
    <n v="-1.9330830000000001"/>
    <n v="-2678127"/>
    <n v="-7065995"/>
    <n v="7556043"/>
    <n v="7556497"/>
  </r>
  <r>
    <s v="20201230130502-Now.txt"/>
    <s v="Visibility Analysis"/>
    <x v="66"/>
    <n v="1609327000"/>
    <s v="ISS(ZARYA)"/>
    <s v="ONEWEB-0010"/>
    <n v="2"/>
    <s v="ISS(ZARYA)-ONEWEB-0010"/>
    <n v="-1.8097899999999999E+27"/>
    <x v="0"/>
    <n v="-590634.19999999995"/>
    <x v="0"/>
    <m/>
    <n v="0.90139100000000005"/>
    <n v="1.8595159999999999"/>
    <n v="2.8622160000000001"/>
    <n v="187.9366"/>
    <n v="1.126632E-3"/>
    <n v="6797113"/>
    <n v="1.3109999999999999E-4"/>
    <s v="28-Dec-2020 14:15:14.746"/>
    <n v="1.8138000000000002E-5"/>
    <n v="4326.99"/>
    <n v="-0.55910479999999996"/>
    <n v="5761478"/>
    <n v="-3604975"/>
    <n v="6797112"/>
    <n v="6796357"/>
  </r>
  <r>
    <s v="20201230130502-Now.txt"/>
    <s v="Visibility Analysis"/>
    <x v="66"/>
    <n v="1609327000"/>
    <s v="ISS(ZARYA)"/>
    <s v="ONEWEB-0010"/>
    <n v="2"/>
    <s v="ISS(ZARYA)-ONEWEB-0010"/>
    <n v="-1.8097899999999999E+27"/>
    <x v="0"/>
    <n v="-590634.19999999995"/>
    <x v="1"/>
    <m/>
    <n v="1.534438"/>
    <n v="5.1616799999999996"/>
    <n v="1.309777"/>
    <n v="236.7868"/>
    <n v="9.6122980000000002E-4"/>
    <n v="7556043"/>
    <n v="1.696E-4"/>
    <s v="27-Dec-2020 16:00:02.000"/>
    <n v="9.7983000000000001E-2"/>
    <n v="0.80098539999999996"/>
    <n v="-1.9746030000000001"/>
    <n v="-2969133"/>
    <n v="-6948787"/>
    <n v="7556043"/>
    <n v="7556547"/>
  </r>
  <r>
    <s v="20201230130502-Now.txt"/>
    <s v="Visibility Analysis"/>
    <x v="67"/>
    <n v="1609327000"/>
    <s v="ISS(ZARYA)"/>
    <s v="ONEWEB-0010"/>
    <n v="2"/>
    <s v="ISS(ZARYA)-ONEWEB-0010"/>
    <n v="-1.6116939999999999E+27"/>
    <x v="0"/>
    <n v="-750121.8"/>
    <x v="0"/>
    <m/>
    <n v="0.90139100000000005"/>
    <n v="1.8595159999999999"/>
    <n v="2.8622160000000001"/>
    <n v="187.8879"/>
    <n v="1.126632E-3"/>
    <n v="6797113"/>
    <n v="1.3109999999999999E-4"/>
    <s v="28-Dec-2020 14:15:14.746"/>
    <n v="1.8138000000000002E-5"/>
    <n v="4326.99"/>
    <n v="-0.60778600000000005"/>
    <n v="5579247"/>
    <n v="-3881083"/>
    <n v="6797112"/>
    <n v="6796381"/>
  </r>
  <r>
    <s v="20201230130502-Now.txt"/>
    <s v="Visibility Analysis"/>
    <x v="67"/>
    <n v="1609327000"/>
    <s v="ISS(ZARYA)"/>
    <s v="ONEWEB-0010"/>
    <n v="2"/>
    <s v="ISS(ZARYA)-ONEWEB-0010"/>
    <n v="-1.6116939999999999E+27"/>
    <x v="0"/>
    <n v="-750121.8"/>
    <x v="1"/>
    <m/>
    <n v="1.534438"/>
    <n v="5.1616799999999996"/>
    <n v="1.309777"/>
    <n v="236.74520000000001"/>
    <n v="9.6122980000000002E-4"/>
    <n v="7556043"/>
    <n v="1.696E-4"/>
    <s v="27-Dec-2020 16:00:02.000"/>
    <n v="9.7983000000000001E-2"/>
    <n v="0.80098539999999996"/>
    <n v="-2.0161229999999999"/>
    <n v="-3255021"/>
    <n v="-6819601"/>
    <n v="7556043"/>
    <n v="7556595"/>
  </r>
  <r>
    <s v="20201230130502-Now.txt"/>
    <s v="Visibility Analysis"/>
    <x v="68"/>
    <n v="1609327000"/>
    <s v="ISS(ZARYA)"/>
    <s v="ONEWEB-0010"/>
    <n v="2"/>
    <s v="ISS(ZARYA)-ONEWEB-0010"/>
    <n v="-1.380982E+27"/>
    <x v="0"/>
    <n v="-918335.4"/>
    <x v="0"/>
    <m/>
    <n v="0.90139100000000005"/>
    <n v="1.8595159999999999"/>
    <n v="2.8622160000000001"/>
    <n v="187.83930000000001"/>
    <n v="1.126632E-3"/>
    <n v="6797113"/>
    <n v="1.3109999999999999E-4"/>
    <s v="28-Dec-2020 14:15:14.746"/>
    <n v="1.8138000000000002E-5"/>
    <n v="4326.99"/>
    <n v="-0.65646680000000002"/>
    <n v="5383798"/>
    <n v="-4147995"/>
    <n v="6797112"/>
    <n v="6796407"/>
  </r>
  <r>
    <s v="20201230130502-Now.txt"/>
    <s v="Visibility Analysis"/>
    <x v="68"/>
    <n v="1609327000"/>
    <s v="ISS(ZARYA)"/>
    <s v="ONEWEB-0010"/>
    <n v="2"/>
    <s v="ISS(ZARYA)-ONEWEB-0010"/>
    <n v="-1.380982E+27"/>
    <x v="0"/>
    <n v="-918335.4"/>
    <x v="1"/>
    <m/>
    <n v="1.534438"/>
    <n v="5.1616799999999996"/>
    <n v="1.309777"/>
    <n v="236.7037"/>
    <n v="9.6122980000000002E-4"/>
    <n v="7556043"/>
    <n v="1.696E-4"/>
    <s v="27-Dec-2020 16:00:02.000"/>
    <n v="9.7983000000000001E-2"/>
    <n v="0.80098539999999996"/>
    <n v="-2.0576409999999998"/>
    <n v="-3535299"/>
    <n v="-6678661"/>
    <n v="7556043"/>
    <n v="7556643"/>
  </r>
  <r>
    <s v="20201230130502-Now.txt"/>
    <s v="Visibility Analysis"/>
    <x v="69"/>
    <n v="1609327000"/>
    <s v="ISS(ZARYA)"/>
    <s v="ONEWEB-0010"/>
    <n v="2"/>
    <s v="ISS(ZARYA)-ONEWEB-0010"/>
    <n v="-1.118184E+27"/>
    <x v="0"/>
    <n v="-1094513"/>
    <x v="0"/>
    <m/>
    <n v="0.90139100000000005"/>
    <n v="1.8595159999999999"/>
    <n v="2.8622160000000001"/>
    <n v="187.79060000000001"/>
    <n v="1.126632E-3"/>
    <n v="6797113"/>
    <n v="1.3109999999999999E-4"/>
    <s v="28-Dec-2020 14:15:14.746"/>
    <n v="1.8138000000000002E-5"/>
    <n v="4326.99"/>
    <n v="-0.70514730000000003"/>
    <n v="5175594"/>
    <n v="-4405081"/>
    <n v="6797112"/>
    <n v="6796434"/>
  </r>
  <r>
    <s v="20201230130502-Now.txt"/>
    <s v="Visibility Analysis"/>
    <x v="69"/>
    <n v="1609327000"/>
    <s v="ISS(ZARYA)"/>
    <s v="ONEWEB-0010"/>
    <n v="2"/>
    <s v="ISS(ZARYA)-ONEWEB-0010"/>
    <n v="-1.118184E+27"/>
    <x v="0"/>
    <n v="-1094513"/>
    <x v="1"/>
    <m/>
    <n v="1.534438"/>
    <n v="5.1616799999999996"/>
    <n v="1.309777"/>
    <n v="236.66220000000001"/>
    <n v="9.6122980000000002E-4"/>
    <n v="7556043"/>
    <n v="1.696E-4"/>
    <s v="27-Dec-2020 16:00:02.000"/>
    <n v="9.7983000000000001E-2"/>
    <n v="0.80098539999999996"/>
    <n v="-2.0991599999999999"/>
    <n v="-3809483"/>
    <n v="-6526208"/>
    <n v="7556043"/>
    <n v="7556689"/>
  </r>
  <r>
    <s v="20201230130502-Now.txt"/>
    <s v="Visibility Analysis"/>
    <x v="70"/>
    <n v="1609327000"/>
    <s v="ISS(ZARYA)"/>
    <s v="ONEWEB-0010"/>
    <n v="2"/>
    <s v="ISS(ZARYA)-ONEWEB-0010"/>
    <n v="-8.2480570000000006E+26"/>
    <x v="0"/>
    <n v="-1277835"/>
    <x v="0"/>
    <m/>
    <n v="0.90139100000000005"/>
    <n v="1.8595159999999999"/>
    <n v="2.8622160000000001"/>
    <n v="187.74189999999999"/>
    <n v="1.126632E-3"/>
    <n v="6797113"/>
    <n v="1.3109999999999999E-4"/>
    <s v="28-Dec-2020 14:15:14.746"/>
    <n v="1.8138000000000002E-5"/>
    <n v="4326.99"/>
    <n v="-0.75382729999999998"/>
    <n v="4955129"/>
    <n v="-4651731"/>
    <n v="6797112"/>
    <n v="6796463"/>
  </r>
  <r>
    <s v="20201230130502-Now.txt"/>
    <s v="Visibility Analysis"/>
    <x v="70"/>
    <n v="1609327000"/>
    <s v="ISS(ZARYA)"/>
    <s v="ONEWEB-0010"/>
    <n v="2"/>
    <s v="ISS(ZARYA)-ONEWEB-0010"/>
    <n v="-8.2480570000000006E+26"/>
    <x v="0"/>
    <n v="-1277835"/>
    <x v="1"/>
    <m/>
    <n v="1.534438"/>
    <n v="5.1616799999999996"/>
    <n v="1.309777"/>
    <n v="236.6206"/>
    <n v="9.6122980000000002E-4"/>
    <n v="7556043"/>
    <n v="1.696E-4"/>
    <s v="27-Dec-2020 16:00:02.000"/>
    <n v="9.7983000000000001E-2"/>
    <n v="0.80098539999999996"/>
    <n v="-2.1406779999999999"/>
    <n v="-4077100"/>
    <n v="-6362507"/>
    <n v="7556043"/>
    <n v="7556734"/>
  </r>
  <r>
    <s v="20201230130502-Now.txt"/>
    <s v="Visibility Analysis"/>
    <x v="71"/>
    <n v="1609327000"/>
    <s v="ISS(ZARYA)"/>
    <s v="ONEWEB-0010"/>
    <n v="2"/>
    <s v="ISS(ZARYA)-ONEWEB-0010"/>
    <n v="-5.0333619999999997E+26"/>
    <x v="0"/>
    <n v="-1467404"/>
    <x v="0"/>
    <m/>
    <n v="0.90139100000000005"/>
    <n v="1.8595159999999999"/>
    <n v="2.8622160000000001"/>
    <n v="187.69319999999999"/>
    <n v="1.126632E-3"/>
    <n v="6797113"/>
    <n v="1.3109999999999999E-4"/>
    <s v="28-Dec-2020 14:15:14.746"/>
    <n v="1.8138000000000002E-5"/>
    <n v="4326.99"/>
    <n v="-0.80250690000000002"/>
    <n v="4722925"/>
    <n v="-4887361"/>
    <n v="6797112"/>
    <n v="6796493"/>
  </r>
  <r>
    <s v="20201230130502-Now.txt"/>
    <s v="Visibility Analysis"/>
    <x v="71"/>
    <n v="1609327000"/>
    <s v="ISS(ZARYA)"/>
    <s v="ONEWEB-0010"/>
    <n v="2"/>
    <s v="ISS(ZARYA)-ONEWEB-0010"/>
    <n v="-5.0333619999999997E+26"/>
    <x v="0"/>
    <n v="-1467404"/>
    <x v="1"/>
    <m/>
    <n v="1.534438"/>
    <n v="5.1616799999999996"/>
    <n v="1.309777"/>
    <n v="236.57910000000001"/>
    <n v="9.6122980000000002E-4"/>
    <n v="7556043"/>
    <n v="1.696E-4"/>
    <s v="27-Dec-2020 16:00:02.000"/>
    <n v="9.7983000000000001E-2"/>
    <n v="0.80098539999999996"/>
    <n v="-2.1821950000000001"/>
    <n v="-4337690"/>
    <n v="-6187839"/>
    <n v="7556043"/>
    <n v="7556779"/>
  </r>
  <r>
    <s v="20201230130502-Now.txt"/>
    <s v="Visibility Analysis"/>
    <x v="72"/>
    <n v="1609326000"/>
    <s v="ISS(ZARYA)"/>
    <s v="ONEWEB-0010"/>
    <n v="2"/>
    <s v="ISS(ZARYA)-ONEWEB-0010"/>
    <n v="-1.5722719999999999E+26"/>
    <x v="0"/>
    <n v="-1662232"/>
    <x v="0"/>
    <m/>
    <n v="0.90139100000000005"/>
    <n v="1.8595159999999999"/>
    <n v="2.8622160000000001"/>
    <n v="187.6446"/>
    <n v="1.126632E-3"/>
    <n v="6797113"/>
    <n v="1.3109999999999999E-4"/>
    <s v="28-Dec-2020 14:15:14.746"/>
    <n v="1.8138000000000002E-5"/>
    <n v="4326.99"/>
    <n v="-0.851186"/>
    <n v="4479533"/>
    <n v="-5111413"/>
    <n v="6797112"/>
    <n v="6796525"/>
  </r>
  <r>
    <s v="20201230130502-Now.txt"/>
    <s v="Visibility Analysis"/>
    <x v="72"/>
    <n v="1609326000"/>
    <s v="ISS(ZARYA)"/>
    <s v="ONEWEB-0010"/>
    <n v="2"/>
    <s v="ISS(ZARYA)-ONEWEB-0010"/>
    <n v="-1.5722719999999999E+26"/>
    <x v="0"/>
    <n v="-1662232"/>
    <x v="1"/>
    <m/>
    <n v="1.534438"/>
    <n v="5.1616799999999996"/>
    <n v="1.309777"/>
    <n v="236.5376"/>
    <n v="9.6122980000000002E-4"/>
    <n v="7556043"/>
    <n v="1.696E-4"/>
    <s v="27-Dec-2020 16:00:02.000"/>
    <n v="9.7983000000000001E-2"/>
    <n v="0.80098539999999996"/>
    <n v="-2.2237119999999999"/>
    <n v="-4590804"/>
    <n v="-6002505"/>
    <n v="7556043"/>
    <n v="7556822"/>
  </r>
  <r>
    <s v="20201230130502-Now.txt"/>
    <s v="Visibility Analysis"/>
    <x v="73"/>
    <n v="1609326000"/>
    <s v="ISS(ZARYA)"/>
    <s v="ONEWEB-0010"/>
    <n v="2"/>
    <s v="ISS(ZARYA)-ONEWEB-0010"/>
    <n v="2.0916240000000001E+26"/>
    <x v="1"/>
    <n v="-1861215"/>
    <x v="0"/>
    <m/>
    <n v="0.90139100000000005"/>
    <n v="1.8595159999999999"/>
    <n v="2.8622160000000001"/>
    <n v="187.5959"/>
    <n v="1.126632E-3"/>
    <n v="6797113"/>
    <n v="1.3109999999999999E-4"/>
    <s v="28-Dec-2020 14:15:14.746"/>
    <n v="1.8138000000000002E-5"/>
    <n v="4326.99"/>
    <n v="-0.89986469999999996"/>
    <n v="4225529"/>
    <n v="-5323356"/>
    <n v="6797112"/>
    <n v="6796558"/>
  </r>
  <r>
    <s v="20201230130502-Now.txt"/>
    <s v="Visibility Analysis"/>
    <x v="73"/>
    <n v="1609326000"/>
    <s v="ISS(ZARYA)"/>
    <s v="ONEWEB-0010"/>
    <n v="2"/>
    <s v="ISS(ZARYA)-ONEWEB-0010"/>
    <n v="2.0916240000000001E+26"/>
    <x v="1"/>
    <n v="-1861215"/>
    <x v="1"/>
    <m/>
    <n v="1.534438"/>
    <n v="5.1616799999999996"/>
    <n v="1.309777"/>
    <n v="236.49610000000001"/>
    <n v="9.6122980000000002E-4"/>
    <n v="7556043"/>
    <n v="1.696E-4"/>
    <s v="27-Dec-2020 16:00:02.000"/>
    <n v="9.7983000000000001E-2"/>
    <n v="0.80098539999999996"/>
    <n v="-2.265228"/>
    <n v="-4836005"/>
    <n v="-5806826"/>
    <n v="7556043"/>
    <n v="7556863"/>
  </r>
  <r>
    <s v="20201230130502-Now.txt"/>
    <s v="Visibility Analysis"/>
    <x v="74"/>
    <n v="1609326000"/>
    <s v="ISS(ZARYA)"/>
    <s v="ONEWEB-0010"/>
    <n v="2"/>
    <s v="ISS(ZARYA)-ONEWEB-0010"/>
    <n v="5.9065099999999997E+26"/>
    <x v="1"/>
    <n v="-2063110"/>
    <x v="0"/>
    <m/>
    <n v="0.90139100000000005"/>
    <n v="1.8595159999999999"/>
    <n v="2.8622160000000001"/>
    <n v="187.5472"/>
    <n v="1.126632E-3"/>
    <n v="6797113"/>
    <n v="1.3109999999999999E-4"/>
    <s v="28-Dec-2020 14:15:14.746"/>
    <n v="1.8138000000000002E-5"/>
    <n v="4326.99"/>
    <n v="-0.94854289999999997"/>
    <n v="3961514"/>
    <n v="-5522688"/>
    <n v="6797112"/>
    <n v="6796593"/>
  </r>
  <r>
    <s v="20201230130502-Now.txt"/>
    <s v="Visibility Analysis"/>
    <x v="74"/>
    <n v="1609326000"/>
    <s v="ISS(ZARYA)"/>
    <s v="ONEWEB-0010"/>
    <n v="2"/>
    <s v="ISS(ZARYA)-ONEWEB-0010"/>
    <n v="5.9065099999999997E+26"/>
    <x v="1"/>
    <n v="-2063110"/>
    <x v="1"/>
    <m/>
    <n v="1.534438"/>
    <n v="5.1616799999999996"/>
    <n v="1.309777"/>
    <n v="236.4545"/>
    <n v="9.6122980000000002E-4"/>
    <n v="7556043"/>
    <n v="1.696E-4"/>
    <s v="27-Dec-2020 16:00:02.000"/>
    <n v="9.7983000000000001E-2"/>
    <n v="0.80098539999999996"/>
    <n v="-2.3067440000000001"/>
    <n v="-5072872"/>
    <n v="-5601139"/>
    <n v="7556043"/>
    <n v="7556903"/>
  </r>
  <r>
    <s v="20201230130502-Now.txt"/>
    <s v="Visibility Analysis"/>
    <x v="75"/>
    <n v="1609326000"/>
    <s v="ISS(ZARYA)"/>
    <s v="ONEWEB-0010"/>
    <n v="2"/>
    <s v="ISS(ZARYA)-ONEWEB-0010"/>
    <n v="9.813476E+26"/>
    <x v="1"/>
    <n v="-2266502"/>
    <x v="0"/>
    <m/>
    <n v="0.90139100000000005"/>
    <n v="1.8595159999999999"/>
    <n v="2.8622160000000001"/>
    <n v="187.49860000000001"/>
    <n v="1.126632E-3"/>
    <n v="6797113"/>
    <n v="1.3109999999999999E-4"/>
    <s v="28-Dec-2020 14:15:14.746"/>
    <n v="1.8138000000000002E-5"/>
    <n v="4326.99"/>
    <n v="-0.99722060000000001"/>
    <n v="3688116"/>
    <n v="-5708937"/>
    <n v="6797112"/>
    <n v="6796629"/>
  </r>
  <r>
    <s v="20201230130502-Now.txt"/>
    <s v="Visibility Analysis"/>
    <x v="75"/>
    <n v="1609326000"/>
    <s v="ISS(ZARYA)"/>
    <s v="ONEWEB-0010"/>
    <n v="2"/>
    <s v="ISS(ZARYA)-ONEWEB-0010"/>
    <n v="9.813476E+26"/>
    <x v="1"/>
    <n v="-2266502"/>
    <x v="1"/>
    <m/>
    <n v="1.534438"/>
    <n v="5.1616799999999996"/>
    <n v="1.309777"/>
    <n v="236.41300000000001"/>
    <n v="9.6122980000000002E-4"/>
    <n v="7556043"/>
    <n v="1.696E-4"/>
    <s v="27-Dec-2020 16:00:02.000"/>
    <n v="9.7983000000000001E-2"/>
    <n v="0.80098539999999996"/>
    <n v="-2.3482590000000001"/>
    <n v="-5300995"/>
    <n v="-5385798"/>
    <n v="7556043"/>
    <n v="7556942"/>
  </r>
  <r>
    <s v="20201230130502-Now.txt"/>
    <s v="Visibility Analysis"/>
    <x v="76"/>
    <n v="1609326000"/>
    <s v="ISS(ZARYA)"/>
    <s v="ONEWEB-0010"/>
    <n v="2"/>
    <s v="ISS(ZARYA)-ONEWEB-0010"/>
    <n v="1.374789E+27"/>
    <x v="1"/>
    <n v="-2469765"/>
    <x v="0"/>
    <m/>
    <n v="0.90139100000000005"/>
    <n v="1.8595159999999999"/>
    <n v="2.8622160000000001"/>
    <n v="187.44990000000001"/>
    <n v="1.126632E-3"/>
    <n v="6797113"/>
    <n v="1.3109999999999999E-4"/>
    <s v="28-Dec-2020 14:15:14.746"/>
    <n v="1.8138000000000002E-5"/>
    <n v="4326.99"/>
    <n v="-1.045898"/>
    <n v="3405980"/>
    <n v="-5881663"/>
    <n v="6797112"/>
    <n v="6796666"/>
  </r>
  <r>
    <s v="20201230130502-Now.txt"/>
    <s v="Visibility Analysis"/>
    <x v="76"/>
    <n v="1609326000"/>
    <s v="ISS(ZARYA)"/>
    <s v="ONEWEB-0010"/>
    <n v="2"/>
    <s v="ISS(ZARYA)-ONEWEB-0010"/>
    <n v="1.374789E+27"/>
    <x v="1"/>
    <n v="-2469765"/>
    <x v="1"/>
    <m/>
    <n v="1.534438"/>
    <n v="5.1616799999999996"/>
    <n v="1.309777"/>
    <n v="236.3715"/>
    <n v="9.6122980000000002E-4"/>
    <n v="7556043"/>
    <n v="1.696E-4"/>
    <s v="27-Dec-2020 16:00:02.000"/>
    <n v="9.7983000000000001E-2"/>
    <n v="0.80098539999999996"/>
    <n v="-2.3897740000000001"/>
    <n v="-5519982"/>
    <n v="-5161175"/>
    <n v="7556043"/>
    <n v="7556979"/>
  </r>
  <r>
    <s v="20201230130502-Now.txt"/>
    <s v="Visibility Analysis"/>
    <x v="77"/>
    <n v="1609326000"/>
    <s v="ISS(ZARYA)"/>
    <s v="ONEWEB-0010"/>
    <n v="2"/>
    <s v="ISS(ZARYA)-ONEWEB-0010"/>
    <n v="1.764101E+27"/>
    <x v="1"/>
    <n v="-2671019"/>
    <x v="0"/>
    <m/>
    <n v="0.90139100000000005"/>
    <n v="1.8595159999999999"/>
    <n v="2.8622160000000001"/>
    <n v="187.40119999999999"/>
    <n v="1.126632E-3"/>
    <n v="6797113"/>
    <n v="1.3109999999999999E-4"/>
    <s v="28-Dec-2020 14:15:14.746"/>
    <n v="1.8138000000000002E-5"/>
    <n v="4326.99"/>
    <n v="-1.0945739999999999"/>
    <n v="3115777"/>
    <n v="-6040457"/>
    <n v="6797112"/>
    <n v="6796704"/>
  </r>
  <r>
    <s v="20201230130502-Now.txt"/>
    <s v="Visibility Analysis"/>
    <x v="77"/>
    <n v="1609326000"/>
    <s v="ISS(ZARYA)"/>
    <s v="ONEWEB-0010"/>
    <n v="2"/>
    <s v="ISS(ZARYA)-ONEWEB-0010"/>
    <n v="1.764101E+27"/>
    <x v="1"/>
    <n v="-2671019"/>
    <x v="1"/>
    <m/>
    <n v="1.534438"/>
    <n v="5.1616799999999996"/>
    <n v="1.309777"/>
    <n v="236.33"/>
    <n v="9.6122980000000002E-4"/>
    <n v="7556043"/>
    <n v="1.696E-4"/>
    <s v="27-Dec-2020 16:00:02.000"/>
    <n v="9.7983000000000001E-2"/>
    <n v="0.80098539999999996"/>
    <n v="-2.431289"/>
    <n v="-5729456"/>
    <n v="-4927657"/>
    <n v="7556043"/>
    <n v="7557015"/>
  </r>
  <r>
    <s v="20201230130502-Now.txt"/>
    <s v="Visibility Analysis"/>
    <x v="78"/>
    <n v="1609326000"/>
    <s v="ISS(ZARYA)"/>
    <s v="ONEWEB-0010"/>
    <n v="2"/>
    <s v="ISS(ZARYA)-ONEWEB-0010"/>
    <n v="2.1421700000000001E+27"/>
    <x v="1"/>
    <n v="-2868072"/>
    <x v="0"/>
    <m/>
    <n v="0.90139100000000005"/>
    <n v="1.8595159999999999"/>
    <n v="2.8622160000000001"/>
    <n v="187.35249999999999"/>
    <n v="1.126632E-3"/>
    <n v="6797113"/>
    <n v="1.3109999999999999E-4"/>
    <s v="28-Dec-2020 14:15:14.746"/>
    <n v="1.8138000000000002E-5"/>
    <n v="4326.99"/>
    <n v="-1.143251"/>
    <n v="2818193"/>
    <n v="-6184942"/>
    <n v="6797112"/>
    <n v="6796743"/>
  </r>
  <r>
    <s v="20201230130502-Now.txt"/>
    <s v="Visibility Analysis"/>
    <x v="78"/>
    <n v="1609326000"/>
    <s v="ISS(ZARYA)"/>
    <s v="ONEWEB-0010"/>
    <n v="2"/>
    <s v="ISS(ZARYA)-ONEWEB-0010"/>
    <n v="2.1421700000000001E+27"/>
    <x v="1"/>
    <n v="-2868072"/>
    <x v="1"/>
    <m/>
    <n v="1.534438"/>
    <n v="5.1616799999999996"/>
    <n v="1.309777"/>
    <n v="236.2884"/>
    <n v="9.6122980000000002E-4"/>
    <n v="7556043"/>
    <n v="1.696E-4"/>
    <s v="27-Dec-2020 16:00:02.000"/>
    <n v="9.7983000000000001E-2"/>
    <n v="0.80098539999999996"/>
    <n v="-2.4728029999999999"/>
    <n v="-5929055"/>
    <n v="-4685647"/>
    <n v="7556043"/>
    <n v="7557049"/>
  </r>
  <r>
    <s v="20201230130502-Now.txt"/>
    <s v="Visibility Analysis"/>
    <x v="79"/>
    <n v="1609326000"/>
    <s v="ISS(ZARYA)"/>
    <s v="ONEWEB-0010"/>
    <n v="2"/>
    <s v="ISS(ZARYA)-ONEWEB-0010"/>
    <n v="2.5018330000000001E+27"/>
    <x v="1"/>
    <n v="-3058366"/>
    <x v="0"/>
    <m/>
    <n v="0.90139100000000005"/>
    <n v="1.8595159999999999"/>
    <n v="2.8622160000000001"/>
    <n v="187.3039"/>
    <n v="1.126632E-3"/>
    <n v="6797113"/>
    <n v="1.3109999999999999E-4"/>
    <s v="28-Dec-2020 14:15:14.746"/>
    <n v="1.8138000000000002E-5"/>
    <n v="4326.99"/>
    <n v="-1.191926"/>
    <n v="2513933"/>
    <n v="-6314776"/>
    <n v="6797112"/>
    <n v="6796783"/>
  </r>
  <r>
    <s v="20201230130502-Now.txt"/>
    <s v="Visibility Analysis"/>
    <x v="79"/>
    <n v="1609326000"/>
    <s v="ISS(ZARYA)"/>
    <s v="ONEWEB-0010"/>
    <n v="2"/>
    <s v="ISS(ZARYA)-ONEWEB-0010"/>
    <n v="2.5018330000000001E+27"/>
    <x v="1"/>
    <n v="-3058366"/>
    <x v="1"/>
    <m/>
    <n v="1.534438"/>
    <n v="5.1616799999999996"/>
    <n v="1.309777"/>
    <n v="236.24690000000001"/>
    <n v="9.6122980000000002E-4"/>
    <n v="7556043"/>
    <n v="1.696E-4"/>
    <s v="27-Dec-2020 16:00:02.000"/>
    <n v="9.7983000000000001E-2"/>
    <n v="0.80098539999999996"/>
    <n v="-2.5143170000000001"/>
    <n v="-6118436"/>
    <n v="-4435561"/>
    <n v="7556043"/>
    <n v="7557081"/>
  </r>
  <r>
    <s v="20201230130502-Now.txt"/>
    <s v="Visibility Analysis"/>
    <x v="80"/>
    <n v="1609326000"/>
    <s v="ISS(ZARYA)"/>
    <s v="ONEWEB-0010"/>
    <n v="2"/>
    <s v="ISS(ZARYA)-ONEWEB-0010"/>
    <n v="2.836066E+27"/>
    <x v="1"/>
    <n v="-3238923"/>
    <x v="0"/>
    <m/>
    <n v="0.90139100000000005"/>
    <n v="1.8595159999999999"/>
    <n v="2.8622160000000001"/>
    <n v="187.2552"/>
    <n v="1.126632E-3"/>
    <n v="6797113"/>
    <n v="1.3109999999999999E-4"/>
    <s v="28-Dec-2020 14:15:14.746"/>
    <n v="1.8138000000000002E-5"/>
    <n v="4326.99"/>
    <n v="-1.2406010000000001"/>
    <n v="2203719"/>
    <n v="-6429653"/>
    <n v="6797112"/>
    <n v="6796824"/>
  </r>
  <r>
    <s v="20201230130502-Now.txt"/>
    <s v="Visibility Analysis"/>
    <x v="80"/>
    <n v="1609326000"/>
    <s v="ISS(ZARYA)"/>
    <s v="ONEWEB-0010"/>
    <n v="2"/>
    <s v="ISS(ZARYA)-ONEWEB-0010"/>
    <n v="2.836066E+27"/>
    <x v="1"/>
    <n v="-3238923"/>
    <x v="1"/>
    <m/>
    <n v="1.534438"/>
    <n v="5.1616799999999996"/>
    <n v="1.309777"/>
    <n v="236.2054"/>
    <n v="9.6122980000000002E-4"/>
    <n v="7556043"/>
    <n v="1.696E-4"/>
    <s v="27-Dec-2020 16:00:02.000"/>
    <n v="9.7983000000000001E-2"/>
    <n v="0.80098539999999996"/>
    <n v="-2.555831"/>
    <n v="-6297273"/>
    <n v="-4177831"/>
    <n v="7556043"/>
    <n v="7557111"/>
  </r>
  <r>
    <s v="20201230130502-Now.txt"/>
    <s v="Visibility Analysis"/>
    <x v="81"/>
    <n v="1609326000"/>
    <s v="ISS(ZARYA)"/>
    <s v="ONEWEB-0010"/>
    <n v="2"/>
    <s v="ISS(ZARYA)-ONEWEB-0010"/>
    <n v="3.1381749999999999E+27"/>
    <x v="1"/>
    <n v="-3406305"/>
    <x v="0"/>
    <m/>
    <n v="0.90139100000000005"/>
    <n v="1.8595159999999999"/>
    <n v="2.8622160000000001"/>
    <n v="187.20650000000001"/>
    <n v="1.126632E-3"/>
    <n v="6797113"/>
    <n v="1.3109999999999999E-4"/>
    <s v="28-Dec-2020 14:15:14.746"/>
    <n v="1.8138000000000002E-5"/>
    <n v="4326.99"/>
    <n v="-1.2892749999999999"/>
    <n v="1888285"/>
    <n v="-6529300"/>
    <n v="6797112"/>
    <n v="6796865"/>
  </r>
  <r>
    <s v="20201230130502-Now.txt"/>
    <s v="Visibility Analysis"/>
    <x v="81"/>
    <n v="1609326000"/>
    <s v="ISS(ZARYA)"/>
    <s v="ONEWEB-0010"/>
    <n v="2"/>
    <s v="ISS(ZARYA)-ONEWEB-0010"/>
    <n v="3.1381749999999999E+27"/>
    <x v="1"/>
    <n v="-3406305"/>
    <x v="1"/>
    <m/>
    <n v="1.534438"/>
    <n v="5.1616799999999996"/>
    <n v="1.309777"/>
    <n v="236.16390000000001"/>
    <n v="9.6122980000000002E-4"/>
    <n v="7556043"/>
    <n v="1.696E-4"/>
    <s v="27-Dec-2020 16:00:02.000"/>
    <n v="9.7983000000000001E-2"/>
    <n v="0.80098539999999996"/>
    <n v="-2.5973440000000001"/>
    <n v="-6465258"/>
    <n v="-3912902"/>
    <n v="7556043"/>
    <n v="7557139"/>
  </r>
  <r>
    <s v="20201230130502-Now.txt"/>
    <s v="Visibility Analysis"/>
    <x v="82"/>
    <n v="1609326000"/>
    <s v="ISS(ZARYA)"/>
    <s v="ONEWEB-0010"/>
    <n v="2"/>
    <s v="ISS(ZARYA)-ONEWEB-0010"/>
    <n v="3.4019820000000001E+27"/>
    <x v="1"/>
    <n v="-3556629"/>
    <x v="0"/>
    <m/>
    <n v="0.90139100000000005"/>
    <n v="1.8595159999999999"/>
    <n v="2.8622160000000001"/>
    <n v="187.15790000000001"/>
    <n v="1.126632E-3"/>
    <n v="6797113"/>
    <n v="1.3109999999999999E-4"/>
    <s v="28-Dec-2020 14:15:14.746"/>
    <n v="1.8138000000000002E-5"/>
    <n v="4326.99"/>
    <n v="-1.3379490000000001"/>
    <n v="1568378"/>
    <n v="-6613481"/>
    <n v="6797112"/>
    <n v="6796907"/>
  </r>
  <r>
    <s v="20201230130502-Now.txt"/>
    <s v="Visibility Analysis"/>
    <x v="82"/>
    <n v="1609326000"/>
    <s v="ISS(ZARYA)"/>
    <s v="ONEWEB-0010"/>
    <n v="2"/>
    <s v="ISS(ZARYA)-ONEWEB-0010"/>
    <n v="3.4019820000000001E+27"/>
    <x v="1"/>
    <n v="-3556629"/>
    <x v="1"/>
    <m/>
    <n v="1.534438"/>
    <n v="5.1616799999999996"/>
    <n v="1.309777"/>
    <n v="236.1223"/>
    <n v="9.6122980000000002E-4"/>
    <n v="7556043"/>
    <n v="1.696E-4"/>
    <s v="27-Dec-2020 16:00:02.000"/>
    <n v="9.7983000000000001E-2"/>
    <n v="0.80098539999999996"/>
    <n v="-2.6388569999999998"/>
    <n v="-6622100"/>
    <n v="-3641229"/>
    <n v="7556043"/>
    <n v="7557166"/>
  </r>
  <r>
    <s v="20201230130502-Now.txt"/>
    <s v="Visibility Analysis"/>
    <x v="83"/>
    <n v="1609326000"/>
    <s v="ISS(ZARYA)"/>
    <s v="ONEWEB-0010"/>
    <n v="2"/>
    <s v="ISS(ZARYA)-ONEWEB-0010"/>
    <n v="3.6219940000000001E+27"/>
    <x v="1"/>
    <n v="-3685655"/>
    <x v="0"/>
    <m/>
    <n v="0.90139100000000005"/>
    <n v="1.8595159999999999"/>
    <n v="2.8622160000000001"/>
    <n v="187.10919999999999"/>
    <n v="1.126632E-3"/>
    <n v="6797113"/>
    <n v="1.3109999999999999E-4"/>
    <s v="28-Dec-2020 14:15:14.746"/>
    <n v="1.8138000000000002E-5"/>
    <n v="4326.99"/>
    <n v="-1.386622"/>
    <n v="1244757"/>
    <n v="-6681998"/>
    <n v="6797112"/>
    <n v="6796949"/>
  </r>
  <r>
    <s v="20201230130502-Now.txt"/>
    <s v="Visibility Analysis"/>
    <x v="83"/>
    <n v="1609326000"/>
    <s v="ISS(ZARYA)"/>
    <s v="ONEWEB-0010"/>
    <n v="2"/>
    <s v="ISS(ZARYA)-ONEWEB-0010"/>
    <n v="3.6219940000000001E+27"/>
    <x v="1"/>
    <n v="-3685655"/>
    <x v="1"/>
    <m/>
    <n v="1.534438"/>
    <n v="5.1616799999999996"/>
    <n v="1.309777"/>
    <n v="236.08080000000001"/>
    <n v="9.6122980000000002E-4"/>
    <n v="7556043"/>
    <n v="1.696E-4"/>
    <s v="27-Dec-2020 16:00:02.000"/>
    <n v="9.7983000000000001E-2"/>
    <n v="0.80098539999999996"/>
    <n v="-2.6803699999999999"/>
    <n v="-6767531"/>
    <n v="-3363280"/>
    <n v="7556043"/>
    <n v="7557191"/>
  </r>
  <r>
    <s v="20201230130502-Now.txt"/>
    <s v="Visibility Analysis"/>
    <x v="84"/>
    <n v="1609326000"/>
    <s v="ISS(ZARYA)"/>
    <s v="ONEWEB-0010"/>
    <n v="2"/>
    <s v="ISS(ZARYA)-ONEWEB-0010"/>
    <n v="3.7935570000000002E+27"/>
    <x v="1"/>
    <n v="-3789019"/>
    <x v="0"/>
    <m/>
    <n v="0.90139100000000005"/>
    <n v="1.8595159999999999"/>
    <n v="2.8622160000000001"/>
    <n v="187.06049999999999"/>
    <n v="1.126632E-3"/>
    <n v="6797113"/>
    <n v="1.3109999999999999E-4"/>
    <s v="28-Dec-2020 14:15:14.746"/>
    <n v="1.8138000000000002E-5"/>
    <n v="4326.99"/>
    <n v="-1.435295"/>
    <n v="918186.7"/>
    <n v="-6734689"/>
    <n v="6797112"/>
    <n v="6796992"/>
  </r>
  <r>
    <s v="20201230130502-Now.txt"/>
    <s v="Visibility Analysis"/>
    <x v="84"/>
    <n v="1609326000"/>
    <s v="ISS(ZARYA)"/>
    <s v="ONEWEB-0010"/>
    <n v="2"/>
    <s v="ISS(ZARYA)-ONEWEB-0010"/>
    <n v="3.7935570000000002E+27"/>
    <x v="1"/>
    <n v="-3789019"/>
    <x v="1"/>
    <m/>
    <n v="1.534438"/>
    <n v="5.1616799999999996"/>
    <n v="1.309777"/>
    <n v="236.0393"/>
    <n v="9.6122980000000002E-4"/>
    <n v="7556043"/>
    <n v="1.696E-4"/>
    <s v="27-Dec-2020 16:00:02.000"/>
    <n v="9.7983000000000001E-2"/>
    <n v="0.80098539999999996"/>
    <n v="-2.7218819999999999"/>
    <n v="-6901299"/>
    <n v="-3079536"/>
    <n v="7556043"/>
    <n v="7557213"/>
  </r>
  <r>
    <s v="20201230130502-Now.txt"/>
    <s v="Visibility Analysis"/>
    <x v="85"/>
    <n v="1609326000"/>
    <s v="ISS(ZARYA)"/>
    <s v="ONEWEB-0010"/>
    <n v="2"/>
    <s v="ISS(ZARYA)-ONEWEB-0010"/>
    <n v="3.9129909999999997E+27"/>
    <x v="1"/>
    <n v="-3862612"/>
    <x v="0"/>
    <m/>
    <n v="0.90139100000000005"/>
    <n v="1.8595159999999999"/>
    <n v="2.8622160000000001"/>
    <n v="187.0119"/>
    <n v="1.126632E-3"/>
    <n v="6797113"/>
    <n v="1.3109999999999999E-4"/>
    <s v="28-Dec-2020 14:15:14.746"/>
    <n v="1.8138000000000002E-5"/>
    <n v="4326.99"/>
    <n v="-1.483967"/>
    <n v="589442.19999999995"/>
    <n v="-6771429"/>
    <n v="6797112"/>
    <n v="6797035"/>
  </r>
  <r>
    <s v="20201230130502-Now.txt"/>
    <s v="Visibility Analysis"/>
    <x v="85"/>
    <n v="1609326000"/>
    <s v="ISS(ZARYA)"/>
    <s v="ONEWEB-0010"/>
    <n v="2"/>
    <s v="ISS(ZARYA)-ONEWEB-0010"/>
    <n v="3.9129909999999997E+27"/>
    <x v="1"/>
    <n v="-3862612"/>
    <x v="1"/>
    <m/>
    <n v="1.534438"/>
    <n v="5.1616799999999996"/>
    <n v="1.309777"/>
    <n v="235.99780000000001"/>
    <n v="9.6122980000000002E-4"/>
    <n v="7556043"/>
    <n v="1.696E-4"/>
    <s v="27-Dec-2020 16:00:02.000"/>
    <n v="9.7983000000000001E-2"/>
    <n v="0.80098539999999996"/>
    <n v="-2.7633939999999999"/>
    <n v="-7023174"/>
    <n v="-2790486"/>
    <n v="7556043"/>
    <n v="7557234"/>
  </r>
  <r>
    <s v="20201230130502-Now.txt"/>
    <s v="Visibility Analysis"/>
    <x v="86"/>
    <n v="1609326000"/>
    <s v="ISS(ZARYA)"/>
    <s v="ONEWEB-0010"/>
    <n v="2"/>
    <s v="ISS(ZARYA)-ONEWEB-0010"/>
    <n v="3.9776909999999998E+27"/>
    <x v="1"/>
    <n v="-3903102"/>
    <x v="0"/>
    <m/>
    <n v="0.90139100000000005"/>
    <n v="1.8595159999999999"/>
    <n v="2.8622160000000001"/>
    <n v="186.9632"/>
    <n v="1.126632E-3"/>
    <n v="6797113"/>
    <n v="1.3109999999999999E-4"/>
    <s v="28-Dec-2020 14:15:14.746"/>
    <n v="1.8138000000000002E-5"/>
    <n v="4326.99"/>
    <n v="-1.5326379999999999"/>
    <n v="259301.6"/>
    <n v="-6792131"/>
    <n v="6797112"/>
    <n v="6797078"/>
  </r>
  <r>
    <s v="20201230130502-Now.txt"/>
    <s v="Visibility Analysis"/>
    <x v="86"/>
    <n v="1609326000"/>
    <s v="ISS(ZARYA)"/>
    <s v="ONEWEB-0010"/>
    <n v="2"/>
    <s v="ISS(ZARYA)-ONEWEB-0010"/>
    <n v="3.9776909999999998E+27"/>
    <x v="1"/>
    <n v="-3903102"/>
    <x v="1"/>
    <m/>
    <n v="1.534438"/>
    <n v="5.1616799999999996"/>
    <n v="1.309777"/>
    <n v="235.9562"/>
    <n v="9.6122980000000002E-4"/>
    <n v="7556043"/>
    <n v="1.696E-4"/>
    <s v="27-Dec-2020 16:00:02.000"/>
    <n v="9.7983000000000001E-2"/>
    <n v="0.80098539999999996"/>
    <n v="-2.8049059999999999"/>
    <n v="-7132947"/>
    <n v="-2496626"/>
    <n v="7556043"/>
    <n v="7557253"/>
  </r>
  <r>
    <s v="20201230130502-Now.txt"/>
    <s v="Visibility Analysis"/>
    <x v="87"/>
    <n v="1609326000"/>
    <s v="ISS(ZARYA)"/>
    <s v="ONEWEB-0010"/>
    <n v="2"/>
    <s v="ISS(ZARYA)-ONEWEB-0010"/>
    <n v="3.9862030000000002E+27"/>
    <x v="1"/>
    <n v="-3908473"/>
    <x v="0"/>
    <m/>
    <n v="0.90139100000000005"/>
    <n v="1.8595159999999999"/>
    <n v="2.8622160000000001"/>
    <n v="186.9145"/>
    <n v="1.126632E-3"/>
    <n v="6797113"/>
    <n v="1.3109999999999999E-4"/>
    <s v="28-Dec-2020 14:15:14.746"/>
    <n v="1.8138000000000002E-5"/>
    <n v="4326.99"/>
    <n v="-1.5813090000000001"/>
    <n v="-71453.09"/>
    <n v="-6796746"/>
    <n v="6797112"/>
    <n v="6797122"/>
  </r>
  <r>
    <s v="20201230130502-Now.txt"/>
    <s v="Visibility Analysis"/>
    <x v="87"/>
    <n v="1609326000"/>
    <s v="ISS(ZARYA)"/>
    <s v="ONEWEB-0010"/>
    <n v="2"/>
    <s v="ISS(ZARYA)-ONEWEB-0010"/>
    <n v="3.9862030000000002E+27"/>
    <x v="1"/>
    <n v="-3908473"/>
    <x v="1"/>
    <m/>
    <n v="1.534438"/>
    <n v="5.1616799999999996"/>
    <n v="1.309777"/>
    <n v="235.91470000000001"/>
    <n v="9.6122980000000002E-4"/>
    <n v="7556043"/>
    <n v="1.696E-4"/>
    <s v="27-Dec-2020 16:00:02.000"/>
    <n v="9.7983000000000001E-2"/>
    <n v="0.80098539999999996"/>
    <n v="-2.8464179999999999"/>
    <n v="-7230427"/>
    <n v="-2198464"/>
    <n v="7556043"/>
    <n v="7557269"/>
  </r>
  <r>
    <s v="20201230130502-Now.txt"/>
    <s v="Visibility Analysis"/>
    <x v="88"/>
    <n v="1609326000"/>
    <s v="ISS(ZARYA)"/>
    <s v="ONEWEB-0010"/>
    <n v="2"/>
    <s v="ISS(ZARYA)-ONEWEB-0010"/>
    <n v="3.9382690000000002E+27"/>
    <x v="1"/>
    <n v="-3878406"/>
    <x v="0"/>
    <m/>
    <n v="0.90139100000000005"/>
    <n v="1.8595159999999999"/>
    <n v="2.8622160000000001"/>
    <n v="186.86580000000001"/>
    <n v="1.126632E-3"/>
    <n v="6797113"/>
    <n v="1.3109999999999999E-4"/>
    <s v="28-Dec-2020 14:15:14.746"/>
    <n v="1.8138000000000002E-5"/>
    <n v="4326.99"/>
    <n v="-1.6299790000000001"/>
    <n v="-402038.6"/>
    <n v="-6785265"/>
    <n v="6797112"/>
    <n v="6797165"/>
  </r>
  <r>
    <s v="20201230130502-Now.txt"/>
    <s v="Visibility Analysis"/>
    <x v="88"/>
    <n v="1609326000"/>
    <s v="ISS(ZARYA)"/>
    <s v="ONEWEB-0010"/>
    <n v="2"/>
    <s v="ISS(ZARYA)-ONEWEB-0010"/>
    <n v="3.9382690000000002E+27"/>
    <x v="1"/>
    <n v="-3878406"/>
    <x v="1"/>
    <m/>
    <n v="1.534438"/>
    <n v="5.1616799999999996"/>
    <n v="1.309777"/>
    <n v="235.8732"/>
    <n v="9.6122980000000002E-4"/>
    <n v="7556043"/>
    <n v="1.696E-4"/>
    <s v="27-Dec-2020 16:00:02.000"/>
    <n v="9.7983000000000001E-2"/>
    <n v="0.80098539999999996"/>
    <n v="-2.8879290000000002"/>
    <n v="-7315448"/>
    <n v="-1896513"/>
    <n v="7556043"/>
    <n v="7557284"/>
  </r>
  <r>
    <s v="20201230130502-Now.txt"/>
    <s v="Visibility Analysis"/>
    <x v="89"/>
    <n v="1609326000"/>
    <s v="ISS(ZARYA)"/>
    <s v="ONEWEB-0010"/>
    <n v="2"/>
    <s v="ISS(ZARYA)-ONEWEB-0010"/>
    <n v="3.8348329999999998E+27"/>
    <x v="1"/>
    <n v="-3814339"/>
    <x v="0"/>
    <m/>
    <n v="0.90139100000000005"/>
    <n v="1.8595159999999999"/>
    <n v="2.8622160000000001"/>
    <n v="186.81720000000001"/>
    <n v="1.126632E-3"/>
    <n v="6797113"/>
    <n v="1.3109999999999999E-4"/>
    <s v="28-Dec-2020 14:15:14.746"/>
    <n v="1.8138000000000002E-5"/>
    <n v="4326.99"/>
    <n v="-1.6786479999999999"/>
    <n v="-731671.9"/>
    <n v="-6757714"/>
    <n v="6797112"/>
    <n v="6797208"/>
  </r>
  <r>
    <s v="20201230130502-Now.txt"/>
    <s v="Visibility Analysis"/>
    <x v="89"/>
    <n v="1609326000"/>
    <s v="ISS(ZARYA)"/>
    <s v="ONEWEB-0010"/>
    <n v="2"/>
    <s v="ISS(ZARYA)-ONEWEB-0010"/>
    <n v="3.8348329999999998E+27"/>
    <x v="1"/>
    <n v="-3814339"/>
    <x v="1"/>
    <m/>
    <n v="1.534438"/>
    <n v="5.1616799999999996"/>
    <n v="1.309777"/>
    <n v="235.83170000000001"/>
    <n v="9.6122980000000002E-4"/>
    <n v="7556043"/>
    <n v="1.696E-4"/>
    <s v="27-Dec-2020 16:00:02.000"/>
    <n v="9.7983000000000001E-2"/>
    <n v="0.80098539999999996"/>
    <n v="-2.9294410000000002"/>
    <n v="-7387862"/>
    <n v="-1591295"/>
    <n v="7556043"/>
    <n v="7557296"/>
  </r>
  <r>
    <s v="20201230130502-Now.txt"/>
    <s v="Visibility Analysis"/>
    <x v="90"/>
    <n v="1609326000"/>
    <s v="ISS(ZARYA)"/>
    <s v="ONEWEB-0010"/>
    <n v="2"/>
    <s v="ISS(ZARYA)-ONEWEB-0010"/>
    <n v="3.678018E+27"/>
    <x v="1"/>
    <n v="-3719183"/>
    <x v="0"/>
    <m/>
    <n v="0.90139100000000005"/>
    <n v="1.8595159999999999"/>
    <n v="2.8622160000000001"/>
    <n v="186.76849999999999"/>
    <n v="1.126632E-3"/>
    <n v="6797113"/>
    <n v="1.3109999999999999E-4"/>
    <s v="28-Dec-2020 14:15:14.746"/>
    <n v="1.8138000000000002E-5"/>
    <n v="4326.99"/>
    <n v="-1.727317"/>
    <n v="-1059573"/>
    <n v="-6714159"/>
    <n v="6797112"/>
    <n v="6797251"/>
  </r>
  <r>
    <s v="20201230130502-Now.txt"/>
    <s v="Visibility Analysis"/>
    <x v="90"/>
    <n v="1609326000"/>
    <s v="ISS(ZARYA)"/>
    <s v="ONEWEB-0010"/>
    <n v="2"/>
    <s v="ISS(ZARYA)-ONEWEB-0010"/>
    <n v="3.678018E+27"/>
    <x v="1"/>
    <n v="-3719183"/>
    <x v="1"/>
    <m/>
    <n v="1.534438"/>
    <n v="5.1616799999999996"/>
    <n v="1.309777"/>
    <n v="235.7901"/>
    <n v="9.6122980000000002E-4"/>
    <n v="7556043"/>
    <n v="1.696E-4"/>
    <s v="27-Dec-2020 16:00:02.000"/>
    <n v="9.7983000000000001E-2"/>
    <n v="0.80098539999999996"/>
    <n v="-2.970952"/>
    <n v="-7447545"/>
    <n v="-1283334"/>
    <n v="7556043"/>
    <n v="7557306"/>
  </r>
  <r>
    <s v="20201230130502-Now.txt"/>
    <s v="Visibility Analysis"/>
    <x v="91"/>
    <n v="1609326000"/>
    <s v="ISS(ZARYA)"/>
    <s v="ONEWEB-0010"/>
    <n v="2"/>
    <s v="ISS(ZARYA)-ONEWEB-0010"/>
    <n v="3.471068E+27"/>
    <x v="1"/>
    <n v="-3596815"/>
    <x v="0"/>
    <m/>
    <n v="0.90139100000000005"/>
    <n v="1.8595159999999999"/>
    <n v="2.8622160000000001"/>
    <n v="186.71979999999999"/>
    <n v="1.126632E-3"/>
    <n v="6797113"/>
    <n v="1.3109999999999999E-4"/>
    <s v="28-Dec-2020 14:15:14.746"/>
    <n v="1.8138000000000002E-5"/>
    <n v="4326.99"/>
    <n v="-1.7759849999999999"/>
    <n v="-1384964"/>
    <n v="-6654704"/>
    <n v="6797112"/>
    <n v="6797294"/>
  </r>
  <r>
    <s v="20201230130502-Now.txt"/>
    <s v="Visibility Analysis"/>
    <x v="91"/>
    <n v="1609326000"/>
    <s v="ISS(ZARYA)"/>
    <s v="ONEWEB-0010"/>
    <n v="2"/>
    <s v="ISS(ZARYA)-ONEWEB-0010"/>
    <n v="3.471068E+27"/>
    <x v="1"/>
    <n v="-3596815"/>
    <x v="1"/>
    <m/>
    <n v="1.534438"/>
    <n v="5.1616799999999996"/>
    <n v="1.309777"/>
    <n v="235.74860000000001"/>
    <n v="9.6122980000000002E-4"/>
    <n v="7556043"/>
    <n v="1.696E-4"/>
    <s v="27-Dec-2020 16:00:02.000"/>
    <n v="9.7983000000000001E-2"/>
    <n v="0.80098539999999996"/>
    <n v="-3.0124629999999999"/>
    <n v="-7494395"/>
    <n v="-973161.5"/>
    <n v="7556043"/>
    <n v="7557314"/>
  </r>
  <r>
    <s v="20201230130502-Now.txt"/>
    <s v="Visibility Analysis"/>
    <x v="92"/>
    <n v="1609326000"/>
    <s v="ISS(ZARYA)"/>
    <s v="ONEWEB-0010"/>
    <n v="2"/>
    <s v="ISS(ZARYA)-ONEWEB-0010"/>
    <n v="3.218258E+27"/>
    <x v="1"/>
    <n v="-3451541"/>
    <x v="0"/>
    <m/>
    <n v="0.90139100000000005"/>
    <n v="1.8595159999999999"/>
    <n v="2.8622160000000001"/>
    <n v="186.6712"/>
    <n v="1.126632E-3"/>
    <n v="6797113"/>
    <n v="1.3109999999999999E-4"/>
    <s v="28-Dec-2020 14:15:14.746"/>
    <n v="1.8138000000000002E-5"/>
    <n v="4326.99"/>
    <n v="-1.8246530000000001"/>
    <n v="-1707075"/>
    <n v="-6579489"/>
    <n v="6797112"/>
    <n v="6797336"/>
  </r>
  <r>
    <s v="20201230130502-Now.txt"/>
    <s v="Visibility Analysis"/>
    <x v="92"/>
    <n v="1609326000"/>
    <s v="ISS(ZARYA)"/>
    <s v="ONEWEB-0010"/>
    <n v="2"/>
    <s v="ISS(ZARYA)-ONEWEB-0010"/>
    <n v="3.218258E+27"/>
    <x v="1"/>
    <n v="-3451541"/>
    <x v="1"/>
    <m/>
    <n v="1.534438"/>
    <n v="5.1616799999999996"/>
    <n v="1.309777"/>
    <n v="235.7071"/>
    <n v="9.6122980000000002E-4"/>
    <n v="7556043"/>
    <n v="1.696E-4"/>
    <s v="27-Dec-2020 16:00:02.000"/>
    <n v="9.7983000000000001E-2"/>
    <n v="0.80098539999999996"/>
    <n v="-3.0539740000000002"/>
    <n v="-7528330"/>
    <n v="-661312.19999999995"/>
    <n v="7556043"/>
    <n v="7557320"/>
  </r>
  <r>
    <s v="20201230130502-Now.txt"/>
    <s v="Visibility Analysis"/>
    <x v="93"/>
    <n v="1609326000"/>
    <s v="ISS(ZARYA)"/>
    <s v="ONEWEB-0010"/>
    <n v="2"/>
    <s v="ISS(ZARYA)-ONEWEB-0010"/>
    <n v="2.924776E+27"/>
    <x v="1"/>
    <n v="-3287651"/>
    <x v="0"/>
    <m/>
    <n v="0.90139100000000005"/>
    <n v="1.8595159999999999"/>
    <n v="2.8622160000000001"/>
    <n v="186.6225"/>
    <n v="1.126632E-3"/>
    <n v="6797113"/>
    <n v="1.3109999999999999E-4"/>
    <s v="28-Dec-2020 14:15:14.746"/>
    <n v="1.8138000000000002E-5"/>
    <n v="4326.99"/>
    <n v="-1.8733200000000001"/>
    <n v="-2025144"/>
    <n v="-6488693"/>
    <n v="6797112"/>
    <n v="6797378"/>
  </r>
  <r>
    <s v="20201230130502-Now.txt"/>
    <s v="Visibility Analysis"/>
    <x v="93"/>
    <n v="1609326000"/>
    <s v="ISS(ZARYA)"/>
    <s v="ONEWEB-0010"/>
    <n v="2"/>
    <s v="ISS(ZARYA)-ONEWEB-0010"/>
    <n v="2.924776E+27"/>
    <x v="1"/>
    <n v="-3287651"/>
    <x v="1"/>
    <m/>
    <n v="1.534438"/>
    <n v="5.1616799999999996"/>
    <n v="1.309777"/>
    <n v="235.66560000000001"/>
    <n v="9.6122980000000002E-4"/>
    <n v="7556043"/>
    <n v="1.696E-4"/>
    <s v="27-Dec-2020 16:00:02.000"/>
    <n v="9.7983000000000001E-2"/>
    <n v="0.80098539999999996"/>
    <n v="-3.095485"/>
    <n v="-7549292"/>
    <n v="-348323.3"/>
    <n v="7556043"/>
    <n v="7557323"/>
  </r>
  <r>
    <s v="20201230130502-Now.txt"/>
    <s v="Visibility Analysis"/>
    <x v="94"/>
    <n v="1609326000"/>
    <s v="ISS(ZARYA)"/>
    <s v="ONEWEB-0010"/>
    <n v="2"/>
    <s v="ISS(ZARYA)-ONEWEB-0010"/>
    <n v="2.5965789999999997E+27"/>
    <x v="1"/>
    <n v="-3109148"/>
    <x v="0"/>
    <m/>
    <n v="0.90139100000000005"/>
    <n v="1.8595159999999999"/>
    <n v="2.8622160000000001"/>
    <n v="186.57380000000001"/>
    <n v="1.126632E-3"/>
    <n v="6797113"/>
    <n v="1.3109999999999999E-4"/>
    <s v="28-Dec-2020 14:15:14.746"/>
    <n v="1.8138000000000002E-5"/>
    <n v="4326.99"/>
    <n v="-1.921986"/>
    <n v="-2338417"/>
    <n v="-6382532"/>
    <n v="6797112"/>
    <n v="6797419"/>
  </r>
  <r>
    <s v="20201230130502-Now.txt"/>
    <s v="Visibility Analysis"/>
    <x v="94"/>
    <n v="1609326000"/>
    <s v="ISS(ZARYA)"/>
    <s v="ONEWEB-0010"/>
    <n v="2"/>
    <s v="ISS(ZARYA)-ONEWEB-0010"/>
    <n v="2.5965789999999997E+27"/>
    <x v="1"/>
    <n v="-3109148"/>
    <x v="1"/>
    <m/>
    <n v="1.534438"/>
    <n v="5.1616799999999996"/>
    <n v="1.309777"/>
    <n v="235.624"/>
    <n v="9.6122980000000002E-4"/>
    <n v="7556043"/>
    <n v="1.696E-4"/>
    <s v="27-Dec-2020 16:00:02.000"/>
    <n v="9.7983000000000001E-2"/>
    <n v="0.80098539999999996"/>
    <n v="-3.136997"/>
    <n v="-7557245"/>
    <n v="-34734.18"/>
    <n v="7556043"/>
    <n v="7557325"/>
  </r>
  <r>
    <s v="20201230130502-Now.txt"/>
    <s v="Visibility Analysis"/>
    <x v="95"/>
    <n v="1609325000"/>
    <s v="ISS(ZARYA)"/>
    <s v="ONEWEB-0010"/>
    <n v="2"/>
    <s v="ISS(ZARYA)-ONEWEB-0010"/>
    <n v="2.2402319999999999E+27"/>
    <x v="1"/>
    <n v="-2919609"/>
    <x v="0"/>
    <m/>
    <n v="0.90139100000000005"/>
    <n v="1.8595159999999999"/>
    <n v="2.8622160000000001"/>
    <n v="186.52510000000001"/>
    <n v="1.126632E-3"/>
    <n v="6797113"/>
    <n v="1.3109999999999999E-4"/>
    <s v="28-Dec-2020 14:15:14.746"/>
    <n v="1.8138000000000002E-5"/>
    <n v="4326.99"/>
    <n v="-1.9706520000000001"/>
    <n v="-2646153"/>
    <n v="-6261256"/>
    <n v="6797112"/>
    <n v="6797459"/>
  </r>
  <r>
    <s v="20201230130502-Now.txt"/>
    <s v="Visibility Analysis"/>
    <x v="95"/>
    <n v="1609325000"/>
    <s v="ISS(ZARYA)"/>
    <s v="ONEWEB-0010"/>
    <n v="2"/>
    <s v="ISS(ZARYA)-ONEWEB-0010"/>
    <n v="2.2402319999999999E+27"/>
    <x v="1"/>
    <n v="-2919609"/>
    <x v="1"/>
    <m/>
    <n v="1.534438"/>
    <n v="5.1616799999999996"/>
    <n v="1.309777"/>
    <n v="235.58250000000001"/>
    <n v="9.6122980000000002E-4"/>
    <n v="7556043"/>
    <n v="1.696E-4"/>
    <s v="27-Dec-2020 16:00:02.000"/>
    <n v="9.7983000000000001E-2"/>
    <n v="0.80098539999999996"/>
    <n v="3.1046779999999998"/>
    <n v="-7552175"/>
    <n v="278914.8"/>
    <n v="7556043"/>
    <n v="7557324"/>
  </r>
  <r>
    <s v="20201230130502-Now.txt"/>
    <s v="Visibility Analysis"/>
    <x v="96"/>
    <n v="1609325000"/>
    <s v="ISS(ZARYA)"/>
    <s v="ONEWEB-0010"/>
    <n v="2"/>
    <s v="ISS(ZARYA)-ONEWEB-0010"/>
    <n v="1.862726E+27"/>
    <x v="1"/>
    <n v="-2722156"/>
    <x v="0"/>
    <m/>
    <n v="0.90139100000000005"/>
    <n v="1.8595159999999999"/>
    <n v="2.8622160000000001"/>
    <n v="186.47649999999999"/>
    <n v="1.126632E-3"/>
    <n v="6797113"/>
    <n v="1.3109999999999999E-4"/>
    <s v="28-Dec-2020 14:15:14.746"/>
    <n v="1.8138000000000002E-5"/>
    <n v="4326.99"/>
    <n v="-2.0193180000000002"/>
    <n v="-2947623"/>
    <n v="-6125154"/>
    <n v="6797112"/>
    <n v="6797499"/>
  </r>
  <r>
    <s v="20201230130502-Now.txt"/>
    <s v="Visibility Analysis"/>
    <x v="96"/>
    <n v="1609325000"/>
    <s v="ISS(ZARYA)"/>
    <s v="ONEWEB-0010"/>
    <n v="2"/>
    <s v="ISS(ZARYA)-ONEWEB-0010"/>
    <n v="1.862726E+27"/>
    <x v="1"/>
    <n v="-2722156"/>
    <x v="1"/>
    <m/>
    <n v="1.534438"/>
    <n v="5.1616799999999996"/>
    <n v="1.309777"/>
    <n v="235.541"/>
    <n v="9.6122980000000002E-4"/>
    <n v="7556043"/>
    <n v="1.696E-4"/>
    <s v="27-Dec-2020 16:00:02.000"/>
    <n v="9.7983000000000001E-2"/>
    <n v="0.80098539999999996"/>
    <n v="3.063167"/>
    <n v="-7534091"/>
    <n v="592083.1"/>
    <n v="7556043"/>
    <n v="7557321"/>
  </r>
  <r>
    <s v="20201230130502-Now.txt"/>
    <s v="Visibility Analysis"/>
    <x v="97"/>
    <n v="1609325000"/>
    <s v="ISS(ZARYA)"/>
    <s v="ONEWEB-0010"/>
    <n v="2"/>
    <s v="ISS(ZARYA)-ONEWEB-0010"/>
    <n v="1.4712889999999999E+27"/>
    <x v="1"/>
    <n v="-2519476"/>
    <x v="0"/>
    <m/>
    <n v="0.90139100000000005"/>
    <n v="1.8595159999999999"/>
    <n v="2.8622160000000001"/>
    <n v="186.42779999999999"/>
    <n v="1.126632E-3"/>
    <n v="6797113"/>
    <n v="1.3109999999999999E-4"/>
    <s v="28-Dec-2020 14:15:14.746"/>
    <n v="1.8138000000000002E-5"/>
    <n v="4326.99"/>
    <n v="-2.0679820000000002"/>
    <n v="-3242113"/>
    <n v="-5974548"/>
    <n v="6797112"/>
    <n v="6797537"/>
  </r>
  <r>
    <s v="20201230130502-Now.txt"/>
    <s v="Visibility Analysis"/>
    <x v="97"/>
    <n v="1609325000"/>
    <s v="ISS(ZARYA)"/>
    <s v="ONEWEB-0010"/>
    <n v="2"/>
    <s v="ISS(ZARYA)-ONEWEB-0010"/>
    <n v="1.4712889999999999E+27"/>
    <x v="1"/>
    <n v="-2519476"/>
    <x v="1"/>
    <m/>
    <n v="1.534438"/>
    <n v="5.1616799999999996"/>
    <n v="1.309777"/>
    <n v="235.49950000000001"/>
    <n v="9.6122980000000002E-4"/>
    <n v="7556043"/>
    <n v="1.696E-4"/>
    <s v="27-Dec-2020 16:00:02.000"/>
    <n v="9.7983000000000001E-2"/>
    <n v="0.80098539999999996"/>
    <n v="3.0216560000000001"/>
    <n v="-7503025"/>
    <n v="904231.2"/>
    <n v="7556043"/>
    <n v="7557315"/>
  </r>
  <r>
    <s v="20201230130502-Now.txt"/>
    <s v="Visibility Analysis"/>
    <x v="98"/>
    <n v="1609325000"/>
    <s v="ISS(ZARYA)"/>
    <s v="ONEWEB-0010"/>
    <n v="2"/>
    <s v="ISS(ZARYA)-ONEWEB-0010"/>
    <n v="1.073196E+27"/>
    <x v="1"/>
    <n v="-2313873"/>
    <x v="0"/>
    <m/>
    <n v="0.90139100000000005"/>
    <n v="1.8595159999999999"/>
    <n v="2.8622160000000001"/>
    <n v="186.37909999999999"/>
    <n v="1.126632E-3"/>
    <n v="6797113"/>
    <n v="1.3109999999999999E-4"/>
    <s v="28-Dec-2020 14:15:14.746"/>
    <n v="1.8138000000000002E-5"/>
    <n v="4326.99"/>
    <n v="-2.1166459999999998"/>
    <n v="-3528926"/>
    <n v="-5809794"/>
    <n v="6797112"/>
    <n v="6797575"/>
  </r>
  <r>
    <s v="20201230130502-Now.txt"/>
    <s v="Visibility Analysis"/>
    <x v="98"/>
    <n v="1609325000"/>
    <s v="ISS(ZARYA)"/>
    <s v="ONEWEB-0010"/>
    <n v="2"/>
    <s v="ISS(ZARYA)-ONEWEB-0010"/>
    <n v="1.073196E+27"/>
    <x v="1"/>
    <n v="-2313873"/>
    <x v="1"/>
    <m/>
    <n v="1.534438"/>
    <n v="5.1616799999999996"/>
    <n v="1.309777"/>
    <n v="235.4579"/>
    <n v="9.6122980000000002E-4"/>
    <n v="7556043"/>
    <n v="1.696E-4"/>
    <s v="27-Dec-2020 16:00:02.000"/>
    <n v="9.7983000000000001E-2"/>
    <n v="0.80098539999999996"/>
    <n v="2.9801440000000001"/>
    <n v="-7459029"/>
    <n v="1214821"/>
    <n v="7556043"/>
    <n v="7557308"/>
  </r>
  <r>
    <s v="20201230130502-Now.txt"/>
    <s v="Visibility Analysis"/>
    <x v="99"/>
    <n v="1609325000"/>
    <s v="ISS(ZARYA)"/>
    <s v="ONEWEB-0010"/>
    <n v="2"/>
    <s v="ISS(ZARYA)-ONEWEB-0010"/>
    <n v="6.7557009999999994E+26"/>
    <x v="1"/>
    <n v="-2107323"/>
    <x v="0"/>
    <m/>
    <n v="0.90139100000000005"/>
    <n v="1.8595159999999999"/>
    <n v="2.8622160000000001"/>
    <n v="186.3305"/>
    <n v="1.126632E-3"/>
    <n v="6797113"/>
    <n v="1.3109999999999999E-4"/>
    <s v="28-Dec-2020 14:15:14.746"/>
    <n v="1.8138000000000002E-5"/>
    <n v="4326.99"/>
    <n v="-2.1653099999999998"/>
    <n v="-3807383"/>
    <n v="-5631284"/>
    <n v="6797112"/>
    <n v="6797612"/>
  </r>
  <r>
    <s v="20201230130502-Now.txt"/>
    <s v="Visibility Analysis"/>
    <x v="99"/>
    <n v="1609325000"/>
    <s v="ISS(ZARYA)"/>
    <s v="ONEWEB-0010"/>
    <n v="2"/>
    <s v="ISS(ZARYA)-ONEWEB-0010"/>
    <n v="6.7557009999999994E+26"/>
    <x v="1"/>
    <n v="-2107323"/>
    <x v="1"/>
    <m/>
    <n v="1.534438"/>
    <n v="5.1616799999999996"/>
    <n v="1.309777"/>
    <n v="235.41640000000001"/>
    <n v="9.6122980000000002E-4"/>
    <n v="7556043"/>
    <n v="1.696E-4"/>
    <s v="27-Dec-2020 16:00:02.000"/>
    <n v="9.7983000000000001E-2"/>
    <n v="0.80098539999999996"/>
    <n v="2.9386329999999998"/>
    <n v="-7402180"/>
    <n v="1523317"/>
    <n v="7556043"/>
    <n v="7557298"/>
  </r>
  <r>
    <s v="20201230130502-Now.txt"/>
    <s v="Visibility Analysis"/>
    <x v="100"/>
    <n v="1609325000"/>
    <s v="ISS(ZARYA)"/>
    <s v="ONEWEB-0010"/>
    <n v="2"/>
    <s v="ISS(ZARYA)-ONEWEB-0010"/>
    <n v="2.8520750000000001E+26"/>
    <x v="1"/>
    <n v="-1901532"/>
    <x v="0"/>
    <m/>
    <n v="0.90139100000000005"/>
    <n v="1.8595159999999999"/>
    <n v="2.8622160000000001"/>
    <n v="186.2818"/>
    <n v="1.126632E-3"/>
    <n v="6797113"/>
    <n v="1.3109999999999999E-4"/>
    <s v="28-Dec-2020 14:15:14.746"/>
    <n v="1.8138000000000002E-5"/>
    <n v="4326.99"/>
    <n v="-2.2139730000000002"/>
    <n v="-4076824"/>
    <n v="-5439440"/>
    <n v="6797112"/>
    <n v="6797647"/>
  </r>
  <r>
    <s v="20201230130502-Now.txt"/>
    <s v="Visibility Analysis"/>
    <x v="100"/>
    <n v="1609325000"/>
    <s v="ISS(ZARYA)"/>
    <s v="ONEWEB-0010"/>
    <n v="2"/>
    <s v="ISS(ZARYA)-ONEWEB-0010"/>
    <n v="2.8520750000000001E+26"/>
    <x v="1"/>
    <n v="-1901532"/>
    <x v="1"/>
    <m/>
    <n v="1.534438"/>
    <n v="5.1616799999999996"/>
    <n v="1.309777"/>
    <n v="235.3749"/>
    <n v="9.6122980000000002E-4"/>
    <n v="7556043"/>
    <n v="1.696E-4"/>
    <s v="27-Dec-2020 16:00:02.000"/>
    <n v="9.7983000000000001E-2"/>
    <n v="0.80098539999999996"/>
    <n v="2.897122"/>
    <n v="-7332574"/>
    <n v="1829189"/>
    <n v="7556043"/>
    <n v="7557287"/>
  </r>
  <r>
    <s v="20201230130502-Now.txt"/>
    <s v="Visibility Analysis"/>
    <x v="101"/>
    <n v="1609325000"/>
    <s v="ISS(ZARYA)"/>
    <s v="ONEWEB-0010"/>
    <n v="2"/>
    <s v="ISS(ZARYA)-ONEWEB-0010"/>
    <n v="-9.1600649999999996E+25"/>
    <x v="0"/>
    <n v="-1697983"/>
    <x v="0"/>
    <m/>
    <n v="0.90139100000000005"/>
    <n v="1.8595159999999999"/>
    <n v="2.8622160000000001"/>
    <n v="186.23310000000001"/>
    <n v="1.126632E-3"/>
    <n v="6797113"/>
    <n v="1.3109999999999999E-4"/>
    <s v="28-Dec-2020 14:15:14.746"/>
    <n v="1.8138000000000002E-5"/>
    <n v="4326.99"/>
    <n v="-2.2626360000000001"/>
    <n v="-4336613"/>
    <n v="-5234716"/>
    <n v="6797112"/>
    <n v="6797681"/>
  </r>
  <r>
    <s v="20201230130502-Now.txt"/>
    <s v="Visibility Analysis"/>
    <x v="101"/>
    <n v="1609325000"/>
    <s v="ISS(ZARYA)"/>
    <s v="ONEWEB-0010"/>
    <n v="2"/>
    <s v="ISS(ZARYA)-ONEWEB-0010"/>
    <n v="-9.1600649999999996E+25"/>
    <x v="0"/>
    <n v="-1697983"/>
    <x v="1"/>
    <m/>
    <n v="1.534438"/>
    <n v="5.1616799999999996"/>
    <n v="1.309777"/>
    <n v="235.33340000000001"/>
    <n v="9.6122980000000002E-4"/>
    <n v="7556043"/>
    <n v="1.696E-4"/>
    <s v="27-Dec-2020 16:00:02.000"/>
    <n v="9.7983000000000001E-2"/>
    <n v="0.80098539999999996"/>
    <n v="2.85561"/>
    <n v="-7250334"/>
    <n v="2131908"/>
    <n v="7556043"/>
    <n v="7557273"/>
  </r>
  <r>
    <s v="20201230130502-Now.txt"/>
    <s v="Visibility Analysis"/>
    <x v="102"/>
    <n v="1609325000"/>
    <s v="ISS(ZARYA)"/>
    <s v="ONEWEB-0010"/>
    <n v="2"/>
    <s v="ISS(ZARYA)-ONEWEB-0010"/>
    <n v="-4.4921759999999999E+26"/>
    <x v="0"/>
    <n v="-1497976"/>
    <x v="0"/>
    <m/>
    <n v="0.90139100000000005"/>
    <n v="1.8595159999999999"/>
    <n v="2.8622160000000001"/>
    <n v="186.18450000000001"/>
    <n v="1.126632E-3"/>
    <n v="6797113"/>
    <n v="1.3109999999999999E-4"/>
    <s v="28-Dec-2020 14:15:14.746"/>
    <n v="1.8138000000000002E-5"/>
    <n v="4326.99"/>
    <n v="-2.3112979999999999"/>
    <n v="-4586133"/>
    <n v="-5017598"/>
    <n v="6797112"/>
    <n v="6797714"/>
  </r>
  <r>
    <s v="20201230130502-Now.txt"/>
    <s v="Visibility Analysis"/>
    <x v="102"/>
    <n v="1609325000"/>
    <s v="ISS(ZARYA)"/>
    <s v="ONEWEB-0010"/>
    <n v="2"/>
    <s v="ISS(ZARYA)-ONEWEB-0010"/>
    <n v="-4.4921759999999999E+26"/>
    <x v="0"/>
    <n v="-1497976"/>
    <x v="1"/>
    <m/>
    <n v="1.534438"/>
    <n v="5.1616799999999996"/>
    <n v="1.309777"/>
    <n v="235.29179999999999"/>
    <n v="9.6122980000000002E-4"/>
    <n v="7556043"/>
    <n v="1.696E-4"/>
    <s v="27-Dec-2020 16:00:02.000"/>
    <n v="9.7983000000000001E-2"/>
    <n v="0.80098539999999996"/>
    <n v="2.814098"/>
    <n v="-7155599"/>
    <n v="2430954"/>
    <n v="7556043"/>
    <n v="7557257"/>
  </r>
  <r>
    <s v="20201230130502-Now.txt"/>
    <s v="Visibility Analysis"/>
    <x v="103"/>
    <n v="1609325000"/>
    <s v="ISS(ZARYA)"/>
    <s v="ONEWEB-0010"/>
    <n v="2"/>
    <s v="ISS(ZARYA)-ONEWEB-0010"/>
    <n v="-7.8279140000000002E+26"/>
    <x v="0"/>
    <n v="-1302664"/>
    <x v="0"/>
    <m/>
    <n v="0.90139100000000005"/>
    <n v="1.8595159999999999"/>
    <n v="2.8622160000000001"/>
    <n v="186.13579999999999"/>
    <n v="1.126632E-3"/>
    <n v="6797113"/>
    <n v="1.3109999999999999E-4"/>
    <s v="28-Dec-2020 14:15:14.746"/>
    <n v="1.8138000000000002E-5"/>
    <n v="4326.99"/>
    <n v="-2.3599600000000001"/>
    <n v="-4824795"/>
    <n v="-4788600"/>
    <n v="6797112"/>
    <n v="6797745"/>
  </r>
  <r>
    <s v="20201230130502-Now.txt"/>
    <s v="Visibility Analysis"/>
    <x v="103"/>
    <n v="1609325000"/>
    <s v="ISS(ZARYA)"/>
    <s v="ONEWEB-0010"/>
    <n v="2"/>
    <s v="ISS(ZARYA)-ONEWEB-0010"/>
    <n v="-7.8279140000000002E+26"/>
    <x v="0"/>
    <n v="-1302664"/>
    <x v="1"/>
    <m/>
    <n v="1.534438"/>
    <n v="5.1616799999999996"/>
    <n v="1.309777"/>
    <n v="235.25030000000001"/>
    <n v="9.6122980000000002E-4"/>
    <n v="7556043"/>
    <n v="1.696E-4"/>
    <s v="27-Dec-2020 16:00:02.000"/>
    <n v="9.7983000000000001E-2"/>
    <n v="0.80098539999999996"/>
    <n v="2.7725870000000001"/>
    <n v="-7048533"/>
    <n v="2725810"/>
    <n v="7556043"/>
    <n v="7557238"/>
  </r>
  <r>
    <s v="20201230130502-Now.txt"/>
    <s v="Visibility Analysis"/>
    <x v="104"/>
    <n v="1609325000"/>
    <s v="ISS(ZARYA)"/>
    <s v="ONEWEB-0010"/>
    <n v="2"/>
    <s v="ISS(ZARYA)-ONEWEB-0010"/>
    <n v="-1.088358E+27"/>
    <x v="0"/>
    <n v="-1113080"/>
    <x v="0"/>
    <m/>
    <n v="0.90139100000000005"/>
    <n v="1.8595159999999999"/>
    <n v="2.8622160000000001"/>
    <n v="186.08709999999999"/>
    <n v="1.126632E-3"/>
    <n v="6797113"/>
    <n v="1.3109999999999999E-4"/>
    <s v="28-Dec-2020 14:15:14.746"/>
    <n v="1.8138000000000002E-5"/>
    <n v="4326.99"/>
    <n v="-2.4086210000000001"/>
    <n v="-5052033"/>
    <n v="-4548264"/>
    <n v="6797112"/>
    <n v="6797775"/>
  </r>
  <r>
    <s v="20201230130502-Now.txt"/>
    <s v="Visibility Analysis"/>
    <x v="104"/>
    <n v="1609325000"/>
    <s v="ISS(ZARYA)"/>
    <s v="ONEWEB-0010"/>
    <n v="2"/>
    <s v="ISS(ZARYA)-ONEWEB-0010"/>
    <n v="-1.088358E+27"/>
    <x v="0"/>
    <n v="-1113080"/>
    <x v="1"/>
    <m/>
    <n v="1.534438"/>
    <n v="5.1616799999999996"/>
    <n v="1.309777"/>
    <n v="235.2088"/>
    <n v="9.6122980000000002E-4"/>
    <n v="7556043"/>
    <n v="1.696E-4"/>
    <s v="27-Dec-2020 16:00:02.000"/>
    <n v="9.7983000000000001E-2"/>
    <n v="0.80098539999999996"/>
    <n v="2.731074"/>
    <n v="-6929320"/>
    <n v="3015969"/>
    <n v="7556043"/>
    <n v="7557218"/>
  </r>
  <r>
    <s v="20201230130502-Now.txt"/>
    <s v="Visibility Analysis"/>
    <x v="105"/>
    <n v="1609325000"/>
    <s v="ISS(ZARYA)"/>
    <s v="ONEWEB-0010"/>
    <n v="2"/>
    <s v="ISS(ZARYA)-ONEWEB-0010"/>
    <n v="-1.362917E+27"/>
    <x v="0"/>
    <n v="-930161"/>
    <x v="0"/>
    <m/>
    <n v="0.90139100000000005"/>
    <n v="1.8595159999999999"/>
    <n v="2.8622160000000001"/>
    <n v="186.0384"/>
    <n v="1.126632E-3"/>
    <n v="6797113"/>
    <n v="1.3109999999999999E-4"/>
    <s v="28-Dec-2020 14:15:14.746"/>
    <n v="1.8138000000000002E-5"/>
    <n v="4326.99"/>
    <n v="-2.4572820000000002"/>
    <n v="-5267310"/>
    <n v="-4297158"/>
    <n v="6797112"/>
    <n v="6797803"/>
  </r>
  <r>
    <s v="20201230130502-Now.txt"/>
    <s v="Visibility Analysis"/>
    <x v="105"/>
    <n v="1609325000"/>
    <s v="ISS(ZARYA)"/>
    <s v="ONEWEB-0010"/>
    <n v="2"/>
    <s v="ISS(ZARYA)-ONEWEB-0010"/>
    <n v="-1.362917E+27"/>
    <x v="0"/>
    <n v="-930161"/>
    <x v="1"/>
    <m/>
    <n v="1.534438"/>
    <n v="5.1616799999999996"/>
    <n v="1.309777"/>
    <n v="235.16730000000001"/>
    <n v="9.6122980000000002E-4"/>
    <n v="7556043"/>
    <n v="1.696E-4"/>
    <s v="27-Dec-2020 16:00:02.000"/>
    <n v="9.7983000000000001E-2"/>
    <n v="0.80098539999999996"/>
    <n v="2.689562"/>
    <n v="-6798166"/>
    <n v="3300931"/>
    <n v="7556043"/>
    <n v="7557196"/>
  </r>
  <r>
    <s v="20201230130502-Now.txt"/>
    <s v="Visibility Analysis"/>
    <x v="106"/>
    <n v="1609325000"/>
    <s v="ISS(ZARYA)"/>
    <s v="ONEWEB-0010"/>
    <n v="2"/>
    <s v="ISS(ZARYA)-ONEWEB-0010"/>
    <n v="-1.6044679999999999E+27"/>
    <x v="0"/>
    <n v="-754769.8"/>
    <x v="0"/>
    <m/>
    <n v="0.90139100000000005"/>
    <n v="1.8595159999999999"/>
    <n v="2.8622160000000001"/>
    <n v="185.9898"/>
    <n v="1.126632E-3"/>
    <n v="6797113"/>
    <n v="1.3109999999999999E-4"/>
    <s v="28-Dec-2020 14:15:14.746"/>
    <n v="1.8138000000000002E-5"/>
    <n v="4326.99"/>
    <n v="-2.5059420000000001"/>
    <n v="-5470116"/>
    <n v="-4035879"/>
    <n v="6797112"/>
    <n v="6797830"/>
  </r>
  <r>
    <s v="20201230130502-Now.txt"/>
    <s v="Visibility Analysis"/>
    <x v="106"/>
    <n v="1609325000"/>
    <s v="ISS(ZARYA)"/>
    <s v="ONEWEB-0010"/>
    <n v="2"/>
    <s v="ISS(ZARYA)-ONEWEB-0010"/>
    <n v="-1.6044679999999999E+27"/>
    <x v="0"/>
    <n v="-754769.8"/>
    <x v="1"/>
    <m/>
    <n v="1.534438"/>
    <n v="5.1616799999999996"/>
    <n v="1.309777"/>
    <n v="235.12569999999999"/>
    <n v="9.6122980000000002E-4"/>
    <n v="7556043"/>
    <n v="1.696E-4"/>
    <s v="27-Dec-2020 16:00:02.000"/>
    <n v="9.7983000000000001E-2"/>
    <n v="0.80098539999999996"/>
    <n v="2.6480489999999999"/>
    <n v="-6655297"/>
    <n v="3580204"/>
    <n v="7556043"/>
    <n v="7557172"/>
  </r>
  <r>
    <s v="20201230130502-Now.txt"/>
    <s v="Visibility Analysis"/>
    <x v="107"/>
    <n v="1609325000"/>
    <s v="ISS(ZARYA)"/>
    <s v="ONEWEB-0010"/>
    <n v="2"/>
    <s v="ISS(ZARYA)-ONEWEB-0010"/>
    <n v="-1.8120279999999999E+27"/>
    <x v="0"/>
    <n v="-587712.5"/>
    <x v="0"/>
    <m/>
    <n v="0.90139100000000005"/>
    <n v="1.8595159999999999"/>
    <n v="2.8622160000000001"/>
    <n v="185.94110000000001"/>
    <n v="1.126632E-3"/>
    <n v="6797113"/>
    <n v="1.3109999999999999E-4"/>
    <s v="28-Dec-2020 14:15:14.746"/>
    <n v="1.8138000000000002E-5"/>
    <n v="4326.99"/>
    <n v="-2.554602"/>
    <n v="-5659970"/>
    <n v="-3765045"/>
    <n v="6797112"/>
    <n v="6797854"/>
  </r>
  <r>
    <s v="20201230130502-Now.txt"/>
    <s v="Visibility Analysis"/>
    <x v="107"/>
    <n v="1609325000"/>
    <s v="ISS(ZARYA)"/>
    <s v="ONEWEB-0010"/>
    <n v="2"/>
    <s v="ISS(ZARYA)-ONEWEB-0010"/>
    <n v="-1.8120279999999999E+27"/>
    <x v="0"/>
    <n v="-587712.5"/>
    <x v="1"/>
    <m/>
    <n v="1.534438"/>
    <n v="5.1616799999999996"/>
    <n v="1.309777"/>
    <n v="235.08420000000001"/>
    <n v="9.6122980000000002E-4"/>
    <n v="7556043"/>
    <n v="1.696E-4"/>
    <s v="27-Dec-2020 16:00:02.000"/>
    <n v="9.7983000000000001E-2"/>
    <n v="0.80098539999999996"/>
    <n v="2.6065369999999999"/>
    <n v="-6500959"/>
    <n v="3853307"/>
    <n v="7556043"/>
    <n v="7557146"/>
  </r>
  <r>
    <s v="20201230130502-Now.txt"/>
    <s v="Visibility Analysis"/>
    <x v="108"/>
    <n v="1609325000"/>
    <s v="ISS(ZARYA)"/>
    <s v="ONEWEB-0010"/>
    <n v="2"/>
    <s v="ISS(ZARYA)-ONEWEB-0010"/>
    <n v="-1.9856040000000001E+27"/>
    <x v="0"/>
    <n v="-429760"/>
    <x v="0"/>
    <m/>
    <n v="0.90139100000000005"/>
    <n v="1.8595159999999999"/>
    <n v="2.8622160000000001"/>
    <n v="185.89240000000001"/>
    <n v="1.126632E-3"/>
    <n v="6797113"/>
    <n v="1.3109999999999999E-4"/>
    <s v="28-Dec-2020 14:15:14.746"/>
    <n v="1.8138000000000002E-5"/>
    <n v="4326.99"/>
    <n v="-2.603262"/>
    <n v="-5836424"/>
    <n v="-3485296"/>
    <n v="6797112"/>
    <n v="6797878"/>
  </r>
  <r>
    <s v="20201230130502-Now.txt"/>
    <s v="Visibility Analysis"/>
    <x v="108"/>
    <n v="1609325000"/>
    <s v="ISS(ZARYA)"/>
    <s v="ONEWEB-0010"/>
    <n v="2"/>
    <s v="ISS(ZARYA)-ONEWEB-0010"/>
    <n v="-1.9856040000000001E+27"/>
    <x v="0"/>
    <n v="-429760"/>
    <x v="1"/>
    <m/>
    <n v="1.534438"/>
    <n v="5.1616799999999996"/>
    <n v="1.309777"/>
    <n v="235.0427"/>
    <n v="9.6122980000000002E-4"/>
    <n v="7556043"/>
    <n v="1.696E-4"/>
    <s v="27-Dec-2020 16:00:02.000"/>
    <n v="9.7983000000000001E-2"/>
    <n v="0.80098539999999996"/>
    <n v="2.5650230000000001"/>
    <n v="-6335418"/>
    <n v="4119770"/>
    <n v="7556043"/>
    <n v="7557117"/>
  </r>
  <r>
    <s v="20201230130502-Now.txt"/>
    <s v="Visibility Analysis"/>
    <x v="109"/>
    <n v="1609325000"/>
    <s v="ISS(ZARYA)"/>
    <s v="ONEWEB-0010"/>
    <n v="2"/>
    <s v="ISS(ZARYA)-ONEWEB-0010"/>
    <n v="-2.1261410000000001E+27"/>
    <x v="0"/>
    <n v="-281669.7"/>
    <x v="0"/>
    <m/>
    <n v="0.90139100000000005"/>
    <n v="1.8595159999999999"/>
    <n v="2.8622160000000001"/>
    <n v="185.84379999999999"/>
    <n v="1.126632E-3"/>
    <n v="6797113"/>
    <n v="1.3109999999999999E-4"/>
    <s v="28-Dec-2020 14:15:14.746"/>
    <n v="1.8138000000000002E-5"/>
    <n v="4326.99"/>
    <n v="-2.6519210000000002"/>
    <n v="-5999061"/>
    <n v="-3197296"/>
    <n v="6797112"/>
    <n v="6797899"/>
  </r>
  <r>
    <s v="20201230130502-Now.txt"/>
    <s v="Visibility Analysis"/>
    <x v="109"/>
    <n v="1609325000"/>
    <s v="ISS(ZARYA)"/>
    <s v="ONEWEB-0010"/>
    <n v="2"/>
    <s v="ISS(ZARYA)-ONEWEB-0010"/>
    <n v="-2.1261410000000001E+27"/>
    <x v="0"/>
    <n v="-281669.7"/>
    <x v="1"/>
    <m/>
    <n v="1.534438"/>
    <n v="5.1616799999999996"/>
    <n v="1.309777"/>
    <n v="235.00120000000001"/>
    <n v="9.6122980000000002E-4"/>
    <n v="7556043"/>
    <n v="1.696E-4"/>
    <s v="27-Dec-2020 16:00:02.000"/>
    <n v="9.7983000000000001E-2"/>
    <n v="0.80098539999999996"/>
    <n v="2.5235099999999999"/>
    <n v="-6158958"/>
    <n v="4379133"/>
    <n v="7556043"/>
    <n v="7557088"/>
  </r>
  <r>
    <s v="20201230130502-Now.txt"/>
    <s v="Visibility Analysis"/>
    <x v="110"/>
    <n v="1609325000"/>
    <s v="ISS(ZARYA)"/>
    <s v="ONEWEB-0010"/>
    <n v="2"/>
    <s v="ISS(ZARYA)-ONEWEB-0010"/>
    <n v="-2.235441E+27"/>
    <x v="0"/>
    <n v="-144214.29999999999"/>
    <x v="0"/>
    <m/>
    <n v="0.90139100000000005"/>
    <n v="1.8595159999999999"/>
    <n v="2.8622160000000001"/>
    <n v="185.79509999999999"/>
    <n v="1.126632E-3"/>
    <n v="6797113"/>
    <n v="1.3109999999999999E-4"/>
    <s v="28-Dec-2020 14:15:14.746"/>
    <n v="1.8138000000000002E-5"/>
    <n v="4326.99"/>
    <n v="-2.70058"/>
    <n v="-6147494"/>
    <n v="-2901726"/>
    <n v="6797112"/>
    <n v="6797918"/>
  </r>
  <r>
    <s v="20201230130502-Now.txt"/>
    <s v="Visibility Analysis"/>
    <x v="110"/>
    <n v="1609325000"/>
    <s v="ISS(ZARYA)"/>
    <s v="ONEWEB-0010"/>
    <n v="2"/>
    <s v="ISS(ZARYA)-ONEWEB-0010"/>
    <n v="-2.235441E+27"/>
    <x v="0"/>
    <n v="-144214.29999999999"/>
    <x v="1"/>
    <m/>
    <n v="1.534438"/>
    <n v="5.1616799999999996"/>
    <n v="1.309777"/>
    <n v="234.95959999999999"/>
    <n v="9.6122980000000002E-4"/>
    <n v="7556043"/>
    <n v="1.696E-4"/>
    <s v="27-Dec-2020 16:00:02.000"/>
    <n v="9.7983000000000001E-2"/>
    <n v="0.80098539999999996"/>
    <n v="2.4819960000000001"/>
    <n v="-5971884"/>
    <n v="4630949"/>
    <n v="7556043"/>
    <n v="7557056"/>
  </r>
  <r>
    <s v="20201230130502-Now.txt"/>
    <s v="Visibility Analysis"/>
    <x v="111"/>
    <n v="1609325000"/>
    <s v="ISS(ZARYA)"/>
    <s v="ONEWEB-0010"/>
    <n v="2"/>
    <s v="ISS(ZARYA)-ONEWEB-0010"/>
    <n v="-2.3160500000000001E+27"/>
    <x v="0"/>
    <n v="-18220.900000000001"/>
    <x v="0"/>
    <m/>
    <n v="0.90139100000000005"/>
    <n v="1.8595159999999999"/>
    <n v="2.8622160000000001"/>
    <n v="185.74639999999999"/>
    <n v="1.126632E-3"/>
    <n v="6797113"/>
    <n v="1.3109999999999999E-4"/>
    <s v="28-Dec-2020 14:15:14.746"/>
    <n v="1.8138000000000002E-5"/>
    <n v="4326.99"/>
    <n v="-2.7492390000000002"/>
    <n v="-6281373"/>
    <n v="-2599286"/>
    <n v="6797112"/>
    <n v="6797936"/>
  </r>
  <r>
    <s v="20201230130502-Now.txt"/>
    <s v="Visibility Analysis"/>
    <x v="111"/>
    <n v="1609325000"/>
    <s v="ISS(ZARYA)"/>
    <s v="ONEWEB-0010"/>
    <n v="2"/>
    <s v="ISS(ZARYA)-ONEWEB-0010"/>
    <n v="-2.3160500000000001E+27"/>
    <x v="0"/>
    <n v="-18220.900000000001"/>
    <x v="1"/>
    <m/>
    <n v="1.534438"/>
    <n v="5.1616799999999996"/>
    <n v="1.309777"/>
    <n v="234.91810000000001"/>
    <n v="9.6122980000000002E-4"/>
    <n v="7556043"/>
    <n v="1.696E-4"/>
    <s v="27-Dec-2020 16:00:02.000"/>
    <n v="9.7983000000000001E-2"/>
    <n v="0.80098539999999996"/>
    <n v="2.4404819999999998"/>
    <n v="-5774519"/>
    <n v="4874784"/>
    <n v="7556043"/>
    <n v="7557022"/>
  </r>
  <r>
    <s v="20201230130502-Now.txt"/>
    <s v="Visibility Analysis"/>
    <x v="112"/>
    <n v="1609325000"/>
    <s v="ISS(ZARYA)"/>
    <s v="ONEWEB-0010"/>
    <n v="2"/>
    <s v="ISS(ZARYA)-ONEWEB-0010"/>
    <n v="-2.371136E+27"/>
    <x v="0"/>
    <n v="95370"/>
    <x v="0"/>
    <m/>
    <n v="0.90139100000000005"/>
    <n v="1.8595159999999999"/>
    <n v="2.8622160000000001"/>
    <n v="185.6977"/>
    <n v="1.126632E-3"/>
    <n v="6797113"/>
    <n v="1.3109999999999999E-4"/>
    <s v="28-Dec-2020 14:15:14.746"/>
    <n v="1.8138000000000002E-5"/>
    <n v="4326.99"/>
    <n v="-2.797898"/>
    <n v="-6400381"/>
    <n v="-2290693"/>
    <n v="6797112"/>
    <n v="6797952"/>
  </r>
  <r>
    <s v="20201230130502-Now.txt"/>
    <s v="Visibility Analysis"/>
    <x v="112"/>
    <n v="1609325000"/>
    <s v="ISS(ZARYA)"/>
    <s v="ONEWEB-0010"/>
    <n v="2"/>
    <s v="ISS(ZARYA)-ONEWEB-0010"/>
    <n v="-2.371136E+27"/>
    <x v="0"/>
    <n v="95370"/>
    <x v="1"/>
    <m/>
    <n v="1.534438"/>
    <n v="5.1616799999999996"/>
    <n v="1.309777"/>
    <n v="234.8766"/>
    <n v="9.6122980000000002E-4"/>
    <n v="7556043"/>
    <n v="1.696E-4"/>
    <s v="27-Dec-2020 16:00:02.000"/>
    <n v="9.7983000000000001E-2"/>
    <n v="0.80098539999999996"/>
    <n v="2.3989669999999998"/>
    <n v="-5567201"/>
    <n v="5110218"/>
    <n v="7556043"/>
    <n v="7556987"/>
  </r>
  <r>
    <s v="20201230130502-Now.txt"/>
    <s v="Visibility Analysis"/>
    <x v="113"/>
    <n v="1609325000"/>
    <s v="ISS(ZARYA)"/>
    <s v="ONEWEB-0010"/>
    <n v="2"/>
    <s v="ISS(ZARYA)-ONEWEB-0010"/>
    <n v="-2.4043309999999999E+27"/>
    <x v="0"/>
    <n v="195413.5"/>
    <x v="0"/>
    <m/>
    <n v="0.90139100000000005"/>
    <n v="1.8595159999999999"/>
    <n v="2.8622160000000001"/>
    <n v="185.6491"/>
    <n v="1.126632E-3"/>
    <n v="6797113"/>
    <n v="1.3109999999999999E-4"/>
    <s v="28-Dec-2020 14:15:14.746"/>
    <n v="1.8138000000000002E-5"/>
    <n v="4326.99"/>
    <n v="-2.8465560000000001"/>
    <n v="-6504236"/>
    <n v="-1976676"/>
    <n v="6797112"/>
    <n v="6797965"/>
  </r>
  <r>
    <s v="20201230130502-Now.txt"/>
    <s v="Visibility Analysis"/>
    <x v="113"/>
    <n v="1609325000"/>
    <s v="ISS(ZARYA)"/>
    <s v="ONEWEB-0010"/>
    <n v="2"/>
    <s v="ISS(ZARYA)-ONEWEB-0010"/>
    <n v="-2.4043309999999999E+27"/>
    <x v="0"/>
    <n v="195413.5"/>
    <x v="1"/>
    <m/>
    <n v="1.534438"/>
    <n v="5.1616799999999996"/>
    <n v="1.309777"/>
    <n v="234.83510000000001"/>
    <n v="9.6122980000000002E-4"/>
    <n v="7556043"/>
    <n v="1.696E-4"/>
    <s v="27-Dec-2020 16:00:02.000"/>
    <n v="9.7983000000000001E-2"/>
    <n v="0.80098539999999996"/>
    <n v="2.3574519999999999"/>
    <n v="-5350289"/>
    <n v="5336845"/>
    <n v="7556043"/>
    <n v="7556950"/>
  </r>
  <r>
    <s v="20201230130502-Now.txt"/>
    <s v="Visibility Analysis"/>
    <x v="114"/>
    <n v="1609325000"/>
    <s v="ISS(ZARYA)"/>
    <s v="ONEWEB-0010"/>
    <n v="2"/>
    <s v="ISS(ZARYA)-ONEWEB-0010"/>
    <n v="-2.419583E+27"/>
    <x v="0"/>
    <n v="280412.79999999999"/>
    <x v="0"/>
    <m/>
    <n v="0.90139100000000005"/>
    <n v="1.8595159999999999"/>
    <n v="2.8622160000000001"/>
    <n v="185.60040000000001"/>
    <n v="1.126632E-3"/>
    <n v="6797113"/>
    <n v="1.3109999999999999E-4"/>
    <s v="28-Dec-2020 14:15:14.746"/>
    <n v="1.8138000000000002E-5"/>
    <n v="4326.99"/>
    <n v="-2.8952140000000002"/>
    <n v="-6592692"/>
    <n v="-1657980"/>
    <n v="6797112"/>
    <n v="6797977"/>
  </r>
  <r>
    <s v="20201230130502-Now.txt"/>
    <s v="Visibility Analysis"/>
    <x v="114"/>
    <n v="1609325000"/>
    <s v="ISS(ZARYA)"/>
    <s v="ONEWEB-0010"/>
    <n v="2"/>
    <s v="ISS(ZARYA)-ONEWEB-0010"/>
    <n v="-2.419583E+27"/>
    <x v="0"/>
    <n v="280412.79999999999"/>
    <x v="1"/>
    <m/>
    <n v="1.534438"/>
    <n v="5.1616799999999996"/>
    <n v="1.309777"/>
    <n v="234.79349999999999"/>
    <n v="9.6122980000000002E-4"/>
    <n v="7556043"/>
    <n v="1.696E-4"/>
    <s v="27-Dec-2020 16:00:02.000"/>
    <n v="9.7983000000000001E-2"/>
    <n v="0.80098539999999996"/>
    <n v="2.3159369999999999"/>
    <n v="-5124155"/>
    <n v="5554273"/>
    <n v="7556043"/>
    <n v="7556912"/>
  </r>
  <r>
    <s v="20201230130502-Now.txt"/>
    <s v="Visibility Analysis"/>
    <x v="115"/>
    <n v="1609325000"/>
    <s v="ISS(ZARYA)"/>
    <s v="ONEWEB-0010"/>
    <n v="2"/>
    <s v="ISS(ZARYA)-ONEWEB-0010"/>
    <n v="-2.420978E+27"/>
    <x v="0"/>
    <n v="348279.9"/>
    <x v="0"/>
    <m/>
    <n v="0.90139100000000005"/>
    <n v="1.8595159999999999"/>
    <n v="2.8622160000000001"/>
    <n v="185.55170000000001"/>
    <n v="1.126632E-3"/>
    <n v="6797113"/>
    <n v="1.3109999999999999E-4"/>
    <s v="28-Dec-2020 14:15:14.746"/>
    <n v="1.8138000000000002E-5"/>
    <n v="4326.99"/>
    <n v="-2.943873"/>
    <n v="-6665541"/>
    <n v="-1335358"/>
    <n v="6797112"/>
    <n v="6797986"/>
  </r>
  <r>
    <s v="20201230130502-Now.txt"/>
    <s v="Visibility Analysis"/>
    <x v="115"/>
    <n v="1609325000"/>
    <s v="ISS(ZARYA)"/>
    <s v="ONEWEB-0010"/>
    <n v="2"/>
    <s v="ISS(ZARYA)-ONEWEB-0010"/>
    <n v="-2.420978E+27"/>
    <x v="0"/>
    <n v="348279.9"/>
    <x v="1"/>
    <m/>
    <n v="1.534438"/>
    <n v="5.1616799999999996"/>
    <n v="1.309777"/>
    <n v="234.75200000000001"/>
    <n v="9.6122980000000002E-4"/>
    <n v="7556043"/>
    <n v="1.696E-4"/>
    <s v="27-Dec-2020 16:00:02.000"/>
    <n v="9.7983000000000001E-2"/>
    <n v="0.80098539999999996"/>
    <n v="2.2744209999999998"/>
    <n v="-4889190"/>
    <n v="5762129"/>
    <n v="7556043"/>
    <n v="7556872"/>
  </r>
  <r>
    <s v="20201230130502-Now.txt"/>
    <s v="Visibility Analysis"/>
    <x v="116"/>
    <n v="1609325000"/>
    <s v="ISS(ZARYA)"/>
    <s v="ONEWEB-0010"/>
    <n v="2"/>
    <s v="ISS(ZARYA)-ONEWEB-0010"/>
    <n v="-2.412581E+27"/>
    <x v="0"/>
    <n v="395954.2"/>
    <x v="0"/>
    <m/>
    <n v="0.90139100000000005"/>
    <n v="1.8595159999999999"/>
    <n v="2.8622160000000001"/>
    <n v="185.50309999999999"/>
    <n v="1.126632E-3"/>
    <n v="6797113"/>
    <n v="1.3109999999999999E-4"/>
    <s v="28-Dec-2020 14:15:14.746"/>
    <n v="1.8138000000000002E-5"/>
    <n v="4326.99"/>
    <n v="-2.9925299999999999"/>
    <n v="-6722609"/>
    <n v="-1009575"/>
    <n v="6797112"/>
    <n v="6797994"/>
  </r>
  <r>
    <s v="20201230130502-Now.txt"/>
    <s v="Visibility Analysis"/>
    <x v="116"/>
    <n v="1609325000"/>
    <s v="ISS(ZARYA)"/>
    <s v="ONEWEB-0010"/>
    <n v="2"/>
    <s v="ISS(ZARYA)-ONEWEB-0010"/>
    <n v="-2.412581E+27"/>
    <x v="0"/>
    <n v="395954.2"/>
    <x v="1"/>
    <m/>
    <n v="1.534438"/>
    <n v="5.1616799999999996"/>
    <n v="1.309777"/>
    <n v="234.7105"/>
    <n v="9.6122980000000002E-4"/>
    <n v="7556043"/>
    <n v="1.696E-4"/>
    <s v="27-Dec-2020 16:00:02.000"/>
    <n v="9.7983000000000001E-2"/>
    <n v="0.80098539999999996"/>
    <n v="2.2329050000000001"/>
    <n v="-4645799"/>
    <n v="5960054"/>
    <n v="7556043"/>
    <n v="7556831"/>
  </r>
  <r>
    <s v="20201230130502-Now.txt"/>
    <s v="Visibility Analysis"/>
    <x v="117"/>
    <n v="1609325000"/>
    <s v="ISS(ZARYA)"/>
    <s v="ONEWEB-0010"/>
    <n v="2"/>
    <s v="ISS(ZARYA)-ONEWEB-0010"/>
    <n v="-2.3982710000000001E+27"/>
    <x v="0"/>
    <n v="418862.7"/>
    <x v="0"/>
    <m/>
    <n v="0.90139100000000005"/>
    <n v="1.8595159999999999"/>
    <n v="2.8622160000000001"/>
    <n v="185.45439999999999"/>
    <n v="1.126632E-3"/>
    <n v="6797113"/>
    <n v="1.3109999999999999E-4"/>
    <s v="28-Dec-2020 14:15:14.746"/>
    <n v="1.8138000000000002E-5"/>
    <n v="4326.99"/>
    <n v="-3.041188"/>
    <n v="-6763763"/>
    <n v="-681402.3"/>
    <n v="6797112"/>
    <n v="6797999"/>
  </r>
  <r>
    <s v="20201230130502-Now.txt"/>
    <s v="Visibility Analysis"/>
    <x v="117"/>
    <n v="1609325000"/>
    <s v="ISS(ZARYA)"/>
    <s v="ONEWEB-0010"/>
    <n v="2"/>
    <s v="ISS(ZARYA)-ONEWEB-0010"/>
    <n v="-2.3982710000000001E+27"/>
    <x v="0"/>
    <n v="418862.7"/>
    <x v="1"/>
    <m/>
    <n v="1.534438"/>
    <n v="5.1616799999999996"/>
    <n v="1.309777"/>
    <n v="234.66900000000001"/>
    <n v="9.6122980000000002E-4"/>
    <n v="7556043"/>
    <n v="1.696E-4"/>
    <s v="27-Dec-2020 16:00:02.000"/>
    <n v="9.7983000000000001E-2"/>
    <n v="0.80098539999999996"/>
    <n v="2.1913879999999999"/>
    <n v="-4394400"/>
    <n v="6147707"/>
    <n v="7556043"/>
    <n v="7556788"/>
  </r>
  <r>
    <s v="20201230130502-Now.txt"/>
    <s v="Visibility Analysis"/>
    <x v="118"/>
    <n v="1609325000"/>
    <s v="ISS(ZARYA)"/>
    <s v="ONEWEB-0010"/>
    <n v="2"/>
    <s v="ISS(ZARYA)-ONEWEB-0010"/>
    <n v="-2.3815859999999999E+27"/>
    <x v="0"/>
    <n v="410482.5"/>
    <x v="0"/>
    <m/>
    <n v="0.90139100000000005"/>
    <n v="1.8595159999999999"/>
    <n v="2.8622160000000001"/>
    <n v="185.4057"/>
    <n v="1.126632E-3"/>
    <n v="6797113"/>
    <n v="1.3109999999999999E-4"/>
    <s v="28-Dec-2020 14:15:14.746"/>
    <n v="1.8138000000000002E-5"/>
    <n v="4326.99"/>
    <n v="-3.0898460000000001"/>
    <n v="-6788903"/>
    <n v="-351616.1"/>
    <n v="6797112"/>
    <n v="6798002"/>
  </r>
  <r>
    <s v="20201230130502-Now.txt"/>
    <s v="Visibility Analysis"/>
    <x v="118"/>
    <n v="1609325000"/>
    <s v="ISS(ZARYA)"/>
    <s v="ONEWEB-0010"/>
    <n v="2"/>
    <s v="ISS(ZARYA)-ONEWEB-0010"/>
    <n v="-2.3815859999999999E+27"/>
    <x v="0"/>
    <n v="410482.5"/>
    <x v="1"/>
    <m/>
    <n v="1.534438"/>
    <n v="5.1616799999999996"/>
    <n v="1.309777"/>
    <n v="234.62739999999999"/>
    <n v="9.6122980000000002E-4"/>
    <n v="7556043"/>
    <n v="1.696E-4"/>
    <s v="27-Dec-2020 16:00:02.000"/>
    <n v="9.7983000000000001E-2"/>
    <n v="0.80098539999999996"/>
    <n v="2.1498710000000001"/>
    <n v="-4135427"/>
    <n v="6324763"/>
    <n v="7556043"/>
    <n v="7556744"/>
  </r>
  <r>
    <s v="20201230130502-Now.txt"/>
    <s v="Visibility Analysis"/>
    <x v="119"/>
    <n v="1609324000"/>
    <s v="ISS(ZARYA)"/>
    <s v="ONEWEB-0010"/>
    <n v="2"/>
    <s v="ISS(ZARYA)-ONEWEB-0010"/>
    <n v="-2.365589E+27"/>
    <x v="0"/>
    <n v="363543.2"/>
    <x v="0"/>
    <m/>
    <n v="0.90139100000000005"/>
    <n v="1.8595159999999999"/>
    <n v="2.8622160000000001"/>
    <n v="185.3571"/>
    <n v="1.126632E-3"/>
    <n v="6797113"/>
    <n v="1.3109999999999999E-4"/>
    <s v="28-Dec-2020 14:15:14.746"/>
    <n v="1.8138000000000002E-5"/>
    <n v="4326.99"/>
    <n v="-3.1385040000000002"/>
    <n v="-6797971"/>
    <n v="-20997.41"/>
    <n v="6797112"/>
    <n v="6798004"/>
  </r>
  <r>
    <s v="20201230130502-Now.txt"/>
    <s v="Visibility Analysis"/>
    <x v="119"/>
    <n v="1609324000"/>
    <s v="ISS(ZARYA)"/>
    <s v="ONEWEB-0010"/>
    <n v="2"/>
    <s v="ISS(ZARYA)-ONEWEB-0010"/>
    <n v="-2.365589E+27"/>
    <x v="0"/>
    <n v="363543.2"/>
    <x v="1"/>
    <m/>
    <n v="1.534438"/>
    <n v="5.1616799999999996"/>
    <n v="1.309777"/>
    <n v="234.58590000000001"/>
    <n v="9.6122980000000002E-4"/>
    <n v="7556043"/>
    <n v="1.696E-4"/>
    <s v="27-Dec-2020 16:00:02.000"/>
    <n v="9.7983000000000001E-2"/>
    <n v="0.80098539999999996"/>
    <n v="2.1083530000000001"/>
    <n v="-3869326"/>
    <n v="6490918"/>
    <n v="7556043"/>
    <n v="7556699"/>
  </r>
  <r>
    <s v="20201230130502-Now.txt"/>
    <s v="Visibility Analysis"/>
    <x v="120"/>
    <n v="1609324000"/>
    <s v="ISS(ZARYA)"/>
    <s v="ONEWEB-0010"/>
    <n v="2"/>
    <s v="ISS(ZARYA)-ONEWEB-0010"/>
    <n v="-2.3527500000000001E+27"/>
    <x v="0"/>
    <n v="278306.2"/>
    <x v="0"/>
    <m/>
    <n v="0.90139100000000005"/>
    <n v="1.8595159999999999"/>
    <n v="2.8622160000000001"/>
    <n v="185.30840000000001"/>
    <n v="1.126632E-3"/>
    <n v="6797113"/>
    <n v="1.3109999999999999E-4"/>
    <s v="28-Dec-2020 14:15:14.746"/>
    <n v="1.8138000000000002E-5"/>
    <n v="4326.99"/>
    <n v="3.0960239999999999"/>
    <n v="-6790946"/>
    <n v="309670.90000000002"/>
    <n v="6797112"/>
    <n v="6798003"/>
  </r>
  <r>
    <s v="20201230130502-Now.txt"/>
    <s v="Visibility Analysis"/>
    <x v="120"/>
    <n v="1609324000"/>
    <s v="ISS(ZARYA)"/>
    <s v="ONEWEB-0010"/>
    <n v="2"/>
    <s v="ISS(ZARYA)-ONEWEB-0010"/>
    <n v="-2.3527500000000001E+27"/>
    <x v="0"/>
    <n v="278306.2"/>
    <x v="1"/>
    <m/>
    <n v="1.534438"/>
    <n v="5.1616799999999996"/>
    <n v="1.309777"/>
    <n v="234.5444"/>
    <n v="9.6122980000000002E-4"/>
    <n v="7556043"/>
    <n v="1.696E-4"/>
    <s v="27-Dec-2020 16:00:02.000"/>
    <n v="9.7983000000000001E-2"/>
    <n v="0.80098539999999996"/>
    <n v="2.0668350000000002"/>
    <n v="-3596556"/>
    <n v="6645885"/>
    <n v="7556043"/>
    <n v="7556653"/>
  </r>
  <r>
    <s v="20201230130502-Now.txt"/>
    <s v="Visibility Analysis"/>
    <x v="121"/>
    <n v="1609324000"/>
    <s v="ISS(ZARYA)"/>
    <s v="ONEWEB-0010"/>
    <n v="2"/>
    <s v="ISS(ZARYA)-ONEWEB-0010"/>
    <n v="-2.34485E+27"/>
    <x v="0"/>
    <n v="185491.1"/>
    <x v="0"/>
    <m/>
    <n v="0.90139100000000005"/>
    <n v="1.8595159999999999"/>
    <n v="2.8622160000000001"/>
    <n v="185.25970000000001"/>
    <n v="1.126632E-3"/>
    <n v="6797113"/>
    <n v="1.3109999999999999E-4"/>
    <s v="28-Dec-2020 14:15:14.746"/>
    <n v="1.8138000000000002E-5"/>
    <n v="4326.99"/>
    <n v="3.0473659999999998"/>
    <n v="-6767843"/>
    <n v="639606.19999999995"/>
    <n v="6797112"/>
    <n v="6798000"/>
  </r>
  <r>
    <s v="20201230130502-Now.txt"/>
    <s v="Visibility Analysis"/>
    <x v="121"/>
    <n v="1609324000"/>
    <s v="ISS(ZARYA)"/>
    <s v="ONEWEB-0010"/>
    <n v="2"/>
    <s v="ISS(ZARYA)-ONEWEB-0010"/>
    <n v="-2.34485E+27"/>
    <x v="0"/>
    <n v="185491.1"/>
    <x v="1"/>
    <m/>
    <n v="1.534438"/>
    <n v="5.1616799999999996"/>
    <n v="1.309777"/>
    <n v="234.50290000000001"/>
    <n v="9.6122980000000002E-4"/>
    <n v="7556043"/>
    <n v="1.696E-4"/>
    <s v="27-Dec-2020 16:00:02.000"/>
    <n v="9.7983000000000001E-2"/>
    <n v="0.80098539999999996"/>
    <n v="2.0253169999999998"/>
    <n v="-3317587"/>
    <n v="6789397"/>
    <n v="7556043"/>
    <n v="7556606"/>
  </r>
  <r>
    <s v="20201230130502-Now.txt"/>
    <s v="Visibility Analysis"/>
    <x v="122"/>
    <n v="1609324000"/>
    <s v="ISS(ZARYA)"/>
    <s v="ONEWEB-0010"/>
    <n v="2"/>
    <s v="ISS(ZARYA)-ONEWEB-0010"/>
    <n v="-2.34292E+27"/>
    <x v="0"/>
    <n v="155112.1"/>
    <x v="0"/>
    <m/>
    <n v="0.90139100000000005"/>
    <n v="1.8595159999999999"/>
    <n v="2.8622160000000001"/>
    <n v="185.21100000000001"/>
    <n v="1.126632E-3"/>
    <n v="6797113"/>
    <n v="1.3109999999999999E-4"/>
    <s v="28-Dec-2020 14:15:14.746"/>
    <n v="1.8138000000000002E-5"/>
    <n v="4326.99"/>
    <n v="2.9987080000000002"/>
    <n v="-6728719"/>
    <n v="968027.2"/>
    <n v="6797112"/>
    <n v="6797995"/>
  </r>
  <r>
    <s v="20201230130502-Now.txt"/>
    <s v="Visibility Analysis"/>
    <x v="122"/>
    <n v="1609324000"/>
    <s v="ISS(ZARYA)"/>
    <s v="ONEWEB-0010"/>
    <n v="2"/>
    <s v="ISS(ZARYA)-ONEWEB-0010"/>
    <n v="-2.34292E+27"/>
    <x v="0"/>
    <n v="155112.1"/>
    <x v="1"/>
    <m/>
    <n v="1.534438"/>
    <n v="5.1616799999999996"/>
    <n v="1.309777"/>
    <n v="234.46129999999999"/>
    <n v="9.6122980000000002E-4"/>
    <n v="7556043"/>
    <n v="1.696E-4"/>
    <s v="27-Dec-2020 16:00:02.000"/>
    <n v="9.7983000000000001E-2"/>
    <n v="0.80098539999999996"/>
    <n v="1.983797"/>
    <n v="-3032899"/>
    <n v="6921205"/>
    <n v="7556043"/>
    <n v="7556557"/>
  </r>
  <r>
    <s v="20201230130502-Now.txt"/>
    <s v="Visibility Analysis"/>
    <x v="123"/>
    <n v="1609324000"/>
    <s v="ISS(ZARYA)"/>
    <s v="ONEWEB-0010"/>
    <n v="2"/>
    <s v="ISS(ZARYA)-ONEWEB-0010"/>
    <n v="-2.3471990000000001E+27"/>
    <x v="0"/>
    <n v="217685.6"/>
    <x v="0"/>
    <m/>
    <n v="0.90139100000000005"/>
    <n v="1.8595159999999999"/>
    <n v="2.8622160000000001"/>
    <n v="185.16239999999999"/>
    <n v="1.126632E-3"/>
    <n v="6797113"/>
    <n v="1.3109999999999999E-4"/>
    <s v="28-Dec-2020 14:15:14.746"/>
    <n v="1.8138000000000002E-5"/>
    <n v="4326.99"/>
    <n v="2.9500500000000001"/>
    <n v="-6673664"/>
    <n v="1294156"/>
    <n v="6797112"/>
    <n v="6797987"/>
  </r>
  <r>
    <s v="20201230130502-Now.txt"/>
    <s v="Visibility Analysis"/>
    <x v="123"/>
    <n v="1609324000"/>
    <s v="ISS(ZARYA)"/>
    <s v="ONEWEB-0010"/>
    <n v="2"/>
    <s v="ISS(ZARYA)-ONEWEB-0010"/>
    <n v="-2.3471990000000001E+27"/>
    <x v="0"/>
    <n v="217685.6"/>
    <x v="1"/>
    <m/>
    <n v="1.534438"/>
    <n v="5.1616799999999996"/>
    <n v="1.309777"/>
    <n v="234.41980000000001"/>
    <n v="9.6122980000000002E-4"/>
    <n v="7556043"/>
    <n v="1.696E-4"/>
    <s v="27-Dec-2020 16:00:02.000"/>
    <n v="9.7983000000000001E-2"/>
    <n v="0.80098539999999996"/>
    <n v="1.9422779999999999"/>
    <n v="-2742983"/>
    <n v="7041084"/>
    <n v="7556043"/>
    <n v="7556508"/>
  </r>
  <r>
    <s v="20201230130502-Now.txt"/>
    <s v="Visibility Analysis"/>
    <x v="124"/>
    <n v="1609324000"/>
    <s v="ISS(ZARYA)"/>
    <s v="ONEWEB-0010"/>
    <n v="2"/>
    <s v="ISS(ZARYA)-ONEWEB-0010"/>
    <n v="-2.3571320000000001E+27"/>
    <x v="0"/>
    <n v="314210.5"/>
    <x v="0"/>
    <m/>
    <n v="0.90139100000000005"/>
    <n v="1.8595159999999999"/>
    <n v="2.8622160000000001"/>
    <n v="185.11369999999999"/>
    <n v="1.126632E-3"/>
    <n v="6797113"/>
    <n v="1.3109999999999999E-4"/>
    <s v="28-Dec-2020 14:15:14.746"/>
    <n v="1.8138000000000002E-5"/>
    <n v="4326.99"/>
    <n v="2.901392"/>
    <n v="-6602810"/>
    <n v="1617222"/>
    <n v="6797112"/>
    <n v="6797978"/>
  </r>
  <r>
    <s v="20201230130502-Now.txt"/>
    <s v="Visibility Analysis"/>
    <x v="124"/>
    <n v="1609324000"/>
    <s v="ISS(ZARYA)"/>
    <s v="ONEWEB-0010"/>
    <n v="2"/>
    <s v="ISS(ZARYA)-ONEWEB-0010"/>
    <n v="-2.3571320000000001E+27"/>
    <x v="0"/>
    <n v="314210.5"/>
    <x v="1"/>
    <m/>
    <n v="1.534438"/>
    <n v="5.1616799999999996"/>
    <n v="1.309777"/>
    <n v="234.3783"/>
    <n v="9.6122980000000002E-4"/>
    <n v="7556043"/>
    <n v="1.696E-4"/>
    <s v="27-Dec-2020 16:00:02.000"/>
    <n v="9.7983000000000001E-2"/>
    <n v="0.80098539999999996"/>
    <n v="1.900757"/>
    <n v="-2448339"/>
    <n v="7148825"/>
    <n v="7556043"/>
    <n v="7556458"/>
  </r>
  <r>
    <s v="20201230130502-Now.txt"/>
    <s v="Visibility Analysis"/>
    <x v="125"/>
    <n v="1609324000"/>
    <s v="ISS(ZARYA)"/>
    <s v="ONEWEB-0010"/>
    <n v="2"/>
    <s v="ISS(ZARYA)-ONEWEB-0010"/>
    <n v="-2.371388E+27"/>
    <x v="0"/>
    <n v="386103.7"/>
    <x v="0"/>
    <m/>
    <n v="0.90139100000000005"/>
    <n v="1.8595159999999999"/>
    <n v="2.8622160000000001"/>
    <n v="185.065"/>
    <n v="1.126632E-3"/>
    <n v="6797113"/>
    <n v="1.3109999999999999E-4"/>
    <s v="28-Dec-2020 14:15:14.746"/>
    <n v="1.8138000000000002E-5"/>
    <n v="4326.99"/>
    <n v="2.8527339999999999"/>
    <n v="-6516324"/>
    <n v="1936459"/>
    <n v="6797112"/>
    <n v="6797967"/>
  </r>
  <r>
    <s v="20201230130502-Now.txt"/>
    <s v="Visibility Analysis"/>
    <x v="125"/>
    <n v="1609324000"/>
    <s v="ISS(ZARYA)"/>
    <s v="ONEWEB-0010"/>
    <n v="2"/>
    <s v="ISS(ZARYA)-ONEWEB-0010"/>
    <n v="-2.371388E+27"/>
    <x v="0"/>
    <n v="386103.7"/>
    <x v="1"/>
    <m/>
    <n v="1.534438"/>
    <n v="5.1616799999999996"/>
    <n v="1.309777"/>
    <n v="234.33680000000001"/>
    <n v="9.6122980000000002E-4"/>
    <n v="7556043"/>
    <n v="1.696E-4"/>
    <s v="27-Dec-2020 16:00:02.000"/>
    <n v="9.7983000000000001E-2"/>
    <n v="0.80098539999999996"/>
    <n v="1.859237"/>
    <n v="-2149475"/>
    <n v="7244243"/>
    <n v="7556043"/>
    <n v="7556407"/>
  </r>
  <r>
    <s v="20201230130502-Now.txt"/>
    <s v="Visibility Analysis"/>
    <x v="126"/>
    <n v="1609324000"/>
    <s v="ISS(ZARYA)"/>
    <s v="ONEWEB-0010"/>
    <n v="2"/>
    <s v="ISS(ZARYA)-ONEWEB-0010"/>
    <n v="-2.3879209999999999E+27"/>
    <x v="0"/>
    <n v="417730.4"/>
    <x v="0"/>
    <m/>
    <n v="0.90139100000000005"/>
    <n v="1.8595159999999999"/>
    <n v="2.8622160000000001"/>
    <n v="185.0164"/>
    <n v="1.126632E-3"/>
    <n v="6797113"/>
    <n v="1.3109999999999999E-4"/>
    <s v="28-Dec-2020 14:15:14.746"/>
    <n v="1.8138000000000002E-5"/>
    <n v="4326.99"/>
    <n v="2.8040750000000001"/>
    <n v="-6414411"/>
    <n v="2251111"/>
    <n v="6797112"/>
    <n v="6797953"/>
  </r>
  <r>
    <s v="20201230130502-Now.txt"/>
    <s v="Visibility Analysis"/>
    <x v="126"/>
    <n v="1609324000"/>
    <s v="ISS(ZARYA)"/>
    <s v="ONEWEB-0010"/>
    <n v="2"/>
    <s v="ISS(ZARYA)-ONEWEB-0010"/>
    <n v="-2.3879209999999999E+27"/>
    <x v="0"/>
    <n v="417730.4"/>
    <x v="1"/>
    <m/>
    <n v="1.534438"/>
    <n v="5.1616799999999996"/>
    <n v="1.309777"/>
    <n v="234.29519999999999"/>
    <n v="9.6122980000000002E-4"/>
    <n v="7556043"/>
    <n v="1.696E-4"/>
    <s v="27-Dec-2020 16:00:02.000"/>
    <n v="9.7983000000000001E-2"/>
    <n v="0.80098539999999996"/>
    <n v="1.817715"/>
    <n v="-1846905"/>
    <n v="7327173"/>
    <n v="7556043"/>
    <n v="7556356"/>
  </r>
  <r>
    <s v="20201230130502-Now.txt"/>
    <s v="Visibility Analysis"/>
    <x v="127"/>
    <n v="1609324000"/>
    <s v="ISS(ZARYA)"/>
    <s v="ONEWEB-0010"/>
    <n v="2"/>
    <s v="ISS(ZARYA)-ONEWEB-0010"/>
    <n v="-2.404046E+27"/>
    <x v="0"/>
    <n v="413555.4"/>
    <x v="0"/>
    <m/>
    <n v="0.90139100000000005"/>
    <n v="1.8595159999999999"/>
    <n v="2.8622160000000001"/>
    <n v="184.96770000000001"/>
    <n v="1.126632E-3"/>
    <n v="6797113"/>
    <n v="1.3109999999999999E-4"/>
    <s v="28-Dec-2020 14:15:14.746"/>
    <n v="1.8138000000000002E-5"/>
    <n v="4326.99"/>
    <n v="2.755417"/>
    <n v="-6297312"/>
    <n v="2560434"/>
    <n v="6797112"/>
    <n v="6797938"/>
  </r>
  <r>
    <s v="20201230130502-Now.txt"/>
    <s v="Visibility Analysis"/>
    <x v="127"/>
    <n v="1609324000"/>
    <s v="ISS(ZARYA)"/>
    <s v="ONEWEB-0010"/>
    <n v="2"/>
    <s v="ISS(ZARYA)-ONEWEB-0010"/>
    <n v="-2.404046E+27"/>
    <x v="0"/>
    <n v="413555.4"/>
    <x v="1"/>
    <m/>
    <n v="1.534438"/>
    <n v="5.1616799999999996"/>
    <n v="1.309777"/>
    <n v="234.25370000000001"/>
    <n v="9.6122980000000002E-4"/>
    <n v="7556043"/>
    <n v="1.696E-4"/>
    <s v="27-Dec-2020 16:00:02.000"/>
    <n v="9.7983000000000001E-2"/>
    <n v="0.80098539999999996"/>
    <n v="1.7761929999999999"/>
    <n v="-1541151"/>
    <n v="7397472"/>
    <n v="7556043"/>
    <n v="7556304"/>
  </r>
  <r>
    <s v="20201230130502-Now.txt"/>
    <s v="Visibility Analysis"/>
    <x v="128"/>
    <n v="1609324000"/>
    <s v="ISS(ZARYA)"/>
    <s v="ONEWEB-0010"/>
    <n v="2"/>
    <s v="ISS(ZARYA)-ONEWEB-0010"/>
    <n v="-2.416549E+27"/>
    <x v="0"/>
    <n v="380983.9"/>
    <x v="0"/>
    <m/>
    <n v="0.90139100000000005"/>
    <n v="1.8595159999999999"/>
    <n v="2.8622160000000001"/>
    <n v="184.91900000000001"/>
    <n v="1.126632E-3"/>
    <n v="6797113"/>
    <n v="1.3109999999999999E-4"/>
    <s v="28-Dec-2020 14:15:14.746"/>
    <n v="1.8138000000000002E-5"/>
    <n v="4326.99"/>
    <n v="2.7067580000000002"/>
    <n v="-6165304"/>
    <n v="2863695"/>
    <n v="6797112"/>
    <n v="6797921"/>
  </r>
  <r>
    <s v="20201230130502-Now.txt"/>
    <s v="Visibility Analysis"/>
    <x v="128"/>
    <n v="1609324000"/>
    <s v="ISS(ZARYA)"/>
    <s v="ONEWEB-0010"/>
    <n v="2"/>
    <s v="ISS(ZARYA)-ONEWEB-0010"/>
    <n v="-2.416549E+27"/>
    <x v="0"/>
    <n v="380983.9"/>
    <x v="1"/>
    <m/>
    <n v="1.534438"/>
    <n v="5.1616799999999996"/>
    <n v="1.309777"/>
    <n v="234.2122"/>
    <n v="9.6122980000000002E-4"/>
    <n v="7556043"/>
    <n v="1.696E-4"/>
    <s v="27-Dec-2020 16:00:02.000"/>
    <n v="9.7983000000000001E-2"/>
    <n v="0.80098539999999996"/>
    <n v="1.7346710000000001"/>
    <n v="-1232740"/>
    <n v="7455018"/>
    <n v="7556043"/>
    <n v="7556252"/>
  </r>
  <r>
    <s v="20201230130502-Now.txt"/>
    <s v="Visibility Analysis"/>
    <x v="129"/>
    <n v="1609324000"/>
    <s v="ISS(ZARYA)"/>
    <s v="ONEWEB-0010"/>
    <n v="2"/>
    <s v="ISS(ZARYA)-ONEWEB-0010"/>
    <n v="-2.4218150000000001E+27"/>
    <x v="0"/>
    <n v="325808.8"/>
    <x v="0"/>
    <m/>
    <n v="0.90139100000000005"/>
    <n v="1.8595159999999999"/>
    <n v="2.8622160000000001"/>
    <n v="184.87039999999999"/>
    <n v="1.126632E-3"/>
    <n v="6797113"/>
    <n v="1.3109999999999999E-4"/>
    <s v="28-Dec-2020 14:15:14.746"/>
    <n v="1.8138000000000002E-5"/>
    <n v="4326.99"/>
    <n v="2.658099"/>
    <n v="-6018700"/>
    <n v="3160176"/>
    <n v="6797112"/>
    <n v="6797901"/>
  </r>
  <r>
    <s v="20201230130502-Now.txt"/>
    <s v="Visibility Analysis"/>
    <x v="129"/>
    <n v="1609324000"/>
    <s v="ISS(ZARYA)"/>
    <s v="ONEWEB-0010"/>
    <n v="2"/>
    <s v="ISS(ZARYA)-ONEWEB-0010"/>
    <n v="-2.4218150000000001E+27"/>
    <x v="0"/>
    <n v="325808.8"/>
    <x v="1"/>
    <m/>
    <n v="1.534438"/>
    <n v="5.1616799999999996"/>
    <n v="1.309777"/>
    <n v="234.17070000000001"/>
    <n v="9.6122980000000002E-4"/>
    <n v="7556043"/>
    <n v="1.696E-4"/>
    <s v="27-Dec-2020 16:00:02.000"/>
    <n v="9.7983000000000001E-2"/>
    <n v="0.80098539999999996"/>
    <n v="1.693147"/>
    <n v="-922204.8"/>
    <n v="7499712"/>
    <n v="7556043"/>
    <n v="7556199"/>
  </r>
  <r>
    <s v="20201230130502-Now.txt"/>
    <s v="Visibility Analysis"/>
    <x v="130"/>
    <n v="1609324000"/>
    <s v="ISS(ZARYA)"/>
    <s v="ONEWEB-0010"/>
    <n v="2"/>
    <s v="ISS(ZARYA)-ONEWEB-0010"/>
    <n v="-2.415972E+27"/>
    <x v="0"/>
    <n v="251986.4"/>
    <x v="0"/>
    <m/>
    <n v="0.90139100000000005"/>
    <n v="1.8595159999999999"/>
    <n v="2.8622160000000001"/>
    <n v="184.82169999999999"/>
    <n v="1.126632E-3"/>
    <n v="6797113"/>
    <n v="1.3109999999999999E-4"/>
    <s v="28-Dec-2020 14:15:14.746"/>
    <n v="1.8138000000000002E-5"/>
    <n v="4326.99"/>
    <n v="2.6094400000000002"/>
    <n v="-5857847"/>
    <n v="3449175"/>
    <n v="6797112"/>
    <n v="6797880"/>
  </r>
  <r>
    <s v="20201230130502-Now.txt"/>
    <s v="Visibility Analysis"/>
    <x v="130"/>
    <n v="1609324000"/>
    <s v="ISS(ZARYA)"/>
    <s v="ONEWEB-0010"/>
    <n v="2"/>
    <s v="ISS(ZARYA)-ONEWEB-0010"/>
    <n v="-2.415972E+27"/>
    <x v="0"/>
    <n v="251986.4"/>
    <x v="1"/>
    <m/>
    <n v="1.534438"/>
    <n v="5.1616799999999996"/>
    <n v="1.309777"/>
    <n v="234.12909999999999"/>
    <n v="9.6122980000000002E-4"/>
    <n v="7556043"/>
    <n v="1.696E-4"/>
    <s v="27-Dec-2020 16:00:02.000"/>
    <n v="9.7983000000000001E-2"/>
    <n v="0.80098539999999996"/>
    <n v="1.651624"/>
    <n v="-610079.30000000005"/>
    <n v="7531477"/>
    <n v="7556043"/>
    <n v="7556146"/>
  </r>
  <r>
    <s v="20201230130502-Now.txt"/>
    <s v="Visibility Analysis"/>
    <x v="131"/>
    <n v="1609324000"/>
    <s v="ISS(ZARYA)"/>
    <s v="ONEWEB-0010"/>
    <n v="2"/>
    <s v="ISS(ZARYA)-ONEWEB-0010"/>
    <n v="-2.3950529999999999E+27"/>
    <x v="0"/>
    <n v="162186"/>
    <x v="0"/>
    <m/>
    <n v="0.90139100000000005"/>
    <n v="1.8595159999999999"/>
    <n v="2.8622160000000001"/>
    <n v="184.773"/>
    <n v="1.126632E-3"/>
    <n v="6797113"/>
    <n v="1.3109999999999999E-4"/>
    <s v="28-Dec-2020 14:15:14.746"/>
    <n v="1.8138000000000002E-5"/>
    <n v="4326.99"/>
    <n v="2.5607799999999998"/>
    <n v="-5683124"/>
    <n v="3730009"/>
    <n v="6797112"/>
    <n v="6797857"/>
  </r>
  <r>
    <s v="20201230130502-Now.txt"/>
    <s v="Visibility Analysis"/>
    <x v="131"/>
    <n v="1609324000"/>
    <s v="ISS(ZARYA)"/>
    <s v="ONEWEB-0010"/>
    <n v="2"/>
    <s v="ISS(ZARYA)-ONEWEB-0010"/>
    <n v="-2.3950529999999999E+27"/>
    <x v="0"/>
    <n v="162186"/>
    <x v="1"/>
    <m/>
    <n v="1.534438"/>
    <n v="5.1616799999999996"/>
    <n v="1.309777"/>
    <n v="234.08760000000001"/>
    <n v="9.6122980000000002E-4"/>
    <n v="7556043"/>
    <n v="1.696E-4"/>
    <s v="27-Dec-2020 16:00:02.000"/>
    <n v="9.7983000000000001E-2"/>
    <n v="0.80098539999999996"/>
    <n v="1.6100989999999999"/>
    <n v="-296901.90000000002"/>
    <n v="7550258"/>
    <n v="7556043"/>
    <n v="7556093"/>
  </r>
  <r>
    <s v="20201230130502-Now.txt"/>
    <s v="Visibility Analysis"/>
    <x v="132"/>
    <n v="1609324000"/>
    <s v="ISS(ZARYA)"/>
    <s v="ONEWEB-0010"/>
    <n v="2"/>
    <s v="ISS(ZARYA)-ONEWEB-0010"/>
    <n v="-2.355154E+27"/>
    <x v="0"/>
    <n v="58274.05"/>
    <x v="0"/>
    <m/>
    <n v="0.90139100000000005"/>
    <n v="1.8595159999999999"/>
    <n v="2.8622160000000001"/>
    <n v="184.7243"/>
    <n v="1.126632E-3"/>
    <n v="6797113"/>
    <n v="1.3109999999999999E-4"/>
    <s v="28-Dec-2020 14:15:14.746"/>
    <n v="1.8138000000000002E-5"/>
    <n v="4326.99"/>
    <n v="2.5121199999999999"/>
    <n v="-5494947"/>
    <n v="4002011"/>
    <n v="6797112"/>
    <n v="6797833"/>
  </r>
  <r>
    <s v="20201230130502-Now.txt"/>
    <s v="Visibility Analysis"/>
    <x v="132"/>
    <n v="1609324000"/>
    <s v="ISS(ZARYA)"/>
    <s v="ONEWEB-0010"/>
    <n v="2"/>
    <s v="ISS(ZARYA)-ONEWEB-0010"/>
    <n v="-2.355154E+27"/>
    <x v="0"/>
    <n v="58274.05"/>
    <x v="1"/>
    <m/>
    <n v="1.534438"/>
    <n v="5.1616799999999996"/>
    <n v="1.309777"/>
    <n v="234.0461"/>
    <n v="9.6122980000000002E-4"/>
    <n v="7556043"/>
    <n v="1.696E-4"/>
    <s v="27-Dec-2020 16:00:02.000"/>
    <n v="9.7983000000000001E-2"/>
    <n v="0.80098539999999996"/>
    <n v="1.5685750000000001"/>
    <n v="16787.27"/>
    <n v="7556021"/>
    <n v="7556043"/>
    <n v="7556040"/>
  </r>
  <r>
    <s v="20201230130502-Now.txt"/>
    <s v="Visibility Analysis"/>
    <x v="133"/>
    <n v="1609324000"/>
    <s v="ISS(ZARYA)"/>
    <s v="ONEWEB-0010"/>
    <n v="2"/>
    <s v="ISS(ZARYA)-ONEWEB-0010"/>
    <n v="-2.2926070000000001E+27"/>
    <x v="0"/>
    <n v="-58364.79"/>
    <x v="0"/>
    <m/>
    <n v="0.90139100000000005"/>
    <n v="1.8595159999999999"/>
    <n v="2.8622160000000001"/>
    <n v="184.67570000000001"/>
    <n v="1.126632E-3"/>
    <n v="6797113"/>
    <n v="1.3109999999999999E-4"/>
    <s v="28-Dec-2020 14:15:14.746"/>
    <n v="1.8138000000000002E-5"/>
    <n v="4326.99"/>
    <n v="2.46346"/>
    <n v="-5293759"/>
    <n v="4264538"/>
    <n v="6797112"/>
    <n v="6797806"/>
  </r>
  <r>
    <s v="20201230130502-Now.txt"/>
    <s v="Visibility Analysis"/>
    <x v="133"/>
    <n v="1609324000"/>
    <s v="ISS(ZARYA)"/>
    <s v="ONEWEB-0010"/>
    <n v="2"/>
    <s v="ISS(ZARYA)-ONEWEB-0010"/>
    <n v="-2.2926070000000001E+27"/>
    <x v="0"/>
    <n v="-58364.79"/>
    <x v="1"/>
    <m/>
    <n v="1.534438"/>
    <n v="5.1616799999999996"/>
    <n v="1.309777"/>
    <n v="234.00460000000001"/>
    <n v="9.6122980000000002E-4"/>
    <n v="7556043"/>
    <n v="1.696E-4"/>
    <s v="27-Dec-2020 16:00:02.000"/>
    <n v="9.7983000000000001E-2"/>
    <n v="0.80098539999999996"/>
    <n v="1.5270490000000001"/>
    <n v="330447.5"/>
    <n v="7548758"/>
    <n v="7556043"/>
    <n v="7555987"/>
  </r>
  <r>
    <s v="20201230130502-Now.txt"/>
    <s v="Visibility Analysis"/>
    <x v="134"/>
    <n v="1609324000"/>
    <s v="ISS(ZARYA)"/>
    <s v="ONEWEB-0010"/>
    <n v="2"/>
    <s v="ISS(ZARYA)-ONEWEB-0010"/>
    <n v="-2.2041350000000001E+27"/>
    <x v="0"/>
    <n v="-186628.3"/>
    <x v="0"/>
    <m/>
    <n v="0.90139100000000005"/>
    <n v="1.8595159999999999"/>
    <n v="2.8622160000000001"/>
    <n v="184.62700000000001"/>
    <n v="1.126632E-3"/>
    <n v="6797113"/>
    <n v="1.3109999999999999E-4"/>
    <s v="28-Dec-2020 14:15:14.746"/>
    <n v="1.8138000000000002E-5"/>
    <n v="4326.99"/>
    <n v="2.4147989999999999"/>
    <n v="-5080038"/>
    <n v="4516968"/>
    <n v="6797112"/>
    <n v="6797778"/>
  </r>
  <r>
    <s v="20201230130502-Now.txt"/>
    <s v="Visibility Analysis"/>
    <x v="134"/>
    <n v="1609324000"/>
    <s v="ISS(ZARYA)"/>
    <s v="ONEWEB-0010"/>
    <n v="2"/>
    <s v="ISS(ZARYA)-ONEWEB-0010"/>
    <n v="-2.2041350000000001E+27"/>
    <x v="0"/>
    <n v="-186628.3"/>
    <x v="1"/>
    <m/>
    <n v="1.534438"/>
    <n v="5.1616799999999996"/>
    <n v="1.309777"/>
    <n v="233.96299999999999"/>
    <n v="9.6122980000000002E-4"/>
    <n v="7556043"/>
    <n v="1.696E-4"/>
    <s v="27-Dec-2020 16:00:02.000"/>
    <n v="9.7983000000000001E-2"/>
    <n v="0.80098539999999996"/>
    <n v="1.4855229999999999"/>
    <n v="643538.1"/>
    <n v="7528479"/>
    <n v="7556043"/>
    <n v="7555934"/>
  </r>
  <r>
    <s v="20201230130502-Now.txt"/>
    <s v="Visibility Analysis"/>
    <x v="135"/>
    <n v="1609324000"/>
    <s v="ISS(ZARYA)"/>
    <s v="ONEWEB-0010"/>
    <n v="2"/>
    <s v="ISS(ZARYA)-ONEWEB-0010"/>
    <n v="-2.0870070000000001E+27"/>
    <x v="0"/>
    <n v="-325573.8"/>
    <x v="0"/>
    <m/>
    <n v="0.90139100000000005"/>
    <n v="1.8595159999999999"/>
    <n v="2.8622160000000001"/>
    <n v="184.57830000000001"/>
    <n v="1.126632E-3"/>
    <n v="6797113"/>
    <n v="1.3109999999999999E-4"/>
    <s v="28-Dec-2020 14:15:14.746"/>
    <n v="1.8138000000000002E-5"/>
    <n v="4326.99"/>
    <n v="2.3661379999999999"/>
    <n v="-4854290"/>
    <n v="4758704"/>
    <n v="6797112"/>
    <n v="6797749"/>
  </r>
  <r>
    <s v="20201230130502-Now.txt"/>
    <s v="Visibility Analysis"/>
    <x v="135"/>
    <n v="1609324000"/>
    <s v="ISS(ZARYA)"/>
    <s v="ONEWEB-0010"/>
    <n v="2"/>
    <s v="ISS(ZARYA)-ONEWEB-0010"/>
    <n v="-2.0870070000000001E+27"/>
    <x v="0"/>
    <n v="-325573.8"/>
    <x v="1"/>
    <m/>
    <n v="1.534438"/>
    <n v="5.1616799999999996"/>
    <n v="1.309777"/>
    <n v="233.92150000000001"/>
    <n v="9.6122980000000002E-4"/>
    <n v="7556043"/>
    <n v="1.696E-4"/>
    <s v="27-Dec-2020 16:00:02.000"/>
    <n v="9.7983000000000001E-2"/>
    <n v="0.80098539999999996"/>
    <n v="1.443997"/>
    <n v="955519"/>
    <n v="7495220"/>
    <n v="7556043"/>
    <n v="7555881"/>
  </r>
  <r>
    <s v="20201230130502-Now.txt"/>
    <s v="Visibility Analysis"/>
    <x v="136"/>
    <n v="1609324000"/>
    <s v="ISS(ZARYA)"/>
    <s v="ONEWEB-0010"/>
    <n v="2"/>
    <s v="ISS(ZARYA)-ONEWEB-0010"/>
    <n v="-1.9391729999999999E+27"/>
    <x v="0"/>
    <n v="-474340.5"/>
    <x v="0"/>
    <m/>
    <n v="0.90139100000000005"/>
    <n v="1.8595159999999999"/>
    <n v="2.8622160000000001"/>
    <n v="184.52969999999999"/>
    <n v="1.126632E-3"/>
    <n v="6797113"/>
    <n v="1.3109999999999999E-4"/>
    <s v="28-Dec-2020 14:15:14.746"/>
    <n v="1.8138000000000002E-5"/>
    <n v="4326.99"/>
    <n v="2.3174760000000001"/>
    <n v="-4617047"/>
    <n v="4989172"/>
    <n v="6797112"/>
    <n v="6797718"/>
  </r>
  <r>
    <s v="20201230130502-Now.txt"/>
    <s v="Visibility Analysis"/>
    <x v="136"/>
    <n v="1609324000"/>
    <s v="ISS(ZARYA)"/>
    <s v="ONEWEB-0010"/>
    <n v="2"/>
    <s v="ISS(ZARYA)-ONEWEB-0010"/>
    <n v="-1.9391729999999999E+27"/>
    <x v="0"/>
    <n v="-474340.5"/>
    <x v="1"/>
    <m/>
    <n v="1.534438"/>
    <n v="5.1616799999999996"/>
    <n v="1.309777"/>
    <n v="233.88"/>
    <n v="9.6122980000000002E-4"/>
    <n v="7556043"/>
    <n v="1.696E-4"/>
    <s v="27-Dec-2020 16:00:02.000"/>
    <n v="9.7983000000000001E-2"/>
    <n v="0.80098539999999996"/>
    <n v="1.402469"/>
    <n v="1265852"/>
    <n v="7449037"/>
    <n v="7556043"/>
    <n v="7555828"/>
  </r>
  <r>
    <s v="20201230130502-Now.txt"/>
    <s v="Visibility Analysis"/>
    <x v="137"/>
    <n v="1609324000"/>
    <s v="ISS(ZARYA)"/>
    <s v="ONEWEB-0010"/>
    <n v="2"/>
    <s v="ISS(ZARYA)-ONEWEB-0010"/>
    <n v="-1.759379E+27"/>
    <x v="0"/>
    <n v="-632098.19999999995"/>
    <x v="0"/>
    <m/>
    <n v="0.90139100000000005"/>
    <n v="1.8595159999999999"/>
    <n v="2.8622160000000001"/>
    <n v="184.48099999999999"/>
    <n v="1.126632E-3"/>
    <n v="6797113"/>
    <n v="1.3109999999999999E-4"/>
    <s v="28-Dec-2020 14:15:14.746"/>
    <n v="1.8138000000000002E-5"/>
    <n v="4326.99"/>
    <n v="2.2688139999999999"/>
    <n v="-4368873"/>
    <n v="5207828"/>
    <n v="6797112"/>
    <n v="6797685"/>
  </r>
  <r>
    <s v="20201230130502-Now.txt"/>
    <s v="Visibility Analysis"/>
    <x v="137"/>
    <n v="1609324000"/>
    <s v="ISS(ZARYA)"/>
    <s v="ONEWEB-0010"/>
    <n v="2"/>
    <s v="ISS(ZARYA)-ONEWEB-0010"/>
    <n v="-1.759379E+27"/>
    <x v="0"/>
    <n v="-632098.19999999995"/>
    <x v="1"/>
    <m/>
    <n v="1.534438"/>
    <n v="5.1616799999999996"/>
    <n v="1.309777"/>
    <n v="233.83850000000001"/>
    <n v="9.6122980000000002E-4"/>
    <n v="7556043"/>
    <n v="1.696E-4"/>
    <s v="27-Dec-2020 16:00:02.000"/>
    <n v="9.7983000000000001E-2"/>
    <n v="0.80098539999999996"/>
    <n v="1.3609420000000001"/>
    <n v="1574003"/>
    <n v="7390011"/>
    <n v="7556043"/>
    <n v="7555776"/>
  </r>
  <r>
    <s v="20201230130502-Now.txt"/>
    <s v="Visibility Analysis"/>
    <x v="138"/>
    <n v="1609324000"/>
    <s v="ISS(ZARYA)"/>
    <s v="ONEWEB-0010"/>
    <n v="2"/>
    <s v="ISS(ZARYA)-ONEWEB-0010"/>
    <n v="-1.5472570000000001E+27"/>
    <x v="0"/>
    <n v="-798012.3"/>
    <x v="0"/>
    <m/>
    <n v="0.90139100000000005"/>
    <n v="1.8595159999999999"/>
    <n v="2.8622160000000001"/>
    <n v="184.4323"/>
    <n v="1.126632E-3"/>
    <n v="6797113"/>
    <n v="1.3109999999999999E-4"/>
    <s v="28-Dec-2020 14:15:14.746"/>
    <n v="1.8138000000000002E-5"/>
    <n v="4326.99"/>
    <n v="2.220151"/>
    <n v="-4110355"/>
    <n v="5414153"/>
    <n v="6797112"/>
    <n v="6797651"/>
  </r>
  <r>
    <s v="20201230130502-Now.txt"/>
    <s v="Visibility Analysis"/>
    <x v="138"/>
    <n v="1609324000"/>
    <s v="ISS(ZARYA)"/>
    <s v="ONEWEB-0010"/>
    <n v="2"/>
    <s v="ISS(ZARYA)-ONEWEB-0010"/>
    <n v="-1.5472570000000001E+27"/>
    <x v="0"/>
    <n v="-798012.3"/>
    <x v="1"/>
    <m/>
    <n v="1.534438"/>
    <n v="5.1616799999999996"/>
    <n v="1.309777"/>
    <n v="233.79689999999999"/>
    <n v="9.6122980000000002E-4"/>
    <n v="7556043"/>
    <n v="1.696E-4"/>
    <s v="27-Dec-2020 16:00:02.000"/>
    <n v="9.7983000000000001E-2"/>
    <n v="0.80098539999999996"/>
    <n v="1.3194129999999999"/>
    <n v="1879440"/>
    <n v="7318242"/>
    <n v="7556043"/>
    <n v="7555724"/>
  </r>
  <r>
    <s v="20201230130502-Now.txt"/>
    <s v="Visibility Analysis"/>
    <x v="139"/>
    <n v="1609324000"/>
    <s v="ISS(ZARYA)"/>
    <s v="ONEWEB-0010"/>
    <n v="2"/>
    <s v="ISS(ZARYA)-ONEWEB-0010"/>
    <n v="-1.3033900000000001E+27"/>
    <x v="0"/>
    <n v="-971216.4"/>
    <x v="0"/>
    <m/>
    <n v="0.90139100000000005"/>
    <n v="1.8595159999999999"/>
    <n v="2.8622160000000001"/>
    <n v="184.3836"/>
    <n v="1.126632E-3"/>
    <n v="6797113"/>
    <n v="1.3109999999999999E-4"/>
    <s v="28-Dec-2020 14:15:14.746"/>
    <n v="1.8138000000000002E-5"/>
    <n v="4326.99"/>
    <n v="2.1714880000000001"/>
    <n v="-3842104"/>
    <n v="5607658"/>
    <n v="6797112"/>
    <n v="6797616"/>
  </r>
  <r>
    <s v="20201230130502-Now.txt"/>
    <s v="Visibility Analysis"/>
    <x v="139"/>
    <n v="1609324000"/>
    <s v="ISS(ZARYA)"/>
    <s v="ONEWEB-0010"/>
    <n v="2"/>
    <s v="ISS(ZARYA)-ONEWEB-0010"/>
    <n v="-1.3033900000000001E+27"/>
    <x v="0"/>
    <n v="-971216.4"/>
    <x v="1"/>
    <m/>
    <n v="1.534438"/>
    <n v="5.1616799999999996"/>
    <n v="1.309777"/>
    <n v="233.75540000000001"/>
    <n v="9.6122980000000002E-4"/>
    <n v="7556043"/>
    <n v="1.696E-4"/>
    <s v="27-Dec-2020 16:00:02.000"/>
    <n v="9.7983000000000001E-2"/>
    <n v="0.80098539999999996"/>
    <n v="1.277884"/>
    <n v="2181636"/>
    <n v="7233855"/>
    <n v="7556043"/>
    <n v="7555673"/>
  </r>
  <r>
    <s v="20201230130502-Now.txt"/>
    <s v="Visibility Analysis"/>
    <x v="140"/>
    <n v="1609324000"/>
    <s v="ISS(ZARYA)"/>
    <s v="ONEWEB-0010"/>
    <n v="2"/>
    <s v="ISS(ZARYA)-ONEWEB-0010"/>
    <n v="-1.029347E+27"/>
    <x v="0"/>
    <n v="-1150790"/>
    <x v="0"/>
    <m/>
    <n v="0.90139100000000005"/>
    <n v="1.8595159999999999"/>
    <n v="2.8622160000000001"/>
    <n v="184.33500000000001"/>
    <n v="1.126632E-3"/>
    <n v="6797113"/>
    <n v="1.3109999999999999E-4"/>
    <s v="28-Dec-2020 14:15:14.746"/>
    <n v="1.8138000000000002E-5"/>
    <n v="4326.99"/>
    <n v="2.1228250000000002"/>
    <n v="-3564755"/>
    <n v="5787885"/>
    <n v="6797112"/>
    <n v="6797580"/>
  </r>
  <r>
    <s v="20201230130502-Now.txt"/>
    <s v="Visibility Analysis"/>
    <x v="140"/>
    <n v="1609324000"/>
    <s v="ISS(ZARYA)"/>
    <s v="ONEWEB-0010"/>
    <n v="2"/>
    <s v="ISS(ZARYA)-ONEWEB-0010"/>
    <n v="-1.029347E+27"/>
    <x v="0"/>
    <n v="-1150790"/>
    <x v="1"/>
    <m/>
    <n v="1.534438"/>
    <n v="5.1616799999999996"/>
    <n v="1.309777"/>
    <n v="233.7139"/>
    <n v="9.6122980000000002E-4"/>
    <n v="7556043"/>
    <n v="1.696E-4"/>
    <s v="27-Dec-2020 16:00:02.000"/>
    <n v="9.7983000000000001E-2"/>
    <n v="0.80098539999999996"/>
    <n v="1.2363550000000001"/>
    <n v="2480070"/>
    <n v="7136994"/>
    <n v="7556043"/>
    <n v="7555622"/>
  </r>
  <r>
    <s v="20201230130502-Now.txt"/>
    <s v="Visibility Analysis"/>
    <x v="141"/>
    <n v="1609324000"/>
    <s v="ISS(ZARYA)"/>
    <s v="ONEWEB-0010"/>
    <n v="2"/>
    <s v="ISS(ZARYA)-ONEWEB-0010"/>
    <n v="-7.2767990000000001E+26"/>
    <x v="0"/>
    <n v="-1335737"/>
    <x v="0"/>
    <m/>
    <n v="0.90139100000000005"/>
    <n v="1.8595159999999999"/>
    <n v="2.8622160000000001"/>
    <n v="184.28630000000001"/>
    <n v="1.126632E-3"/>
    <n v="6797113"/>
    <n v="1.3109999999999999E-4"/>
    <s v="28-Dec-2020 14:15:14.746"/>
    <n v="1.8138000000000002E-5"/>
    <n v="4326.99"/>
    <n v="2.0741610000000001"/>
    <n v="-3278966"/>
    <n v="5954407"/>
    <n v="6797112"/>
    <n v="6797542"/>
  </r>
  <r>
    <s v="20201230130502-Now.txt"/>
    <s v="Visibility Analysis"/>
    <x v="141"/>
    <n v="1609324000"/>
    <s v="ISS(ZARYA)"/>
    <s v="ONEWEB-0010"/>
    <n v="2"/>
    <s v="ISS(ZARYA)-ONEWEB-0010"/>
    <n v="-7.2767990000000001E+26"/>
    <x v="0"/>
    <n v="-1335737"/>
    <x v="1"/>
    <m/>
    <n v="1.534438"/>
    <n v="5.1616799999999996"/>
    <n v="1.309777"/>
    <n v="233.67240000000001"/>
    <n v="9.6122980000000002E-4"/>
    <n v="7556043"/>
    <n v="1.696E-4"/>
    <s v="27-Dec-2020 16:00:02.000"/>
    <n v="9.7983000000000001E-2"/>
    <n v="0.80098539999999996"/>
    <n v="1.194825"/>
    <n v="2774228"/>
    <n v="7027826"/>
    <n v="7556043"/>
    <n v="7555572"/>
  </r>
  <r>
    <s v="20201230130502-Now.txt"/>
    <s v="Visibility Analysis"/>
    <x v="142"/>
    <n v="1609323000"/>
    <s v="ISS(ZARYA)"/>
    <s v="ONEWEB-0010"/>
    <n v="2"/>
    <s v="ISS(ZARYA)-ONEWEB-0010"/>
    <n v="-4.0189700000000002E+26"/>
    <x v="0"/>
    <n v="-1524966"/>
    <x v="0"/>
    <m/>
    <n v="0.90139100000000005"/>
    <n v="1.8595159999999999"/>
    <n v="2.8622160000000001"/>
    <n v="184.23759999999999"/>
    <n v="1.126632E-3"/>
    <n v="6797113"/>
    <n v="1.3109999999999999E-4"/>
    <s v="28-Dec-2020 14:15:14.746"/>
    <n v="1.8138000000000002E-5"/>
    <n v="4326.99"/>
    <n v="2.025496"/>
    <n v="-2985413"/>
    <n v="6106830"/>
    <n v="6797112"/>
    <n v="6797504"/>
  </r>
  <r>
    <s v="20201230130502-Now.txt"/>
    <s v="Visibility Analysis"/>
    <x v="142"/>
    <n v="1609323000"/>
    <s v="ISS(ZARYA)"/>
    <s v="ONEWEB-0010"/>
    <n v="2"/>
    <s v="ISS(ZARYA)-ONEWEB-0010"/>
    <n v="-4.0189700000000002E+26"/>
    <x v="0"/>
    <n v="-1524966"/>
    <x v="1"/>
    <m/>
    <n v="1.534438"/>
    <n v="5.1616799999999996"/>
    <n v="1.309777"/>
    <n v="233.63079999999999"/>
    <n v="9.6122980000000002E-4"/>
    <n v="7556043"/>
    <n v="1.696E-4"/>
    <s v="27-Dec-2020 16:00:02.000"/>
    <n v="9.7983000000000001E-2"/>
    <n v="0.80098539999999996"/>
    <n v="1.153294"/>
    <n v="3063602"/>
    <n v="6906539"/>
    <n v="7556043"/>
    <n v="7555523"/>
  </r>
  <r>
    <s v="20201230130502-Now.txt"/>
    <s v="Visibility Analysis"/>
    <x v="143"/>
    <n v="1609323000"/>
    <s v="ISS(ZARYA)"/>
    <s v="ONEWEB-0010"/>
    <n v="2"/>
    <s v="ISS(ZARYA)-ONEWEB-0010"/>
    <n v="-5.6398970000000002E+25"/>
    <x v="0"/>
    <n v="-1717266"/>
    <x v="0"/>
    <m/>
    <n v="0.90139100000000005"/>
    <n v="1.8595159999999999"/>
    <n v="2.8622160000000001"/>
    <n v="184.18899999999999"/>
    <n v="1.126632E-3"/>
    <n v="6797113"/>
    <n v="1.3109999999999999E-4"/>
    <s v="28-Dec-2020 14:15:14.746"/>
    <n v="1.8138000000000002E-5"/>
    <n v="4326.99"/>
    <n v="1.976831"/>
    <n v="-2684790"/>
    <n v="6244792"/>
    <n v="6797112"/>
    <n v="6797464"/>
  </r>
  <r>
    <s v="20201230130502-Now.txt"/>
    <s v="Visibility Analysis"/>
    <x v="143"/>
    <n v="1609323000"/>
    <s v="ISS(ZARYA)"/>
    <s v="ONEWEB-0010"/>
    <n v="2"/>
    <s v="ISS(ZARYA)-ONEWEB-0010"/>
    <n v="-5.6398970000000002E+25"/>
    <x v="0"/>
    <n v="-1717266"/>
    <x v="1"/>
    <m/>
    <n v="1.534438"/>
    <n v="5.1616799999999996"/>
    <n v="1.309777"/>
    <n v="233.58930000000001"/>
    <n v="9.6122980000000002E-4"/>
    <n v="7556043"/>
    <n v="1.696E-4"/>
    <s v="27-Dec-2020 16:00:02.000"/>
    <n v="9.7983000000000001E-2"/>
    <n v="0.80098539999999996"/>
    <n v="1.1117630000000001"/>
    <n v="3347692"/>
    <n v="6773342"/>
    <n v="7556043"/>
    <n v="7555475"/>
  </r>
  <r>
    <s v="20201230130502-Now.txt"/>
    <s v="Visibility Analysis"/>
    <x v="144"/>
    <n v="1609323000"/>
    <s v="ISS(ZARYA)"/>
    <s v="ONEWEB-0010"/>
    <n v="2"/>
    <s v="ISS(ZARYA)-ONEWEB-0010"/>
    <n v="3.0361310000000001E+26"/>
    <x v="1"/>
    <n v="-1911281"/>
    <x v="0"/>
    <m/>
    <n v="0.90139100000000005"/>
    <n v="1.8595159999999999"/>
    <n v="2.8622160000000001"/>
    <n v="184.1403"/>
    <n v="1.126632E-3"/>
    <n v="6797113"/>
    <n v="1.3109999999999999E-4"/>
    <s v="28-Dec-2020 14:15:14.746"/>
    <n v="1.8138000000000002E-5"/>
    <n v="4326.99"/>
    <n v="1.9281649999999999"/>
    <n v="-2377809"/>
    <n v="6367967"/>
    <n v="6797112"/>
    <n v="6797424"/>
  </r>
  <r>
    <s v="20201230130502-Now.txt"/>
    <s v="Visibility Analysis"/>
    <x v="144"/>
    <n v="1609323000"/>
    <s v="ISS(ZARYA)"/>
    <s v="ONEWEB-0010"/>
    <n v="2"/>
    <s v="ISS(ZARYA)-ONEWEB-0010"/>
    <n v="3.0361310000000001E+26"/>
    <x v="1"/>
    <n v="-1911281"/>
    <x v="1"/>
    <m/>
    <n v="1.534438"/>
    <n v="5.1616799999999996"/>
    <n v="1.309777"/>
    <n v="233.5478"/>
    <n v="9.6122980000000002E-4"/>
    <n v="7556043"/>
    <n v="1.696E-4"/>
    <s v="27-Dec-2020 16:00:02.000"/>
    <n v="9.7983000000000001E-2"/>
    <n v="0.80098539999999996"/>
    <n v="1.0702309999999999"/>
    <n v="3626010"/>
    <n v="6628465"/>
    <n v="7556043"/>
    <n v="7555428"/>
  </r>
  <r>
    <s v="20201230130502-Now.txt"/>
    <s v="Visibility Analysis"/>
    <x v="145"/>
    <n v="1609323000"/>
    <s v="ISS(ZARYA)"/>
    <s v="ONEWEB-0010"/>
    <n v="2"/>
    <s v="ISS(ZARYA)-ONEWEB-0010"/>
    <n v="6.7225699999999995E+26"/>
    <x v="1"/>
    <n v="-2105485"/>
    <x v="0"/>
    <m/>
    <n v="0.90139100000000005"/>
    <n v="1.8595159999999999"/>
    <n v="2.8622160000000001"/>
    <n v="184.0916"/>
    <n v="1.126632E-3"/>
    <n v="6797113"/>
    <n v="1.3109999999999999E-4"/>
    <s v="28-Dec-2020 14:15:14.746"/>
    <n v="1.8138000000000002E-5"/>
    <n v="4326.99"/>
    <n v="1.879499"/>
    <n v="-2065198"/>
    <n v="6476062"/>
    <n v="6797112"/>
    <n v="6797383"/>
  </r>
  <r>
    <s v="20201230130502-Now.txt"/>
    <s v="Visibility Analysis"/>
    <x v="145"/>
    <n v="1609323000"/>
    <s v="ISS(ZARYA)"/>
    <s v="ONEWEB-0010"/>
    <n v="2"/>
    <s v="ISS(ZARYA)-ONEWEB-0010"/>
    <n v="6.7225699999999995E+26"/>
    <x v="1"/>
    <n v="-2105485"/>
    <x v="1"/>
    <m/>
    <n v="1.534438"/>
    <n v="5.1616799999999996"/>
    <n v="1.309777"/>
    <n v="233.50630000000001"/>
    <n v="9.6122980000000002E-4"/>
    <n v="7556043"/>
    <n v="1.696E-4"/>
    <s v="27-Dec-2020 16:00:02.000"/>
    <n v="9.7983000000000001E-2"/>
    <n v="0.80098539999999996"/>
    <n v="1.028699"/>
    <n v="3898075"/>
    <n v="6472156"/>
    <n v="7556043"/>
    <n v="7555382"/>
  </r>
  <r>
    <s v="20201230130502-Now.txt"/>
    <s v="Visibility Analysis"/>
    <x v="146"/>
    <n v="1609323000"/>
    <s v="ISS(ZARYA)"/>
    <s v="ONEWEB-0010"/>
    <n v="2"/>
    <s v="ISS(ZARYA)-ONEWEB-0010"/>
    <n v="1.043113E+27"/>
    <x v="1"/>
    <n v="-2298143"/>
    <x v="0"/>
    <m/>
    <n v="0.90139100000000005"/>
    <n v="1.8595159999999999"/>
    <n v="2.8622160000000001"/>
    <n v="184.04300000000001"/>
    <n v="1.126632E-3"/>
    <n v="6797113"/>
    <n v="1.3109999999999999E-4"/>
    <s v="28-Dec-2020 14:15:14.746"/>
    <n v="1.8138000000000002E-5"/>
    <n v="4326.99"/>
    <n v="1.830832"/>
    <n v="-1747697"/>
    <n v="6568821"/>
    <n v="6797112"/>
    <n v="6797342"/>
  </r>
  <r>
    <s v="20201230130502-Now.txt"/>
    <s v="Visibility Analysis"/>
    <x v="146"/>
    <n v="1609323000"/>
    <s v="ISS(ZARYA)"/>
    <s v="ONEWEB-0010"/>
    <n v="2"/>
    <s v="ISS(ZARYA)-ONEWEB-0010"/>
    <n v="1.043113E+27"/>
    <x v="1"/>
    <n v="-2298143"/>
    <x v="1"/>
    <m/>
    <n v="1.534438"/>
    <n v="5.1616799999999996"/>
    <n v="1.309777"/>
    <n v="233.46469999999999"/>
    <n v="9.6122980000000002E-4"/>
    <n v="7556043"/>
    <n v="1.696E-4"/>
    <s v="27-Dec-2020 16:00:02.000"/>
    <n v="9.7983000000000001E-2"/>
    <n v="0.80098539999999996"/>
    <n v="0.98716669999999995"/>
    <n v="4163417"/>
    <n v="6304687"/>
    <n v="7556043"/>
    <n v="7555337"/>
  </r>
  <r>
    <s v="20201230130502-Now.txt"/>
    <s v="Visibility Analysis"/>
    <x v="147"/>
    <n v="1609323000"/>
    <s v="ISS(ZARYA)"/>
    <s v="ONEWEB-0010"/>
    <n v="2"/>
    <s v="ISS(ZARYA)-ONEWEB-0010"/>
    <n v="1.4093889999999999E+27"/>
    <x v="1"/>
    <n v="-2487279"/>
    <x v="0"/>
    <m/>
    <n v="0.90139100000000005"/>
    <n v="1.8595159999999999"/>
    <n v="2.8622160000000001"/>
    <n v="183.99430000000001"/>
    <n v="1.126632E-3"/>
    <n v="6797113"/>
    <n v="1.3109999999999999E-4"/>
    <s v="28-Dec-2020 14:15:14.746"/>
    <n v="1.8138000000000002E-5"/>
    <n v="4326.99"/>
    <n v="1.7821640000000001"/>
    <n v="-1426056"/>
    <n v="6646025"/>
    <n v="6797112"/>
    <n v="6797299"/>
  </r>
  <r>
    <s v="20201230130502-Now.txt"/>
    <s v="Visibility Analysis"/>
    <x v="147"/>
    <n v="1609323000"/>
    <s v="ISS(ZARYA)"/>
    <s v="ONEWEB-0010"/>
    <n v="2"/>
    <s v="ISS(ZARYA)-ONEWEB-0010"/>
    <n v="1.4093889999999999E+27"/>
    <x v="1"/>
    <n v="-2487279"/>
    <x v="1"/>
    <m/>
    <n v="1.534438"/>
    <n v="5.1616799999999996"/>
    <n v="1.309777"/>
    <n v="233.42320000000001"/>
    <n v="9.6122980000000002E-4"/>
    <n v="7556043"/>
    <n v="1.696E-4"/>
    <s v="27-Dec-2020 16:00:02.000"/>
    <n v="9.7983000000000001E-2"/>
    <n v="0.80098539999999996"/>
    <n v="0.94563350000000002"/>
    <n v="4421579"/>
    <n v="6126344"/>
    <n v="7556043"/>
    <n v="7555293"/>
  </r>
  <r>
    <s v="20201230130502-Now.txt"/>
    <s v="Visibility Analysis"/>
    <x v="148"/>
    <n v="1609323000"/>
    <s v="ISS(ZARYA)"/>
    <s v="ONEWEB-0010"/>
    <n v="2"/>
    <s v="ISS(ZARYA)-ONEWEB-0010"/>
    <n v="1.7640939999999999E+27"/>
    <x v="1"/>
    <n v="-2670644"/>
    <x v="0"/>
    <m/>
    <n v="0.90139100000000005"/>
    <n v="1.8595159999999999"/>
    <n v="2.8622160000000001"/>
    <n v="183.94560000000001"/>
    <n v="1.126632E-3"/>
    <n v="6797113"/>
    <n v="1.3109999999999999E-4"/>
    <s v="28-Dec-2020 14:15:14.746"/>
    <n v="1.8138000000000002E-5"/>
    <n v="4326.99"/>
    <n v="1.7334959999999999"/>
    <n v="-1101039"/>
    <n v="6707489"/>
    <n v="6797112"/>
    <n v="6797257"/>
  </r>
  <r>
    <s v="20201230130502-Now.txt"/>
    <s v="Visibility Analysis"/>
    <x v="148"/>
    <n v="1609323000"/>
    <s v="ISS(ZARYA)"/>
    <s v="ONEWEB-0010"/>
    <n v="2"/>
    <s v="ISS(ZARYA)-ONEWEB-0010"/>
    <n v="1.7640939999999999E+27"/>
    <x v="1"/>
    <n v="-2670644"/>
    <x v="1"/>
    <m/>
    <n v="1.534438"/>
    <n v="5.1616799999999996"/>
    <n v="1.309777"/>
    <n v="233.3817"/>
    <n v="9.6122980000000002E-4"/>
    <n v="7556043"/>
    <n v="1.696E-4"/>
    <s v="27-Dec-2020 16:00:02.000"/>
    <n v="9.7983000000000001E-2"/>
    <n v="0.80098539999999996"/>
    <n v="0.90409989999999996"/>
    <n v="4672115"/>
    <n v="5937436"/>
    <n v="7556043"/>
    <n v="7555251"/>
  </r>
  <r>
    <s v="20201230130502-Now.txt"/>
    <s v="Visibility Analysis"/>
    <x v="149"/>
    <n v="1609323000"/>
    <s v="ISS(ZARYA)"/>
    <s v="ONEWEB-0010"/>
    <n v="2"/>
    <s v="ISS(ZARYA)-ONEWEB-0010"/>
    <n v="2.1002309999999999E+27"/>
    <x v="1"/>
    <n v="-2845679"/>
    <x v="0"/>
    <m/>
    <n v="0.90139100000000005"/>
    <n v="1.8595159999999999"/>
    <n v="2.8622160000000001"/>
    <n v="183.89689999999999"/>
    <n v="1.126632E-3"/>
    <n v="6797113"/>
    <n v="1.3109999999999999E-4"/>
    <s v="28-Dec-2020 14:15:14.746"/>
    <n v="1.8138000000000002E-5"/>
    <n v="4326.99"/>
    <n v="1.6848270000000001"/>
    <n v="-773414.1"/>
    <n v="6753069"/>
    <n v="6797112"/>
    <n v="6797214"/>
  </r>
  <r>
    <s v="20201230130502-Now.txt"/>
    <s v="Visibility Analysis"/>
    <x v="149"/>
    <n v="1609323000"/>
    <s v="ISS(ZARYA)"/>
    <s v="ONEWEB-0010"/>
    <n v="2"/>
    <s v="ISS(ZARYA)-ONEWEB-0010"/>
    <n v="2.1002309999999999E+27"/>
    <x v="1"/>
    <n v="-2845679"/>
    <x v="1"/>
    <m/>
    <n v="1.534438"/>
    <n v="5.1616799999999996"/>
    <n v="1.309777"/>
    <n v="233.34020000000001"/>
    <n v="9.6122980000000002E-4"/>
    <n v="7556043"/>
    <n v="1.696E-4"/>
    <s v="27-Dec-2020 16:00:02.000"/>
    <n v="9.7983000000000001E-2"/>
    <n v="0.80098539999999996"/>
    <n v="0.86256580000000005"/>
    <n v="4914594"/>
    <n v="5738288"/>
    <n v="7556043"/>
    <n v="7555209"/>
  </r>
  <r>
    <s v="20201230130502-Now.txt"/>
    <s v="Visibility Analysis"/>
    <x v="150"/>
    <n v="1609323000"/>
    <s v="ISS(ZARYA)"/>
    <s v="ONEWEB-0010"/>
    <n v="2"/>
    <s v="ISS(ZARYA)-ONEWEB-0010"/>
    <n v="2.4109819999999999E+27"/>
    <x v="1"/>
    <n v="-3009504"/>
    <x v="0"/>
    <m/>
    <n v="0.90139100000000005"/>
    <n v="1.8595159999999999"/>
    <n v="2.8622160000000001"/>
    <n v="183.84829999999999"/>
    <n v="1.126632E-3"/>
    <n v="6797113"/>
    <n v="1.3109999999999999E-4"/>
    <s v="28-Dec-2020 14:15:14.746"/>
    <n v="1.8138000000000002E-5"/>
    <n v="4326.99"/>
    <n v="1.636158"/>
    <n v="-443957.5"/>
    <n v="6782657"/>
    <n v="6797112"/>
    <n v="6797171"/>
  </r>
  <r>
    <s v="20201230130502-Now.txt"/>
    <s v="Visibility Analysis"/>
    <x v="150"/>
    <n v="1609323000"/>
    <s v="ISS(ZARYA)"/>
    <s v="ONEWEB-0010"/>
    <n v="2"/>
    <s v="ISS(ZARYA)-ONEWEB-0010"/>
    <n v="2.4109819999999999E+27"/>
    <x v="1"/>
    <n v="-3009504"/>
    <x v="1"/>
    <m/>
    <n v="1.534438"/>
    <n v="5.1616799999999996"/>
    <n v="1.309777"/>
    <n v="233.29859999999999"/>
    <n v="9.6122980000000002E-4"/>
    <n v="7556043"/>
    <n v="1.696E-4"/>
    <s v="27-Dec-2020 16:00:02.000"/>
    <n v="9.7983000000000001E-2"/>
    <n v="0.80098539999999996"/>
    <n v="0.82103130000000002"/>
    <n v="5148597"/>
    <n v="5529244"/>
    <n v="7556043"/>
    <n v="7555170"/>
  </r>
  <r>
    <s v="20201230130502-Now.txt"/>
    <s v="Visibility Analysis"/>
    <x v="151"/>
    <n v="1609323000"/>
    <s v="ISS(ZARYA)"/>
    <s v="ONEWEB-0010"/>
    <n v="2"/>
    <s v="ISS(ZARYA)-ONEWEB-0010"/>
    <n v="2.6899019999999998E+27"/>
    <x v="1"/>
    <n v="-3158931"/>
    <x v="0"/>
    <m/>
    <n v="0.90139100000000005"/>
    <n v="1.8595159999999999"/>
    <n v="2.8622160000000001"/>
    <n v="183.7996"/>
    <n v="1.126632E-3"/>
    <n v="6797113"/>
    <n v="1.3109999999999999E-4"/>
    <s v="28-Dec-2020 14:15:14.746"/>
    <n v="1.8138000000000002E-5"/>
    <n v="4326.99"/>
    <n v="1.587488"/>
    <n v="-113449.5"/>
    <n v="6796180"/>
    <n v="6797112"/>
    <n v="6797127"/>
  </r>
  <r>
    <s v="20201230130502-Now.txt"/>
    <s v="Visibility Analysis"/>
    <x v="151"/>
    <n v="1609323000"/>
    <s v="ISS(ZARYA)"/>
    <s v="ONEWEB-0010"/>
    <n v="2"/>
    <s v="ISS(ZARYA)-ONEWEB-0010"/>
    <n v="2.6899019999999998E+27"/>
    <x v="1"/>
    <n v="-3158931"/>
    <x v="1"/>
    <m/>
    <n v="1.534438"/>
    <n v="5.1616799999999996"/>
    <n v="1.309777"/>
    <n v="233.25710000000001"/>
    <n v="9.6122980000000002E-4"/>
    <n v="7556043"/>
    <n v="1.696E-4"/>
    <s v="27-Dec-2020 16:00:02.000"/>
    <n v="9.7983000000000001E-2"/>
    <n v="0.80098539999999996"/>
    <n v="0.77949639999999998"/>
    <n v="5373721"/>
    <n v="5310663"/>
    <n v="7556043"/>
    <n v="7555132"/>
  </r>
  <r>
    <s v="20201230130502-Now.txt"/>
    <s v="Visibility Analysis"/>
    <x v="152"/>
    <n v="1609323000"/>
    <s v="ISS(ZARYA)"/>
    <s v="ONEWEB-0010"/>
    <n v="2"/>
    <s v="ISS(ZARYA)-ONEWEB-0010"/>
    <n v="2.9310960000000001E+27"/>
    <x v="1"/>
    <n v="-3290524"/>
    <x v="0"/>
    <m/>
    <n v="0.90139100000000005"/>
    <n v="1.8595159999999999"/>
    <n v="2.8622160000000001"/>
    <n v="183.7509"/>
    <n v="1.126632E-3"/>
    <n v="6797113"/>
    <n v="1.3109999999999999E-4"/>
    <s v="28-Dec-2020 14:15:14.746"/>
    <n v="1.8138000000000002E-5"/>
    <n v="4326.99"/>
    <n v="1.5388170000000001"/>
    <n v="217327.1"/>
    <n v="6793609"/>
    <n v="6797112"/>
    <n v="6797084"/>
  </r>
  <r>
    <s v="20201230130502-Now.txt"/>
    <s v="Visibility Analysis"/>
    <x v="152"/>
    <n v="1609323000"/>
    <s v="ISS(ZARYA)"/>
    <s v="ONEWEB-0010"/>
    <n v="2"/>
    <s v="ISS(ZARYA)-ONEWEB-0010"/>
    <n v="2.9310960000000001E+27"/>
    <x v="1"/>
    <n v="-3290524"/>
    <x v="1"/>
    <m/>
    <n v="1.534438"/>
    <n v="5.1616799999999996"/>
    <n v="1.309777"/>
    <n v="233.21559999999999"/>
    <n v="9.6122980000000002E-4"/>
    <n v="7556043"/>
    <n v="1.696E-4"/>
    <s v="27-Dec-2020 16:00:02.000"/>
    <n v="9.7983000000000001E-2"/>
    <n v="0.80098539999999996"/>
    <n v="0.73796099999999998"/>
    <n v="5589576"/>
    <n v="5082923"/>
    <n v="7556043"/>
    <n v="7555095"/>
  </r>
  <r>
    <s v="20201230130502-Now.txt"/>
    <s v="Visibility Analysis"/>
    <x v="153"/>
    <n v="1609323000"/>
    <s v="ISS(ZARYA)"/>
    <s v="ONEWEB-0010"/>
    <n v="2"/>
    <s v="ISS(ZARYA)-ONEWEB-0010"/>
    <n v="3.129383E+27"/>
    <x v="1"/>
    <n v="-3400741"/>
    <x v="0"/>
    <m/>
    <n v="0.90139100000000005"/>
    <n v="1.8595159999999999"/>
    <n v="2.8622160000000001"/>
    <n v="183.70230000000001"/>
    <n v="1.126632E-3"/>
    <n v="6797113"/>
    <n v="1.3109999999999999E-4"/>
    <s v="28-Dec-2020 14:15:14.746"/>
    <n v="1.8138000000000002E-5"/>
    <n v="4326.99"/>
    <n v="1.490146"/>
    <n v="547589.1"/>
    <n v="6774947"/>
    <n v="6797112"/>
    <n v="6797041"/>
  </r>
  <r>
    <s v="20201230130502-Now.txt"/>
    <s v="Visibility Analysis"/>
    <x v="153"/>
    <n v="1609323000"/>
    <s v="ISS(ZARYA)"/>
    <s v="ONEWEB-0010"/>
    <n v="2"/>
    <s v="ISS(ZARYA)-ONEWEB-0010"/>
    <n v="3.129383E+27"/>
    <x v="1"/>
    <n v="-3400741"/>
    <x v="1"/>
    <m/>
    <n v="1.534438"/>
    <n v="5.1616799999999996"/>
    <n v="1.309777"/>
    <n v="233.17410000000001"/>
    <n v="9.6122980000000002E-4"/>
    <n v="7556043"/>
    <n v="1.696E-4"/>
    <s v="27-Dec-2020 16:00:02.000"/>
    <n v="9.7983000000000001E-2"/>
    <n v="0.80098539999999996"/>
    <n v="0.69642530000000002"/>
    <n v="5795790"/>
    <n v="4846416"/>
    <n v="7556043"/>
    <n v="7555060"/>
  </r>
  <r>
    <s v="20201230130502-Now.txt"/>
    <s v="Visibility Analysis"/>
    <x v="154"/>
    <n v="1609323000"/>
    <s v="ISS(ZARYA)"/>
    <s v="ONEWEB-0010"/>
    <n v="2"/>
    <s v="ISS(ZARYA)-ONEWEB-0010"/>
    <n v="3.2804509999999998E+27"/>
    <x v="1"/>
    <n v="-3486157"/>
    <x v="0"/>
    <m/>
    <n v="0.90139100000000005"/>
    <n v="1.8595159999999999"/>
    <n v="2.8622160000000001"/>
    <n v="183.65360000000001"/>
    <n v="1.126632E-3"/>
    <n v="6797113"/>
    <n v="1.3109999999999999E-4"/>
    <s v="28-Dec-2020 14:15:14.746"/>
    <n v="1.8138000000000002E-5"/>
    <n v="4326.99"/>
    <n v="1.4414739999999999"/>
    <n v="876554.1"/>
    <n v="6740239"/>
    <n v="6797112"/>
    <n v="6796998"/>
  </r>
  <r>
    <s v="20201230130502-Now.txt"/>
    <s v="Visibility Analysis"/>
    <x v="154"/>
    <n v="1609323000"/>
    <s v="ISS(ZARYA)"/>
    <s v="ONEWEB-0010"/>
    <n v="2"/>
    <s v="ISS(ZARYA)-ONEWEB-0010"/>
    <n v="3.2804509999999998E+27"/>
    <x v="1"/>
    <n v="-3486157"/>
    <x v="1"/>
    <m/>
    <n v="1.534438"/>
    <n v="5.1616799999999996"/>
    <n v="1.309777"/>
    <n v="233.13249999999999"/>
    <n v="9.6122980000000002E-4"/>
    <n v="7556043"/>
    <n v="1.696E-4"/>
    <s v="27-Dec-2020 16:00:02.000"/>
    <n v="9.7983000000000001E-2"/>
    <n v="0.80098539999999996"/>
    <n v="0.65488919999999995"/>
    <n v="5992008"/>
    <n v="4601550"/>
    <n v="7556043"/>
    <n v="7555027"/>
  </r>
  <r>
    <s v="20201230130502-Now.txt"/>
    <s v="Visibility Analysis"/>
    <x v="155"/>
    <n v="1609323000"/>
    <s v="ISS(ZARYA)"/>
    <s v="ONEWEB-0010"/>
    <n v="2"/>
    <s v="ISS(ZARYA)-ONEWEB-0010"/>
    <n v="3.3809699999999998E+27"/>
    <x v="1"/>
    <n v="-3543770"/>
    <x v="0"/>
    <m/>
    <n v="0.90139100000000005"/>
    <n v="1.8595159999999999"/>
    <n v="2.8622160000000001"/>
    <n v="183.60489999999999"/>
    <n v="1.126632E-3"/>
    <n v="6797113"/>
    <n v="1.3109999999999999E-4"/>
    <s v="28-Dec-2020 14:15:14.746"/>
    <n v="1.8138000000000002E-5"/>
    <n v="4326.99"/>
    <n v="1.3928020000000001"/>
    <n v="1203443"/>
    <n v="6689568"/>
    <n v="6797112"/>
    <n v="6796955"/>
  </r>
  <r>
    <s v="20201230130502-Now.txt"/>
    <s v="Visibility Analysis"/>
    <x v="155"/>
    <n v="1609323000"/>
    <s v="ISS(ZARYA)"/>
    <s v="ONEWEB-0010"/>
    <n v="2"/>
    <s v="ISS(ZARYA)-ONEWEB-0010"/>
    <n v="3.3809699999999998E+27"/>
    <x v="1"/>
    <n v="-3543770"/>
    <x v="1"/>
    <m/>
    <n v="1.534438"/>
    <n v="5.1616799999999996"/>
    <n v="1.309777"/>
    <n v="233.09100000000001"/>
    <n v="9.6122980000000002E-4"/>
    <n v="7556043"/>
    <n v="1.696E-4"/>
    <s v="27-Dec-2020 16:00:02.000"/>
    <n v="9.7983000000000001E-2"/>
    <n v="0.80098539999999996"/>
    <n v="0.61335269999999997"/>
    <n v="6177892"/>
    <n v="4348748"/>
    <n v="7556043"/>
    <n v="7554995"/>
  </r>
  <r>
    <s v="20201230130502-Now.txt"/>
    <s v="Visibility Analysis"/>
    <x v="156"/>
    <n v="1609323000"/>
    <s v="ISS(ZARYA)"/>
    <s v="ONEWEB-0010"/>
    <n v="2"/>
    <s v="ISS(ZARYA)-ONEWEB-0010"/>
    <n v="3.428696E+27"/>
    <x v="1"/>
    <n v="-3571355"/>
    <x v="0"/>
    <m/>
    <n v="0.90139100000000005"/>
    <n v="1.8595159999999999"/>
    <n v="2.8622160000000001"/>
    <n v="183.55619999999999"/>
    <n v="1.126632E-3"/>
    <n v="6797113"/>
    <n v="1.3109999999999999E-4"/>
    <s v="28-Dec-2020 14:15:14.746"/>
    <n v="1.8138000000000002E-5"/>
    <n v="4326.99"/>
    <n v="1.3441289999999999"/>
    <n v="1527482"/>
    <n v="6623052"/>
    <n v="6797112"/>
    <n v="6796912"/>
  </r>
  <r>
    <s v="20201230130502-Now.txt"/>
    <s v="Visibility Analysis"/>
    <x v="156"/>
    <n v="1609323000"/>
    <s v="ISS(ZARYA)"/>
    <s v="ONEWEB-0010"/>
    <n v="2"/>
    <s v="ISS(ZARYA)-ONEWEB-0010"/>
    <n v="3.428696E+27"/>
    <x v="1"/>
    <n v="-3571355"/>
    <x v="1"/>
    <m/>
    <n v="1.534438"/>
    <n v="5.1616799999999996"/>
    <n v="1.309777"/>
    <n v="233.04949999999999"/>
    <n v="9.6122980000000002E-4"/>
    <n v="7556043"/>
    <n v="1.696E-4"/>
    <s v="27-Dec-2020 16:00:02.000"/>
    <n v="9.7983000000000001E-2"/>
    <n v="0.80098539999999996"/>
    <n v="0.57181590000000004"/>
    <n v="6353119"/>
    <n v="4088445"/>
    <n v="7556043"/>
    <n v="7554965"/>
  </r>
  <r>
    <s v="20201230130502-Now.txt"/>
    <s v="Visibility Analysis"/>
    <x v="157"/>
    <n v="1609323000"/>
    <s v="ISS(ZARYA)"/>
    <s v="ONEWEB-0010"/>
    <n v="2"/>
    <s v="ISS(ZARYA)-ONEWEB-0010"/>
    <n v="3.4225350000000001E+27"/>
    <x v="1"/>
    <n v="-3567773"/>
    <x v="0"/>
    <m/>
    <n v="0.90139100000000005"/>
    <n v="1.8595159999999999"/>
    <n v="2.8622160000000001"/>
    <n v="183.5076"/>
    <n v="1.126632E-3"/>
    <n v="6797113"/>
    <n v="1.3109999999999999E-4"/>
    <s v="28-Dec-2020 14:15:14.746"/>
    <n v="1.8138000000000002E-5"/>
    <n v="4326.99"/>
    <n v="1.295455"/>
    <n v="1847902"/>
    <n v="6540849"/>
    <n v="6797112"/>
    <n v="6796870"/>
  </r>
  <r>
    <s v="20201230130502-Now.txt"/>
    <s v="Visibility Analysis"/>
    <x v="157"/>
    <n v="1609323000"/>
    <s v="ISS(ZARYA)"/>
    <s v="ONEWEB-0010"/>
    <n v="2"/>
    <s v="ISS(ZARYA)-ONEWEB-0010"/>
    <n v="3.4225350000000001E+27"/>
    <x v="1"/>
    <n v="-3567773"/>
    <x v="1"/>
    <m/>
    <n v="1.534438"/>
    <n v="5.1616799999999996"/>
    <n v="1.309777"/>
    <n v="233.00800000000001"/>
    <n v="9.6122980000000002E-4"/>
    <n v="7556043"/>
    <n v="1.696E-4"/>
    <s v="27-Dec-2020 16:00:02.000"/>
    <n v="9.7983000000000001E-2"/>
    <n v="0.80098539999999996"/>
    <n v="0.53027869999999999"/>
    <n v="6517389"/>
    <n v="3821090"/>
    <n v="7556043"/>
    <n v="7554938"/>
  </r>
  <r>
    <s v="20201230130502-Now.txt"/>
    <s v="Visibility Analysis"/>
    <x v="158"/>
    <n v="1609323000"/>
    <s v="ISS(ZARYA)"/>
    <s v="ONEWEB-0010"/>
    <n v="2"/>
    <s v="ISS(ZARYA)-ONEWEB-0010"/>
    <n v="3.3625709999999999E+27"/>
    <x v="1"/>
    <n v="-3533142"/>
    <x v="0"/>
    <m/>
    <n v="0.90139100000000005"/>
    <n v="1.8595159999999999"/>
    <n v="2.8622160000000001"/>
    <n v="183.4589"/>
    <n v="1.126632E-3"/>
    <n v="6797113"/>
    <n v="1.3109999999999999E-4"/>
    <s v="28-Dec-2020 14:15:14.746"/>
    <n v="1.8138000000000002E-5"/>
    <n v="4326.99"/>
    <n v="1.2467809999999999"/>
    <n v="2163946"/>
    <n v="6443153"/>
    <n v="6797112"/>
    <n v="6796829"/>
  </r>
  <r>
    <s v="20201230130502-Now.txt"/>
    <s v="Visibility Analysis"/>
    <x v="158"/>
    <n v="1609323000"/>
    <s v="ISS(ZARYA)"/>
    <s v="ONEWEB-0010"/>
    <n v="2"/>
    <s v="ISS(ZARYA)-ONEWEB-0010"/>
    <n v="3.3625709999999999E+27"/>
    <x v="1"/>
    <n v="-3533142"/>
    <x v="1"/>
    <m/>
    <n v="1.534438"/>
    <n v="5.1616799999999996"/>
    <n v="1.309777"/>
    <n v="232.96639999999999"/>
    <n v="9.6122980000000002E-4"/>
    <n v="7556043"/>
    <n v="1.696E-4"/>
    <s v="27-Dec-2020 16:00:02.000"/>
    <n v="9.7983000000000001E-2"/>
    <n v="0.80098539999999996"/>
    <n v="0.48874129999999999"/>
    <n v="6670417"/>
    <n v="3547144"/>
    <n v="7556043"/>
    <n v="7554912"/>
  </r>
  <r>
    <s v="20201230130502-Now.txt"/>
    <s v="Visibility Analysis"/>
    <x v="159"/>
    <n v="1609323000"/>
    <s v="ISS(ZARYA)"/>
    <s v="ONEWEB-0010"/>
    <n v="2"/>
    <s v="ISS(ZARYA)-ONEWEB-0010"/>
    <n v="3.2500700000000001E+27"/>
    <x v="1"/>
    <n v="-3468822"/>
    <x v="0"/>
    <m/>
    <n v="0.90139100000000005"/>
    <n v="1.8595159999999999"/>
    <n v="2.8622160000000001"/>
    <n v="183.4102"/>
    <n v="1.126632E-3"/>
    <n v="6797113"/>
    <n v="1.3109999999999999E-4"/>
    <s v="28-Dec-2020 14:15:14.746"/>
    <n v="1.8138000000000002E-5"/>
    <n v="4326.99"/>
    <n v="1.1981059999999999"/>
    <n v="2474864"/>
    <n v="6330196"/>
    <n v="6797112"/>
    <n v="6796788"/>
  </r>
  <r>
    <s v="20201230130502-Now.txt"/>
    <s v="Visibility Analysis"/>
    <x v="159"/>
    <n v="1609323000"/>
    <s v="ISS(ZARYA)"/>
    <s v="ONEWEB-0010"/>
    <n v="2"/>
    <s v="ISS(ZARYA)-ONEWEB-0010"/>
    <n v="3.2500700000000001E+27"/>
    <x v="1"/>
    <n v="-3468822"/>
    <x v="1"/>
    <m/>
    <n v="1.534438"/>
    <n v="5.1616799999999996"/>
    <n v="1.309777"/>
    <n v="232.92490000000001"/>
    <n v="9.6122980000000002E-4"/>
    <n v="7556043"/>
    <n v="1.696E-4"/>
    <s v="27-Dec-2020 16:00:02.000"/>
    <n v="9.7983000000000001E-2"/>
    <n v="0.80098539999999996"/>
    <n v="0.44720359999999998"/>
    <n v="6811939"/>
    <n v="3267080"/>
    <n v="7556043"/>
    <n v="7554888"/>
  </r>
  <r>
    <s v="20201230130502-Now.txt"/>
    <s v="Visibility Analysis"/>
    <x v="160"/>
    <n v="1609323000"/>
    <s v="ISS(ZARYA)"/>
    <s v="ONEWEB-0010"/>
    <n v="2"/>
    <s v="ISS(ZARYA)-ONEWEB-0010"/>
    <n v="3.0874430000000001E+27"/>
    <x v="1"/>
    <n v="-3377202"/>
    <x v="0"/>
    <m/>
    <n v="0.90139100000000005"/>
    <n v="1.8595159999999999"/>
    <n v="2.8622160000000001"/>
    <n v="183.36160000000001"/>
    <n v="1.126632E-3"/>
    <n v="6797113"/>
    <n v="1.3109999999999999E-4"/>
    <s v="28-Dec-2020 14:15:14.746"/>
    <n v="1.8138000000000002E-5"/>
    <n v="4326.99"/>
    <n v="1.14943"/>
    <n v="2779920"/>
    <n v="6202244"/>
    <n v="6797112"/>
    <n v="6796748"/>
  </r>
  <r>
    <s v="20201230130502-Now.txt"/>
    <s v="Visibility Analysis"/>
    <x v="160"/>
    <n v="1609323000"/>
    <s v="ISS(ZARYA)"/>
    <s v="ONEWEB-0010"/>
    <n v="2"/>
    <s v="ISS(ZARYA)-ONEWEB-0010"/>
    <n v="3.0874430000000001E+27"/>
    <x v="1"/>
    <n v="-3377202"/>
    <x v="1"/>
    <m/>
    <n v="1.534438"/>
    <n v="5.1616799999999996"/>
    <n v="1.309777"/>
    <n v="232.88339999999999"/>
    <n v="9.6122980000000002E-4"/>
    <n v="7556043"/>
    <n v="1.696E-4"/>
    <s v="27-Dec-2020 16:00:02.000"/>
    <n v="9.7983000000000001E-2"/>
    <n v="0.80098539999999996"/>
    <n v="0.40566570000000002"/>
    <n v="6941712"/>
    <n v="2981380"/>
    <n v="7556043"/>
    <n v="7554866"/>
  </r>
  <r>
    <s v="20201230130502-Now.txt"/>
    <s v="Visibility Analysis"/>
    <x v="161"/>
    <n v="1609323000"/>
    <s v="ISS(ZARYA)"/>
    <s v="ONEWEB-0010"/>
    <n v="2"/>
    <s v="ISS(ZARYA)-ONEWEB-0010"/>
    <n v="2.8781790000000002E+27"/>
    <x v="1"/>
    <n v="-3261380"/>
    <x v="0"/>
    <m/>
    <n v="0.90139100000000005"/>
    <n v="1.8595159999999999"/>
    <n v="2.8622160000000001"/>
    <n v="183.31290000000001"/>
    <n v="1.126632E-3"/>
    <n v="6797113"/>
    <n v="1.3109999999999999E-4"/>
    <s v="28-Dec-2020 14:15:14.746"/>
    <n v="1.8138000000000002E-5"/>
    <n v="4326.99"/>
    <n v="1.100754"/>
    <n v="3078391"/>
    <n v="6059601"/>
    <n v="6797112"/>
    <n v="6796709"/>
  </r>
  <r>
    <s v="20201230130502-Now.txt"/>
    <s v="Visibility Analysis"/>
    <x v="161"/>
    <n v="1609323000"/>
    <s v="ISS(ZARYA)"/>
    <s v="ONEWEB-0010"/>
    <n v="2"/>
    <s v="ISS(ZARYA)-ONEWEB-0010"/>
    <n v="2.8781790000000002E+27"/>
    <x v="1"/>
    <n v="-3261380"/>
    <x v="1"/>
    <m/>
    <n v="1.534438"/>
    <n v="5.1616799999999996"/>
    <n v="1.309777"/>
    <n v="232.84190000000001"/>
    <n v="9.6122980000000002E-4"/>
    <n v="7556043"/>
    <n v="1.696E-4"/>
    <s v="27-Dec-2020 16:00:02.000"/>
    <n v="9.7983000000000001E-2"/>
    <n v="0.80098539999999996"/>
    <n v="0.36412749999999999"/>
    <n v="7059511"/>
    <n v="2690538"/>
    <n v="7556043"/>
    <n v="7554846"/>
  </r>
  <r>
    <s v="20201230130502-Now.txt"/>
    <s v="Visibility Analysis"/>
    <x v="162"/>
    <n v="1609323000"/>
    <s v="ISS(ZARYA)"/>
    <s v="ONEWEB-0010"/>
    <n v="2"/>
    <s v="ISS(ZARYA)-ONEWEB-0010"/>
    <n v="2.6267450000000001E+27"/>
    <x v="1"/>
    <n v="-3124812"/>
    <x v="0"/>
    <m/>
    <n v="0.90139100000000005"/>
    <n v="1.8595159999999999"/>
    <n v="2.8622160000000001"/>
    <n v="183.26419999999999"/>
    <n v="1.126632E-3"/>
    <n v="6797113"/>
    <n v="1.3109999999999999E-4"/>
    <s v="28-Dec-2020 14:15:14.746"/>
    <n v="1.8138000000000002E-5"/>
    <n v="4326.99"/>
    <n v="1.0520780000000001"/>
    <n v="3369570"/>
    <n v="5902604"/>
    <n v="6797112"/>
    <n v="6796671"/>
  </r>
  <r>
    <s v="20201230130502-Now.txt"/>
    <s v="Visibility Analysis"/>
    <x v="162"/>
    <n v="1609323000"/>
    <s v="ISS(ZARYA)"/>
    <s v="ONEWEB-0010"/>
    <n v="2"/>
    <s v="ISS(ZARYA)-ONEWEB-0010"/>
    <n v="2.6267450000000001E+27"/>
    <x v="1"/>
    <n v="-3124812"/>
    <x v="1"/>
    <m/>
    <n v="1.534438"/>
    <n v="5.1616799999999996"/>
    <n v="1.309777"/>
    <n v="232.80029999999999"/>
    <n v="9.6122980000000002E-4"/>
    <n v="7556043"/>
    <n v="1.696E-4"/>
    <s v="27-Dec-2020 16:00:02.000"/>
    <n v="9.7983000000000001E-2"/>
    <n v="0.80098539999999996"/>
    <n v="0.32258910000000002"/>
    <n v="7165133"/>
    <n v="2395055"/>
    <n v="7556043"/>
    <n v="7554828"/>
  </r>
  <r>
    <s v="20201230130502-Now.txt"/>
    <s v="Visibility Analysis"/>
    <x v="163"/>
    <n v="1609323000"/>
    <s v="ISS(ZARYA)"/>
    <s v="ONEWEB-0010"/>
    <n v="2"/>
    <s v="ISS(ZARYA)-ONEWEB-0010"/>
    <n v="2.3384629999999999E+27"/>
    <x v="1"/>
    <n v="-2971023"/>
    <x v="0"/>
    <m/>
    <n v="0.90139100000000005"/>
    <n v="1.8595159999999999"/>
    <n v="2.8622160000000001"/>
    <n v="183.21559999999999"/>
    <n v="1.126632E-3"/>
    <n v="6797113"/>
    <n v="1.3109999999999999E-4"/>
    <s v="28-Dec-2020 14:15:14.746"/>
    <n v="1.8138000000000002E-5"/>
    <n v="4326.99"/>
    <n v="1.003401"/>
    <n v="3652767"/>
    <n v="5731625"/>
    <n v="6797112"/>
    <n v="6796634"/>
  </r>
  <r>
    <s v="20201230130502-Now.txt"/>
    <s v="Visibility Analysis"/>
    <x v="163"/>
    <n v="1609323000"/>
    <s v="ISS(ZARYA)"/>
    <s v="ONEWEB-0010"/>
    <n v="2"/>
    <s v="ISS(ZARYA)-ONEWEB-0010"/>
    <n v="2.3384629999999999E+27"/>
    <x v="1"/>
    <n v="-2971023"/>
    <x v="1"/>
    <m/>
    <n v="1.534438"/>
    <n v="5.1616799999999996"/>
    <n v="1.309777"/>
    <n v="232.75880000000001"/>
    <n v="9.6122980000000002E-4"/>
    <n v="7556043"/>
    <n v="1.696E-4"/>
    <s v="27-Dec-2020 16:00:02.000"/>
    <n v="9.7983000000000001E-2"/>
    <n v="0.80098539999999996"/>
    <n v="0.28105049999999998"/>
    <n v="7258396"/>
    <n v="2095441"/>
    <n v="7556043"/>
    <n v="7554812"/>
  </r>
  <r>
    <s v="20201230130502-Now.txt"/>
    <s v="Visibility Analysis"/>
    <x v="164"/>
    <n v="1609323000"/>
    <s v="ISS(ZARYA)"/>
    <s v="ONEWEB-0010"/>
    <n v="2"/>
    <s v="ISS(ZARYA)-ONEWEB-0010"/>
    <n v="2.0193610000000001E+27"/>
    <x v="1"/>
    <n v="-2803396"/>
    <x v="0"/>
    <m/>
    <n v="0.90139100000000005"/>
    <n v="1.8595159999999999"/>
    <n v="2.8622160000000001"/>
    <n v="183.1669"/>
    <n v="1.126632E-3"/>
    <n v="6797113"/>
    <n v="1.3109999999999999E-4"/>
    <s v="28-Dec-2020 14:15:14.746"/>
    <n v="1.8138000000000002E-5"/>
    <n v="4326.99"/>
    <n v="0.95472299999999999"/>
    <n v="3927311"/>
    <n v="5547068"/>
    <n v="6797112"/>
    <n v="6796598"/>
  </r>
  <r>
    <s v="20201230130502-Now.txt"/>
    <s v="Visibility Analysis"/>
    <x v="164"/>
    <n v="1609323000"/>
    <s v="ISS(ZARYA)"/>
    <s v="ONEWEB-0010"/>
    <n v="2"/>
    <s v="ISS(ZARYA)-ONEWEB-0010"/>
    <n v="2.0193610000000001E+27"/>
    <x v="1"/>
    <n v="-2803396"/>
    <x v="1"/>
    <m/>
    <n v="1.534438"/>
    <n v="5.1616799999999996"/>
    <n v="1.309777"/>
    <n v="232.71729999999999"/>
    <n v="9.6122980000000002E-4"/>
    <n v="7556043"/>
    <n v="1.696E-4"/>
    <s v="27-Dec-2020 16:00:02.000"/>
    <n v="9.7983000000000001E-2"/>
    <n v="0.80098539999999996"/>
    <n v="0.2395118"/>
    <n v="7339138"/>
    <n v="1792212"/>
    <n v="7556043"/>
    <n v="7554798"/>
  </r>
  <r>
    <s v="20201230130502-Now.txt"/>
    <s v="Visibility Analysis"/>
    <x v="165"/>
    <n v="1609322000"/>
    <s v="ISS(ZARYA)"/>
    <s v="ONEWEB-0010"/>
    <n v="2"/>
    <s v="ISS(ZARYA)-ONEWEB-0010"/>
    <n v="1.676001E+27"/>
    <x v="1"/>
    <n v="-2625052"/>
    <x v="0"/>
    <m/>
    <n v="0.90139100000000005"/>
    <n v="1.8595159999999999"/>
    <n v="2.8622160000000001"/>
    <n v="183.1182"/>
    <n v="1.126632E-3"/>
    <n v="6797113"/>
    <n v="1.3109999999999999E-4"/>
    <s v="28-Dec-2020 14:15:14.746"/>
    <n v="1.8138000000000002E-5"/>
    <n v="4326.99"/>
    <n v="0.90604490000000004"/>
    <n v="4192552"/>
    <n v="5349372"/>
    <n v="6797112"/>
    <n v="6796563"/>
  </r>
  <r>
    <s v="20201230130502-Now.txt"/>
    <s v="Visibility Analysis"/>
    <x v="165"/>
    <n v="1609322000"/>
    <s v="ISS(ZARYA)"/>
    <s v="ONEWEB-0010"/>
    <n v="2"/>
    <s v="ISS(ZARYA)-ONEWEB-0010"/>
    <n v="1.676001E+27"/>
    <x v="1"/>
    <n v="-2625052"/>
    <x v="1"/>
    <m/>
    <n v="1.534438"/>
    <n v="5.1616799999999996"/>
    <n v="1.309777"/>
    <n v="232.67580000000001"/>
    <n v="9.6122980000000002E-4"/>
    <n v="7556043"/>
    <n v="1.696E-4"/>
    <s v="27-Dec-2020 16:00:02.000"/>
    <n v="9.7983000000000001E-2"/>
    <n v="0.80098539999999996"/>
    <n v="0.19797290000000001"/>
    <n v="7407221"/>
    <n v="1485892"/>
    <n v="7556043"/>
    <n v="7554787"/>
  </r>
  <r>
    <s v="20201230130502-Now.txt"/>
    <s v="Visibility Analysis"/>
    <x v="166"/>
    <n v="1609322000"/>
    <s v="ISS(ZARYA)"/>
    <s v="ONEWEB-0010"/>
    <n v="2"/>
    <s v="ISS(ZARYA)-ONEWEB-0010"/>
    <n v="1.315301E+27"/>
    <x v="1"/>
    <n v="-2438802"/>
    <x v="0"/>
    <m/>
    <n v="0.90139100000000005"/>
    <n v="1.8595159999999999"/>
    <n v="2.8622160000000001"/>
    <n v="183.06950000000001"/>
    <n v="1.126632E-3"/>
    <n v="6797113"/>
    <n v="1.3109999999999999E-4"/>
    <s v="28-Dec-2020 14:15:14.746"/>
    <n v="1.8138000000000002E-5"/>
    <n v="4326.99"/>
    <n v="0.85736630000000003"/>
    <n v="4447861"/>
    <n v="5139003"/>
    <n v="6797112"/>
    <n v="6796529"/>
  </r>
  <r>
    <s v="20201230130502-Now.txt"/>
    <s v="Visibility Analysis"/>
    <x v="166"/>
    <n v="1609322000"/>
    <s v="ISS(ZARYA)"/>
    <s v="ONEWEB-0010"/>
    <n v="2"/>
    <s v="ISS(ZARYA)-ONEWEB-0010"/>
    <n v="1.315301E+27"/>
    <x v="1"/>
    <n v="-2438802"/>
    <x v="1"/>
    <m/>
    <n v="1.534438"/>
    <n v="5.1616799999999996"/>
    <n v="1.309777"/>
    <n v="232.63419999999999"/>
    <n v="9.6122980000000002E-4"/>
    <n v="7556043"/>
    <n v="1.696E-4"/>
    <s v="27-Dec-2020 16:00:02.000"/>
    <n v="9.7983000000000001E-2"/>
    <n v="0.80098539999999996"/>
    <n v="0.15643389999999999"/>
    <n v="7462527"/>
    <n v="1177009"/>
    <n v="7556043"/>
    <n v="7554777"/>
  </r>
  <r>
    <s v="20201230130502-Now.txt"/>
    <s v="Visibility Analysis"/>
    <x v="167"/>
    <n v="1609322000"/>
    <s v="ISS(ZARYA)"/>
    <s v="ONEWEB-0010"/>
    <n v="2"/>
    <s v="ISS(ZARYA)-ONEWEB-0010"/>
    <n v="9.4434309999999995E+26"/>
    <x v="1"/>
    <n v="-2247135"/>
    <x v="0"/>
    <m/>
    <n v="0.90139100000000005"/>
    <n v="1.8595159999999999"/>
    <n v="2.8622160000000001"/>
    <n v="183.02090000000001"/>
    <n v="1.126632E-3"/>
    <n v="6797113"/>
    <n v="1.3109999999999999E-4"/>
    <s v="28-Dec-2020 14:15:14.746"/>
    <n v="1.8138000000000002E-5"/>
    <n v="4326.99"/>
    <n v="0.80868720000000005"/>
    <n v="4692633"/>
    <n v="4916459"/>
    <n v="6797112"/>
    <n v="6796497"/>
  </r>
  <r>
    <s v="20201230130502-Now.txt"/>
    <s v="Visibility Analysis"/>
    <x v="167"/>
    <n v="1609322000"/>
    <s v="ISS(ZARYA)"/>
    <s v="ONEWEB-0010"/>
    <n v="2"/>
    <s v="ISS(ZARYA)-ONEWEB-0010"/>
    <n v="9.4434309999999995E+26"/>
    <x v="1"/>
    <n v="-2247135"/>
    <x v="1"/>
    <m/>
    <n v="1.534438"/>
    <n v="5.1616799999999996"/>
    <n v="1.309777"/>
    <n v="232.59270000000001"/>
    <n v="9.6122980000000002E-4"/>
    <n v="7556043"/>
    <n v="1.696E-4"/>
    <s v="27-Dec-2020 16:00:02.000"/>
    <n v="9.7983000000000001E-2"/>
    <n v="0.80098539999999996"/>
    <n v="0.11489480000000001"/>
    <n v="7504960"/>
    <n v="866095.3"/>
    <n v="7556043"/>
    <n v="7554770"/>
  </r>
  <r>
    <s v="20201230130502-Now.txt"/>
    <s v="Visibility Analysis"/>
    <x v="168"/>
    <n v="1609322000"/>
    <s v="ISS(ZARYA)"/>
    <s v="ONEWEB-0010"/>
    <n v="2"/>
    <s v="ISS(ZARYA)-ONEWEB-0010"/>
    <n v="5.7018209999999999E+26"/>
    <x v="1"/>
    <n v="-2052242"/>
    <x v="0"/>
    <m/>
    <n v="0.90139100000000005"/>
    <n v="1.8595159999999999"/>
    <n v="2.8622160000000001"/>
    <n v="182.97219999999999"/>
    <n v="1.126632E-3"/>
    <n v="6797113"/>
    <n v="1.3109999999999999E-4"/>
    <s v="28-Dec-2020 14:15:14.746"/>
    <n v="1.8138000000000002E-5"/>
    <n v="4326.99"/>
    <n v="0.76000760000000001"/>
    <n v="4926288"/>
    <n v="4682269"/>
    <n v="6797112"/>
    <n v="6796467"/>
  </r>
  <r>
    <s v="20201230130502-Now.txt"/>
    <s v="Visibility Analysis"/>
    <x v="168"/>
    <n v="1609322000"/>
    <s v="ISS(ZARYA)"/>
    <s v="ONEWEB-0010"/>
    <n v="2"/>
    <s v="ISS(ZARYA)-ONEWEB-0010"/>
    <n v="5.7018209999999999E+26"/>
    <x v="1"/>
    <n v="-2052242"/>
    <x v="1"/>
    <m/>
    <n v="1.534438"/>
    <n v="5.1616799999999996"/>
    <n v="1.309777"/>
    <n v="232.55119999999999"/>
    <n v="9.6122980000000002E-4"/>
    <n v="7556043"/>
    <n v="1.696E-4"/>
    <s v="27-Dec-2020 16:00:02.000"/>
    <n v="9.7983000000000001E-2"/>
    <n v="0.80098539999999996"/>
    <n v="7.335564E-2"/>
    <n v="7534448"/>
    <n v="553687.69999999995"/>
    <n v="7556043"/>
    <n v="7554765"/>
  </r>
  <r>
    <s v="20201230130502-Now.txt"/>
    <s v="Visibility Analysis"/>
    <x v="169"/>
    <n v="1609322000"/>
    <s v="ISS(ZARYA)"/>
    <s v="ONEWEB-0010"/>
    <n v="2"/>
    <s v="ISS(ZARYA)-ONEWEB-0010"/>
    <n v="1.9965650000000001E+26"/>
    <x v="1"/>
    <n v="-1856045"/>
    <x v="0"/>
    <m/>
    <n v="0.90139100000000005"/>
    <n v="1.8595159999999999"/>
    <n v="2.8622160000000001"/>
    <n v="182.92349999999999"/>
    <n v="1.126632E-3"/>
    <n v="6797113"/>
    <n v="1.3109999999999999E-4"/>
    <s v="28-Dec-2020 14:15:14.746"/>
    <n v="1.8138000000000002E-5"/>
    <n v="4326.99"/>
    <n v="0.71132759999999995"/>
    <n v="5148273"/>
    <n v="4436986"/>
    <n v="6797112"/>
    <n v="6796437"/>
  </r>
  <r>
    <s v="20201230130502-Now.txt"/>
    <s v="Visibility Analysis"/>
    <x v="169"/>
    <n v="1609322000"/>
    <s v="ISS(ZARYA)"/>
    <s v="ONEWEB-0010"/>
    <n v="2"/>
    <s v="ISS(ZARYA)-ONEWEB-0010"/>
    <n v="1.9965650000000001E+26"/>
    <x v="1"/>
    <n v="-1856045"/>
    <x v="1"/>
    <m/>
    <n v="1.534438"/>
    <n v="5.1616799999999996"/>
    <n v="1.309777"/>
    <n v="232.50970000000001"/>
    <n v="9.6122980000000002E-4"/>
    <n v="7556043"/>
    <n v="1.696E-4"/>
    <s v="27-Dec-2020 16:00:02.000"/>
    <n v="9.7983000000000001E-2"/>
    <n v="0.80098539999999996"/>
    <n v="3.1816440000000001E-2"/>
    <n v="7550939"/>
    <n v="240325.1"/>
    <n v="7556043"/>
    <n v="7554762"/>
  </r>
  <r>
    <s v="20201230130502-Now.txt"/>
    <s v="Visibility Analysis"/>
    <x v="170"/>
    <n v="1609322000"/>
    <s v="ISS(ZARYA)"/>
    <s v="ONEWEB-0010"/>
    <n v="2"/>
    <s v="ISS(ZARYA)-ONEWEB-0010"/>
    <n v="-1.6079029999999999E+26"/>
    <x v="0"/>
    <n v="-1660235"/>
    <x v="0"/>
    <m/>
    <n v="0.90139100000000005"/>
    <n v="1.8595159999999999"/>
    <n v="2.8622160000000001"/>
    <n v="182.8749"/>
    <n v="1.126632E-3"/>
    <n v="6797113"/>
    <n v="1.3109999999999999E-4"/>
    <s v="28-Dec-2020 14:15:14.746"/>
    <n v="1.8138000000000002E-5"/>
    <n v="4326.99"/>
    <n v="0.66264730000000005"/>
    <n v="5358061"/>
    <n v="4181192"/>
    <n v="6797112"/>
    <n v="6796410"/>
  </r>
  <r>
    <s v="20201230130502-Now.txt"/>
    <s v="Visibility Analysis"/>
    <x v="170"/>
    <n v="1609322000"/>
    <s v="ISS(ZARYA)"/>
    <s v="ONEWEB-0010"/>
    <n v="2"/>
    <s v="ISS(ZARYA)-ONEWEB-0010"/>
    <n v="-1.6079029999999999E+26"/>
    <x v="0"/>
    <n v="-1660235"/>
    <x v="1"/>
    <m/>
    <n v="1.534438"/>
    <n v="5.1616799999999996"/>
    <n v="1.309777"/>
    <n v="232.46809999999999"/>
    <n v="9.6122980000000002E-4"/>
    <n v="7556043"/>
    <n v="1.696E-4"/>
    <s v="27-Dec-2020 16:00:02.000"/>
    <n v="9.7983000000000001E-2"/>
    <n v="0.80098539999999996"/>
    <n v="-9.722774E-3"/>
    <n v="7554405"/>
    <n v="-73452.08"/>
    <n v="7556043"/>
    <n v="7554762"/>
  </r>
  <r>
    <s v="20201230130502-Now.txt"/>
    <s v="Visibility Analysis"/>
    <x v="171"/>
    <n v="1609322000"/>
    <s v="ISS(ZARYA)"/>
    <s v="ONEWEB-0010"/>
    <n v="2"/>
    <s v="ISS(ZARYA)-ONEWEB-0010"/>
    <n v="-5.052738E+26"/>
    <x v="0"/>
    <n v="-1466304"/>
    <x v="0"/>
    <m/>
    <n v="0.90139100000000005"/>
    <n v="1.8595159999999999"/>
    <n v="2.8622160000000001"/>
    <n v="182.8262"/>
    <n v="1.126632E-3"/>
    <n v="6797113"/>
    <n v="1.3109999999999999E-4"/>
    <s v="28-Dec-2020 14:15:14.746"/>
    <n v="1.8138000000000002E-5"/>
    <n v="4326.99"/>
    <n v="0.61396649999999997"/>
    <n v="5555156"/>
    <n v="3915493"/>
    <n v="6797112"/>
    <n v="6796384"/>
  </r>
  <r>
    <s v="20201230130502-Now.txt"/>
    <s v="Visibility Analysis"/>
    <x v="171"/>
    <n v="1609322000"/>
    <s v="ISS(ZARYA)"/>
    <s v="ONEWEB-0010"/>
    <n v="2"/>
    <s v="ISS(ZARYA)-ONEWEB-0010"/>
    <n v="-5.052738E+26"/>
    <x v="0"/>
    <n v="-1466304"/>
    <x v="1"/>
    <m/>
    <n v="1.534438"/>
    <n v="5.1616799999999996"/>
    <n v="1.309777"/>
    <n v="232.42660000000001"/>
    <n v="9.6122980000000002E-4"/>
    <n v="7556043"/>
    <n v="1.696E-4"/>
    <s v="27-Dec-2020 16:00:02.000"/>
    <n v="9.7983000000000001E-2"/>
    <n v="0.80098539999999996"/>
    <n v="-5.1261979999999999E-2"/>
    <n v="7544839"/>
    <n v="-387102.6"/>
    <n v="7556043"/>
    <n v="7554763"/>
  </r>
  <r>
    <s v="20201230130502-Now.txt"/>
    <s v="Visibility Analysis"/>
    <x v="172"/>
    <n v="1609322000"/>
    <s v="ISS(ZARYA)"/>
    <s v="ONEWEB-0010"/>
    <n v="2"/>
    <s v="ISS(ZARYA)-ONEWEB-0010"/>
    <n v="-8.2861259999999994E+26"/>
    <x v="0"/>
    <n v="-1275579"/>
    <x v="0"/>
    <m/>
    <n v="0.90139100000000005"/>
    <n v="1.8595159999999999"/>
    <n v="2.8622160000000001"/>
    <n v="182.7775"/>
    <n v="1.126632E-3"/>
    <n v="6797113"/>
    <n v="1.3109999999999999E-4"/>
    <s v="28-Dec-2020 14:15:14.746"/>
    <n v="1.8138000000000002E-5"/>
    <n v="4326.99"/>
    <n v="0.56528540000000005"/>
    <n v="5739090"/>
    <n v="3640517"/>
    <n v="6797112"/>
    <n v="6796360"/>
  </r>
  <r>
    <s v="20201230130502-Now.txt"/>
    <s v="Visibility Analysis"/>
    <x v="172"/>
    <n v="1609322000"/>
    <s v="ISS(ZARYA)"/>
    <s v="ONEWEB-0010"/>
    <n v="2"/>
    <s v="ISS(ZARYA)-ONEWEB-0010"/>
    <n v="-8.2861259999999994E+26"/>
    <x v="0"/>
    <n v="-1275579"/>
    <x v="1"/>
    <m/>
    <n v="1.534438"/>
    <n v="5.1616799999999996"/>
    <n v="1.309777"/>
    <n v="232.38509999999999"/>
    <n v="9.6122980000000002E-4"/>
    <n v="7556043"/>
    <n v="1.696E-4"/>
    <s v="27-Dec-2020 16:00:02.000"/>
    <n v="9.7983000000000001E-2"/>
    <n v="0.80098539999999996"/>
    <n v="-9.2801159999999994E-2"/>
    <n v="7522259"/>
    <n v="-700085.3"/>
    <n v="7556043"/>
    <n v="7554767"/>
  </r>
  <r>
    <s v="20201230130502-Now.txt"/>
    <s v="Visibility Analysis"/>
    <x v="173"/>
    <n v="1609322000"/>
    <s v="ISS(ZARYA)"/>
    <s v="ONEWEB-0010"/>
    <n v="2"/>
    <s v="ISS(ZARYA)-ONEWEB-0010"/>
    <n v="-1.126448E+27"/>
    <x v="0"/>
    <n v="-1089251"/>
    <x v="0"/>
    <m/>
    <n v="0.90139100000000005"/>
    <n v="1.8595159999999999"/>
    <n v="2.8622160000000001"/>
    <n v="182.72880000000001"/>
    <n v="1.126632E-3"/>
    <n v="6797113"/>
    <n v="1.3109999999999999E-4"/>
    <s v="28-Dec-2020 14:15:14.746"/>
    <n v="1.8138000000000002E-5"/>
    <n v="4326.99"/>
    <n v="0.5166039"/>
    <n v="5909427"/>
    <n v="3356916"/>
    <n v="6797112"/>
    <n v="6796338"/>
  </r>
  <r>
    <s v="20201230130502-Now.txt"/>
    <s v="Visibility Analysis"/>
    <x v="173"/>
    <n v="1609322000"/>
    <s v="ISS(ZARYA)"/>
    <s v="ONEWEB-0010"/>
    <n v="2"/>
    <s v="ISS(ZARYA)-ONEWEB-0010"/>
    <n v="-1.126448E+27"/>
    <x v="0"/>
    <n v="-1089251"/>
    <x v="1"/>
    <m/>
    <n v="1.534438"/>
    <n v="5.1616799999999996"/>
    <n v="1.309777"/>
    <n v="232.34360000000001"/>
    <n v="9.6122980000000002E-4"/>
    <n v="7556043"/>
    <n v="1.696E-4"/>
    <s v="27-Dec-2020 16:00:02.000"/>
    <n v="9.7983000000000001E-2"/>
    <n v="0.80098539999999996"/>
    <n v="-0.1343403"/>
    <n v="7486704"/>
    <n v="-1011860"/>
    <n v="7556043"/>
    <n v="7554773"/>
  </r>
  <r>
    <s v="20201230130502-Now.txt"/>
    <s v="Visibility Analysis"/>
    <x v="174"/>
    <n v="1609322000"/>
    <s v="ISS(ZARYA)"/>
    <s v="ONEWEB-0010"/>
    <n v="2"/>
    <s v="ISS(ZARYA)-ONEWEB-0010"/>
    <n v="-1.3953369999999999E+27"/>
    <x v="0"/>
    <n v="-908398.8"/>
    <x v="0"/>
    <m/>
    <n v="0.90139100000000005"/>
    <n v="1.8595159999999999"/>
    <n v="2.8622160000000001"/>
    <n v="182.68020000000001"/>
    <n v="1.126632E-3"/>
    <n v="6797113"/>
    <n v="1.3109999999999999E-4"/>
    <s v="28-Dec-2020 14:15:14.746"/>
    <n v="1.8138000000000002E-5"/>
    <n v="4326.99"/>
    <n v="0.46792210000000001"/>
    <n v="6065763"/>
    <n v="3065362"/>
    <n v="6797112"/>
    <n v="6796317"/>
  </r>
  <r>
    <s v="20201230130502-Now.txt"/>
    <s v="Visibility Analysis"/>
    <x v="174"/>
    <n v="1609322000"/>
    <s v="ISS(ZARYA)"/>
    <s v="ONEWEB-0010"/>
    <n v="2"/>
    <s v="ISS(ZARYA)-ONEWEB-0010"/>
    <n v="-1.3953369999999999E+27"/>
    <x v="0"/>
    <n v="-908398.8"/>
    <x v="1"/>
    <m/>
    <n v="1.534438"/>
    <n v="5.1616799999999996"/>
    <n v="1.309777"/>
    <n v="232.30199999999999"/>
    <n v="9.6122980000000002E-4"/>
    <n v="7556043"/>
    <n v="1.696E-4"/>
    <s v="27-Dec-2020 16:00:02.000"/>
    <n v="9.7983000000000001E-2"/>
    <n v="0.80098539999999996"/>
    <n v="-0.17587929999999999"/>
    <n v="7438234"/>
    <n v="-1321890"/>
    <n v="7556043"/>
    <n v="7554781"/>
  </r>
  <r>
    <s v="20201230130502-Now.txt"/>
    <s v="Visibility Analysis"/>
    <x v="175"/>
    <n v="1609322000"/>
    <s v="ISS(ZARYA)"/>
    <s v="ONEWEB-0010"/>
    <n v="2"/>
    <s v="ISS(ZARYA)-ONEWEB-0010"/>
    <n v="-1.632812E+27"/>
    <x v="0"/>
    <n v="-734014"/>
    <x v="0"/>
    <m/>
    <n v="0.90139100000000005"/>
    <n v="1.8595159999999999"/>
    <n v="2.8622160000000001"/>
    <n v="182.63149999999999"/>
    <n v="1.126632E-3"/>
    <n v="6797113"/>
    <n v="1.3109999999999999E-4"/>
    <s v="28-Dec-2020 14:15:14.746"/>
    <n v="1.8138000000000002E-5"/>
    <n v="4326.99"/>
    <n v="0.4192401"/>
    <n v="6207729"/>
    <n v="2766545"/>
    <n v="6797112"/>
    <n v="6796299"/>
  </r>
  <r>
    <s v="20201230130502-Now.txt"/>
    <s v="Visibility Analysis"/>
    <x v="175"/>
    <n v="1609322000"/>
    <s v="ISS(ZARYA)"/>
    <s v="ONEWEB-0010"/>
    <n v="2"/>
    <s v="ISS(ZARYA)-ONEWEB-0010"/>
    <n v="-1.632812E+27"/>
    <x v="0"/>
    <n v="-734014"/>
    <x v="1"/>
    <m/>
    <n v="1.534438"/>
    <n v="5.1616799999999996"/>
    <n v="1.309777"/>
    <n v="232.26050000000001"/>
    <n v="9.6122980000000002E-4"/>
    <n v="7556043"/>
    <n v="1.696E-4"/>
    <s v="27-Dec-2020 16:00:02.000"/>
    <n v="9.7983000000000001E-2"/>
    <n v="0.80098539999999996"/>
    <n v="-0.21741830000000001"/>
    <n v="7376934"/>
    <n v="-1629640"/>
    <n v="7556043"/>
    <n v="7554792"/>
  </r>
  <r>
    <s v="20201230130502-Now.txt"/>
    <s v="Visibility Analysis"/>
    <x v="176"/>
    <n v="1609322000"/>
    <s v="ISS(ZARYA)"/>
    <s v="ONEWEB-0010"/>
    <n v="2"/>
    <s v="ISS(ZARYA)-ONEWEB-0010"/>
    <n v="-1.8374130000000001E+27"/>
    <x v="0"/>
    <n v="-567023.80000000005"/>
    <x v="0"/>
    <m/>
    <n v="0.90139100000000005"/>
    <n v="1.8595159999999999"/>
    <n v="2.8622160000000001"/>
    <n v="182.58279999999999"/>
    <n v="1.126632E-3"/>
    <n v="6797113"/>
    <n v="1.3109999999999999E-4"/>
    <s v="28-Dec-2020 14:15:14.746"/>
    <n v="1.8138000000000002E-5"/>
    <n v="4326.99"/>
    <n v="0.37055779999999999"/>
    <n v="6334988"/>
    <n v="2461175"/>
    <n v="6797112"/>
    <n v="6796282"/>
  </r>
  <r>
    <s v="20201230130502-Now.txt"/>
    <s v="Visibility Analysis"/>
    <x v="176"/>
    <n v="1609322000"/>
    <s v="ISS(ZARYA)"/>
    <s v="ONEWEB-0010"/>
    <n v="2"/>
    <s v="ISS(ZARYA)-ONEWEB-0010"/>
    <n v="-1.8374130000000001E+27"/>
    <x v="0"/>
    <n v="-567023.80000000005"/>
    <x v="1"/>
    <m/>
    <n v="1.534438"/>
    <n v="5.1616799999999996"/>
    <n v="1.309777"/>
    <n v="232.21899999999999"/>
    <n v="9.6122980000000002E-4"/>
    <n v="7556043"/>
    <n v="1.696E-4"/>
    <s v="27-Dec-2020 16:00:02.000"/>
    <n v="9.7983000000000001E-2"/>
    <n v="0.80098539999999996"/>
    <n v="-0.2589571"/>
    <n v="7302909"/>
    <n v="-1934578"/>
    <n v="7556043"/>
    <n v="7554804"/>
  </r>
  <r>
    <s v="20201230130502-Now.txt"/>
    <s v="Visibility Analysis"/>
    <x v="177"/>
    <n v="1609322000"/>
    <s v="ISS(ZARYA)"/>
    <s v="ONEWEB-0010"/>
    <n v="2"/>
    <s v="ISS(ZARYA)-ONEWEB-0010"/>
    <n v="-2.0086839999999999E+27"/>
    <x v="0"/>
    <n v="-408316.1"/>
    <x v="0"/>
    <m/>
    <n v="0.90139100000000005"/>
    <n v="1.8595159999999999"/>
    <n v="2.8622160000000001"/>
    <n v="182.5342"/>
    <n v="1.126632E-3"/>
    <n v="6797113"/>
    <n v="1.3109999999999999E-4"/>
    <s v="28-Dec-2020 14:15:14.746"/>
    <n v="1.8138000000000002E-5"/>
    <n v="4326.99"/>
    <n v="0.32187529999999998"/>
    <n v="6447237"/>
    <n v="2149973"/>
    <n v="6797112"/>
    <n v="6796267"/>
  </r>
  <r>
    <s v="20201230130502-Now.txt"/>
    <s v="Visibility Analysis"/>
    <x v="177"/>
    <n v="1609322000"/>
    <s v="ISS(ZARYA)"/>
    <s v="ONEWEB-0010"/>
    <n v="2"/>
    <s v="ISS(ZARYA)-ONEWEB-0010"/>
    <n v="-2.0086839999999999E+27"/>
    <x v="0"/>
    <n v="-408316.1"/>
    <x v="1"/>
    <m/>
    <n v="1.534438"/>
    <n v="5.1616799999999996"/>
    <n v="1.309777"/>
    <n v="232.17750000000001"/>
    <n v="9.6122980000000002E-4"/>
    <n v="7556043"/>
    <n v="1.696E-4"/>
    <s v="27-Dec-2020 16:00:02.000"/>
    <n v="9.7983000000000001E-2"/>
    <n v="0.80098539999999996"/>
    <n v="-0.30049579999999998"/>
    <n v="7216287"/>
    <n v="-2236180"/>
    <n v="7556043"/>
    <n v="7554819"/>
  </r>
  <r>
    <s v="20201230130502-Now.txt"/>
    <s v="Visibility Analysis"/>
    <x v="178"/>
    <n v="1609322000"/>
    <s v="ISS(ZARYA)"/>
    <s v="ONEWEB-0010"/>
    <n v="2"/>
    <s v="ISS(ZARYA)-ONEWEB-0010"/>
    <n v="-2.147135E+27"/>
    <x v="0"/>
    <n v="-258770.4"/>
    <x v="0"/>
    <m/>
    <n v="0.90139100000000005"/>
    <n v="1.8595159999999999"/>
    <n v="2.8622160000000001"/>
    <n v="182.4855"/>
    <n v="1.126632E-3"/>
    <n v="6797113"/>
    <n v="1.3109999999999999E-4"/>
    <s v="28-Dec-2020 14:15:14.746"/>
    <n v="1.8138000000000002E-5"/>
    <n v="4326.99"/>
    <n v="0.27319260000000001"/>
    <n v="6544211"/>
    <n v="1833677"/>
    <n v="6797112"/>
    <n v="6796254"/>
  </r>
  <r>
    <s v="20201230130502-Now.txt"/>
    <s v="Visibility Analysis"/>
    <x v="178"/>
    <n v="1609322000"/>
    <s v="ISS(ZARYA)"/>
    <s v="ONEWEB-0010"/>
    <n v="2"/>
    <s v="ISS(ZARYA)-ONEWEB-0010"/>
    <n v="-2.147135E+27"/>
    <x v="0"/>
    <n v="-258770.4"/>
    <x v="1"/>
    <m/>
    <n v="1.534438"/>
    <n v="5.1616799999999996"/>
    <n v="1.309777"/>
    <n v="232.13589999999999"/>
    <n v="9.6122980000000002E-4"/>
    <n v="7556043"/>
    <n v="1.696E-4"/>
    <s v="27-Dec-2020 16:00:02.000"/>
    <n v="9.7983000000000001E-2"/>
    <n v="0.80098539999999996"/>
    <n v="-0.34203430000000001"/>
    <n v="7117217"/>
    <n v="-2533924"/>
    <n v="7556043"/>
    <n v="7554836"/>
  </r>
  <r>
    <s v="20201230130502-Now.txt"/>
    <s v="Visibility Analysis"/>
    <x v="179"/>
    <n v="1609322000"/>
    <s v="ISS(ZARYA)"/>
    <s v="ONEWEB-0010"/>
    <n v="2"/>
    <s v="ISS(ZARYA)-ONEWEB-0010"/>
    <n v="-2.254185E+27"/>
    <x v="0"/>
    <n v="-119299.4"/>
    <x v="0"/>
    <m/>
    <n v="0.90139100000000005"/>
    <n v="1.8595159999999999"/>
    <n v="2.8622160000000001"/>
    <n v="182.43680000000001"/>
    <n v="1.126632E-3"/>
    <n v="6797113"/>
    <n v="1.3109999999999999E-4"/>
    <s v="28-Dec-2020 14:15:14.746"/>
    <n v="1.8138000000000002E-5"/>
    <n v="4326.99"/>
    <n v="0.22450970000000001"/>
    <n v="6625681"/>
    <n v="1513037"/>
    <n v="6797112"/>
    <n v="6796244"/>
  </r>
  <r>
    <s v="20201230130502-Now.txt"/>
    <s v="Visibility Analysis"/>
    <x v="179"/>
    <n v="1609322000"/>
    <s v="ISS(ZARYA)"/>
    <s v="ONEWEB-0010"/>
    <n v="2"/>
    <s v="ISS(ZARYA)-ONEWEB-0010"/>
    <n v="-2.254185E+27"/>
    <x v="0"/>
    <n v="-119299.4"/>
    <x v="1"/>
    <m/>
    <n v="1.534438"/>
    <n v="5.1616799999999996"/>
    <n v="1.309777"/>
    <n v="232.09440000000001"/>
    <n v="9.6122980000000002E-4"/>
    <n v="7556043"/>
    <n v="1.696E-4"/>
    <s v="27-Dec-2020 16:00:02.000"/>
    <n v="9.7983000000000001E-2"/>
    <n v="0.80098539999999996"/>
    <n v="-0.38357259999999999"/>
    <n v="7005870"/>
    <n v="-2827297"/>
    <n v="7556043"/>
    <n v="7554855"/>
  </r>
  <r>
    <s v="20201230130502-Now.txt"/>
    <s v="Visibility Analysis"/>
    <x v="180"/>
    <n v="1609322000"/>
    <s v="ISS(ZARYA)"/>
    <s v="ONEWEB-0010"/>
    <n v="2"/>
    <s v="ISS(ZARYA)-ONEWEB-0010"/>
    <n v="-2.33206E+27"/>
    <x v="0"/>
    <n v="9085.3089999999993"/>
    <x v="0"/>
    <m/>
    <n v="0.90139100000000005"/>
    <n v="1.8595159999999999"/>
    <n v="2.8622160000000001"/>
    <n v="182.38820000000001"/>
    <n v="1.126632E-3"/>
    <n v="6797113"/>
    <n v="1.3109999999999999E-4"/>
    <s v="28-Dec-2020 14:15:14.746"/>
    <n v="1.8138000000000002E-5"/>
    <n v="4326.99"/>
    <n v="0.1758267"/>
    <n v="6691453"/>
    <n v="1188812"/>
    <n v="6797112"/>
    <n v="6796235"/>
  </r>
  <r>
    <s v="20201230130502-Now.txt"/>
    <s v="Visibility Analysis"/>
    <x v="180"/>
    <n v="1609322000"/>
    <s v="ISS(ZARYA)"/>
    <s v="ONEWEB-0010"/>
    <n v="2"/>
    <s v="ISS(ZARYA)-ONEWEB-0010"/>
    <n v="-2.33206E+27"/>
    <x v="0"/>
    <n v="9085.3089999999993"/>
    <x v="1"/>
    <m/>
    <n v="1.534438"/>
    <n v="5.1616799999999996"/>
    <n v="1.309777"/>
    <n v="232.05289999999999"/>
    <n v="9.6122980000000002E-4"/>
    <n v="7556043"/>
    <n v="1.696E-4"/>
    <s v="27-Dec-2020 16:00:02.000"/>
    <n v="9.7983000000000001E-2"/>
    <n v="0.80098539999999996"/>
    <n v="-0.42511060000000001"/>
    <n v="6882440"/>
    <n v="-3115794"/>
    <n v="7556043"/>
    <n v="7554876"/>
  </r>
  <r>
    <s v="20201230130502-Now.txt"/>
    <s v="Visibility Analysis"/>
    <x v="181"/>
    <n v="1609322000"/>
    <s v="ISS(ZARYA)"/>
    <s v="ONEWEB-0010"/>
    <n v="2"/>
    <s v="ISS(ZARYA)-ONEWEB-0010"/>
    <n v="-2.3836809999999999E+27"/>
    <x v="0"/>
    <n v="125164.7"/>
    <x v="0"/>
    <m/>
    <n v="0.90139100000000005"/>
    <n v="1.8595159999999999"/>
    <n v="2.8622160000000001"/>
    <n v="182.33949999999999"/>
    <n v="1.126632E-3"/>
    <n v="6797113"/>
    <n v="1.3109999999999999E-4"/>
    <s v="28-Dec-2020 14:15:14.746"/>
    <n v="1.8138000000000002E-5"/>
    <n v="4326.99"/>
    <n v="0.12714349999999999"/>
    <n v="6741370"/>
    <n v="861770.3"/>
    <n v="6797112"/>
    <n v="6796229"/>
  </r>
  <r>
    <s v="20201230130502-Now.txt"/>
    <s v="Visibility Analysis"/>
    <x v="181"/>
    <n v="1609322000"/>
    <s v="ISS(ZARYA)"/>
    <s v="ONEWEB-0010"/>
    <n v="2"/>
    <s v="ISS(ZARYA)-ONEWEB-0010"/>
    <n v="-2.3836809999999999E+27"/>
    <x v="0"/>
    <n v="125164.7"/>
    <x v="1"/>
    <m/>
    <n v="1.534438"/>
    <n v="5.1616799999999996"/>
    <n v="1.309777"/>
    <n v="232.01140000000001"/>
    <n v="9.6122980000000002E-4"/>
    <n v="7556043"/>
    <n v="1.696E-4"/>
    <s v="27-Dec-2020 16:00:02.000"/>
    <n v="9.7983000000000001E-2"/>
    <n v="0.80098539999999996"/>
    <n v="-0.46664850000000002"/>
    <n v="6747137"/>
    <n v="-3398916"/>
    <n v="7556043"/>
    <n v="7554899"/>
  </r>
  <r>
    <s v="20201230130502-Now.txt"/>
    <s v="Visibility Analysis"/>
    <x v="182"/>
    <n v="1609322000"/>
    <s v="ISS(ZARYA)"/>
    <s v="ONEWEB-0010"/>
    <n v="2"/>
    <s v="ISS(ZARYA)-ONEWEB-0010"/>
    <n v="-2.4125220000000001E+27"/>
    <x v="0"/>
    <n v="227310.5"/>
    <x v="0"/>
    <m/>
    <n v="0.90139100000000005"/>
    <n v="1.8595159999999999"/>
    <n v="2.8622160000000001"/>
    <n v="182.29079999999999"/>
    <n v="1.126632E-3"/>
    <n v="6797113"/>
    <n v="1.3109999999999999E-4"/>
    <s v="28-Dec-2020 14:15:14.746"/>
    <n v="1.8138000000000002E-5"/>
    <n v="4326.99"/>
    <n v="7.846032E-2"/>
    <n v="6775316"/>
    <n v="532687"/>
    <n v="6797112"/>
    <n v="6796224"/>
  </r>
  <r>
    <s v="20201230130502-Now.txt"/>
    <s v="Visibility Analysis"/>
    <x v="182"/>
    <n v="1609322000"/>
    <s v="ISS(ZARYA)"/>
    <s v="ONEWEB-0010"/>
    <n v="2"/>
    <s v="ISS(ZARYA)-ONEWEB-0010"/>
    <n v="-2.4125220000000001E+27"/>
    <x v="0"/>
    <n v="227310.5"/>
    <x v="1"/>
    <m/>
    <n v="1.534438"/>
    <n v="5.1616799999999996"/>
    <n v="1.309777"/>
    <n v="231.96979999999999"/>
    <n v="9.6122980000000002E-4"/>
    <n v="7556043"/>
    <n v="1.696E-4"/>
    <s v="27-Dec-2020 16:00:02.000"/>
    <n v="9.7983000000000001E-2"/>
    <n v="0.80098539999999996"/>
    <n v="-0.50818609999999997"/>
    <n v="6600197"/>
    <n v="-3676175"/>
    <n v="7556043"/>
    <n v="7554924"/>
  </r>
  <r>
    <s v="20201230130502-Now.txt"/>
    <s v="Visibility Analysis"/>
    <x v="183"/>
    <n v="1609322000"/>
    <s v="ISS(ZARYA)"/>
    <s v="ONEWEB-0010"/>
    <n v="2"/>
    <s v="ISS(ZARYA)-ONEWEB-0010"/>
    <n v="-2.422461E+27"/>
    <x v="0"/>
    <n v="313082.2"/>
    <x v="0"/>
    <m/>
    <n v="0.90139100000000005"/>
    <n v="1.8595159999999999"/>
    <n v="2.8622160000000001"/>
    <n v="182.24209999999999"/>
    <n v="1.126632E-3"/>
    <n v="6797113"/>
    <n v="1.3109999999999999E-4"/>
    <s v="28-Dec-2020 14:15:14.746"/>
    <n v="1.8138000000000002E-5"/>
    <n v="4326.99"/>
    <n v="2.9777069999999999E-2"/>
    <n v="6793209"/>
    <n v="202341.6"/>
    <n v="6797112"/>
    <n v="6796222"/>
  </r>
  <r>
    <s v="20201230130502-Now.txt"/>
    <s v="Visibility Analysis"/>
    <x v="183"/>
    <n v="1609322000"/>
    <s v="ISS(ZARYA)"/>
    <s v="ONEWEB-0010"/>
    <n v="2"/>
    <s v="ISS(ZARYA)-ONEWEB-0010"/>
    <n v="-2.422461E+27"/>
    <x v="0"/>
    <n v="313082.2"/>
    <x v="1"/>
    <m/>
    <n v="1.534438"/>
    <n v="5.1616799999999996"/>
    <n v="1.309777"/>
    <n v="231.92830000000001"/>
    <n v="9.6122980000000002E-4"/>
    <n v="7556043"/>
    <n v="1.696E-4"/>
    <s v="27-Dec-2020 16:00:02.000"/>
    <n v="9.7983000000000001E-2"/>
    <n v="0.80098539999999996"/>
    <n v="-0.54972330000000003"/>
    <n v="6441873"/>
    <n v="-3947094"/>
    <n v="7556043"/>
    <n v="7554950"/>
  </r>
  <r>
    <s v="20201230130502-Now.txt"/>
    <s v="Visibility Analysis"/>
    <x v="184"/>
    <n v="1609322000"/>
    <s v="ISS(ZARYA)"/>
    <s v="ONEWEB-0010"/>
    <n v="2"/>
    <s v="ISS(ZARYA)-ONEWEB-0010"/>
    <n v="-2.4176129999999999E+27"/>
    <x v="0"/>
    <n v="378336.2"/>
    <x v="0"/>
    <m/>
    <n v="0.90139100000000005"/>
    <n v="1.8595159999999999"/>
    <n v="2.8622160000000001"/>
    <n v="182.1935"/>
    <n v="1.126632E-3"/>
    <n v="6797113"/>
    <n v="1.3109999999999999E-4"/>
    <s v="28-Dec-2020 14:15:14.746"/>
    <n v="1.8138000000000002E-5"/>
    <n v="4326.99"/>
    <n v="-1.890621E-2"/>
    <n v="6795007"/>
    <n v="-128483.2"/>
    <n v="6797112"/>
    <n v="6796222"/>
  </r>
  <r>
    <s v="20201230130502-Now.txt"/>
    <s v="Visibility Analysis"/>
    <x v="184"/>
    <n v="1609322000"/>
    <s v="ISS(ZARYA)"/>
    <s v="ONEWEB-0010"/>
    <n v="2"/>
    <s v="ISS(ZARYA)-ONEWEB-0010"/>
    <n v="-2.4176129999999999E+27"/>
    <x v="0"/>
    <n v="378336.2"/>
    <x v="1"/>
    <m/>
    <n v="1.534438"/>
    <n v="5.1616799999999996"/>
    <n v="1.309777"/>
    <n v="231.88679999999999"/>
    <n v="9.6122980000000002E-4"/>
    <n v="7556043"/>
    <n v="1.696E-4"/>
    <s v="27-Dec-2020 16:00:02.000"/>
    <n v="9.7983000000000001E-2"/>
    <n v="0.80098539999999996"/>
    <n v="-0.59126029999999996"/>
    <n v="6272437"/>
    <n v="-4211205"/>
    <n v="7556043"/>
    <n v="7554979"/>
  </r>
  <r>
    <s v="20201230130502-Now.txt"/>
    <s v="Visibility Analysis"/>
    <x v="185"/>
    <n v="1609322000"/>
    <s v="ISS(ZARYA)"/>
    <s v="ONEWEB-0010"/>
    <n v="2"/>
    <s v="ISS(ZARYA)-ONEWEB-0010"/>
    <n v="-2.4021599999999999E+27"/>
    <x v="0"/>
    <n v="414994.3"/>
    <x v="0"/>
    <m/>
    <n v="0.90139100000000005"/>
    <n v="1.8595159999999999"/>
    <n v="2.8622160000000001"/>
    <n v="182.1448"/>
    <n v="1.126632E-3"/>
    <n v="6797113"/>
    <n v="1.3109999999999999E-4"/>
    <s v="28-Dec-2020 14:15:14.746"/>
    <n v="1.8138000000000002E-5"/>
    <n v="4326.99"/>
    <n v="-6.7589479999999993E-2"/>
    <n v="6780706"/>
    <n v="-459003.5"/>
    <n v="6797112"/>
    <n v="6796223"/>
  </r>
  <r>
    <s v="20201230130502-Now.txt"/>
    <s v="Visibility Analysis"/>
    <x v="185"/>
    <n v="1609322000"/>
    <s v="ISS(ZARYA)"/>
    <s v="ONEWEB-0010"/>
    <n v="2"/>
    <s v="ISS(ZARYA)-ONEWEB-0010"/>
    <n v="-2.4021599999999999E+27"/>
    <x v="0"/>
    <n v="414994.3"/>
    <x v="1"/>
    <m/>
    <n v="1.534438"/>
    <n v="5.1616799999999996"/>
    <n v="1.309777"/>
    <n v="231.84530000000001"/>
    <n v="9.6122980000000002E-4"/>
    <n v="7556043"/>
    <n v="1.696E-4"/>
    <s v="27-Dec-2020 16:00:02.000"/>
    <n v="9.7983000000000001E-2"/>
    <n v="0.80098539999999996"/>
    <n v="-0.63279700000000005"/>
    <n v="6092182"/>
    <n v="-4468052"/>
    <n v="7556043"/>
    <n v="7555010"/>
  </r>
  <r>
    <s v="20201230130502-Now.txt"/>
    <s v="Visibility Analysis"/>
    <x v="186"/>
    <n v="1609322000"/>
    <s v="ISS(ZARYA)"/>
    <s v="ONEWEB-0010"/>
    <n v="2"/>
    <s v="ISS(ZARYA)-ONEWEB-0010"/>
    <n v="-2.380188E+27"/>
    <x v="0"/>
    <n v="404387.7"/>
    <x v="0"/>
    <m/>
    <n v="0.90139100000000005"/>
    <n v="1.8595159999999999"/>
    <n v="2.8622160000000001"/>
    <n v="182.09610000000001"/>
    <n v="1.126632E-3"/>
    <n v="6797113"/>
    <n v="1.3109999999999999E-4"/>
    <s v="28-Dec-2020 14:15:14.746"/>
    <n v="1.8138000000000002E-5"/>
    <n v="4326.99"/>
    <n v="-0.11627270000000001"/>
    <n v="6750339"/>
    <n v="-788436.4"/>
    <n v="6797112"/>
    <n v="6796227"/>
  </r>
  <r>
    <s v="20201230130502-Now.txt"/>
    <s v="Visibility Analysis"/>
    <x v="186"/>
    <n v="1609322000"/>
    <s v="ISS(ZARYA)"/>
    <s v="ONEWEB-0010"/>
    <n v="2"/>
    <s v="ISS(ZARYA)-ONEWEB-0010"/>
    <n v="-2.380188E+27"/>
    <x v="0"/>
    <n v="404387.7"/>
    <x v="1"/>
    <m/>
    <n v="1.534438"/>
    <n v="5.1616799999999996"/>
    <n v="1.309777"/>
    <n v="231.80369999999999"/>
    <n v="9.6122980000000002E-4"/>
    <n v="7556043"/>
    <n v="1.696E-4"/>
    <s v="27-Dec-2020 16:00:02.000"/>
    <n v="9.7983000000000001E-2"/>
    <n v="0.80098539999999996"/>
    <n v="-0.67433330000000002"/>
    <n v="5901420"/>
    <n v="-4717192"/>
    <n v="7556043"/>
    <n v="7555042"/>
  </r>
  <r>
    <s v="20201230130502-Now.txt"/>
    <s v="Visibility Analysis"/>
    <x v="187"/>
    <n v="1609322000"/>
    <s v="ISS(ZARYA)"/>
    <s v="ONEWEB-0010"/>
    <n v="2"/>
    <s v="ISS(ZARYA)-ONEWEB-0010"/>
    <n v="-2.355524E+27"/>
    <x v="0"/>
    <n v="291186.7"/>
    <x v="0"/>
    <m/>
    <n v="0.90139100000000005"/>
    <n v="1.8595159999999999"/>
    <n v="2.8622160000000001"/>
    <n v="182.04750000000001"/>
    <n v="1.126632E-3"/>
    <n v="6797113"/>
    <n v="1.3109999999999999E-4"/>
    <s v="28-Dec-2020 14:15:14.746"/>
    <n v="1.8138000000000002E-5"/>
    <n v="4326.99"/>
    <n v="-0.16495589999999999"/>
    <n v="6703979"/>
    <n v="-1116001"/>
    <n v="6797112"/>
    <n v="6796234"/>
  </r>
  <r>
    <s v="20201230130502-Now.txt"/>
    <s v="Visibility Analysis"/>
    <x v="187"/>
    <n v="1609322000"/>
    <s v="ISS(ZARYA)"/>
    <s v="ONEWEB-0010"/>
    <n v="2"/>
    <s v="ISS(ZARYA)-ONEWEB-0010"/>
    <n v="-2.355524E+27"/>
    <x v="0"/>
    <n v="291186.7"/>
    <x v="1"/>
    <m/>
    <n v="1.534438"/>
    <n v="5.1616799999999996"/>
    <n v="1.309777"/>
    <n v="231.76220000000001"/>
    <n v="9.6122980000000002E-4"/>
    <n v="7556043"/>
    <n v="1.696E-4"/>
    <s v="27-Dec-2020 16:00:02.000"/>
    <n v="9.7983000000000001E-2"/>
    <n v="0.80098539999999996"/>
    <n v="-0.71586930000000004"/>
    <n v="5700479"/>
    <n v="-4958197"/>
    <n v="7556043"/>
    <n v="7555076"/>
  </r>
  <r>
    <s v="20201230130502-Now.txt"/>
    <s v="Visibility Analysis"/>
    <x v="188"/>
    <n v="1609321000"/>
    <s v="ISS(ZARYA)"/>
    <s v="ONEWEB-0010"/>
    <n v="2"/>
    <s v="ISS(ZARYA)-ONEWEB-0010"/>
    <n v="-2.3315870000000001E+27"/>
    <x v="0"/>
    <n v="-188571.3"/>
    <x v="0"/>
    <m/>
    <n v="0.90139100000000005"/>
    <n v="1.8595159999999999"/>
    <n v="2.8622160000000001"/>
    <n v="181.99879999999999"/>
    <n v="1.126632E-3"/>
    <n v="6797113"/>
    <n v="1.3109999999999999E-4"/>
    <s v="28-Dec-2020 14:15:14.746"/>
    <n v="1.8138000000000002E-5"/>
    <n v="4326.99"/>
    <n v="-0.21363889999999999"/>
    <n v="6641735"/>
    <n v="-1440922"/>
    <n v="6797112"/>
    <n v="6796242"/>
  </r>
  <r>
    <s v="20201230130502-Now.txt"/>
    <s v="Visibility Analysis"/>
    <x v="188"/>
    <n v="1609321000"/>
    <s v="ISS(ZARYA)"/>
    <s v="ONEWEB-0010"/>
    <n v="2"/>
    <s v="ISS(ZARYA)-ONEWEB-0010"/>
    <n v="-2.3315870000000001E+27"/>
    <x v="0"/>
    <n v="-188571.3"/>
    <x v="1"/>
    <m/>
    <n v="1.534438"/>
    <n v="5.1616799999999996"/>
    <n v="1.309777"/>
    <n v="231.72069999999999"/>
    <n v="9.6122980000000002E-4"/>
    <n v="7556043"/>
    <n v="1.696E-4"/>
    <s v="27-Dec-2020 16:00:02.000"/>
    <n v="9.7983000000000001E-2"/>
    <n v="0.80098539999999996"/>
    <n v="-0.75740479999999999"/>
    <n v="5489706"/>
    <n v="-5190649"/>
    <n v="7556043"/>
    <n v="7555112"/>
  </r>
  <r>
    <s v="20201230130502-Now.txt"/>
    <s v="Visibility Analysis"/>
    <x v="189"/>
    <n v="1609321000"/>
    <s v="ISS(ZARYA)"/>
    <s v="ONEWEB-0010"/>
    <n v="2"/>
    <s v="ISS(ZARYA)-ONEWEB-0010"/>
    <n v="-2.3112589999999999E+27"/>
    <x v="0"/>
    <n v="-6378000"/>
    <x v="0"/>
    <m/>
    <n v="0.90139100000000005"/>
    <n v="1.8595159999999999"/>
    <n v="2.8622160000000001"/>
    <n v="181.95009999999999"/>
    <n v="1.126632E-3"/>
    <n v="6797113"/>
    <n v="1.3109999999999999E-4"/>
    <s v="28-Dec-2020 14:15:14.746"/>
    <n v="1.8138000000000002E-5"/>
    <n v="4326.99"/>
    <n v="-0.26232179999999999"/>
    <n v="6563755"/>
    <n v="-1762429"/>
    <n v="6797112"/>
    <n v="6796252"/>
  </r>
  <r>
    <s v="20201230130502-Now.txt"/>
    <s v="Visibility Analysis"/>
    <x v="189"/>
    <n v="1609321000"/>
    <s v="ISS(ZARYA)"/>
    <s v="ONEWEB-0010"/>
    <n v="2"/>
    <s v="ISS(ZARYA)-ONEWEB-0010"/>
    <n v="-2.3112589999999999E+27"/>
    <x v="0"/>
    <n v="-6378000"/>
    <x v="1"/>
    <m/>
    <n v="1.534438"/>
    <n v="5.1616799999999996"/>
    <n v="1.309777"/>
    <n v="231.67920000000001"/>
    <n v="9.6122980000000002E-4"/>
    <n v="7556043"/>
    <n v="1.696E-4"/>
    <s v="27-Dec-2020 16:00:02.000"/>
    <n v="9.7983000000000001E-2"/>
    <n v="0.80098539999999996"/>
    <n v="-0.79893999999999998"/>
    <n v="5269465"/>
    <n v="-5414150"/>
    <n v="7556043"/>
    <n v="7555149"/>
  </r>
  <r>
    <s v="20201230130502-Now.txt"/>
    <s v="Visibility Analysis"/>
    <x v="190"/>
    <n v="1609321000"/>
    <s v="ISS(ZARYA)"/>
    <s v="ONEWEB-0010"/>
    <n v="2"/>
    <s v="ISS(ZARYA)-ONEWEB-0010"/>
    <n v="-2.296774E+27"/>
    <x v="0"/>
    <n v="2612035"/>
    <x v="0"/>
    <m/>
    <n v="0.90139100000000005"/>
    <n v="1.8595159999999999"/>
    <n v="2.8622160000000001"/>
    <n v="181.9014"/>
    <n v="1.126632E-3"/>
    <n v="6797113"/>
    <n v="1.3109999999999999E-4"/>
    <s v="28-Dec-2020 14:15:14.746"/>
    <n v="1.8138000000000002E-5"/>
    <n v="4326.99"/>
    <n v="-0.31100460000000002"/>
    <n v="6470225"/>
    <n v="-2079760"/>
    <n v="6797112"/>
    <n v="6796264"/>
  </r>
  <r>
    <s v="20201230130502-Now.txt"/>
    <s v="Visibility Analysis"/>
    <x v="190"/>
    <n v="1609321000"/>
    <s v="ISS(ZARYA)"/>
    <s v="ONEWEB-0010"/>
    <n v="2"/>
    <s v="ISS(ZARYA)-ONEWEB-0010"/>
    <n v="-2.296774E+27"/>
    <x v="0"/>
    <n v="2612035"/>
    <x v="1"/>
    <m/>
    <n v="1.534438"/>
    <n v="5.1616799999999996"/>
    <n v="1.309777"/>
    <n v="231.63759999999999"/>
    <n v="9.6122980000000002E-4"/>
    <n v="7556043"/>
    <n v="1.696E-4"/>
    <s v="27-Dec-2020 16:00:02.000"/>
    <n v="9.7983000000000001E-2"/>
    <n v="0.80098539999999996"/>
    <n v="-0.84047470000000002"/>
    <n v="5040136"/>
    <n v="-5628312"/>
    <n v="7556043"/>
    <n v="7555188"/>
  </r>
  <r>
    <s v="20201230130502-Now.txt"/>
    <s v="Visibility Analysis"/>
    <x v="191"/>
    <n v="1609321000"/>
    <s v="ISS(ZARYA)"/>
    <s v="ONEWEB-0010"/>
    <n v="2"/>
    <s v="ISS(ZARYA)-ONEWEB-0010"/>
    <n v="-2.2896359999999999E+27"/>
    <x v="0"/>
    <n v="1988939"/>
    <x v="0"/>
    <m/>
    <n v="0.90139100000000005"/>
    <n v="1.8595159999999999"/>
    <n v="2.8622160000000001"/>
    <n v="181.8528"/>
    <n v="1.126632E-3"/>
    <n v="6797113"/>
    <n v="1.3109999999999999E-4"/>
    <s v="28-Dec-2020 14:15:14.746"/>
    <n v="1.8138000000000002E-5"/>
    <n v="4326.99"/>
    <n v="-0.35968709999999998"/>
    <n v="6361364"/>
    <n v="-2392164"/>
    <n v="6797112"/>
    <n v="6796278"/>
  </r>
  <r>
    <s v="20201230130502-Now.txt"/>
    <s v="Visibility Analysis"/>
    <x v="191"/>
    <n v="1609321000"/>
    <s v="ISS(ZARYA)"/>
    <s v="ONEWEB-0010"/>
    <n v="2"/>
    <s v="ISS(ZARYA)-ONEWEB-0010"/>
    <n v="-2.2896359999999999E+27"/>
    <x v="0"/>
    <n v="1988939"/>
    <x v="1"/>
    <m/>
    <n v="1.534438"/>
    <n v="5.1616799999999996"/>
    <n v="1.309777"/>
    <n v="231.59610000000001"/>
    <n v="9.6122980000000002E-4"/>
    <n v="7556043"/>
    <n v="1.696E-4"/>
    <s v="27-Dec-2020 16:00:02.000"/>
    <n v="9.7983000000000001E-2"/>
    <n v="0.80098539999999996"/>
    <n v="-0.88200900000000004"/>
    <n v="4802114"/>
    <n v="-5832768"/>
    <n v="7556043"/>
    <n v="7555229"/>
  </r>
  <r>
    <s v="20201230130502-Now.txt"/>
    <s v="Visibility Analysis"/>
    <x v="192"/>
    <n v="1609321000"/>
    <s v="ISS(ZARYA)"/>
    <s v="ONEWEB-0010"/>
    <n v="2"/>
    <s v="ISS(ZARYA)-ONEWEB-0010"/>
    <n v="-2.290559E+27"/>
    <x v="0"/>
    <n v="2043243"/>
    <x v="0"/>
    <m/>
    <n v="0.90139100000000005"/>
    <n v="1.8595159999999999"/>
    <n v="2.8622160000000001"/>
    <n v="181.80410000000001"/>
    <n v="1.126632E-3"/>
    <n v="6797113"/>
    <n v="1.3109999999999999E-4"/>
    <s v="28-Dec-2020 14:15:14.746"/>
    <n v="1.8138000000000002E-5"/>
    <n v="4326.99"/>
    <n v="-0.4083695"/>
    <n v="6237432"/>
    <n v="-2698900"/>
    <n v="6797112"/>
    <n v="6796295"/>
  </r>
  <r>
    <s v="20201230130502-Now.txt"/>
    <s v="Visibility Analysis"/>
    <x v="192"/>
    <n v="1609321000"/>
    <s v="ISS(ZARYA)"/>
    <s v="ONEWEB-0010"/>
    <n v="2"/>
    <s v="ISS(ZARYA)-ONEWEB-0010"/>
    <n v="-2.290559E+27"/>
    <x v="0"/>
    <n v="2043243"/>
    <x v="1"/>
    <m/>
    <n v="1.534438"/>
    <n v="5.1616799999999996"/>
    <n v="1.309777"/>
    <n v="231.55459999999999"/>
    <n v="9.6122980000000002E-4"/>
    <n v="7556043"/>
    <n v="1.696E-4"/>
    <s v="27-Dec-2020 16:00:02.000"/>
    <n v="9.7983000000000001E-2"/>
    <n v="0.80098539999999996"/>
    <n v="-0.92354290000000006"/>
    <n v="4555810"/>
    <n v="-6027164"/>
    <n v="7556043"/>
    <n v="7555270"/>
  </r>
  <r>
    <s v="20201230130502-Now.txt"/>
    <s v="Visibility Analysis"/>
    <x v="193"/>
    <n v="1609321000"/>
    <s v="ISS(ZARYA)"/>
    <s v="ONEWEB-0010"/>
    <n v="2"/>
    <s v="ISS(ZARYA)-ONEWEB-0010"/>
    <n v="-2.299446E+27"/>
    <x v="0"/>
    <n v="3095973"/>
    <x v="0"/>
    <m/>
    <n v="0.90139100000000005"/>
    <n v="1.8595159999999999"/>
    <n v="2.8622160000000001"/>
    <n v="181.75540000000001"/>
    <n v="1.126632E-3"/>
    <n v="6797113"/>
    <n v="1.3109999999999999E-4"/>
    <s v="28-Dec-2020 14:15:14.746"/>
    <n v="1.8138000000000002E-5"/>
    <n v="4326.99"/>
    <n v="-0.4570516"/>
    <n v="6098723"/>
    <n v="-2999242"/>
    <n v="6797112"/>
    <n v="6796313"/>
  </r>
  <r>
    <s v="20201230130502-Now.txt"/>
    <s v="Visibility Analysis"/>
    <x v="193"/>
    <n v="1609321000"/>
    <s v="ISS(ZARYA)"/>
    <s v="ONEWEB-0010"/>
    <n v="2"/>
    <s v="ISS(ZARYA)-ONEWEB-0010"/>
    <n v="-2.299446E+27"/>
    <x v="0"/>
    <n v="3095973"/>
    <x v="1"/>
    <m/>
    <n v="1.534438"/>
    <n v="5.1616799999999996"/>
    <n v="1.309777"/>
    <n v="231.51310000000001"/>
    <n v="9.6122980000000002E-4"/>
    <n v="7556043"/>
    <n v="1.696E-4"/>
    <s v="27-Dec-2020 16:00:02.000"/>
    <n v="9.7983000000000001E-2"/>
    <n v="0.80098539999999996"/>
    <n v="-0.9650763"/>
    <n v="4301649"/>
    <n v="-6211165"/>
    <n v="7556043"/>
    <n v="7555313"/>
  </r>
  <r>
    <s v="20201230130502-Now.txt"/>
    <s v="Visibility Analysis"/>
    <x v="194"/>
    <n v="1609321000"/>
    <s v="ISS(ZARYA)"/>
    <s v="ONEWEB-0010"/>
    <n v="2"/>
    <s v="ISS(ZARYA)-ONEWEB-0010"/>
    <n v="-2.3153919999999999E+27"/>
    <x v="0"/>
    <n v="-3305830"/>
    <x v="0"/>
    <m/>
    <n v="0.90139100000000005"/>
    <n v="1.8595159999999999"/>
    <n v="2.8622160000000001"/>
    <n v="181.70679999999999"/>
    <n v="1.126632E-3"/>
    <n v="6797113"/>
    <n v="1.3109999999999999E-4"/>
    <s v="28-Dec-2020 14:15:14.746"/>
    <n v="1.8138000000000002E-5"/>
    <n v="4326.99"/>
    <n v="-0.5057334"/>
    <n v="5945564"/>
    <n v="-3292478"/>
    <n v="6797112"/>
    <n v="6796333"/>
  </r>
  <r>
    <s v="20201230130502-Now.txt"/>
    <s v="Visibility Analysis"/>
    <x v="194"/>
    <n v="1609321000"/>
    <s v="ISS(ZARYA)"/>
    <s v="ONEWEB-0010"/>
    <n v="2"/>
    <s v="ISS(ZARYA)-ONEWEB-0010"/>
    <n v="-2.3153919999999999E+27"/>
    <x v="0"/>
    <n v="-3305830"/>
    <x v="1"/>
    <m/>
    <n v="1.534438"/>
    <n v="5.1616799999999996"/>
    <n v="1.309777"/>
    <n v="231.47149999999999"/>
    <n v="9.6122980000000002E-4"/>
    <n v="7556043"/>
    <n v="1.696E-4"/>
    <s v="27-Dec-2020 16:00:02.000"/>
    <n v="9.7983000000000001E-2"/>
    <n v="0.80098539999999996"/>
    <n v="-1.0066090000000001"/>
    <n v="4040070"/>
    <n v="-6384455"/>
    <n v="7556043"/>
    <n v="7555358"/>
  </r>
  <r>
    <s v="20201230130502-Now.txt"/>
    <s v="Visibility Analysis"/>
    <x v="195"/>
    <n v="1609321000"/>
    <s v="ISS(ZARYA)"/>
    <s v="ONEWEB-0010"/>
    <n v="2"/>
    <s v="ISS(ZARYA)-ONEWEB-0010"/>
    <n v="-2.3367189999999999E+27"/>
    <x v="0"/>
    <n v="-4513.317"/>
    <x v="0"/>
    <m/>
    <n v="0.90139100000000005"/>
    <n v="1.8595159999999999"/>
    <n v="2.8622160000000001"/>
    <n v="181.65809999999999"/>
    <n v="1.126632E-3"/>
    <n v="6797113"/>
    <n v="1.3109999999999999E-4"/>
    <s v="28-Dec-2020 14:15:14.746"/>
    <n v="1.8138000000000002E-5"/>
    <n v="4326.99"/>
    <n v="-0.55441490000000004"/>
    <n v="5778319"/>
    <n v="-3577914"/>
    <n v="6797112"/>
    <n v="6796355"/>
  </r>
  <r>
    <s v="20201230130502-Now.txt"/>
    <s v="Visibility Analysis"/>
    <x v="195"/>
    <n v="1609321000"/>
    <s v="ISS(ZARYA)"/>
    <s v="ONEWEB-0010"/>
    <n v="2"/>
    <s v="ISS(ZARYA)-ONEWEB-0010"/>
    <n v="-2.3367189999999999E+27"/>
    <x v="0"/>
    <n v="-4513.317"/>
    <x v="1"/>
    <m/>
    <n v="1.534438"/>
    <n v="5.1616799999999996"/>
    <n v="1.309777"/>
    <n v="231.43"/>
    <n v="9.6122980000000002E-4"/>
    <n v="7556043"/>
    <n v="1.696E-4"/>
    <s v="27-Dec-2020 16:00:02.000"/>
    <n v="9.7983000000000001E-2"/>
    <n v="0.80098539999999996"/>
    <n v="-1.0481419999999999"/>
    <n v="3771523"/>
    <n v="-6546735"/>
    <n v="7556043"/>
    <n v="7555403"/>
  </r>
  <r>
    <s v="20201230130502-Now.txt"/>
    <s v="Visibility Analysis"/>
    <x v="196"/>
    <n v="1609321000"/>
    <s v="ISS(ZARYA)"/>
    <s v="ONEWEB-0010"/>
    <n v="2"/>
    <s v="ISS(ZARYA)-ONEWEB-0010"/>
    <n v="-2.361041E+27"/>
    <x v="0"/>
    <n v="332079.7"/>
    <x v="0"/>
    <m/>
    <n v="0.90139100000000005"/>
    <n v="1.8595159999999999"/>
    <n v="2.8622160000000001"/>
    <n v="181.60939999999999"/>
    <n v="1.126632E-3"/>
    <n v="6797113"/>
    <n v="1.3109999999999999E-4"/>
    <s v="28-Dec-2020 14:15:14.746"/>
    <n v="1.8138000000000002E-5"/>
    <n v="4326.99"/>
    <n v="-0.60309610000000002"/>
    <n v="5597385"/>
    <n v="-3854873"/>
    <n v="6797112"/>
    <n v="6796379"/>
  </r>
  <r>
    <s v="20201230130502-Now.txt"/>
    <s v="Visibility Analysis"/>
    <x v="196"/>
    <n v="1609321000"/>
    <s v="ISS(ZARYA)"/>
    <s v="ONEWEB-0010"/>
    <n v="2"/>
    <s v="ISS(ZARYA)-ONEWEB-0010"/>
    <n v="-2.361041E+27"/>
    <x v="0"/>
    <n v="332079.7"/>
    <x v="1"/>
    <m/>
    <n v="1.534438"/>
    <n v="5.1616799999999996"/>
    <n v="1.309777"/>
    <n v="231.38849999999999"/>
    <n v="9.6122980000000002E-4"/>
    <n v="7556043"/>
    <n v="1.696E-4"/>
    <s v="27-Dec-2020 16:00:02.000"/>
    <n v="9.7983000000000001E-2"/>
    <n v="0.80098539999999996"/>
    <n v="-1.089674"/>
    <n v="3496472"/>
    <n v="-6697724"/>
    <n v="7556043"/>
    <n v="7555450"/>
  </r>
  <r>
    <s v="20201230130502-Now.txt"/>
    <s v="Visibility Analysis"/>
    <x v="197"/>
    <n v="1609321000"/>
    <s v="ISS(ZARYA)"/>
    <s v="ONEWEB-0010"/>
    <n v="2"/>
    <s v="ISS(ZARYA)-ONEWEB-0010"/>
    <n v="-2.3853579999999999E+27"/>
    <x v="0"/>
    <n v="412794"/>
    <x v="0"/>
    <m/>
    <n v="0.90139100000000005"/>
    <n v="1.8595159999999999"/>
    <n v="2.8622160000000001"/>
    <n v="181.5608"/>
    <n v="1.126632E-3"/>
    <n v="6797113"/>
    <n v="1.3109999999999999E-4"/>
    <s v="28-Dec-2020 14:15:14.746"/>
    <n v="1.8138000000000002E-5"/>
    <n v="4326.99"/>
    <n v="-0.65177700000000005"/>
    <n v="5403190"/>
    <n v="-4122699"/>
    <n v="6797112"/>
    <n v="6796404"/>
  </r>
  <r>
    <s v="20201230130502-Now.txt"/>
    <s v="Visibility Analysis"/>
    <x v="197"/>
    <n v="1609321000"/>
    <s v="ISS(ZARYA)"/>
    <s v="ONEWEB-0010"/>
    <n v="2"/>
    <s v="ISS(ZARYA)-ONEWEB-0010"/>
    <n v="-2.3853579999999999E+27"/>
    <x v="0"/>
    <n v="412794"/>
    <x v="1"/>
    <m/>
    <n v="1.534438"/>
    <n v="5.1616799999999996"/>
    <n v="1.309777"/>
    <n v="231.34700000000001"/>
    <n v="9.6122980000000002E-4"/>
    <n v="7556043"/>
    <n v="1.696E-4"/>
    <s v="27-Dec-2020 16:00:02.000"/>
    <n v="9.7983000000000001E-2"/>
    <n v="0.80098539999999996"/>
    <n v="-1.131205"/>
    <n v="3215391"/>
    <n v="-6837163"/>
    <n v="7556043"/>
    <n v="7555498"/>
  </r>
  <r>
    <s v="20201230130502-Now.txt"/>
    <s v="Visibility Analysis"/>
    <x v="198"/>
    <n v="1609321000"/>
    <s v="ISS(ZARYA)"/>
    <s v="ONEWEB-0010"/>
    <n v="2"/>
    <s v="ISS(ZARYA)-ONEWEB-0010"/>
    <n v="-2.406171E+27"/>
    <x v="0"/>
    <n v="410266.3"/>
    <x v="0"/>
    <m/>
    <n v="0.90139100000000005"/>
    <n v="1.8595159999999999"/>
    <n v="2.8622160000000001"/>
    <n v="181.5121"/>
    <n v="1.126632E-3"/>
    <n v="6797113"/>
    <n v="1.3109999999999999E-4"/>
    <s v="28-Dec-2020 14:15:14.746"/>
    <n v="1.8138000000000002E-5"/>
    <n v="4326.99"/>
    <n v="-0.70045749999999996"/>
    <n v="5196194"/>
    <n v="-4380759"/>
    <n v="6797112"/>
    <n v="6796431"/>
  </r>
  <r>
    <s v="20201230130502-Now.txt"/>
    <s v="Visibility Analysis"/>
    <x v="198"/>
    <n v="1609321000"/>
    <s v="ISS(ZARYA)"/>
    <s v="ONEWEB-0010"/>
    <n v="2"/>
    <s v="ISS(ZARYA)-ONEWEB-0010"/>
    <n v="-2.406171E+27"/>
    <x v="0"/>
    <n v="410266.3"/>
    <x v="1"/>
    <m/>
    <n v="1.534438"/>
    <n v="5.1616799999999996"/>
    <n v="1.309777"/>
    <n v="231.30539999999999"/>
    <n v="9.6122980000000002E-4"/>
    <n v="7556043"/>
    <n v="1.696E-4"/>
    <s v="27-Dec-2020 16:00:02.000"/>
    <n v="9.7983000000000001E-2"/>
    <n v="0.80098539999999996"/>
    <n v="-1.172736"/>
    <n v="2928766"/>
    <n v="-6964812"/>
    <n v="7556043"/>
    <n v="7555546"/>
  </r>
  <r>
    <s v="20201230130502-Now.txt"/>
    <s v="Visibility Analysis"/>
    <x v="199"/>
    <n v="1609321000"/>
    <s v="ISS(ZARYA)"/>
    <s v="ONEWEB-0010"/>
    <n v="2"/>
    <s v="ISS(ZARYA)-ONEWEB-0010"/>
    <n v="-2.4196199999999999E+27"/>
    <x v="0"/>
    <n v="366469.9"/>
    <x v="0"/>
    <m/>
    <n v="0.90139100000000005"/>
    <n v="1.8595159999999999"/>
    <n v="2.8622160000000001"/>
    <n v="181.46340000000001"/>
    <n v="1.126632E-3"/>
    <n v="6797113"/>
    <n v="1.3109999999999999E-4"/>
    <s v="28-Dec-2020 14:15:14.746"/>
    <n v="1.8138000000000002E-5"/>
    <n v="4326.99"/>
    <n v="-0.74913750000000001"/>
    <n v="4976888"/>
    <n v="-4628440"/>
    <n v="6797112"/>
    <n v="6796460"/>
  </r>
  <r>
    <s v="20201230130502-Now.txt"/>
    <s v="Visibility Analysis"/>
    <x v="199"/>
    <n v="1609321000"/>
    <s v="ISS(ZARYA)"/>
    <s v="ONEWEB-0010"/>
    <n v="2"/>
    <s v="ISS(ZARYA)-ONEWEB-0010"/>
    <n v="-2.4196199999999999E+27"/>
    <x v="0"/>
    <n v="366469.9"/>
    <x v="1"/>
    <m/>
    <n v="1.534438"/>
    <n v="5.1616799999999996"/>
    <n v="1.309777"/>
    <n v="231.26390000000001"/>
    <n v="9.6122980000000002E-4"/>
    <n v="7556043"/>
    <n v="1.696E-4"/>
    <s v="27-Dec-2020 16:00:02.000"/>
    <n v="9.7983000000000001E-2"/>
    <n v="0.80098539999999996"/>
    <n v="-1.2142660000000001"/>
    <n v="2637090"/>
    <n v="-7080451"/>
    <n v="7556043"/>
    <n v="7555596"/>
  </r>
  <r>
    <s v="20201230130502-Now.txt"/>
    <s v="Visibility Analysis"/>
    <x v="200"/>
    <n v="1609321000"/>
    <s v="ISS(ZARYA)"/>
    <s v="ONEWEB-0010"/>
    <n v="2"/>
    <s v="ISS(ZARYA)-ONEWEB-0010"/>
    <n v="-2.4216349999999999E+27"/>
    <x v="0"/>
    <n v="296581.5"/>
    <x v="0"/>
    <m/>
    <n v="0.90139100000000005"/>
    <n v="1.8595159999999999"/>
    <n v="2.8622160000000001"/>
    <n v="181.41470000000001"/>
    <n v="1.126632E-3"/>
    <n v="6797113"/>
    <n v="1.3109999999999999E-4"/>
    <s v="28-Dec-2020 14:15:14.746"/>
    <n v="1.8138000000000002E-5"/>
    <n v="4326.99"/>
    <n v="-0.7978172"/>
    <n v="4745791"/>
    <n v="-4865156"/>
    <n v="6797112"/>
    <n v="6796490"/>
  </r>
  <r>
    <s v="20201230130502-Now.txt"/>
    <s v="Visibility Analysis"/>
    <x v="200"/>
    <n v="1609321000"/>
    <s v="ISS(ZARYA)"/>
    <s v="ONEWEB-0010"/>
    <n v="2"/>
    <s v="ISS(ZARYA)-ONEWEB-0010"/>
    <n v="-2.4216349999999999E+27"/>
    <x v="0"/>
    <n v="296581.5"/>
    <x v="1"/>
    <m/>
    <n v="1.534438"/>
    <n v="5.1616799999999996"/>
    <n v="1.309777"/>
    <n v="231.22239999999999"/>
    <n v="9.6122980000000002E-4"/>
    <n v="7556043"/>
    <n v="1.696E-4"/>
    <s v="27-Dec-2020 16:00:02.000"/>
    <n v="9.7983000000000001E-2"/>
    <n v="0.80098539999999996"/>
    <n v="-1.2557959999999999"/>
    <n v="2340867"/>
    <n v="-7183880"/>
    <n v="7556043"/>
    <n v="7555646"/>
  </r>
  <r>
    <s v="20201230130502-Now.txt"/>
    <s v="Visibility Analysis"/>
    <x v="201"/>
    <n v="1609321000"/>
    <s v="ISS(ZARYA)"/>
    <s v="ONEWEB-0010"/>
    <n v="2"/>
    <s v="ISS(ZARYA)-ONEWEB-0010"/>
    <n v="-2.4080970000000001E+27"/>
    <x v="0"/>
    <n v="207470.2"/>
    <x v="0"/>
    <m/>
    <n v="0.90139100000000005"/>
    <n v="1.8595159999999999"/>
    <n v="2.8622160000000001"/>
    <n v="181.36609999999999"/>
    <n v="1.126632E-3"/>
    <n v="6797113"/>
    <n v="1.3109999999999999E-4"/>
    <s v="28-Dec-2020 14:15:14.746"/>
    <n v="1.8138000000000002E-5"/>
    <n v="4326.99"/>
    <n v="-0.84649640000000004"/>
    <n v="4503452"/>
    <n v="-5090347"/>
    <n v="6797112"/>
    <n v="6796522"/>
  </r>
  <r>
    <s v="20201230130502-Now.txt"/>
    <s v="Visibility Analysis"/>
    <x v="201"/>
    <n v="1609321000"/>
    <s v="ISS(ZARYA)"/>
    <s v="ONEWEB-0010"/>
    <n v="2"/>
    <s v="ISS(ZARYA)-ONEWEB-0010"/>
    <n v="-2.4080970000000001E+27"/>
    <x v="0"/>
    <n v="207470.2"/>
    <x v="1"/>
    <m/>
    <n v="1.534438"/>
    <n v="5.1616799999999996"/>
    <n v="1.309777"/>
    <n v="231.18090000000001"/>
    <n v="9.6122980000000002E-4"/>
    <n v="7556043"/>
    <n v="1.696E-4"/>
    <s v="27-Dec-2020 16:00:02.000"/>
    <n v="9.7983000000000001E-2"/>
    <n v="0.80098539999999996"/>
    <n v="-1.2973250000000001"/>
    <n v="2040607"/>
    <n v="-7274921"/>
    <n v="7556043"/>
    <n v="7555697"/>
  </r>
  <r>
    <s v="20201230130502-Now.txt"/>
    <s v="Visibility Analysis"/>
    <x v="202"/>
    <n v="1609321000"/>
    <s v="ISS(ZARYA)"/>
    <s v="ONEWEB-0010"/>
    <n v="2"/>
    <s v="ISS(ZARYA)-ONEWEB-0010"/>
    <n v="-2.3750109999999999E+27"/>
    <x v="0"/>
    <n v="102789.1"/>
    <x v="0"/>
    <m/>
    <n v="0.90139100000000005"/>
    <n v="1.8595159999999999"/>
    <n v="2.8622160000000001"/>
    <n v="181.31739999999999"/>
    <n v="1.126632E-3"/>
    <n v="6797113"/>
    <n v="1.3109999999999999E-4"/>
    <s v="28-Dec-2020 14:15:14.746"/>
    <n v="1.8138000000000002E-5"/>
    <n v="4326.99"/>
    <n v="-0.8951751"/>
    <n v="4250445"/>
    <n v="-5303478"/>
    <n v="6797112"/>
    <n v="6796555"/>
  </r>
  <r>
    <s v="20201230130502-Now.txt"/>
    <s v="Visibility Analysis"/>
    <x v="202"/>
    <n v="1609321000"/>
    <s v="ISS(ZARYA)"/>
    <s v="ONEWEB-0010"/>
    <n v="2"/>
    <s v="ISS(ZARYA)-ONEWEB-0010"/>
    <n v="-2.3750109999999999E+27"/>
    <x v="0"/>
    <n v="102789.1"/>
    <x v="1"/>
    <m/>
    <n v="1.534438"/>
    <n v="5.1616799999999996"/>
    <n v="1.309777"/>
    <n v="231.13929999999999"/>
    <n v="9.6122980000000002E-4"/>
    <n v="7556043"/>
    <n v="1.696E-4"/>
    <s v="27-Dec-2020 16:00:02.000"/>
    <n v="9.7983000000000001E-2"/>
    <n v="0.80098539999999996"/>
    <n v="-1.338854"/>
    <n v="1736829"/>
    <n v="-7353418"/>
    <n v="7556043"/>
    <n v="7555748"/>
  </r>
  <r>
    <s v="20201230130502-Now.txt"/>
    <s v="Visibility Analysis"/>
    <x v="203"/>
    <n v="1609321000"/>
    <s v="ISS(ZARYA)"/>
    <s v="ONEWEB-0010"/>
    <n v="2"/>
    <s v="ISS(ZARYA)-ONEWEB-0010"/>
    <n v="-2.3186660000000001E+27"/>
    <x v="0"/>
    <n v="-15237.14"/>
    <x v="0"/>
    <m/>
    <n v="0.90139100000000005"/>
    <n v="1.8595159999999999"/>
    <n v="2.8622160000000001"/>
    <n v="181.2687"/>
    <n v="1.126632E-3"/>
    <n v="6797113"/>
    <n v="1.3109999999999999E-4"/>
    <s v="28-Dec-2020 14:15:14.746"/>
    <n v="1.8138000000000002E-5"/>
    <n v="4326.99"/>
    <n v="-0.94385339999999995"/>
    <n v="3987368"/>
    <n v="-5504047"/>
    <n v="6797112"/>
    <n v="6796590"/>
  </r>
  <r>
    <s v="20201230130502-Now.txt"/>
    <s v="Visibility Analysis"/>
    <x v="203"/>
    <n v="1609321000"/>
    <s v="ISS(ZARYA)"/>
    <s v="ONEWEB-0010"/>
    <n v="2"/>
    <s v="ISS(ZARYA)-ONEWEB-0010"/>
    <n v="-2.3186660000000001E+27"/>
    <x v="0"/>
    <n v="-15237.14"/>
    <x v="1"/>
    <m/>
    <n v="1.534438"/>
    <n v="5.1616799999999996"/>
    <n v="1.309777"/>
    <n v="231.09780000000001"/>
    <n v="9.6122980000000002E-4"/>
    <n v="7556043"/>
    <n v="1.696E-4"/>
    <s v="27-Dec-2020 16:00:02.000"/>
    <n v="9.7983000000000001E-2"/>
    <n v="0.80098539999999996"/>
    <n v="-1.380382"/>
    <n v="1430056"/>
    <n v="-7419236"/>
    <n v="7556043"/>
    <n v="7555800"/>
  </r>
  <r>
    <s v="20201230130502-Now.txt"/>
    <s v="Visibility Analysis"/>
    <x v="204"/>
    <n v="1609321000"/>
    <s v="ISS(ZARYA)"/>
    <s v="ONEWEB-0010"/>
    <n v="2"/>
    <s v="ISS(ZARYA)-ONEWEB-0010"/>
    <n v="-2.2357980000000001E+27"/>
    <x v="0"/>
    <n v="-145074.79999999999"/>
    <x v="0"/>
    <m/>
    <n v="0.90139100000000005"/>
    <n v="1.8595159999999999"/>
    <n v="2.8622160000000001"/>
    <n v="181.2201"/>
    <n v="1.126632E-3"/>
    <n v="6797113"/>
    <n v="1.3109999999999999E-4"/>
    <s v="28-Dec-2020 14:15:14.746"/>
    <n v="1.8138000000000002E-5"/>
    <n v="4326.99"/>
    <n v="-0.9925311"/>
    <n v="3714845"/>
    <n v="-5691576"/>
    <n v="6797112"/>
    <n v="6796625"/>
  </r>
  <r>
    <s v="20201230130502-Now.txt"/>
    <s v="Visibility Analysis"/>
    <x v="204"/>
    <n v="1609321000"/>
    <s v="ISS(ZARYA)"/>
    <s v="ONEWEB-0010"/>
    <n v="2"/>
    <s v="ISS(ZARYA)-ONEWEB-0010"/>
    <n v="-2.2357980000000001E+27"/>
    <x v="0"/>
    <n v="-145074.79999999999"/>
    <x v="1"/>
    <m/>
    <n v="1.534438"/>
    <n v="5.1616799999999996"/>
    <n v="1.309777"/>
    <n v="231.05629999999999"/>
    <n v="9.6122980000000002E-4"/>
    <n v="7556043"/>
    <n v="1.696E-4"/>
    <s v="27-Dec-2020 16:00:02.000"/>
    <n v="9.7983000000000001E-2"/>
    <n v="0.80098539999999996"/>
    <n v="-1.4219090000000001"/>
    <n v="1120817"/>
    <n v="-7472261"/>
    <n v="7556043"/>
    <n v="7555853"/>
  </r>
  <r>
    <s v="20201230130502-Now.txt"/>
    <s v="Visibility Analysis"/>
    <x v="205"/>
    <n v="1609321000"/>
    <s v="ISS(ZARYA)"/>
    <s v="ONEWEB-0010"/>
    <n v="2"/>
    <s v="ISS(ZARYA)-ONEWEB-0010"/>
    <n v="-2.1237389999999999E+27"/>
    <x v="0"/>
    <n v="-285539.8"/>
    <x v="0"/>
    <m/>
    <n v="0.90139100000000005"/>
    <n v="1.8595159999999999"/>
    <n v="2.8622160000000001"/>
    <n v="181.17140000000001"/>
    <n v="1.126632E-3"/>
    <n v="6797113"/>
    <n v="1.3109999999999999E-4"/>
    <s v="28-Dec-2020 14:15:14.746"/>
    <n v="1.8138000000000002E-5"/>
    <n v="4326.99"/>
    <n v="-1.0412079999999999"/>
    <n v="3433523"/>
    <n v="-5865623"/>
    <n v="6797112"/>
    <n v="6796662"/>
  </r>
  <r>
    <s v="20201230130502-Now.txt"/>
    <s v="Visibility Analysis"/>
    <x v="205"/>
    <n v="1609321000"/>
    <s v="ISS(ZARYA)"/>
    <s v="ONEWEB-0010"/>
    <n v="2"/>
    <s v="ISS(ZARYA)-ONEWEB-0010"/>
    <n v="-2.1237389999999999E+27"/>
    <x v="0"/>
    <n v="-285539.8"/>
    <x v="1"/>
    <m/>
    <n v="1.534438"/>
    <n v="5.1616799999999996"/>
    <n v="1.309777"/>
    <n v="231.01480000000001"/>
    <n v="9.6122980000000002E-4"/>
    <n v="7556043"/>
    <n v="1.696E-4"/>
    <s v="27-Dec-2020 16:00:02.000"/>
    <n v="9.7983000000000001E-2"/>
    <n v="0.80098539999999996"/>
    <n v="-1.463436"/>
    <n v="809645.3"/>
    <n v="-7512402"/>
    <n v="7556043"/>
    <n v="7555906"/>
  </r>
  <r>
    <s v="20201230130502-Now.txt"/>
    <s v="Visibility Analysis"/>
    <x v="206"/>
    <n v="1609321000"/>
    <s v="ISS(ZARYA)"/>
    <s v="ONEWEB-0010"/>
    <n v="2"/>
    <s v="ISS(ZARYA)-ONEWEB-0010"/>
    <n v="-1.9805450000000001E+27"/>
    <x v="0"/>
    <n v="-435622.7"/>
    <x v="0"/>
    <m/>
    <n v="0.90139100000000005"/>
    <n v="1.8595159999999999"/>
    <n v="2.8622160000000001"/>
    <n v="181.12270000000001"/>
    <n v="1.126632E-3"/>
    <n v="6797113"/>
    <n v="1.3109999999999999E-4"/>
    <s v="28-Dec-2020 14:15:14.746"/>
    <n v="1.8138000000000002E-5"/>
    <n v="4326.99"/>
    <n v="-1.089885"/>
    <n v="3144067"/>
    <n v="-6025776"/>
    <n v="6797112"/>
    <n v="6796700"/>
  </r>
  <r>
    <s v="20201230130502-Now.txt"/>
    <s v="Visibility Analysis"/>
    <x v="206"/>
    <n v="1609321000"/>
    <s v="ISS(ZARYA)"/>
    <s v="ONEWEB-0010"/>
    <n v="2"/>
    <s v="ISS(ZARYA)-ONEWEB-0010"/>
    <n v="-1.9805450000000001E+27"/>
    <x v="0"/>
    <n v="-435622.7"/>
    <x v="1"/>
    <m/>
    <n v="1.534438"/>
    <n v="5.1616799999999996"/>
    <n v="1.309777"/>
    <n v="230.97319999999999"/>
    <n v="9.6122980000000002E-4"/>
    <n v="7556043"/>
    <n v="1.696E-4"/>
    <s v="27-Dec-2020 16:00:02.000"/>
    <n v="9.7983000000000001E-2"/>
    <n v="0.80098539999999996"/>
    <n v="-1.5049630000000001"/>
    <n v="497077.8"/>
    <n v="-7539590"/>
    <n v="7556043"/>
    <n v="7555959"/>
  </r>
  <r>
    <s v="20201230130502-Now.txt"/>
    <s v="Visibility Analysis"/>
    <x v="207"/>
    <n v="1609321000"/>
    <s v="ISS(ZARYA)"/>
    <s v="ONEWEB-0010"/>
    <n v="2"/>
    <s v="ISS(ZARYA)-ONEWEB-0010"/>
    <n v="-1.8051060000000001E+27"/>
    <x v="0"/>
    <n v="-594392.30000000005"/>
    <x v="0"/>
    <m/>
    <n v="0.90139100000000005"/>
    <n v="1.8595159999999999"/>
    <n v="2.8622160000000001"/>
    <n v="181.07409999999999"/>
    <n v="1.126632E-3"/>
    <n v="6797113"/>
    <n v="1.3109999999999999E-4"/>
    <s v="28-Dec-2020 14:15:14.746"/>
    <n v="1.8138000000000002E-5"/>
    <n v="4326.99"/>
    <n v="-1.1385609999999999"/>
    <n v="2847164"/>
    <n v="-6171655"/>
    <n v="6797112"/>
    <n v="6796739"/>
  </r>
  <r>
    <s v="20201230130502-Now.txt"/>
    <s v="Visibility Analysis"/>
    <x v="207"/>
    <n v="1609321000"/>
    <s v="ISS(ZARYA)"/>
    <s v="ONEWEB-0010"/>
    <n v="2"/>
    <s v="ISS(ZARYA)-ONEWEB-0010"/>
    <n v="-1.8051060000000001E+27"/>
    <x v="0"/>
    <n v="-594392.30000000005"/>
    <x v="1"/>
    <m/>
    <n v="1.534438"/>
    <n v="5.1616799999999996"/>
    <n v="1.309777"/>
    <n v="230.93170000000001"/>
    <n v="9.6122980000000002E-4"/>
    <n v="7556043"/>
    <n v="1.696E-4"/>
    <s v="27-Dec-2020 16:00:02.000"/>
    <n v="9.7983000000000001E-2"/>
    <n v="0.80098539999999996"/>
    <n v="-1.5464880000000001"/>
    <n v="183653.3"/>
    <n v="-7553780"/>
    <n v="7556043"/>
    <n v="7556012"/>
  </r>
  <r>
    <s v="20201230130502-Now.txt"/>
    <s v="Visibility Analysis"/>
    <x v="208"/>
    <n v="1609321000"/>
    <s v="ISS(ZARYA)"/>
    <s v="ONEWEB-0010"/>
    <n v="2"/>
    <s v="ISS(ZARYA)-ONEWEB-0010"/>
    <n v="-1.5972310000000001E+27"/>
    <x v="0"/>
    <n v="-760936.5"/>
    <x v="0"/>
    <m/>
    <n v="0.90139100000000005"/>
    <n v="1.8595159999999999"/>
    <n v="2.8622160000000001"/>
    <n v="181.02539999999999"/>
    <n v="1.126632E-3"/>
    <n v="6797113"/>
    <n v="1.3109999999999999E-4"/>
    <s v="28-Dec-2020 14:15:14.746"/>
    <n v="1.8138000000000002E-5"/>
    <n v="4326.99"/>
    <n v="-1.1872370000000001"/>
    <n v="2543516"/>
    <n v="-6302914"/>
    <n v="6797112"/>
    <n v="6796779"/>
  </r>
  <r>
    <s v="20201230130502-Now.txt"/>
    <s v="Visibility Analysis"/>
    <x v="208"/>
    <n v="1609321000"/>
    <s v="ISS(ZARYA)"/>
    <s v="ONEWEB-0010"/>
    <n v="2"/>
    <s v="ISS(ZARYA)-ONEWEB-0010"/>
    <n v="-1.5972310000000001E+27"/>
    <x v="0"/>
    <n v="-760936.5"/>
    <x v="1"/>
    <m/>
    <n v="1.534438"/>
    <n v="5.1616799999999996"/>
    <n v="1.309777"/>
    <n v="230.89019999999999"/>
    <n v="9.6122980000000002E-4"/>
    <n v="7556043"/>
    <n v="1.696E-4"/>
    <s v="27-Dec-2020 16:00:02.000"/>
    <n v="9.7983000000000001E-2"/>
    <n v="0.80098539999999996"/>
    <n v="-1.588014"/>
    <n v="-130087.9"/>
    <n v="-7554945"/>
    <n v="7556043"/>
    <n v="7556065"/>
  </r>
  <r>
    <s v="20201230130502-Now.txt"/>
    <s v="Visibility Analysis"/>
    <x v="209"/>
    <n v="1609321000"/>
    <s v="ISS(ZARYA)"/>
    <s v="ONEWEB-0010"/>
    <n v="2"/>
    <s v="ISS(ZARYA)-ONEWEB-0010"/>
    <n v="-1.3576990000000001E+27"/>
    <x v="0"/>
    <n v="-934323.5"/>
    <x v="0"/>
    <m/>
    <n v="0.90139100000000005"/>
    <n v="1.8595159999999999"/>
    <n v="2.8622160000000001"/>
    <n v="180.97669999999999"/>
    <n v="1.126632E-3"/>
    <n v="6797113"/>
    <n v="1.3109999999999999E-4"/>
    <s v="28-Dec-2020 14:15:14.746"/>
    <n v="1.8138000000000002E-5"/>
    <n v="4326.99"/>
    <n v="-1.2359119999999999"/>
    <n v="2233844"/>
    <n v="-6419244"/>
    <n v="6797112"/>
    <n v="6796820"/>
  </r>
  <r>
    <s v="20201230130502-Now.txt"/>
    <s v="Visibility Analysis"/>
    <x v="209"/>
    <n v="1609321000"/>
    <s v="ISS(ZARYA)"/>
    <s v="ONEWEB-0010"/>
    <n v="2"/>
    <s v="ISS(ZARYA)-ONEWEB-0010"/>
    <n v="-1.3576990000000001E+27"/>
    <x v="0"/>
    <n v="-934323.5"/>
    <x v="1"/>
    <m/>
    <n v="1.534438"/>
    <n v="5.1616799999999996"/>
    <n v="1.309777"/>
    <n v="230.84870000000001"/>
    <n v="9.6122980000000002E-4"/>
    <n v="7556043"/>
    <n v="1.696E-4"/>
    <s v="27-Dec-2020 16:00:02.000"/>
    <n v="9.7983000000000001E-2"/>
    <n v="0.80098539999999996"/>
    <n v="-1.6295379999999999"/>
    <n v="-443604.7"/>
    <n v="-7543085"/>
    <n v="7556043"/>
    <n v="7556118"/>
  </r>
  <r>
    <s v="20201230130502-Now.txt"/>
    <s v="Visibility Analysis"/>
    <x v="210"/>
    <n v="1609321000"/>
    <s v="ISS(ZARYA)"/>
    <s v="ONEWEB-0010"/>
    <n v="2"/>
    <s v="ISS(ZARYA)-ONEWEB-0010"/>
    <n v="-1.0882839999999999E+27"/>
    <x v="0"/>
    <n v="-1113572"/>
    <x v="0"/>
    <m/>
    <n v="0.90139100000000005"/>
    <n v="1.8595159999999999"/>
    <n v="2.8622160000000001"/>
    <n v="180.928"/>
    <n v="1.126632E-3"/>
    <n v="6797113"/>
    <n v="1.3109999999999999E-4"/>
    <s v="28-Dec-2020 14:15:14.746"/>
    <n v="1.8138000000000002E-5"/>
    <n v="4326.99"/>
    <n v="-1.284586"/>
    <n v="1918880"/>
    <n v="-6520369"/>
    <n v="6797112"/>
    <n v="6796861"/>
  </r>
  <r>
    <s v="20201230130502-Now.txt"/>
    <s v="Visibility Analysis"/>
    <x v="210"/>
    <n v="1609321000"/>
    <s v="ISS(ZARYA)"/>
    <s v="ONEWEB-0010"/>
    <n v="2"/>
    <s v="ISS(ZARYA)-ONEWEB-0010"/>
    <n v="-1.0882839999999999E+27"/>
    <x v="0"/>
    <n v="-1113572"/>
    <x v="1"/>
    <m/>
    <n v="1.534438"/>
    <n v="5.1616799999999996"/>
    <n v="1.309777"/>
    <n v="230.80709999999999"/>
    <n v="9.6122980000000002E-4"/>
    <n v="7556043"/>
    <n v="1.696E-4"/>
    <s v="27-Dec-2020 16:00:02.000"/>
    <n v="9.7983000000000001E-2"/>
    <n v="0.80098539999999996"/>
    <n v="-1.671062"/>
    <n v="-756356.8"/>
    <n v="-7518221"/>
    <n v="7556043"/>
    <n v="7556171"/>
  </r>
  <r>
    <s v="20201230130502-Now.txt"/>
    <s v="Visibility Analysis"/>
    <x v="211"/>
    <n v="1609320000"/>
    <s v="ISS(ZARYA)"/>
    <s v="ONEWEB-0010"/>
    <n v="2"/>
    <s v="ISS(ZARYA)-ONEWEB-0010"/>
    <n v="-7.9174510000000001E+26"/>
    <x v="0"/>
    <n v="-1297627"/>
    <x v="0"/>
    <m/>
    <n v="0.90139100000000005"/>
    <n v="1.8595159999999999"/>
    <n v="2.8622160000000001"/>
    <n v="180.8794"/>
    <n v="1.126632E-3"/>
    <n v="6797113"/>
    <n v="1.3109999999999999E-4"/>
    <s v="28-Dec-2020 14:15:14.746"/>
    <n v="1.8138000000000002E-5"/>
    <n v="4326.99"/>
    <n v="-1.3332599999999999"/>
    <n v="1599371"/>
    <n v="-6606050"/>
    <n v="6797112"/>
    <n v="6796903"/>
  </r>
  <r>
    <s v="20201230130502-Now.txt"/>
    <s v="Visibility Analysis"/>
    <x v="211"/>
    <n v="1609320000"/>
    <s v="ISS(ZARYA)"/>
    <s v="ONEWEB-0010"/>
    <n v="2"/>
    <s v="ISS(ZARYA)-ONEWEB-0010"/>
    <n v="-7.9174510000000001E+26"/>
    <x v="0"/>
    <n v="-1297627"/>
    <x v="1"/>
    <m/>
    <n v="1.534438"/>
    <n v="5.1616799999999996"/>
    <n v="1.309777"/>
    <n v="230.76560000000001"/>
    <n v="9.6122980000000002E-4"/>
    <n v="7556043"/>
    <n v="1.696E-4"/>
    <s v="27-Dec-2020 16:00:02.000"/>
    <n v="9.7983000000000001E-2"/>
    <n v="0.80098539999999996"/>
    <n v="-1.7125859999999999"/>
    <n v="-1067805"/>
    <n v="-7480395"/>
    <n v="7556043"/>
    <n v="7556224"/>
  </r>
  <r>
    <s v="20201230130502-Now.txt"/>
    <s v="Visibility Analysis"/>
    <x v="212"/>
    <n v="1609320000"/>
    <s v="ISS(ZARYA)"/>
    <s v="ONEWEB-0010"/>
    <n v="2"/>
    <s v="ISS(ZARYA)-ONEWEB-0010"/>
    <n v="-4.7178849999999997E+26"/>
    <x v="0"/>
    <n v="-1485336"/>
    <x v="0"/>
    <m/>
    <n v="0.90139100000000005"/>
    <n v="1.8595159999999999"/>
    <n v="2.8622160000000001"/>
    <n v="180.83070000000001"/>
    <n v="1.126632E-3"/>
    <n v="6797113"/>
    <n v="1.3109999999999999E-4"/>
    <s v="28-Dec-2020 14:15:14.746"/>
    <n v="1.8138000000000002E-5"/>
    <n v="4326.99"/>
    <n v="-1.3819330000000001"/>
    <n v="1276074"/>
    <n v="-6676084"/>
    <n v="6797112"/>
    <n v="6796945"/>
  </r>
  <r>
    <s v="20201230130502-Now.txt"/>
    <s v="Visibility Analysis"/>
    <x v="212"/>
    <n v="1609320000"/>
    <s v="ISS(ZARYA)"/>
    <s v="ONEWEB-0010"/>
    <n v="2"/>
    <s v="ISS(ZARYA)-ONEWEB-0010"/>
    <n v="-4.7178849999999997E+26"/>
    <x v="0"/>
    <n v="-1485336"/>
    <x v="1"/>
    <m/>
    <n v="1.534438"/>
    <n v="5.1616799999999996"/>
    <n v="1.309777"/>
    <n v="230.72409999999999"/>
    <n v="9.6122980000000002E-4"/>
    <n v="7556043"/>
    <n v="1.696E-4"/>
    <s v="27-Dec-2020 16:00:02.000"/>
    <n v="9.7983000000000001E-2"/>
    <n v="0.80098539999999996"/>
    <n v="-1.754108"/>
    <n v="-1377412"/>
    <n v="-7429674"/>
    <n v="7556043"/>
    <n v="7556277"/>
  </r>
  <r>
    <s v="20201230130502-Now.txt"/>
    <s v="Visibility Analysis"/>
    <x v="213"/>
    <n v="1609320000"/>
    <s v="ISS(ZARYA)"/>
    <s v="ONEWEB-0010"/>
    <n v="2"/>
    <s v="ISS(ZARYA)-ONEWEB-0010"/>
    <n v="-1.3299199999999999E+26"/>
    <x v="0"/>
    <n v="-1675424"/>
    <x v="0"/>
    <m/>
    <n v="0.90139100000000005"/>
    <n v="1.8595159999999999"/>
    <n v="2.8622160000000001"/>
    <n v="180.78200000000001"/>
    <n v="1.126632E-3"/>
    <n v="6797113"/>
    <n v="1.3109999999999999E-4"/>
    <s v="28-Dec-2020 14:15:14.746"/>
    <n v="1.8138000000000002E-5"/>
    <n v="4326.99"/>
    <n v="-1.430606"/>
    <n v="949755.1"/>
    <n v="-6730305"/>
    <n v="6797112"/>
    <n v="6796988"/>
  </r>
  <r>
    <s v="20201230130502-Now.txt"/>
    <s v="Visibility Analysis"/>
    <x v="213"/>
    <n v="1609320000"/>
    <s v="ISS(ZARYA)"/>
    <s v="ONEWEB-0010"/>
    <n v="2"/>
    <s v="ISS(ZARYA)-ONEWEB-0010"/>
    <n v="-1.3299199999999999E+26"/>
    <x v="0"/>
    <n v="-1675424"/>
    <x v="1"/>
    <m/>
    <n v="1.534438"/>
    <n v="5.1616799999999996"/>
    <n v="1.309777"/>
    <n v="230.68260000000001"/>
    <n v="9.6122980000000002E-4"/>
    <n v="7556043"/>
    <n v="1.696E-4"/>
    <s v="27-Dec-2020 16:00:02.000"/>
    <n v="9.7983000000000001E-2"/>
    <n v="0.80098539999999996"/>
    <n v="-1.795631"/>
    <n v="-1684645"/>
    <n v="-7366144"/>
    <n v="7556043"/>
    <n v="7556329"/>
  </r>
  <r>
    <s v="20201230130502-Now.txt"/>
    <s v="Visibility Analysis"/>
    <x v="214"/>
    <n v="1609320000"/>
    <s v="ISS(ZARYA)"/>
    <s v="ONEWEB-0010"/>
    <n v="2"/>
    <s v="ISS(ZARYA)-ONEWEB-0010"/>
    <n v="2.1929479999999999E+26"/>
    <x v="1"/>
    <n v="-1866471"/>
    <x v="0"/>
    <m/>
    <n v="0.90139100000000005"/>
    <n v="1.8595159999999999"/>
    <n v="2.8622160000000001"/>
    <n v="180.73339999999999"/>
    <n v="1.126632E-3"/>
    <n v="6797113"/>
    <n v="1.3109999999999999E-4"/>
    <s v="28-Dec-2020 14:15:14.746"/>
    <n v="1.8138000000000002E-5"/>
    <n v="4326.99"/>
    <n v="-1.4792780000000001"/>
    <n v="621186.19999999995"/>
    <n v="-6768586"/>
    <n v="6797112"/>
    <n v="6797031"/>
  </r>
  <r>
    <s v="20201230130502-Now.txt"/>
    <s v="Visibility Analysis"/>
    <x v="214"/>
    <n v="1609320000"/>
    <s v="ISS(ZARYA)"/>
    <s v="ONEWEB-0010"/>
    <n v="2"/>
    <s v="ISS(ZARYA)-ONEWEB-0010"/>
    <n v="2.1929479999999999E+26"/>
    <x v="1"/>
    <n v="-1866471"/>
    <x v="1"/>
    <m/>
    <n v="1.534438"/>
    <n v="5.1616799999999996"/>
    <n v="1.309777"/>
    <n v="230.64099999999999"/>
    <n v="9.6122980000000002E-4"/>
    <n v="7556043"/>
    <n v="1.696E-4"/>
    <s v="27-Dec-2020 16:00:02.000"/>
    <n v="9.7983000000000001E-2"/>
    <n v="0.80098539999999996"/>
    <n v="-1.8371519999999999"/>
    <n v="-1988974"/>
    <n v="-7289915"/>
    <n v="7556043"/>
    <n v="7556380"/>
  </r>
  <r>
    <s v="20201230130502-Now.txt"/>
    <s v="Visibility Analysis"/>
    <x v="215"/>
    <n v="1609320000"/>
    <s v="ISS(ZARYA)"/>
    <s v="ONEWEB-0010"/>
    <n v="2"/>
    <s v="ISS(ZARYA)-ONEWEB-0010"/>
    <n v="5.7907880000000003E+26"/>
    <x v="1"/>
    <n v="-2056882"/>
    <x v="0"/>
    <m/>
    <n v="0.90139100000000005"/>
    <n v="1.8595159999999999"/>
    <n v="2.8622160000000001"/>
    <n v="180.68469999999999"/>
    <n v="1.126632E-3"/>
    <n v="6797113"/>
    <n v="1.3109999999999999E-4"/>
    <s v="28-Dec-2020 14:15:14.746"/>
    <n v="1.8138000000000002E-5"/>
    <n v="4326.99"/>
    <n v="-1.527949"/>
    <n v="291146.09999999998"/>
    <n v="-6790836"/>
    <n v="6797112"/>
    <n v="6797074"/>
  </r>
  <r>
    <s v="20201230130502-Now.txt"/>
    <s v="Visibility Analysis"/>
    <x v="215"/>
    <n v="1609320000"/>
    <s v="ISS(ZARYA)"/>
    <s v="ONEWEB-0010"/>
    <n v="2"/>
    <s v="ISS(ZARYA)-ONEWEB-0010"/>
    <n v="5.7907880000000003E+26"/>
    <x v="1"/>
    <n v="-2056882"/>
    <x v="1"/>
    <m/>
    <n v="1.534438"/>
    <n v="5.1616799999999996"/>
    <n v="1.309777"/>
    <n v="230.59950000000001"/>
    <n v="9.6122980000000002E-4"/>
    <n v="7556043"/>
    <n v="1.696E-4"/>
    <s v="27-Dec-2020 16:00:02.000"/>
    <n v="9.7983000000000001E-2"/>
    <n v="0.80098539999999996"/>
    <n v="-1.878674"/>
    <n v="-2289873"/>
    <n v="-7201120"/>
    <n v="7556043"/>
    <n v="7556431"/>
  </r>
  <r>
    <s v="20201230130502-Now.txt"/>
    <s v="Visibility Analysis"/>
    <x v="216"/>
    <n v="1609320000"/>
    <s v="ISS(ZARYA)"/>
    <s v="ONEWEB-0010"/>
    <n v="2"/>
    <s v="ISS(ZARYA)-ONEWEB-0010"/>
    <n v="9.398737E+26"/>
    <x v="1"/>
    <n v="-2244859"/>
    <x v="0"/>
    <m/>
    <n v="0.90139100000000005"/>
    <n v="1.8595159999999999"/>
    <n v="2.8622160000000001"/>
    <n v="180.636"/>
    <n v="1.126632E-3"/>
    <n v="6797113"/>
    <n v="1.3109999999999999E-4"/>
    <s v="28-Dec-2020 14:15:14.746"/>
    <n v="1.8138000000000002E-5"/>
    <n v="4326.99"/>
    <n v="-1.5766199999999999"/>
    <n v="-39583.54"/>
    <n v="-6797002"/>
    <n v="6797112"/>
    <n v="6797118"/>
  </r>
  <r>
    <s v="20201230130502-Now.txt"/>
    <s v="Visibility Analysis"/>
    <x v="216"/>
    <n v="1609320000"/>
    <s v="ISS(ZARYA)"/>
    <s v="ONEWEB-0010"/>
    <n v="2"/>
    <s v="ISS(ZARYA)-ONEWEB-0010"/>
    <n v="9.398737E+26"/>
    <x v="1"/>
    <n v="-2244859"/>
    <x v="1"/>
    <m/>
    <n v="1.534438"/>
    <n v="5.1616799999999996"/>
    <n v="1.309777"/>
    <n v="230.55799999999999"/>
    <n v="9.6122980000000002E-4"/>
    <n v="7556043"/>
    <n v="1.696E-4"/>
    <s v="27-Dec-2020 16:00:02.000"/>
    <n v="9.7983000000000001E-2"/>
    <n v="0.80098539999999996"/>
    <n v="-1.920194"/>
    <n v="-2586826"/>
    <n v="-7099912"/>
    <n v="7556043"/>
    <n v="7556482"/>
  </r>
  <r>
    <s v="20201230130502-Now.txt"/>
    <s v="Visibility Analysis"/>
    <x v="217"/>
    <n v="1609320000"/>
    <s v="ISS(ZARYA)"/>
    <s v="ONEWEB-0010"/>
    <n v="2"/>
    <s v="ISS(ZARYA)-ONEWEB-0010"/>
    <n v="1.2948689999999999E+27"/>
    <x v="1"/>
    <n v="-2428367"/>
    <x v="0"/>
    <m/>
    <n v="0.90139100000000005"/>
    <n v="1.8595159999999999"/>
    <n v="2.8622160000000001"/>
    <n v="180.5873"/>
    <n v="1.126632E-3"/>
    <n v="6797113"/>
    <n v="1.3109999999999999E-4"/>
    <s v="28-Dec-2020 14:15:14.746"/>
    <n v="1.8138000000000002E-5"/>
    <n v="4326.99"/>
    <n v="-1.6252899999999999"/>
    <n v="-370219.4"/>
    <n v="-6787071"/>
    <n v="6797112"/>
    <n v="6797161"/>
  </r>
  <r>
    <s v="20201230130502-Now.txt"/>
    <s v="Visibility Analysis"/>
    <x v="217"/>
    <n v="1609320000"/>
    <s v="ISS(ZARYA)"/>
    <s v="ONEWEB-0010"/>
    <n v="2"/>
    <s v="ISS(ZARYA)-ONEWEB-0010"/>
    <n v="1.2948689999999999E+27"/>
    <x v="1"/>
    <n v="-2428367"/>
    <x v="1"/>
    <m/>
    <n v="1.534438"/>
    <n v="5.1616799999999996"/>
    <n v="1.309777"/>
    <n v="230.51650000000001"/>
    <n v="9.6122980000000002E-4"/>
    <n v="7556043"/>
    <n v="1.696E-4"/>
    <s v="27-Dec-2020 16:00:02.000"/>
    <n v="9.7983000000000001E-2"/>
    <n v="0.80098539999999996"/>
    <n v="-1.961714"/>
    <n v="-2879319"/>
    <n v="-6986464"/>
    <n v="7556043"/>
    <n v="7556531"/>
  </r>
  <r>
    <s v="20201230130502-Now.txt"/>
    <s v="Visibility Analysis"/>
    <x v="218"/>
    <n v="1609320000"/>
    <s v="ISS(ZARYA)"/>
    <s v="ONEWEB-0010"/>
    <n v="2"/>
    <s v="ISS(ZARYA)-ONEWEB-0010"/>
    <n v="1.637109E+27"/>
    <x v="1"/>
    <n v="-2605115"/>
    <x v="0"/>
    <m/>
    <n v="0.90139100000000005"/>
    <n v="1.8595159999999999"/>
    <n v="2.8622160000000001"/>
    <n v="180.53870000000001"/>
    <n v="1.126632E-3"/>
    <n v="6797113"/>
    <n v="1.3109999999999999E-4"/>
    <s v="28-Dec-2020 14:15:14.746"/>
    <n v="1.8138000000000002E-5"/>
    <n v="4326.99"/>
    <n v="-1.6739599999999999"/>
    <n v="-699978.5"/>
    <n v="-6761066"/>
    <n v="6797112"/>
    <n v="6797204"/>
  </r>
  <r>
    <s v="20201230130502-Now.txt"/>
    <s v="Visibility Analysis"/>
    <x v="218"/>
    <n v="1609320000"/>
    <s v="ISS(ZARYA)"/>
    <s v="ONEWEB-0010"/>
    <n v="2"/>
    <s v="ISS(ZARYA)-ONEWEB-0010"/>
    <n v="1.637109E+27"/>
    <x v="1"/>
    <n v="-2605115"/>
    <x v="1"/>
    <m/>
    <n v="1.534438"/>
    <n v="5.1616799999999996"/>
    <n v="1.309777"/>
    <n v="230.47489999999999"/>
    <n v="9.6122980000000002E-4"/>
    <n v="7556043"/>
    <n v="1.696E-4"/>
    <s v="27-Dec-2020 16:00:02.000"/>
    <n v="9.7983000000000001E-2"/>
    <n v="0.80098539999999996"/>
    <n v="-2.003234"/>
    <n v="-3166849"/>
    <n v="-6860974"/>
    <n v="7556043"/>
    <n v="7556580"/>
  </r>
  <r>
    <s v="20201230130502-Now.txt"/>
    <s v="Visibility Analysis"/>
    <x v="219"/>
    <n v="1609320000"/>
    <s v="ISS(ZARYA)"/>
    <s v="ONEWEB-0010"/>
    <n v="2"/>
    <s v="ISS(ZARYA)-ONEWEB-0010"/>
    <n v="1.9596870000000001E+27"/>
    <x v="1"/>
    <n v="-2772530"/>
    <x v="0"/>
    <m/>
    <n v="0.90139100000000005"/>
    <n v="1.8595159999999999"/>
    <n v="2.8622160000000001"/>
    <n v="180.49"/>
    <n v="1.126632E-3"/>
    <n v="6797113"/>
    <n v="1.3109999999999999E-4"/>
    <s v="28-Dec-2020 14:15:14.746"/>
    <n v="1.8138000000000002E-5"/>
    <n v="4326.99"/>
    <n v="-1.722628"/>
    <n v="-1028080"/>
    <n v="-6719049"/>
    <n v="6797112"/>
    <n v="6797247"/>
  </r>
  <r>
    <s v="20201230130502-Now.txt"/>
    <s v="Visibility Analysis"/>
    <x v="219"/>
    <n v="1609320000"/>
    <s v="ISS(ZARYA)"/>
    <s v="ONEWEB-0010"/>
    <n v="2"/>
    <s v="ISS(ZARYA)-ONEWEB-0010"/>
    <n v="1.9596870000000001E+27"/>
    <x v="1"/>
    <n v="-2772530"/>
    <x v="1"/>
    <m/>
    <n v="1.534438"/>
    <n v="5.1616799999999996"/>
    <n v="1.309777"/>
    <n v="230.43340000000001"/>
    <n v="9.6122980000000002E-4"/>
    <n v="7556043"/>
    <n v="1.696E-4"/>
    <s v="27-Dec-2020 16:00:02.000"/>
    <n v="9.7983000000000001E-2"/>
    <n v="0.80098539999999996"/>
    <n v="-2.044753"/>
    <n v="-3448921"/>
    <n v="-6723657"/>
    <n v="7556043"/>
    <n v="7556628"/>
  </r>
  <r>
    <s v="20201230130502-Now.txt"/>
    <s v="Visibility Analysis"/>
    <x v="220"/>
    <n v="1609320000"/>
    <s v="ISS(ZARYA)"/>
    <s v="ONEWEB-0010"/>
    <n v="2"/>
    <s v="ISS(ZARYA)-ONEWEB-0010"/>
    <n v="2.255929E+27"/>
    <x v="1"/>
    <n v="-2927764"/>
    <x v="0"/>
    <m/>
    <n v="0.90139100000000005"/>
    <n v="1.8595159999999999"/>
    <n v="2.8622160000000001"/>
    <n v="180.44130000000001"/>
    <n v="1.126632E-3"/>
    <n v="6797113"/>
    <n v="1.3109999999999999E-4"/>
    <s v="28-Dec-2020 14:15:14.746"/>
    <n v="1.8138000000000002E-5"/>
    <n v="4326.99"/>
    <n v="-1.7712969999999999"/>
    <n v="-1353747"/>
    <n v="-6661120"/>
    <n v="6797112"/>
    <n v="6797290"/>
  </r>
  <r>
    <s v="20201230130502-Now.txt"/>
    <s v="Visibility Analysis"/>
    <x v="220"/>
    <n v="1609320000"/>
    <s v="ISS(ZARYA)"/>
    <s v="ONEWEB-0010"/>
    <n v="2"/>
    <s v="ISS(ZARYA)-ONEWEB-0010"/>
    <n v="2.255929E+27"/>
    <x v="1"/>
    <n v="-2927764"/>
    <x v="1"/>
    <m/>
    <n v="1.534438"/>
    <n v="5.1616799999999996"/>
    <n v="1.309777"/>
    <n v="230.39189999999999"/>
    <n v="9.6122980000000002E-4"/>
    <n v="7556043"/>
    <n v="1.696E-4"/>
    <s v="27-Dec-2020 16:00:02.000"/>
    <n v="9.7983000000000001E-2"/>
    <n v="0.80098539999999996"/>
    <n v="-2.086271"/>
    <n v="-3725047"/>
    <n v="-6574751"/>
    <n v="7556043"/>
    <n v="7556675"/>
  </r>
  <r>
    <s v="20201230130502-Now.txt"/>
    <s v="Visibility Analysis"/>
    <x v="221"/>
    <n v="1609320000"/>
    <s v="ISS(ZARYA)"/>
    <s v="ONEWEB-0010"/>
    <n v="2"/>
    <s v="ISS(ZARYA)-ONEWEB-0010"/>
    <n v="2.5195830000000002E+27"/>
    <x v="1"/>
    <n v="-3067730"/>
    <x v="0"/>
    <m/>
    <n v="0.90139100000000005"/>
    <n v="1.8595159999999999"/>
    <n v="2.8622160000000001"/>
    <n v="180.39269999999999"/>
    <n v="1.126632E-3"/>
    <n v="6797113"/>
    <n v="1.3109999999999999E-4"/>
    <s v="28-Dec-2020 14:15:14.746"/>
    <n v="1.8138000000000002E-5"/>
    <n v="4326.99"/>
    <n v="-1.8199639999999999"/>
    <n v="-1676207"/>
    <n v="-6587416"/>
    <n v="6797112"/>
    <n v="6797332"/>
  </r>
  <r>
    <s v="20201230130502-Now.txt"/>
    <s v="Visibility Analysis"/>
    <x v="221"/>
    <n v="1609320000"/>
    <s v="ISS(ZARYA)"/>
    <s v="ONEWEB-0010"/>
    <n v="2"/>
    <s v="ISS(ZARYA)-ONEWEB-0010"/>
    <n v="2.5195830000000002E+27"/>
    <x v="1"/>
    <n v="-3067730"/>
    <x v="1"/>
    <m/>
    <n v="1.534438"/>
    <n v="5.1616799999999996"/>
    <n v="1.309777"/>
    <n v="230.35040000000001"/>
    <n v="9.6122980000000002E-4"/>
    <n v="7556043"/>
    <n v="1.696E-4"/>
    <s v="27-Dec-2020 16:00:02.000"/>
    <n v="9.7983000000000001E-2"/>
    <n v="0.80098539999999996"/>
    <n v="-2.1277889999999999"/>
    <n v="-3994753"/>
    <n v="-6414513"/>
    <n v="7556043"/>
    <n v="7556720"/>
  </r>
  <r>
    <s v="20201230130502-Now.txt"/>
    <s v="Visibility Analysis"/>
    <x v="222"/>
    <n v="1609320000"/>
    <s v="ISS(ZARYA)"/>
    <s v="ONEWEB-0010"/>
    <n v="2"/>
    <s v="ISS(ZARYA)-ONEWEB-0010"/>
    <n v="2.7449969999999998E+27"/>
    <x v="1"/>
    <n v="-3189185"/>
    <x v="0"/>
    <m/>
    <n v="0.90139100000000005"/>
    <n v="1.8595159999999999"/>
    <n v="2.8622160000000001"/>
    <n v="180.34399999999999"/>
    <n v="1.126632E-3"/>
    <n v="6797113"/>
    <n v="1.3109999999999999E-4"/>
    <s v="28-Dec-2020 14:15:14.746"/>
    <n v="1.8138000000000002E-5"/>
    <n v="4326.99"/>
    <n v="-1.8686309999999999"/>
    <n v="-1994699"/>
    <n v="-6498113"/>
    <n v="6797112"/>
    <n v="6797374"/>
  </r>
  <r>
    <s v="20201230130502-Now.txt"/>
    <s v="Visibility Analysis"/>
    <x v="222"/>
    <n v="1609320000"/>
    <s v="ISS(ZARYA)"/>
    <s v="ONEWEB-0010"/>
    <n v="2"/>
    <s v="ISS(ZARYA)-ONEWEB-0010"/>
    <n v="2.7449969999999998E+27"/>
    <x v="1"/>
    <n v="-3189185"/>
    <x v="1"/>
    <m/>
    <n v="1.534438"/>
    <n v="5.1616799999999996"/>
    <n v="1.309777"/>
    <n v="230.30879999999999"/>
    <n v="9.6122980000000002E-4"/>
    <n v="7556043"/>
    <n v="1.696E-4"/>
    <s v="27-Dec-2020 16:00:02.000"/>
    <n v="9.7983000000000001E-2"/>
    <n v="0.80098539999999996"/>
    <n v="-2.1693060000000002"/>
    <n v="-4257574"/>
    <n v="-6243218"/>
    <n v="7556043"/>
    <n v="7556765"/>
  </r>
  <r>
    <s v="20201230130502-Now.txt"/>
    <s v="Visibility Analysis"/>
    <x v="223"/>
    <n v="1609320000"/>
    <s v="ISS(ZARYA)"/>
    <s v="ONEWEB-0010"/>
    <n v="2"/>
    <s v="ISS(ZARYA)-ONEWEB-0010"/>
    <n v="2.927273E+27"/>
    <x v="1"/>
    <n v="-3288883"/>
    <x v="0"/>
    <m/>
    <n v="0.90139100000000005"/>
    <n v="1.8595159999999999"/>
    <n v="2.8622160000000001"/>
    <n v="180.2953"/>
    <n v="1.126632E-3"/>
    <n v="6797113"/>
    <n v="1.3109999999999999E-4"/>
    <s v="28-Dec-2020 14:15:14.746"/>
    <n v="1.8138000000000002E-5"/>
    <n v="4326.99"/>
    <n v="-1.9172979999999999"/>
    <n v="-2308466"/>
    <n v="-6393421"/>
    <n v="6797112"/>
    <n v="6797415"/>
  </r>
  <r>
    <s v="20201230130502-Now.txt"/>
    <s v="Visibility Analysis"/>
    <x v="223"/>
    <n v="1609320000"/>
    <s v="ISS(ZARYA)"/>
    <s v="ONEWEB-0010"/>
    <n v="2"/>
    <s v="ISS(ZARYA)-ONEWEB-0010"/>
    <n v="2.927273E+27"/>
    <x v="1"/>
    <n v="-3288883"/>
    <x v="1"/>
    <m/>
    <n v="1.534438"/>
    <n v="5.1616799999999996"/>
    <n v="1.309777"/>
    <n v="230.26730000000001"/>
    <n v="9.6122980000000002E-4"/>
    <n v="7556043"/>
    <n v="1.696E-4"/>
    <s v="27-Dec-2020 16:00:02.000"/>
    <n v="9.7983000000000001E-2"/>
    <n v="0.80098539999999996"/>
    <n v="-2.210823"/>
    <n v="-4513056"/>
    <n v="-6061162"/>
    <n v="7556043"/>
    <n v="7556808"/>
  </r>
  <r>
    <s v="20201230130502-Now.txt"/>
    <s v="Visibility Analysis"/>
    <x v="224"/>
    <n v="1609320000"/>
    <s v="ISS(ZARYA)"/>
    <s v="ONEWEB-0010"/>
    <n v="2"/>
    <s v="ISS(ZARYA)-ONEWEB-0010"/>
    <n v="3.0624110000000001E+27"/>
    <x v="1"/>
    <n v="-3363803"/>
    <x v="0"/>
    <m/>
    <n v="0.90139100000000005"/>
    <n v="1.8595159999999999"/>
    <n v="2.8622160000000001"/>
    <n v="180.2467"/>
    <n v="1.126632E-3"/>
    <n v="6797113"/>
    <n v="1.3109999999999999E-4"/>
    <s v="28-Dec-2020 14:15:14.746"/>
    <n v="1.8138000000000002E-5"/>
    <n v="4326.99"/>
    <n v="-1.965964"/>
    <n v="-2616768"/>
    <n v="-6273590"/>
    <n v="6797112"/>
    <n v="6797455"/>
  </r>
  <r>
    <s v="20201230130502-Now.txt"/>
    <s v="Visibility Analysis"/>
    <x v="224"/>
    <n v="1609320000"/>
    <s v="ISS(ZARYA)"/>
    <s v="ONEWEB-0010"/>
    <n v="2"/>
    <s v="ISS(ZARYA)-ONEWEB-0010"/>
    <n v="3.0624110000000001E+27"/>
    <x v="1"/>
    <n v="-3363803"/>
    <x v="1"/>
    <m/>
    <n v="1.534438"/>
    <n v="5.1616799999999996"/>
    <n v="1.309777"/>
    <n v="230.22579999999999"/>
    <n v="9.6122980000000002E-4"/>
    <n v="7556043"/>
    <n v="1.696E-4"/>
    <s v="27-Dec-2020 16:00:02.000"/>
    <n v="9.7983000000000001E-2"/>
    <n v="0.80098539999999996"/>
    <n v="-2.2523399999999998"/>
    <n v="-4760759"/>
    <n v="-5868659"/>
    <n v="7556043"/>
    <n v="7556850"/>
  </r>
  <r>
    <s v="20201230130502-Now.txt"/>
    <s v="Visibility Analysis"/>
    <x v="225"/>
    <n v="1609320000"/>
    <s v="ISS(ZARYA)"/>
    <s v="ONEWEB-0010"/>
    <n v="2"/>
    <s v="ISS(ZARYA)-ONEWEB-0010"/>
    <n v="3.1474220000000002E+27"/>
    <x v="1"/>
    <n v="-3411425"/>
    <x v="0"/>
    <m/>
    <n v="0.90139100000000005"/>
    <n v="1.8595159999999999"/>
    <n v="2.8622160000000001"/>
    <n v="180.19800000000001"/>
    <n v="1.126632E-3"/>
    <n v="6797113"/>
    <n v="1.3109999999999999E-4"/>
    <s v="28-Dec-2020 14:15:14.746"/>
    <n v="1.8138000000000002E-5"/>
    <n v="4326.99"/>
    <n v="-2.0146289999999998"/>
    <n v="-2918872"/>
    <n v="-6138902"/>
    <n v="6797112"/>
    <n v="6797495"/>
  </r>
  <r>
    <s v="20201230130502-Now.txt"/>
    <s v="Visibility Analysis"/>
    <x v="225"/>
    <n v="1609320000"/>
    <s v="ISS(ZARYA)"/>
    <s v="ONEWEB-0010"/>
    <n v="2"/>
    <s v="ISS(ZARYA)-ONEWEB-0010"/>
    <n v="3.1474220000000002E+27"/>
    <x v="1"/>
    <n v="-3411425"/>
    <x v="1"/>
    <m/>
    <n v="1.534438"/>
    <n v="5.1616799999999996"/>
    <n v="1.309777"/>
    <n v="230.18430000000001"/>
    <n v="9.6122980000000002E-4"/>
    <n v="7556043"/>
    <n v="1.696E-4"/>
    <s v="27-Dec-2020 16:00:02.000"/>
    <n v="9.7983000000000001E-2"/>
    <n v="0.80098539999999996"/>
    <n v="-2.2938559999999999"/>
    <n v="-5000257"/>
    <n v="-5666042"/>
    <n v="7556043"/>
    <n v="7556891"/>
  </r>
  <r>
    <s v="20201230130502-Now.txt"/>
    <s v="Visibility Analysis"/>
    <x v="226"/>
    <n v="1609320000"/>
    <s v="ISS(ZARYA)"/>
    <s v="ONEWEB-0010"/>
    <n v="2"/>
    <s v="ISS(ZARYA)-ONEWEB-0010"/>
    <n v="3.1804160000000002E+27"/>
    <x v="1"/>
    <n v="-3430024"/>
    <x v="0"/>
    <m/>
    <n v="0.90139100000000005"/>
    <n v="1.8595159999999999"/>
    <n v="2.8622160000000001"/>
    <n v="180.14930000000001"/>
    <n v="1.126632E-3"/>
    <n v="6797113"/>
    <n v="1.3109999999999999E-4"/>
    <s v="28-Dec-2020 14:15:14.746"/>
    <n v="1.8138000000000002E-5"/>
    <n v="4326.99"/>
    <n v="-2.063294"/>
    <n v="-3214065"/>
    <n v="-5989679"/>
    <n v="6797112"/>
    <n v="6797534"/>
  </r>
  <r>
    <s v="20201230130502-Now.txt"/>
    <s v="Visibility Analysis"/>
    <x v="226"/>
    <n v="1609320000"/>
    <s v="ISS(ZARYA)"/>
    <s v="ONEWEB-0010"/>
    <n v="2"/>
    <s v="ISS(ZARYA)-ONEWEB-0010"/>
    <n v="3.1804160000000002E+27"/>
    <x v="1"/>
    <n v="-3430024"/>
    <x v="1"/>
    <m/>
    <n v="1.534438"/>
    <n v="5.1616799999999996"/>
    <n v="1.309777"/>
    <n v="230.14269999999999"/>
    <n v="9.6122980000000002E-4"/>
    <n v="7556043"/>
    <n v="1.696E-4"/>
    <s v="27-Dec-2020 16:00:02.000"/>
    <n v="9.7983000000000001E-2"/>
    <n v="0.80098539999999996"/>
    <n v="-2.335372"/>
    <n v="-5231137"/>
    <n v="-5453659"/>
    <n v="7556043"/>
    <n v="7556930"/>
  </r>
  <r>
    <s v="20201230130502-Now.txt"/>
    <s v="Visibility Analysis"/>
    <x v="227"/>
    <n v="1609320000"/>
    <s v="ISS(ZARYA)"/>
    <s v="ONEWEB-0010"/>
    <n v="2"/>
    <s v="ISS(ZARYA)-ONEWEB-0010"/>
    <n v="3.1606519999999998E+27"/>
    <x v="1"/>
    <n v="-3418893"/>
    <x v="0"/>
    <m/>
    <n v="0.90139100000000005"/>
    <n v="1.8595159999999999"/>
    <n v="2.8622160000000001"/>
    <n v="180.10059999999999"/>
    <n v="1.126632E-3"/>
    <n v="6797113"/>
    <n v="1.3109999999999999E-4"/>
    <s v="28-Dec-2020 14:15:14.746"/>
    <n v="1.8138000000000002E-5"/>
    <n v="4326.99"/>
    <n v="-2.111958"/>
    <n v="-3501648"/>
    <n v="-5826272"/>
    <n v="6797112"/>
    <n v="6797571"/>
  </r>
  <r>
    <s v="20201230130502-Now.txt"/>
    <s v="Visibility Analysis"/>
    <x v="227"/>
    <n v="1609320000"/>
    <s v="ISS(ZARYA)"/>
    <s v="ONEWEB-0010"/>
    <n v="2"/>
    <s v="ISS(ZARYA)-ONEWEB-0010"/>
    <n v="3.1606519999999998E+27"/>
    <x v="1"/>
    <n v="-3418893"/>
    <x v="1"/>
    <m/>
    <n v="1.534438"/>
    <n v="5.1616799999999996"/>
    <n v="1.309777"/>
    <n v="230.10120000000001"/>
    <n v="9.6122980000000002E-4"/>
    <n v="7556043"/>
    <n v="1.696E-4"/>
    <s v="27-Dec-2020 16:00:02.000"/>
    <n v="9.7983000000000001E-2"/>
    <n v="0.80098539999999996"/>
    <n v="-2.376887"/>
    <n v="-5453002"/>
    <n v="-5231877"/>
    <n v="7556043"/>
    <n v="7556968"/>
  </r>
  <r>
    <s v="20201230130502-Now.txt"/>
    <s v="Visibility Analysis"/>
    <x v="228"/>
    <n v="1609320000"/>
    <s v="ISS(ZARYA)"/>
    <s v="ONEWEB-0010"/>
    <n v="2"/>
    <s v="ISS(ZARYA)-ONEWEB-0010"/>
    <n v="3.088561E+27"/>
    <x v="1"/>
    <n v="-3378450"/>
    <x v="0"/>
    <m/>
    <n v="0.90139100000000005"/>
    <n v="1.8595159999999999"/>
    <n v="2.8622160000000001"/>
    <n v="180.05199999999999"/>
    <n v="1.126632E-3"/>
    <n v="6797113"/>
    <n v="1.3109999999999999E-4"/>
    <s v="28-Dec-2020 14:15:14.746"/>
    <n v="1.8138000000000002E-5"/>
    <n v="4326.99"/>
    <n v="-2.160622"/>
    <n v="-3780939"/>
    <n v="-5649069"/>
    <n v="6797112"/>
    <n v="6797608"/>
  </r>
  <r>
    <s v="20201230130502-Now.txt"/>
    <s v="Visibility Analysis"/>
    <x v="228"/>
    <n v="1609320000"/>
    <s v="ISS(ZARYA)"/>
    <s v="ONEWEB-0010"/>
    <n v="2"/>
    <s v="ISS(ZARYA)-ONEWEB-0010"/>
    <n v="3.088561E+27"/>
    <x v="1"/>
    <n v="-3378450"/>
    <x v="1"/>
    <m/>
    <n v="1.534438"/>
    <n v="5.1616799999999996"/>
    <n v="1.309777"/>
    <n v="230.05969999999999"/>
    <n v="9.6122980000000002E-4"/>
    <n v="7556043"/>
    <n v="1.696E-4"/>
    <s v="27-Dec-2020 16:00:02.000"/>
    <n v="9.7983000000000001E-2"/>
    <n v="0.80098539999999996"/>
    <n v="-2.4184009999999998"/>
    <n v="-5665468"/>
    <n v="-5001078"/>
    <n v="7556043"/>
    <n v="7557004"/>
  </r>
  <r>
    <s v="20201230130502-Now.txt"/>
    <s v="Visibility Analysis"/>
    <x v="229"/>
    <n v="1609320000"/>
    <s v="ISS(ZARYA)"/>
    <s v="ONEWEB-0010"/>
    <n v="2"/>
    <s v="ISS(ZARYA)-ONEWEB-0010"/>
    <n v="2.9657359999999999E+27"/>
    <x v="1"/>
    <n v="-3310170"/>
    <x v="0"/>
    <m/>
    <n v="0.90139100000000005"/>
    <n v="1.8595159999999999"/>
    <n v="2.8622160000000001"/>
    <n v="180.0033"/>
    <n v="1.126632E-3"/>
    <n v="6797113"/>
    <n v="1.3109999999999999E-4"/>
    <s v="28-Dec-2020 14:15:14.746"/>
    <n v="1.8138000000000002E-5"/>
    <n v="4326.99"/>
    <n v="-2.2092849999999999"/>
    <n v="-4051277"/>
    <n v="-5458490"/>
    <n v="6797112"/>
    <n v="6797644"/>
  </r>
  <r>
    <s v="20201230130502-Now.txt"/>
    <s v="Visibility Analysis"/>
    <x v="229"/>
    <n v="1609320000"/>
    <s v="ISS(ZARYA)"/>
    <s v="ONEWEB-0010"/>
    <n v="2"/>
    <s v="ISS(ZARYA)-ONEWEB-0010"/>
    <n v="2.9657359999999999E+27"/>
    <x v="1"/>
    <n v="-3310170"/>
    <x v="1"/>
    <m/>
    <n v="1.534438"/>
    <n v="5.1616799999999996"/>
    <n v="1.309777"/>
    <n v="230.01820000000001"/>
    <n v="9.6122980000000002E-4"/>
    <n v="7556043"/>
    <n v="1.696E-4"/>
    <s v="27-Dec-2020 16:00:02.000"/>
    <n v="9.7983000000000001E-2"/>
    <n v="0.80098539999999996"/>
    <n v="-2.4599160000000002"/>
    <n v="-5868171"/>
    <n v="-4761659"/>
    <n v="7556043"/>
    <n v="7557038"/>
  </r>
  <r>
    <s v="20201230130502-Now.txt"/>
    <s v="Visibility Analysis"/>
    <x v="230"/>
    <n v="1609320000"/>
    <s v="ISS(ZARYA)"/>
    <s v="ONEWEB-0010"/>
    <n v="2"/>
    <s v="ISS(ZARYA)-ONEWEB-0010"/>
    <n v="2.794885E+27"/>
    <x v="1"/>
    <n v="-3216394"/>
    <x v="0"/>
    <m/>
    <n v="0.90139100000000005"/>
    <n v="1.8595159999999999"/>
    <n v="2.8622160000000001"/>
    <n v="179.9546"/>
    <n v="1.126632E-3"/>
    <n v="6797113"/>
    <n v="1.3109999999999999E-4"/>
    <s v="28-Dec-2020 14:15:14.746"/>
    <n v="1.8138000000000002E-5"/>
    <n v="4326.99"/>
    <n v="-2.2579479999999998"/>
    <n v="-4312022"/>
    <n v="-5254987"/>
    <n v="6797112"/>
    <n v="6797678"/>
  </r>
  <r>
    <s v="20201230130502-Now.txt"/>
    <s v="Visibility Analysis"/>
    <x v="230"/>
    <n v="1609320000"/>
    <s v="ISS(ZARYA)"/>
    <s v="ONEWEB-0010"/>
    <n v="2"/>
    <s v="ISS(ZARYA)-ONEWEB-0010"/>
    <n v="2.794885E+27"/>
    <x v="1"/>
    <n v="-3216394"/>
    <x v="1"/>
    <m/>
    <n v="1.534438"/>
    <n v="5.1616799999999996"/>
    <n v="1.309777"/>
    <n v="229.97659999999999"/>
    <n v="9.6122980000000002E-4"/>
    <n v="7556043"/>
    <n v="1.696E-4"/>
    <s v="27-Dec-2020 16:00:02.000"/>
    <n v="9.7983000000000001E-2"/>
    <n v="0.80098539999999996"/>
    <n v="-2.50143"/>
    <n v="-6060760"/>
    <n v="-4514035"/>
    <n v="7556043"/>
    <n v="7557071"/>
  </r>
  <r>
    <s v="20201230130502-Now.txt"/>
    <s v="Visibility Analysis"/>
    <x v="231"/>
    <n v="1609320000"/>
    <s v="ISS(ZARYA)"/>
    <s v="ONEWEB-0010"/>
    <n v="2"/>
    <s v="ISS(ZARYA)-ONEWEB-0010"/>
    <n v="2.5797539999999998E+27"/>
    <x v="1"/>
    <n v="-3100037"/>
    <x v="0"/>
    <m/>
    <n v="0.90139100000000005"/>
    <n v="1.8595159999999999"/>
    <n v="2.8622160000000001"/>
    <n v="179.90600000000001"/>
    <n v="1.126632E-3"/>
    <n v="6797113"/>
    <n v="1.3109999999999999E-4"/>
    <s v="28-Dec-2020 14:15:14.746"/>
    <n v="1.8138000000000002E-5"/>
    <n v="4326.99"/>
    <n v="-2.30661"/>
    <n v="-4562558"/>
    <n v="-5039041"/>
    <n v="6797112"/>
    <n v="6797711"/>
  </r>
  <r>
    <s v="20201230130502-Now.txt"/>
    <s v="Visibility Analysis"/>
    <x v="231"/>
    <n v="1609320000"/>
    <s v="ISS(ZARYA)"/>
    <s v="ONEWEB-0010"/>
    <n v="2"/>
    <s v="ISS(ZARYA)-ONEWEB-0010"/>
    <n v="2.5797539999999998E+27"/>
    <x v="1"/>
    <n v="-3100037"/>
    <x v="1"/>
    <m/>
    <n v="1.534438"/>
    <n v="5.1616799999999996"/>
    <n v="1.309777"/>
    <n v="229.93510000000001"/>
    <n v="9.6122980000000002E-4"/>
    <n v="7556043"/>
    <n v="1.696E-4"/>
    <s v="27-Dec-2020 16:00:02.000"/>
    <n v="9.7983000000000001E-2"/>
    <n v="0.80098539999999996"/>
    <n v="-2.5429439999999999"/>
    <n v="-6242904"/>
    <n v="-4258631"/>
    <n v="7556043"/>
    <n v="7557102"/>
  </r>
  <r>
    <s v="20201230130502-Now.txt"/>
    <s v="Visibility Analysis"/>
    <x v="232"/>
    <n v="1609320000"/>
    <s v="ISS(ZARYA)"/>
    <s v="ONEWEB-0010"/>
    <n v="2"/>
    <s v="ISS(ZARYA)-ONEWEB-0010"/>
    <n v="2.3250179999999999E+27"/>
    <x v="1"/>
    <n v="-2964309"/>
    <x v="0"/>
    <m/>
    <n v="0.90139100000000005"/>
    <n v="1.8595159999999999"/>
    <n v="2.8622160000000001"/>
    <n v="179.85730000000001"/>
    <n v="1.126632E-3"/>
    <n v="6797113"/>
    <n v="1.3109999999999999E-4"/>
    <s v="28-Dec-2020 14:15:14.746"/>
    <n v="1.8138000000000002E-5"/>
    <n v="4326.99"/>
    <n v="-2.3552719999999998"/>
    <n v="-4802291"/>
    <n v="-4811164"/>
    <n v="6797112"/>
    <n v="6797742"/>
  </r>
  <r>
    <s v="20201230130502-Now.txt"/>
    <s v="Visibility Analysis"/>
    <x v="232"/>
    <n v="1609320000"/>
    <s v="ISS(ZARYA)"/>
    <s v="ONEWEB-0010"/>
    <n v="2"/>
    <s v="ISS(ZARYA)-ONEWEB-0010"/>
    <n v="2.3250179999999999E+27"/>
    <x v="1"/>
    <n v="-2964309"/>
    <x v="1"/>
    <m/>
    <n v="1.534438"/>
    <n v="5.1616799999999996"/>
    <n v="1.309777"/>
    <n v="229.89359999999999"/>
    <n v="9.6122980000000002E-4"/>
    <n v="7556043"/>
    <n v="1.696E-4"/>
    <s v="27-Dec-2020 16:00:02.000"/>
    <n v="9.7983000000000001E-2"/>
    <n v="0.80098539999999996"/>
    <n v="-2.584457"/>
    <n v="-6414289"/>
    <n v="-3995888"/>
    <n v="7556043"/>
    <n v="7557131"/>
  </r>
  <r>
    <s v="20201230130502-Now.txt"/>
    <s v="Visibility Analysis"/>
    <x v="233"/>
    <n v="1609320000"/>
    <s v="ISS(ZARYA)"/>
    <s v="ONEWEB-0010"/>
    <n v="2"/>
    <s v="ISS(ZARYA)-ONEWEB-0010"/>
    <n v="2.0361499999999999E+27"/>
    <x v="1"/>
    <n v="-2812467"/>
    <x v="0"/>
    <m/>
    <n v="0.90139100000000005"/>
    <n v="1.8595159999999999"/>
    <n v="2.8622160000000001"/>
    <n v="179.80860000000001"/>
    <n v="1.126632E-3"/>
    <n v="6797113"/>
    <n v="1.3109999999999999E-4"/>
    <s v="28-Dec-2020 14:15:14.746"/>
    <n v="1.8138000000000002E-5"/>
    <n v="4326.99"/>
    <n v="-2.4039329999999999"/>
    <n v="-5030654"/>
    <n v="-4571895"/>
    <n v="6797112"/>
    <n v="6797772"/>
  </r>
  <r>
    <s v="20201230130502-Now.txt"/>
    <s v="Visibility Analysis"/>
    <x v="233"/>
    <n v="1609320000"/>
    <s v="ISS(ZARYA)"/>
    <s v="ONEWEB-0010"/>
    <n v="2"/>
    <s v="ISS(ZARYA)-ONEWEB-0010"/>
    <n v="2.0361499999999999E+27"/>
    <x v="1"/>
    <n v="-2812467"/>
    <x v="1"/>
    <m/>
    <n v="1.534438"/>
    <n v="5.1616799999999996"/>
    <n v="1.309777"/>
    <n v="229.85210000000001"/>
    <n v="9.6122980000000002E-4"/>
    <n v="7556043"/>
    <n v="1.696E-4"/>
    <s v="27-Dec-2020 16:00:02.000"/>
    <n v="9.7983000000000001E-2"/>
    <n v="0.80098539999999996"/>
    <n v="-2.6259700000000001"/>
    <n v="-6574620"/>
    <n v="-3726259"/>
    <n v="7556043"/>
    <n v="7557158"/>
  </r>
  <r>
    <s v="20201230130502-Now.txt"/>
    <s v="Visibility Analysis"/>
    <x v="234"/>
    <n v="1609319000"/>
    <s v="ISS(ZARYA)"/>
    <s v="ONEWEB-0010"/>
    <n v="2"/>
    <s v="ISS(ZARYA)-ONEWEB-0010"/>
    <n v="1.719267E+27"/>
    <x v="1"/>
    <n v="-2647650"/>
    <x v="0"/>
    <m/>
    <n v="0.90139100000000005"/>
    <n v="1.8595159999999999"/>
    <n v="2.8622160000000001"/>
    <n v="179.75989999999999"/>
    <n v="1.126632E-3"/>
    <n v="6797113"/>
    <n v="1.3109999999999999E-4"/>
    <s v="28-Dec-2020 14:15:14.746"/>
    <n v="1.8138000000000002E-5"/>
    <n v="4326.99"/>
    <n v="-2.4525939999999999"/>
    <n v="-5247105"/>
    <n v="-4321802"/>
    <n v="6797112"/>
    <n v="6797800"/>
  </r>
  <r>
    <s v="20201230130502-Now.txt"/>
    <s v="Visibility Analysis"/>
    <x v="234"/>
    <n v="1609319000"/>
    <s v="ISS(ZARYA)"/>
    <s v="ONEWEB-0010"/>
    <n v="2"/>
    <s v="ISS(ZARYA)-ONEWEB-0010"/>
    <n v="1.719267E+27"/>
    <x v="1"/>
    <n v="-2647650"/>
    <x v="1"/>
    <m/>
    <n v="1.534438"/>
    <n v="5.1616799999999996"/>
    <n v="1.309777"/>
    <n v="229.81049999999999"/>
    <n v="9.6122980000000002E-4"/>
    <n v="7556043"/>
    <n v="1.696E-4"/>
    <s v="27-Dec-2020 16:00:02.000"/>
    <n v="9.7983000000000001E-2"/>
    <n v="0.80098539999999996"/>
    <n v="-2.6674829999999998"/>
    <n v="-6723621"/>
    <n v="-3450208"/>
    <n v="7556043"/>
    <n v="7557183"/>
  </r>
  <r>
    <s v="20201230130502-Now.txt"/>
    <s v="Visibility Analysis"/>
    <x v="235"/>
    <n v="1609319000"/>
    <s v="ISS(ZARYA)"/>
    <s v="ONEWEB-0010"/>
    <n v="2"/>
    <s v="ISS(ZARYA)-ONEWEB-0010"/>
    <n v="1.3809570000000001E+27"/>
    <x v="1"/>
    <n v="-2472770"/>
    <x v="0"/>
    <m/>
    <n v="0.90139100000000005"/>
    <n v="1.8595159999999999"/>
    <n v="2.8622160000000001"/>
    <n v="179.71129999999999"/>
    <n v="1.126632E-3"/>
    <n v="6797113"/>
    <n v="1.3109999999999999E-4"/>
    <s v="28-Dec-2020 14:15:14.746"/>
    <n v="1.8138000000000002E-5"/>
    <n v="4326.99"/>
    <n v="-2.5012539999999999"/>
    <n v="-5451134"/>
    <n v="-4061477"/>
    <n v="6797112"/>
    <n v="6797827"/>
  </r>
  <r>
    <s v="20201230130502-Now.txt"/>
    <s v="Visibility Analysis"/>
    <x v="235"/>
    <n v="1609319000"/>
    <s v="ISS(ZARYA)"/>
    <s v="ONEWEB-0010"/>
    <n v="2"/>
    <s v="ISS(ZARYA)-ONEWEB-0010"/>
    <n v="1.3809570000000001E+27"/>
    <x v="1"/>
    <n v="-2472770"/>
    <x v="1"/>
    <m/>
    <n v="1.534438"/>
    <n v="5.1616799999999996"/>
    <n v="1.309777"/>
    <n v="229.76900000000001"/>
    <n v="9.6122980000000002E-4"/>
    <n v="7556043"/>
    <n v="1.696E-4"/>
    <s v="27-Dec-2020 16:00:02.000"/>
    <n v="9.7983000000000001E-2"/>
    <n v="0.80098539999999996"/>
    <n v="-2.7089949999999998"/>
    <n v="-6861035"/>
    <n v="-3168211"/>
    <n v="7556043"/>
    <n v="7557207"/>
  </r>
  <r>
    <s v="20201230130502-Now.txt"/>
    <s v="Visibility Analysis"/>
    <x v="236"/>
    <n v="1609319000"/>
    <s v="ISS(ZARYA)"/>
    <s v="ONEWEB-0010"/>
    <n v="2"/>
    <s v="ISS(ZARYA)-ONEWEB-0010"/>
    <n v="1.028092E+27"/>
    <x v="1"/>
    <n v="-2290470"/>
    <x v="0"/>
    <m/>
    <n v="0.90139100000000005"/>
    <n v="1.8595159999999999"/>
    <n v="2.8622160000000001"/>
    <n v="179.6626"/>
    <n v="1.126632E-3"/>
    <n v="6797113"/>
    <n v="1.3109999999999999E-4"/>
    <s v="28-Dec-2020 14:15:14.746"/>
    <n v="1.8138000000000002E-5"/>
    <n v="4326.99"/>
    <n v="-2.5499139999999998"/>
    <n v="-5642256"/>
    <n v="-3791535"/>
    <n v="6797112"/>
    <n v="6797852"/>
  </r>
  <r>
    <s v="20201230130502-Now.txt"/>
    <s v="Visibility Analysis"/>
    <x v="236"/>
    <n v="1609319000"/>
    <s v="ISS(ZARYA)"/>
    <s v="ONEWEB-0010"/>
    <n v="2"/>
    <s v="ISS(ZARYA)-ONEWEB-0010"/>
    <n v="1.028092E+27"/>
    <x v="1"/>
    <n v="-2290470"/>
    <x v="1"/>
    <m/>
    <n v="1.534438"/>
    <n v="5.1616799999999996"/>
    <n v="1.309777"/>
    <n v="229.72749999999999"/>
    <n v="9.6122980000000002E-4"/>
    <n v="7556043"/>
    <n v="1.696E-4"/>
    <s v="27-Dec-2020 16:00:02.000"/>
    <n v="9.7983000000000001E-2"/>
    <n v="0.80098539999999996"/>
    <n v="-2.7505069999999998"/>
    <n v="-6986626"/>
    <n v="-2880755"/>
    <n v="7556043"/>
    <n v="7557228"/>
  </r>
  <r>
    <s v="20201230130502-Now.txt"/>
    <s v="Visibility Analysis"/>
    <x v="237"/>
    <n v="1609319000"/>
    <s v="ISS(ZARYA)"/>
    <s v="ONEWEB-0010"/>
    <n v="2"/>
    <s v="ISS(ZARYA)-ONEWEB-0010"/>
    <n v="6.6764560000000001E+26"/>
    <x v="1"/>
    <n v="-2103112"/>
    <x v="0"/>
    <m/>
    <n v="0.90139100000000005"/>
    <n v="1.8595159999999999"/>
    <n v="2.8622160000000001"/>
    <n v="179.6139"/>
    <n v="1.126632E-3"/>
    <n v="6797113"/>
    <n v="1.3109999999999999E-4"/>
    <s v="28-Dec-2020 14:15:14.746"/>
    <n v="1.8138000000000002E-5"/>
    <n v="4326.99"/>
    <n v="-2.5985740000000002"/>
    <n v="-5820020"/>
    <n v="-3512617"/>
    <n v="6797112"/>
    <n v="6797875"/>
  </r>
  <r>
    <s v="20201230130502-Now.txt"/>
    <s v="Visibility Analysis"/>
    <x v="237"/>
    <n v="1609319000"/>
    <s v="ISS(ZARYA)"/>
    <s v="ONEWEB-0010"/>
    <n v="2"/>
    <s v="ISS(ZARYA)-ONEWEB-0010"/>
    <n v="6.6764560000000001E+26"/>
    <x v="1"/>
    <n v="-2103112"/>
    <x v="1"/>
    <m/>
    <n v="1.534438"/>
    <n v="5.1616799999999996"/>
    <n v="1.309777"/>
    <n v="229.68600000000001"/>
    <n v="9.6122980000000002E-4"/>
    <n v="7556043"/>
    <n v="1.696E-4"/>
    <s v="27-Dec-2020 16:00:02.000"/>
    <n v="9.7983000000000001E-2"/>
    <n v="0.80098539999999996"/>
    <n v="-2.7920189999999998"/>
    <n v="-7100177"/>
    <n v="-2588334"/>
    <n v="7556043"/>
    <n v="7557247"/>
  </r>
  <r>
    <s v="20201230130502-Now.txt"/>
    <s v="Visibility Analysis"/>
    <x v="238"/>
    <n v="1609319000"/>
    <s v="ISS(ZARYA)"/>
    <s v="ONEWEB-0010"/>
    <n v="2"/>
    <s v="ISS(ZARYA)-ONEWEB-0010"/>
    <n v="3.0649599999999999E+26"/>
    <x v="1"/>
    <n v="-1912794"/>
    <x v="0"/>
    <m/>
    <n v="0.90139100000000005"/>
    <n v="1.8595159999999999"/>
    <n v="2.8622160000000001"/>
    <n v="179.56530000000001"/>
    <n v="1.126632E-3"/>
    <n v="6797113"/>
    <n v="1.3109999999999999E-4"/>
    <s v="28-Dec-2020 14:15:14.746"/>
    <n v="1.8138000000000002E-5"/>
    <n v="4326.99"/>
    <n v="-2.6472329999999999"/>
    <n v="-5984005"/>
    <n v="-3225382"/>
    <n v="6797112"/>
    <n v="6797897"/>
  </r>
  <r>
    <s v="20201230130502-Now.txt"/>
    <s v="Visibility Analysis"/>
    <x v="238"/>
    <n v="1609319000"/>
    <s v="ISS(ZARYA)"/>
    <s v="ONEWEB-0010"/>
    <n v="2"/>
    <s v="ISS(ZARYA)-ONEWEB-0010"/>
    <n v="3.0649599999999999E+26"/>
    <x v="1"/>
    <n v="-1912794"/>
    <x v="1"/>
    <m/>
    <n v="1.534438"/>
    <n v="5.1616799999999996"/>
    <n v="1.309777"/>
    <n v="229.64439999999999"/>
    <n v="9.6122980000000002E-4"/>
    <n v="7556043"/>
    <n v="1.696E-4"/>
    <s v="27-Dec-2020 16:00:02.000"/>
    <n v="9.7983000000000001E-2"/>
    <n v="0.80098539999999996"/>
    <n v="-2.8335309999999998"/>
    <n v="-7201492"/>
    <n v="-2291453"/>
    <n v="7556043"/>
    <n v="7557264"/>
  </r>
  <r>
    <s v="20201230130502-Now.txt"/>
    <s v="Visibility Analysis"/>
    <x v="239"/>
    <n v="1609319000"/>
    <s v="ISS(ZARYA)"/>
    <s v="ONEWEB-0010"/>
    <n v="2"/>
    <s v="ISS(ZARYA)-ONEWEB-0010"/>
    <n v="-4.8753950000000003E+25"/>
    <x v="0"/>
    <n v="-1721370"/>
    <x v="0"/>
    <m/>
    <n v="0.90139100000000005"/>
    <n v="1.8595159999999999"/>
    <n v="2.8622160000000001"/>
    <n v="179.51660000000001"/>
    <n v="1.126632E-3"/>
    <n v="6797113"/>
    <n v="1.3109999999999999E-4"/>
    <s v="28-Dec-2020 14:15:14.746"/>
    <n v="1.8138000000000002E-5"/>
    <n v="4326.99"/>
    <n v="-2.6958929999999999"/>
    <n v="-6133822"/>
    <n v="-2930511"/>
    <n v="6797112"/>
    <n v="6797917"/>
  </r>
  <r>
    <s v="20201230130502-Now.txt"/>
    <s v="Visibility Analysis"/>
    <x v="239"/>
    <n v="1609319000"/>
    <s v="ISS(ZARYA)"/>
    <s v="ONEWEB-0010"/>
    <n v="2"/>
    <s v="ISS(ZARYA)-ONEWEB-0010"/>
    <n v="-4.8753950000000003E+25"/>
    <x v="0"/>
    <n v="-1721370"/>
    <x v="1"/>
    <m/>
    <n v="1.534438"/>
    <n v="5.1616799999999996"/>
    <n v="1.309777"/>
    <n v="229.60290000000001"/>
    <n v="9.6122980000000002E-4"/>
    <n v="7556043"/>
    <n v="1.696E-4"/>
    <s v="27-Dec-2020 16:00:02.000"/>
    <n v="9.7983000000000001E-2"/>
    <n v="0.80098539999999996"/>
    <n v="-2.8750429999999998"/>
    <n v="-7290397"/>
    <n v="-1990623"/>
    <n v="7556043"/>
    <n v="7557279"/>
  </r>
  <r>
    <s v="20201230130502-Now.txt"/>
    <s v="Visibility Analysis"/>
    <x v="240"/>
    <n v="1609319000"/>
    <s v="ISS(ZARYA)"/>
    <s v="ONEWEB-0010"/>
    <n v="2"/>
    <s v="ISS(ZARYA)-ONEWEB-0010"/>
    <n v="-3.9195089999999999E+26"/>
    <x v="0"/>
    <n v="-1530486"/>
    <x v="0"/>
    <m/>
    <n v="0.90139100000000005"/>
    <n v="1.8595159999999999"/>
    <n v="2.8622160000000001"/>
    <n v="179.46789999999999"/>
    <n v="1.126632E-3"/>
    <n v="6797113"/>
    <n v="1.3109999999999999E-4"/>
    <s v="28-Dec-2020 14:15:14.746"/>
    <n v="1.8138000000000002E-5"/>
    <n v="4326.99"/>
    <n v="-2.7445520000000001"/>
    <n v="-6269118"/>
    <n v="-2628702"/>
    <n v="6797112"/>
    <n v="6797934"/>
  </r>
  <r>
    <s v="20201230130502-Now.txt"/>
    <s v="Visibility Analysis"/>
    <x v="240"/>
    <n v="1609319000"/>
    <s v="ISS(ZARYA)"/>
    <s v="ONEWEB-0010"/>
    <n v="2"/>
    <s v="ISS(ZARYA)-ONEWEB-0010"/>
    <n v="-3.9195089999999999E+26"/>
    <x v="0"/>
    <n v="-1530486"/>
    <x v="1"/>
    <m/>
    <n v="1.534438"/>
    <n v="5.1616799999999996"/>
    <n v="1.309777"/>
    <n v="229.56139999999999"/>
    <n v="9.6122980000000002E-4"/>
    <n v="7556043"/>
    <n v="1.696E-4"/>
    <s v="27-Dec-2020 16:00:02.000"/>
    <n v="9.7983000000000001E-2"/>
    <n v="0.80098539999999996"/>
    <n v="-2.9165540000000001"/>
    <n v="-7366739"/>
    <n v="-1686363"/>
    <n v="7556043"/>
    <n v="7557292"/>
  </r>
  <r>
    <s v="20201230130502-Now.txt"/>
    <s v="Visibility Analysis"/>
    <x v="241"/>
    <n v="1609319000"/>
    <s v="ISS(ZARYA)"/>
    <s v="ONEWEB-0010"/>
    <n v="2"/>
    <s v="ISS(ZARYA)-ONEWEB-0010"/>
    <n v="-7.1754680000000002E+26"/>
    <x v="0"/>
    <n v="-1341604"/>
    <x v="0"/>
    <m/>
    <n v="0.90139100000000005"/>
    <n v="1.8595159999999999"/>
    <n v="2.8622160000000001"/>
    <n v="179.41929999999999"/>
    <n v="1.126632E-3"/>
    <n v="6797113"/>
    <n v="1.3109999999999999E-4"/>
    <s v="28-Dec-2020 14:15:14.746"/>
    <n v="1.8138000000000002E-5"/>
    <n v="4326.99"/>
    <n v="-2.7932100000000002"/>
    <n v="-6389571"/>
    <n v="-2320670"/>
    <n v="6797112"/>
    <n v="6797950"/>
  </r>
  <r>
    <s v="20201230130502-Now.txt"/>
    <s v="Visibility Analysis"/>
    <x v="241"/>
    <n v="1609319000"/>
    <s v="ISS(ZARYA)"/>
    <s v="ONEWEB-0010"/>
    <n v="2"/>
    <s v="ISS(ZARYA)-ONEWEB-0010"/>
    <n v="-7.1754680000000002E+26"/>
    <x v="0"/>
    <n v="-1341604"/>
    <x v="1"/>
    <m/>
    <n v="1.534438"/>
    <n v="5.1616799999999996"/>
    <n v="1.309777"/>
    <n v="229.51990000000001"/>
    <n v="9.6122980000000002E-4"/>
    <n v="7556043"/>
    <n v="1.696E-4"/>
    <s v="27-Dec-2020 16:00:02.000"/>
    <n v="9.7983000000000001E-2"/>
    <n v="0.80098539999999996"/>
    <n v="-2.9580660000000001"/>
    <n v="-7430387"/>
    <n v="-1379197"/>
    <n v="7556043"/>
    <n v="7557303"/>
  </r>
  <r>
    <s v="20201230130502-Now.txt"/>
    <s v="Visibility Analysis"/>
    <x v="242"/>
    <n v="1609319000"/>
    <s v="ISS(ZARYA)"/>
    <s v="ONEWEB-0010"/>
    <n v="2"/>
    <s v="ISS(ZARYA)-ONEWEB-0010"/>
    <n v="-1.020734E+27"/>
    <x v="0"/>
    <n v="-1156035"/>
    <x v="0"/>
    <m/>
    <n v="0.90139100000000005"/>
    <n v="1.8595159999999999"/>
    <n v="2.8622160000000001"/>
    <n v="179.3706"/>
    <n v="1.126632E-3"/>
    <n v="6797113"/>
    <n v="1.3109999999999999E-4"/>
    <s v="28-Dec-2020 14:15:14.746"/>
    <n v="1.8138000000000002E-5"/>
    <n v="4326.99"/>
    <n v="-2.841869"/>
    <n v="-6494897"/>
    <n v="-2007144"/>
    <n v="6797112"/>
    <n v="6797964"/>
  </r>
  <r>
    <s v="20201230130502-Now.txt"/>
    <s v="Visibility Analysis"/>
    <x v="242"/>
    <n v="1609319000"/>
    <s v="ISS(ZARYA)"/>
    <s v="ONEWEB-0010"/>
    <n v="2"/>
    <s v="ISS(ZARYA)-ONEWEB-0010"/>
    <n v="-1.020734E+27"/>
    <x v="0"/>
    <n v="-1156035"/>
    <x v="1"/>
    <m/>
    <n v="1.534438"/>
    <n v="5.1616799999999996"/>
    <n v="1.309777"/>
    <n v="229.47829999999999"/>
    <n v="9.6122980000000002E-4"/>
    <n v="7556043"/>
    <n v="1.696E-4"/>
    <s v="27-Dec-2020 16:00:02.000"/>
    <n v="9.7983000000000001E-2"/>
    <n v="0.80098539999999996"/>
    <n v="-2.9995769999999999"/>
    <n v="-7481230"/>
    <n v="-1069654"/>
    <n v="7556043"/>
    <n v="7557312"/>
  </r>
  <r>
    <s v="20201230130502-Now.txt"/>
    <s v="Visibility Analysis"/>
    <x v="243"/>
    <n v="1609319000"/>
    <s v="ISS(ZARYA)"/>
    <s v="ONEWEB-0010"/>
    <n v="2"/>
    <s v="ISS(ZARYA)-ONEWEB-0010"/>
    <n v="-1.2975519999999999E+27"/>
    <x v="0"/>
    <n v="-974959"/>
    <x v="0"/>
    <m/>
    <n v="0.90139100000000005"/>
    <n v="1.8595159999999999"/>
    <n v="2.8622160000000001"/>
    <n v="179.3219"/>
    <n v="1.126632E-3"/>
    <n v="6797113"/>
    <n v="1.3109999999999999E-4"/>
    <s v="28-Dec-2020 14:15:14.746"/>
    <n v="1.8138000000000002E-5"/>
    <n v="4326.99"/>
    <n v="-2.8905270000000001"/>
    <n v="-6584847"/>
    <n v="-1688866"/>
    <n v="6797112"/>
    <n v="6797976"/>
  </r>
  <r>
    <s v="20201230130502-Now.txt"/>
    <s v="Visibility Analysis"/>
    <x v="243"/>
    <n v="1609319000"/>
    <s v="ISS(ZARYA)"/>
    <s v="ONEWEB-0010"/>
    <n v="2"/>
    <s v="ISS(ZARYA)-ONEWEB-0010"/>
    <n v="-1.2975519999999999E+27"/>
    <x v="0"/>
    <n v="-974959"/>
    <x v="1"/>
    <m/>
    <n v="1.534438"/>
    <n v="5.1616799999999996"/>
    <n v="1.309777"/>
    <n v="229.43680000000001"/>
    <n v="9.6122980000000002E-4"/>
    <n v="7556043"/>
    <n v="1.696E-4"/>
    <s v="27-Dec-2020 16:00:02.000"/>
    <n v="9.7983000000000001E-2"/>
    <n v="0.80098539999999996"/>
    <n v="-3.0410879999999998"/>
    <n v="-7519181"/>
    <n v="-758268.1"/>
    <n v="7556043"/>
    <n v="7557318"/>
  </r>
  <r>
    <s v="20201230130502-Now.txt"/>
    <s v="Visibility Analysis"/>
    <x v="244"/>
    <n v="1609319000"/>
    <s v="ISS(ZARYA)"/>
    <s v="ONEWEB-0010"/>
    <n v="2"/>
    <s v="ISS(ZARYA)-ONEWEB-0010"/>
    <n v="-1.5449749999999999E+27"/>
    <x v="0"/>
    <n v="-799457.2"/>
    <x v="0"/>
    <m/>
    <n v="0.90139100000000005"/>
    <n v="1.8595159999999999"/>
    <n v="2.8622160000000001"/>
    <n v="179.2732"/>
    <n v="1.126632E-3"/>
    <n v="6797113"/>
    <n v="1.3109999999999999E-4"/>
    <s v="28-Dec-2020 14:15:14.746"/>
    <n v="1.8138000000000002E-5"/>
    <n v="4326.99"/>
    <n v="-2.9391850000000002"/>
    <n v="-6659207"/>
    <n v="-1366589"/>
    <n v="6797112"/>
    <n v="6797985"/>
  </r>
  <r>
    <s v="20201230130502-Now.txt"/>
    <s v="Visibility Analysis"/>
    <x v="244"/>
    <n v="1609319000"/>
    <s v="ISS(ZARYA)"/>
    <s v="ONEWEB-0010"/>
    <n v="2"/>
    <s v="ISS(ZARYA)-ONEWEB-0010"/>
    <n v="-1.5449749999999999E+27"/>
    <x v="0"/>
    <n v="-799457.2"/>
    <x v="1"/>
    <m/>
    <n v="1.534438"/>
    <n v="5.1616799999999996"/>
    <n v="1.309777"/>
    <n v="229.39529999999999"/>
    <n v="9.6122980000000002E-4"/>
    <n v="7556043"/>
    <n v="1.696E-4"/>
    <s v="27-Dec-2020 16:00:02.000"/>
    <n v="9.7983000000000001E-2"/>
    <n v="0.80098539999999996"/>
    <n v="-3.0825990000000001"/>
    <n v="-7544176"/>
    <n v="-445575.4"/>
    <n v="7556043"/>
    <n v="7557322"/>
  </r>
  <r>
    <s v="20201230130502-Now.txt"/>
    <s v="Visibility Analysis"/>
    <x v="245"/>
    <n v="1609319000"/>
    <s v="ISS(ZARYA)"/>
    <s v="ONEWEB-0010"/>
    <n v="2"/>
    <s v="ISS(ZARYA)-ONEWEB-0010"/>
    <n v="-1.7609529999999999E+27"/>
    <x v="0"/>
    <n v="-630529.6"/>
    <x v="0"/>
    <m/>
    <n v="0.90139100000000005"/>
    <n v="1.8595159999999999"/>
    <n v="2.8622160000000001"/>
    <n v="179.22460000000001"/>
    <n v="1.126632E-3"/>
    <n v="6797113"/>
    <n v="1.3109999999999999E-4"/>
    <s v="28-Dec-2020 14:15:14.746"/>
    <n v="1.8138000000000002E-5"/>
    <n v="4326.99"/>
    <n v="-2.9878429999999998"/>
    <n v="-6717802"/>
    <n v="-1041077"/>
    <n v="6797112"/>
    <n v="6797993"/>
  </r>
  <r>
    <s v="20201230130502-Now.txt"/>
    <s v="Visibility Analysis"/>
    <x v="245"/>
    <n v="1609319000"/>
    <s v="ISS(ZARYA)"/>
    <s v="ONEWEB-0010"/>
    <n v="2"/>
    <s v="ISS(ZARYA)-ONEWEB-0010"/>
    <n v="-1.7609529999999999E+27"/>
    <x v="0"/>
    <n v="-630529.6"/>
    <x v="1"/>
    <m/>
    <n v="1.534438"/>
    <n v="5.1616799999999996"/>
    <n v="1.309777"/>
    <n v="229.35380000000001"/>
    <n v="9.6122980000000002E-4"/>
    <n v="7556043"/>
    <n v="1.696E-4"/>
    <s v="27-Dec-2020 16:00:02.000"/>
    <n v="9.7983000000000001E-2"/>
    <n v="0.80098539999999996"/>
    <n v="-3.1241099999999999"/>
    <n v="-7556170"/>
    <n v="-132114.79999999999"/>
    <n v="7556043"/>
    <n v="7557324"/>
  </r>
  <r>
    <s v="20201230130502-Now.txt"/>
    <s v="Visibility Analysis"/>
    <x v="246"/>
    <n v="1609319000"/>
    <s v="ISS(ZARYA)"/>
    <s v="ONEWEB-0010"/>
    <n v="2"/>
    <s v="ISS(ZARYA)-ONEWEB-0010"/>
    <n v="-1.944435E+27"/>
    <x v="0"/>
    <n v="-469122.2"/>
    <x v="0"/>
    <m/>
    <n v="0.90139100000000005"/>
    <n v="1.8595159999999999"/>
    <n v="2.8622160000000001"/>
    <n v="179.17590000000001"/>
    <n v="1.126632E-3"/>
    <n v="6797113"/>
    <n v="1.3109999999999999E-4"/>
    <s v="28-Dec-2020 14:15:14.746"/>
    <n v="1.8138000000000002E-5"/>
    <n v="4326.99"/>
    <n v="-3.0365009999999999"/>
    <n v="-6760494"/>
    <n v="-713100.6"/>
    <n v="6797112"/>
    <n v="6797999"/>
  </r>
  <r>
    <s v="20201230130502-Now.txt"/>
    <s v="Visibility Analysis"/>
    <x v="246"/>
    <n v="1609319000"/>
    <s v="ISS(ZARYA)"/>
    <s v="ONEWEB-0010"/>
    <n v="2"/>
    <s v="ISS(ZARYA)-ONEWEB-0010"/>
    <n v="-1.944435E+27"/>
    <x v="0"/>
    <n v="-469122.2"/>
    <x v="1"/>
    <m/>
    <n v="1.534438"/>
    <n v="5.1616799999999996"/>
    <n v="1.309777"/>
    <n v="229.31219999999999"/>
    <n v="9.6122980000000002E-4"/>
    <n v="7556043"/>
    <n v="1.696E-4"/>
    <s v="27-Dec-2020 16:00:02.000"/>
    <n v="9.7983000000000001E-2"/>
    <n v="0.80098539999999996"/>
    <n v="3.1175639999999998"/>
    <n v="-7555143"/>
    <n v="181573.5"/>
    <n v="7556043"/>
    <n v="7557324"/>
  </r>
  <r>
    <s v="20201230130502-Now.txt"/>
    <s v="Visibility Analysis"/>
    <x v="247"/>
    <n v="1609319000"/>
    <s v="ISS(ZARYA)"/>
    <s v="ONEWEB-0010"/>
    <n v="2"/>
    <s v="ISS(ZARYA)-ONEWEB-0010"/>
    <n v="-2.0953549999999999E+27"/>
    <x v="0"/>
    <n v="-316155.7"/>
    <x v="0"/>
    <m/>
    <n v="0.90139100000000005"/>
    <n v="1.8595159999999999"/>
    <n v="2.8622160000000001"/>
    <n v="179.12719999999999"/>
    <n v="1.126632E-3"/>
    <n v="6797113"/>
    <n v="1.3109999999999999E-4"/>
    <s v="28-Dec-2020 14:15:14.746"/>
    <n v="1.8138000000000002E-5"/>
    <n v="4326.99"/>
    <n v="-3.085159"/>
    <n v="-6787180"/>
    <n v="-383435.9"/>
    <n v="6797112"/>
    <n v="6798002"/>
  </r>
  <r>
    <s v="20201230130502-Now.txt"/>
    <s v="Visibility Analysis"/>
    <x v="247"/>
    <n v="1609319000"/>
    <s v="ISS(ZARYA)"/>
    <s v="ONEWEB-0010"/>
    <n v="2"/>
    <s v="ISS(ZARYA)-ONEWEB-0010"/>
    <n v="-2.0953549999999999E+27"/>
    <x v="0"/>
    <n v="-316155.7"/>
    <x v="1"/>
    <m/>
    <n v="1.534438"/>
    <n v="5.1616799999999996"/>
    <n v="1.309777"/>
    <n v="229.27070000000001"/>
    <n v="9.6122980000000002E-4"/>
    <n v="7556043"/>
    <n v="1.696E-4"/>
    <s v="27-Dec-2020 16:00:02.000"/>
    <n v="9.7983000000000001E-2"/>
    <n v="0.80098539999999996"/>
    <n v="3.0760529999999999"/>
    <n v="-7541097"/>
    <n v="494948.8"/>
    <n v="7556043"/>
    <n v="7557322"/>
  </r>
  <r>
    <s v="20201230130502-Now.txt"/>
    <s v="Visibility Analysis"/>
    <x v="248"/>
    <n v="1609319000"/>
    <s v="ISS(ZARYA)"/>
    <s v="ONEWEB-0010"/>
    <n v="2"/>
    <s v="ISS(ZARYA)-ONEWEB-0010"/>
    <n v="-2.2145859999999999E+27"/>
    <x v="0"/>
    <n v="-172563.6"/>
    <x v="0"/>
    <m/>
    <n v="0.90139100000000005"/>
    <n v="1.8595159999999999"/>
    <n v="2.8622160000000001"/>
    <n v="179.07859999999999"/>
    <n v="1.126632E-3"/>
    <n v="6797113"/>
    <n v="1.3109999999999999E-4"/>
    <s v="28-Dec-2020 14:15:14.746"/>
    <n v="1.8138000000000002E-5"/>
    <n v="4326.99"/>
    <n v="-3.1338159999999999"/>
    <n v="-6797798"/>
    <n v="-52863.38"/>
    <n v="6797112"/>
    <n v="6798004"/>
  </r>
  <r>
    <s v="20201230130502-Now.txt"/>
    <s v="Visibility Analysis"/>
    <x v="248"/>
    <n v="1609319000"/>
    <s v="ISS(ZARYA)"/>
    <s v="ONEWEB-0010"/>
    <n v="2"/>
    <s v="ISS(ZARYA)-ONEWEB-0010"/>
    <n v="-2.2145859999999999E+27"/>
    <x v="0"/>
    <n v="-172563.6"/>
    <x v="1"/>
    <m/>
    <n v="1.534438"/>
    <n v="5.1616799999999996"/>
    <n v="1.309777"/>
    <n v="229.22919999999999"/>
    <n v="9.6122980000000002E-4"/>
    <n v="7556043"/>
    <n v="1.696E-4"/>
    <s v="27-Dec-2020 16:00:02.000"/>
    <n v="9.7983000000000001E-2"/>
    <n v="0.80098539999999996"/>
    <n v="3.0345420000000001"/>
    <n v="-7514056"/>
    <n v="807471.3"/>
    <n v="7556043"/>
    <n v="7557317"/>
  </r>
  <r>
    <s v="20201230130502-Now.txt"/>
    <s v="Visibility Analysis"/>
    <x v="249"/>
    <n v="1609319000"/>
    <s v="ISS(ZARYA)"/>
    <s v="ONEWEB-0010"/>
    <n v="2"/>
    <s v="ISS(ZARYA)-ONEWEB-0010"/>
    <n v="-2.303862E+27"/>
    <x v="0"/>
    <n v="-39348.910000000003"/>
    <x v="0"/>
    <m/>
    <n v="0.90139100000000005"/>
    <n v="1.8595159999999999"/>
    <n v="2.8622160000000001"/>
    <n v="179.0299"/>
    <n v="1.126632E-3"/>
    <n v="6797113"/>
    <n v="1.3109999999999999E-4"/>
    <s v="28-Dec-2020 14:15:14.746"/>
    <n v="1.8138000000000002E-5"/>
    <n v="4326.99"/>
    <n v="3.100711"/>
    <n v="-6792323"/>
    <n v="277834.3"/>
    <n v="6797112"/>
    <n v="6798003"/>
  </r>
  <r>
    <s v="20201230130502-Now.txt"/>
    <s v="Visibility Analysis"/>
    <x v="249"/>
    <n v="1609319000"/>
    <s v="ISS(ZARYA)"/>
    <s v="ONEWEB-0010"/>
    <n v="2"/>
    <s v="ISS(ZARYA)-ONEWEB-0010"/>
    <n v="-2.303862E+27"/>
    <x v="0"/>
    <n v="-39348.910000000003"/>
    <x v="1"/>
    <m/>
    <n v="1.534438"/>
    <n v="5.1616799999999996"/>
    <n v="1.309777"/>
    <n v="229.18770000000001"/>
    <n v="9.6122980000000002E-4"/>
    <n v="7556043"/>
    <n v="1.696E-4"/>
    <s v="27-Dec-2020 16:00:02.000"/>
    <n v="9.7983000000000001E-2"/>
    <n v="0.80098539999999996"/>
    <n v="2.9930310000000002"/>
    <n v="-7474067"/>
    <n v="1118602"/>
    <n v="7556043"/>
    <n v="7557311"/>
  </r>
  <r>
    <s v="20201230130502-Now.txt"/>
    <s v="Visibility Analysis"/>
    <x v="250"/>
    <n v="1609319000"/>
    <s v="ISS(ZARYA)"/>
    <s v="ONEWEB-0010"/>
    <n v="2"/>
    <s v="ISS(ZARYA)-ONEWEB-0010"/>
    <n v="-2.3656810000000001E+27"/>
    <x v="0"/>
    <n v="82322.63"/>
    <x v="0"/>
    <m/>
    <n v="0.90139100000000005"/>
    <n v="1.8595159999999999"/>
    <n v="2.8622160000000001"/>
    <n v="178.9812"/>
    <n v="1.126632E-3"/>
    <n v="6797113"/>
    <n v="1.3109999999999999E-4"/>
    <s v="28-Dec-2020 14:15:14.746"/>
    <n v="1.8138000000000002E-5"/>
    <n v="4326.99"/>
    <n v="3.0520529999999999"/>
    <n v="-6770768"/>
    <n v="607874.19999999995"/>
    <n v="6797112"/>
    <n v="6798000"/>
  </r>
  <r>
    <s v="20201230130502-Now.txt"/>
    <s v="Visibility Analysis"/>
    <x v="250"/>
    <n v="1609319000"/>
    <s v="ISS(ZARYA)"/>
    <s v="ONEWEB-0010"/>
    <n v="2"/>
    <s v="ISS(ZARYA)-ONEWEB-0010"/>
    <n v="-2.3656810000000001E+27"/>
    <x v="0"/>
    <n v="82322.63"/>
    <x v="1"/>
    <m/>
    <n v="1.534438"/>
    <n v="5.1616799999999996"/>
    <n v="1.309777"/>
    <n v="229.14609999999999"/>
    <n v="9.6122980000000002E-4"/>
    <n v="7556043"/>
    <n v="1.696E-4"/>
    <s v="27-Dec-2020 16:00:02.000"/>
    <n v="9.7983000000000001E-2"/>
    <n v="0.80098539999999996"/>
    <n v="2.9515199999999999"/>
    <n v="-7421198"/>
    <n v="1427806"/>
    <n v="7556043"/>
    <n v="7557302"/>
  </r>
  <r>
    <s v="20201230130502-Now.txt"/>
    <s v="Visibility Analysis"/>
    <x v="251"/>
    <n v="1609319000"/>
    <s v="ISS(ZARYA)"/>
    <s v="ONEWEB-0010"/>
    <n v="2"/>
    <s v="ISS(ZARYA)-ONEWEB-0010"/>
    <n v="-2.4031749999999999E+27"/>
    <x v="0"/>
    <n v="190953.60000000001"/>
    <x v="0"/>
    <m/>
    <n v="0.90139100000000005"/>
    <n v="1.8595159999999999"/>
    <n v="2.8622160000000001"/>
    <n v="178.9325"/>
    <n v="1.126632E-3"/>
    <n v="6797113"/>
    <n v="1.3109999999999999E-4"/>
    <s v="28-Dec-2020 14:15:14.746"/>
    <n v="1.8138000000000002E-5"/>
    <n v="4326.99"/>
    <n v="3.003396"/>
    <n v="-6733183"/>
    <n v="936475"/>
    <n v="6797112"/>
    <n v="6797995"/>
  </r>
  <r>
    <s v="20201230130502-Now.txt"/>
    <s v="Visibility Analysis"/>
    <x v="251"/>
    <n v="1609319000"/>
    <s v="ISS(ZARYA)"/>
    <s v="ONEWEB-0010"/>
    <n v="2"/>
    <s v="ISS(ZARYA)-ONEWEB-0010"/>
    <n v="-2.4031749999999999E+27"/>
    <x v="0"/>
    <n v="190953.60000000001"/>
    <x v="1"/>
    <m/>
    <n v="1.534438"/>
    <n v="5.1616799999999996"/>
    <n v="1.309777"/>
    <n v="229.1046"/>
    <n v="9.6122980000000002E-4"/>
    <n v="7556043"/>
    <n v="1.696E-4"/>
    <s v="27-Dec-2020 16:00:02.000"/>
    <n v="9.7983000000000001E-2"/>
    <n v="0.80098539999999996"/>
    <n v="2.9100079999999999"/>
    <n v="-7355541"/>
    <n v="1734549"/>
    <n v="7556043"/>
    <n v="7557290"/>
  </r>
  <r>
    <s v="20201230130502-Now.txt"/>
    <s v="Visibility Analysis"/>
    <x v="252"/>
    <n v="1609319000"/>
    <s v="ISS(ZARYA)"/>
    <s v="ONEWEB-0010"/>
    <n v="2"/>
    <s v="ISS(ZARYA)-ONEWEB-0010"/>
    <n v="-2.419973E+27"/>
    <x v="0"/>
    <n v="284381.7"/>
    <x v="0"/>
    <m/>
    <n v="0.90139100000000005"/>
    <n v="1.8595159999999999"/>
    <n v="2.8622160000000001"/>
    <n v="178.88390000000001"/>
    <n v="1.126632E-3"/>
    <n v="6797113"/>
    <n v="1.3109999999999999E-4"/>
    <s v="28-Dec-2020 14:15:14.746"/>
    <n v="1.8138000000000002E-5"/>
    <n v="4326.99"/>
    <n v="2.9547379999999999"/>
    <n v="-6679658"/>
    <n v="1262859"/>
    <n v="6797112"/>
    <n v="6797988"/>
  </r>
  <r>
    <s v="20201230130502-Now.txt"/>
    <s v="Visibility Analysis"/>
    <x v="252"/>
    <n v="1609319000"/>
    <s v="ISS(ZARYA)"/>
    <s v="ONEWEB-0010"/>
    <n v="2"/>
    <s v="ISS(ZARYA)-ONEWEB-0010"/>
    <n v="-2.419973E+27"/>
    <x v="0"/>
    <n v="284381.7"/>
    <x v="1"/>
    <m/>
    <n v="1.534438"/>
    <n v="5.1616799999999996"/>
    <n v="1.309777"/>
    <n v="229.06309999999999"/>
    <n v="9.6122980000000002E-4"/>
    <n v="7556043"/>
    <n v="1.696E-4"/>
    <s v="27-Dec-2020 16:00:02.000"/>
    <n v="9.7983000000000001E-2"/>
    <n v="0.80098539999999996"/>
    <n v="2.8684970000000001"/>
    <n v="-7277208"/>
    <n v="2038303"/>
    <n v="7556043"/>
    <n v="7557277"/>
  </r>
  <r>
    <s v="20201230130502-Now.txt"/>
    <s v="Visibility Analysis"/>
    <x v="253"/>
    <n v="1609319000"/>
    <s v="ISS(ZARYA)"/>
    <s v="ONEWEB-0010"/>
    <n v="2"/>
    <s v="ISS(ZARYA)-ONEWEB-0010"/>
    <n v="-2.420038E+27"/>
    <x v="0"/>
    <n v="359050"/>
    <x v="0"/>
    <m/>
    <n v="0.90139100000000005"/>
    <n v="1.8595159999999999"/>
    <n v="2.8622160000000001"/>
    <n v="178.83519999999999"/>
    <n v="1.126632E-3"/>
    <n v="6797113"/>
    <n v="1.3109999999999999E-4"/>
    <s v="28-Dec-2020 14:15:14.746"/>
    <n v="1.8138000000000002E-5"/>
    <n v="4326.99"/>
    <n v="2.9060800000000002"/>
    <n v="-6610319"/>
    <n v="1586253"/>
    <n v="6797112"/>
    <n v="6797979"/>
  </r>
  <r>
    <s v="20201230130502-Now.txt"/>
    <s v="Visibility Analysis"/>
    <x v="253"/>
    <n v="1609319000"/>
    <s v="ISS(ZARYA)"/>
    <s v="ONEWEB-0010"/>
    <n v="2"/>
    <s v="ISS(ZARYA)-ONEWEB-0010"/>
    <n v="-2.420038E+27"/>
    <x v="0"/>
    <n v="359050"/>
    <x v="1"/>
    <m/>
    <n v="1.534438"/>
    <n v="5.1616799999999996"/>
    <n v="1.309777"/>
    <n v="229.02160000000001"/>
    <n v="9.6122980000000002E-4"/>
    <n v="7556043"/>
    <n v="1.696E-4"/>
    <s v="27-Dec-2020 16:00:02.000"/>
    <n v="9.7983000000000001E-2"/>
    <n v="0.80098539999999996"/>
    <n v="2.8269850000000001"/>
    <n v="-7186335"/>
    <n v="2338544"/>
    <n v="7556043"/>
    <n v="7557262"/>
  </r>
  <r>
    <s v="20201230130502-Now.txt"/>
    <s v="Visibility Analysis"/>
    <x v="254"/>
    <n v="1609319000"/>
    <s v="ISS(ZARYA)"/>
    <s v="ONEWEB-0010"/>
    <n v="2"/>
    <s v="ISS(ZARYA)-ONEWEB-0010"/>
    <n v="-2.4075049999999999E+27"/>
    <x v="0"/>
    <n v="408197.7"/>
    <x v="0"/>
    <m/>
    <n v="0.90139100000000005"/>
    <n v="1.8595159999999999"/>
    <n v="2.8622160000000001"/>
    <n v="178.78649999999999"/>
    <n v="1.126632E-3"/>
    <n v="6797113"/>
    <n v="1.3109999999999999E-4"/>
    <s v="28-Dec-2020 14:15:14.746"/>
    <n v="1.8138000000000002E-5"/>
    <n v="4326.99"/>
    <n v="2.8574220000000001"/>
    <n v="-6525331"/>
    <n v="1905891"/>
    <n v="6797112"/>
    <n v="6797968"/>
  </r>
  <r>
    <s v="20201230130502-Now.txt"/>
    <s v="Visibility Analysis"/>
    <x v="254"/>
    <n v="1609319000"/>
    <s v="ISS(ZARYA)"/>
    <s v="ONEWEB-0010"/>
    <n v="2"/>
    <s v="ISS(ZARYA)-ONEWEB-0010"/>
    <n v="-2.4075049999999999E+27"/>
    <x v="0"/>
    <n v="408197.7"/>
    <x v="1"/>
    <m/>
    <n v="1.534438"/>
    <n v="5.1616799999999996"/>
    <n v="1.309777"/>
    <n v="228.98"/>
    <n v="9.6122980000000002E-4"/>
    <n v="7556043"/>
    <n v="1.696E-4"/>
    <s v="27-Dec-2020 16:00:02.000"/>
    <n v="9.7983000000000001E-2"/>
    <n v="0.80098539999999996"/>
    <n v="2.7854730000000001"/>
    <n v="-7083079"/>
    <n v="2634756"/>
    <n v="7556043"/>
    <n v="7557244"/>
  </r>
  <r>
    <s v="20201230130502-Now.txt"/>
    <s v="Visibility Analysis"/>
    <x v="255"/>
    <n v="1609319000"/>
    <s v="ISS(ZARYA)"/>
    <s v="ONEWEB-0010"/>
    <n v="2"/>
    <s v="ISS(ZARYA)-ONEWEB-0010"/>
    <n v="-2.386511E+27"/>
    <x v="0"/>
    <n v="416513.6"/>
    <x v="0"/>
    <m/>
    <n v="0.90139100000000005"/>
    <n v="1.8595159999999999"/>
    <n v="2.8622160000000001"/>
    <n v="178.7379"/>
    <n v="1.126632E-3"/>
    <n v="6797113"/>
    <n v="1.3109999999999999E-4"/>
    <s v="28-Dec-2020 14:15:14.746"/>
    <n v="1.8138000000000002E-5"/>
    <n v="4326.99"/>
    <n v="2.8087629999999999"/>
    <n v="-6424894"/>
    <n v="2221018"/>
    <n v="6797112"/>
    <n v="6797955"/>
  </r>
  <r>
    <s v="20201230130502-Now.txt"/>
    <s v="Visibility Analysis"/>
    <x v="255"/>
    <n v="1609319000"/>
    <s v="ISS(ZARYA)"/>
    <s v="ONEWEB-0010"/>
    <n v="2"/>
    <s v="ISS(ZARYA)-ONEWEB-0010"/>
    <n v="-2.386511E+27"/>
    <x v="0"/>
    <n v="416513.6"/>
    <x v="1"/>
    <m/>
    <n v="1.534438"/>
    <n v="5.1616799999999996"/>
    <n v="1.309777"/>
    <n v="228.9385"/>
    <n v="9.6122980000000002E-4"/>
    <n v="7556043"/>
    <n v="1.696E-4"/>
    <s v="27-Dec-2020 16:00:02.000"/>
    <n v="9.7983000000000001E-2"/>
    <n v="0.80098539999999996"/>
    <n v="2.7439610000000001"/>
    <n v="-6967616"/>
    <n v="2926427"/>
    <n v="7556043"/>
    <n v="7557225"/>
  </r>
  <r>
    <s v="20201230130502-Now.txt"/>
    <s v="Visibility Analysis"/>
    <x v="256"/>
    <n v="1609319000"/>
    <s v="ISS(ZARYA)"/>
    <s v="ONEWEB-0010"/>
    <n v="2"/>
    <s v="ISS(ZARYA)-ONEWEB-0010"/>
    <n v="-2.3610349999999999E+27"/>
    <x v="0"/>
    <n v="339426.7"/>
    <x v="0"/>
    <m/>
    <n v="0.90139100000000005"/>
    <n v="1.8595159999999999"/>
    <n v="2.8622160000000001"/>
    <n v="178.6892"/>
    <n v="1.126632E-3"/>
    <n v="6797113"/>
    <n v="1.3109999999999999E-4"/>
    <s v="28-Dec-2020 14:15:14.746"/>
    <n v="1.8138000000000002E-5"/>
    <n v="4326.99"/>
    <n v="2.7601049999999998"/>
    <n v="-6309247"/>
    <n v="2530886"/>
    <n v="6797112"/>
    <n v="6797940"/>
  </r>
  <r>
    <s v="20201230130502-Now.txt"/>
    <s v="Visibility Analysis"/>
    <x v="256"/>
    <n v="1609319000"/>
    <s v="ISS(ZARYA)"/>
    <s v="ONEWEB-0010"/>
    <n v="2"/>
    <s v="ISS(ZARYA)-ONEWEB-0010"/>
    <n v="-2.3610349999999999E+27"/>
    <x v="0"/>
    <n v="339426.7"/>
    <x v="1"/>
    <m/>
    <n v="1.534438"/>
    <n v="5.1616799999999996"/>
    <n v="1.309777"/>
    <n v="228.89699999999999"/>
    <n v="9.6122980000000002E-4"/>
    <n v="7556043"/>
    <n v="1.696E-4"/>
    <s v="27-Dec-2020 16:00:02.000"/>
    <n v="9.7983000000000001E-2"/>
    <n v="0.80098539999999996"/>
    <n v="2.7024490000000001"/>
    <n v="-6840146"/>
    <n v="3213055"/>
    <n v="7556043"/>
    <n v="7557203"/>
  </r>
  <r>
    <s v="20201230130502-Now.txt"/>
    <s v="Visibility Analysis"/>
    <x v="257"/>
    <n v="1609318000"/>
    <s v="ISS(ZARYA)"/>
    <s v="ONEWEB-0010"/>
    <n v="2"/>
    <s v="ISS(ZARYA)-ONEWEB-0010"/>
    <n v="-2.3347360000000001E+27"/>
    <x v="0"/>
    <n v="-31014.31"/>
    <x v="0"/>
    <m/>
    <n v="0.90139100000000005"/>
    <n v="1.8595159999999999"/>
    <n v="2.8622160000000001"/>
    <n v="178.6405"/>
    <n v="1.126632E-3"/>
    <n v="6797113"/>
    <n v="1.3109999999999999E-4"/>
    <s v="28-Dec-2020 14:15:14.746"/>
    <n v="1.8138000000000002E-5"/>
    <n v="4326.99"/>
    <n v="2.711446"/>
    <n v="-6178662"/>
    <n v="2834763"/>
    <n v="6797112"/>
    <n v="6797922"/>
  </r>
  <r>
    <s v="20201230130502-Now.txt"/>
    <s v="Visibility Analysis"/>
    <x v="257"/>
    <n v="1609318000"/>
    <s v="ISS(ZARYA)"/>
    <s v="ONEWEB-0010"/>
    <n v="2"/>
    <s v="ISS(ZARYA)-ONEWEB-0010"/>
    <n v="-2.3347360000000001E+27"/>
    <x v="0"/>
    <n v="-31014.31"/>
    <x v="1"/>
    <m/>
    <n v="1.534438"/>
    <n v="5.1616799999999996"/>
    <n v="1.309777"/>
    <n v="228.85550000000001"/>
    <n v="9.6122980000000002E-4"/>
    <n v="7556043"/>
    <n v="1.696E-4"/>
    <s v="27-Dec-2020 16:00:02.000"/>
    <n v="9.7983000000000001E-2"/>
    <n v="0.80098539999999996"/>
    <n v="2.660936"/>
    <n v="-6700888"/>
    <n v="3494146"/>
    <n v="7556043"/>
    <n v="7557179"/>
  </r>
  <r>
    <s v="20201230130502-Now.txt"/>
    <s v="Visibility Analysis"/>
    <x v="258"/>
    <n v="1609318000"/>
    <s v="ISS(ZARYA)"/>
    <s v="ONEWEB-0010"/>
    <n v="2"/>
    <s v="ISS(ZARYA)-ONEWEB-0010"/>
    <n v="-2.3108150000000001E+27"/>
    <x v="0"/>
    <n v="-6378000"/>
    <x v="0"/>
    <m/>
    <n v="0.90139100000000005"/>
    <n v="1.8595159999999999"/>
    <n v="2.8622160000000001"/>
    <n v="178.59190000000001"/>
    <n v="1.126632E-3"/>
    <n v="6797113"/>
    <n v="1.3109999999999999E-4"/>
    <s v="28-Dec-2020 14:15:14.746"/>
    <n v="1.8138000000000002E-5"/>
    <n v="4326.99"/>
    <n v="2.6627869999999998"/>
    <n v="-6033450"/>
    <n v="3131928"/>
    <n v="6797112"/>
    <n v="6797903"/>
  </r>
  <r>
    <s v="20201230130502-Now.txt"/>
    <s v="Visibility Analysis"/>
    <x v="258"/>
    <n v="1609318000"/>
    <s v="ISS(ZARYA)"/>
    <s v="ONEWEB-0010"/>
    <n v="2"/>
    <s v="ISS(ZARYA)-ONEWEB-0010"/>
    <n v="-2.3108150000000001E+27"/>
    <x v="0"/>
    <n v="-6378000"/>
    <x v="1"/>
    <m/>
    <n v="1.534438"/>
    <n v="5.1616799999999996"/>
    <n v="1.309777"/>
    <n v="228.81389999999999"/>
    <n v="9.6122980000000002E-4"/>
    <n v="7556043"/>
    <n v="1.696E-4"/>
    <s v="27-Dec-2020 16:00:02.000"/>
    <n v="9.7983000000000001E-2"/>
    <n v="0.80098539999999996"/>
    <n v="2.619424"/>
    <n v="-6550083"/>
    <n v="3769215"/>
    <n v="7556043"/>
    <n v="7557154"/>
  </r>
  <r>
    <s v="20201230130502-Now.txt"/>
    <s v="Visibility Analysis"/>
    <x v="259"/>
    <n v="1609318000"/>
    <s v="ISS(ZARYA)"/>
    <s v="ONEWEB-0010"/>
    <n v="2"/>
    <s v="ISS(ZARYA)-ONEWEB-0010"/>
    <n v="-2.291889E+27"/>
    <x v="0"/>
    <n v="2218238"/>
    <x v="0"/>
    <m/>
    <n v="0.90139100000000005"/>
    <n v="1.8595159999999999"/>
    <n v="2.8622160000000001"/>
    <n v="178.54320000000001"/>
    <n v="1.126632E-3"/>
    <n v="6797113"/>
    <n v="1.3109999999999999E-4"/>
    <s v="28-Dec-2020 14:15:14.746"/>
    <n v="1.8138000000000002E-5"/>
    <n v="4326.99"/>
    <n v="2.6141269999999999"/>
    <n v="-5873953"/>
    <n v="3421678"/>
    <n v="6797112"/>
    <n v="6797883"/>
  </r>
  <r>
    <s v="20201230130502-Now.txt"/>
    <s v="Visibility Analysis"/>
    <x v="259"/>
    <n v="1609318000"/>
    <s v="ISS(ZARYA)"/>
    <s v="ONEWEB-0010"/>
    <n v="2"/>
    <s v="ISS(ZARYA)-ONEWEB-0010"/>
    <n v="-2.291889E+27"/>
    <x v="0"/>
    <n v="2218238"/>
    <x v="1"/>
    <m/>
    <n v="1.534438"/>
    <n v="5.1616799999999996"/>
    <n v="1.309777"/>
    <n v="228.7724"/>
    <n v="9.6122980000000002E-4"/>
    <n v="7556043"/>
    <n v="1.696E-4"/>
    <s v="27-Dec-2020 16:00:02.000"/>
    <n v="9.7983000000000001E-2"/>
    <n v="0.80098539999999996"/>
    <n v="2.5779109999999998"/>
    <n v="-6387990"/>
    <n v="4037789"/>
    <n v="7556043"/>
    <n v="7557126"/>
  </r>
  <r>
    <s v="20201230130502-Now.txt"/>
    <s v="Visibility Analysis"/>
    <x v="260"/>
    <n v="1609318000"/>
    <s v="ISS(ZARYA)"/>
    <s v="ONEWEB-0010"/>
    <n v="2"/>
    <s v="ISS(ZARYA)-ONEWEB-0010"/>
    <n v="-2.2798940000000001E+27"/>
    <x v="0"/>
    <n v="1665553"/>
    <x v="0"/>
    <m/>
    <n v="0.90139100000000005"/>
    <n v="1.8595159999999999"/>
    <n v="2.8622160000000001"/>
    <n v="178.49449999999999"/>
    <n v="1.126632E-3"/>
    <n v="6797113"/>
    <n v="1.3109999999999999E-4"/>
    <s v="28-Dec-2020 14:15:14.746"/>
    <n v="1.8138000000000002E-5"/>
    <n v="4326.99"/>
    <n v="2.5654680000000001"/>
    <n v="-5700549"/>
    <n v="3703328"/>
    <n v="6797112"/>
    <n v="6797860"/>
  </r>
  <r>
    <s v="20201230130502-Now.txt"/>
    <s v="Visibility Analysis"/>
    <x v="260"/>
    <n v="1609318000"/>
    <s v="ISS(ZARYA)"/>
    <s v="ONEWEB-0010"/>
    <n v="2"/>
    <s v="ISS(ZARYA)-ONEWEB-0010"/>
    <n v="-2.2798940000000001E+27"/>
    <x v="0"/>
    <n v="1665553"/>
    <x v="1"/>
    <m/>
    <n v="1.534438"/>
    <n v="5.1616799999999996"/>
    <n v="1.309777"/>
    <n v="228.73089999999999"/>
    <n v="9.6122980000000002E-4"/>
    <n v="7556043"/>
    <n v="1.696E-4"/>
    <s v="27-Dec-2020 16:00:02.000"/>
    <n v="9.7983000000000001E-2"/>
    <n v="0.80098539999999996"/>
    <n v="2.536397"/>
    <n v="-6214888"/>
    <n v="4299405"/>
    <n v="7556043"/>
    <n v="7557097"/>
  </r>
  <r>
    <s v="20201230130502-Now.txt"/>
    <s v="Visibility Analysis"/>
    <x v="261"/>
    <n v="1609318000"/>
    <s v="ISS(ZARYA)"/>
    <s v="ONEWEB-0010"/>
    <n v="2"/>
    <s v="ISS(ZARYA)-ONEWEB-0010"/>
    <n v="-2.2760079999999999E+27"/>
    <x v="0"/>
    <n v="1577281"/>
    <x v="0"/>
    <m/>
    <n v="0.90139100000000005"/>
    <n v="1.8595159999999999"/>
    <n v="2.8622160000000001"/>
    <n v="178.44579999999999"/>
    <n v="1.126632E-3"/>
    <n v="6797113"/>
    <n v="1.3109999999999999E-4"/>
    <s v="28-Dec-2020 14:15:14.746"/>
    <n v="1.8138000000000002E-5"/>
    <n v="4326.99"/>
    <n v="2.5168080000000002"/>
    <n v="-5513649"/>
    <n v="3976209"/>
    <n v="6797112"/>
    <n v="6797835"/>
  </r>
  <r>
    <s v="20201230130502-Now.txt"/>
    <s v="Visibility Analysis"/>
    <x v="261"/>
    <n v="1609318000"/>
    <s v="ISS(ZARYA)"/>
    <s v="ONEWEB-0010"/>
    <n v="2"/>
    <s v="ISS(ZARYA)-ONEWEB-0010"/>
    <n v="-2.2760079999999999E+27"/>
    <x v="0"/>
    <n v="1577281"/>
    <x v="1"/>
    <m/>
    <n v="1.534438"/>
    <n v="5.1616799999999996"/>
    <n v="1.309777"/>
    <n v="228.68940000000001"/>
    <n v="9.6122980000000002E-4"/>
    <n v="7556043"/>
    <n v="1.696E-4"/>
    <s v="27-Dec-2020 16:00:02.000"/>
    <n v="9.7983000000000001E-2"/>
    <n v="0.80098539999999996"/>
    <n v="2.4948839999999999"/>
    <n v="-6031076"/>
    <n v="4553611"/>
    <n v="7556043"/>
    <n v="7557066"/>
  </r>
  <r>
    <s v="20201230130502-Now.txt"/>
    <s v="Visibility Analysis"/>
    <x v="262"/>
    <n v="1609318000"/>
    <s v="ISS(ZARYA)"/>
    <s v="ONEWEB-0010"/>
    <n v="2"/>
    <s v="ISS(ZARYA)-ONEWEB-0010"/>
    <n v="-2.2806079999999999E+27"/>
    <x v="0"/>
    <n v="1683460"/>
    <x v="0"/>
    <m/>
    <n v="0.90139100000000005"/>
    <n v="1.8595159999999999"/>
    <n v="2.8622160000000001"/>
    <n v="178.3972"/>
    <n v="1.126632E-3"/>
    <n v="6797113"/>
    <n v="1.3109999999999999E-4"/>
    <s v="28-Dec-2020 14:15:14.746"/>
    <n v="1.8138000000000002E-5"/>
    <n v="4326.99"/>
    <n v="2.4681470000000001"/>
    <n v="-5313695"/>
    <n v="4239676"/>
    <n v="6797112"/>
    <n v="6797809"/>
  </r>
  <r>
    <s v="20201230130502-Now.txt"/>
    <s v="Visibility Analysis"/>
    <x v="262"/>
    <n v="1609318000"/>
    <s v="ISS(ZARYA)"/>
    <s v="ONEWEB-0010"/>
    <n v="2"/>
    <s v="ISS(ZARYA)-ONEWEB-0010"/>
    <n v="-2.2806079999999999E+27"/>
    <x v="0"/>
    <n v="1683460"/>
    <x v="1"/>
    <m/>
    <n v="1.534438"/>
    <n v="5.1616799999999996"/>
    <n v="1.309777"/>
    <n v="228.64779999999999"/>
    <n v="9.6122980000000002E-4"/>
    <n v="7556043"/>
    <n v="1.696E-4"/>
    <s v="27-Dec-2020 16:00:02.000"/>
    <n v="9.7983000000000001E-2"/>
    <n v="0.80098539999999996"/>
    <n v="2.4533689999999999"/>
    <n v="-5836869"/>
    <n v="4799969"/>
    <n v="7556043"/>
    <n v="7557033"/>
  </r>
  <r>
    <s v="20201230130502-Now.txt"/>
    <s v="Visibility Analysis"/>
    <x v="263"/>
    <n v="1609318000"/>
    <s v="ISS(ZARYA)"/>
    <s v="ONEWEB-0010"/>
    <n v="2"/>
    <s v="ISS(ZARYA)-ONEWEB-0010"/>
    <n v="-2.293254E+27"/>
    <x v="0"/>
    <n v="2332180"/>
    <x v="0"/>
    <m/>
    <n v="0.90139100000000005"/>
    <n v="1.8595159999999999"/>
    <n v="2.8622160000000001"/>
    <n v="178.3485"/>
    <n v="1.126632E-3"/>
    <n v="6797113"/>
    <n v="1.3109999999999999E-4"/>
    <s v="28-Dec-2020 14:15:14.746"/>
    <n v="1.8138000000000002E-5"/>
    <n v="4326.99"/>
    <n v="2.4194870000000002"/>
    <n v="-5101160"/>
    <n v="4493106"/>
    <n v="6797112"/>
    <n v="6797781"/>
  </r>
  <r>
    <s v="20201230130502-Now.txt"/>
    <s v="Visibility Analysis"/>
    <x v="263"/>
    <n v="1609318000"/>
    <s v="ISS(ZARYA)"/>
    <s v="ONEWEB-0010"/>
    <n v="2"/>
    <s v="ISS(ZARYA)-ONEWEB-0010"/>
    <n v="-2.293254E+27"/>
    <x v="0"/>
    <n v="2332180"/>
    <x v="1"/>
    <m/>
    <n v="1.534438"/>
    <n v="5.1616799999999996"/>
    <n v="1.309777"/>
    <n v="228.6063"/>
    <n v="9.6122980000000002E-4"/>
    <n v="7556043"/>
    <n v="1.696E-4"/>
    <s v="27-Dec-2020 16:00:02.000"/>
    <n v="9.7983000000000001E-2"/>
    <n v="0.80098539999999996"/>
    <n v="2.4118550000000001"/>
    <n v="-5632604"/>
    <n v="5038055"/>
    <n v="7556043"/>
    <n v="7556998"/>
  </r>
  <r>
    <s v="20201230130502-Now.txt"/>
    <s v="Visibility Analysis"/>
    <x v="264"/>
    <n v="1609318000"/>
    <s v="ISS(ZARYA)"/>
    <s v="ONEWEB-0010"/>
    <n v="2"/>
    <s v="ISS(ZARYA)-ONEWEB-0010"/>
    <n v="-2.3127069999999999E+27"/>
    <x v="0"/>
    <n v="-6378000"/>
    <x v="0"/>
    <m/>
    <n v="0.90139100000000005"/>
    <n v="1.8595159999999999"/>
    <n v="2.8622160000000001"/>
    <n v="178.2998"/>
    <n v="1.126632E-3"/>
    <n v="6797113"/>
    <n v="1.3109999999999999E-4"/>
    <s v="28-Dec-2020 14:15:14.746"/>
    <n v="1.8138000000000002E-5"/>
    <n v="4326.99"/>
    <n v="2.3708260000000001"/>
    <n v="-4876547"/>
    <n v="4735897"/>
    <n v="6797112"/>
    <n v="6797752"/>
  </r>
  <r>
    <s v="20201230130502-Now.txt"/>
    <s v="Visibility Analysis"/>
    <x v="264"/>
    <n v="1609318000"/>
    <s v="ISS(ZARYA)"/>
    <s v="ONEWEB-0010"/>
    <n v="2"/>
    <s v="ISS(ZARYA)-ONEWEB-0010"/>
    <n v="-2.3127069999999999E+27"/>
    <x v="0"/>
    <n v="-6378000"/>
    <x v="1"/>
    <m/>
    <n v="1.534438"/>
    <n v="5.1616799999999996"/>
    <n v="1.309777"/>
    <n v="228.56479999999999"/>
    <n v="9.6122980000000002E-4"/>
    <n v="7556043"/>
    <n v="1.696E-4"/>
    <s v="27-Dec-2020 16:00:02.000"/>
    <n v="9.7983000000000001E-2"/>
    <n v="0.80098539999999996"/>
    <n v="2.3703400000000001"/>
    <n v="-5418630"/>
    <n v="5267458"/>
    <n v="7556043"/>
    <n v="7556962"/>
  </r>
  <r>
    <s v="20201230130502-Now.txt"/>
    <s v="Visibility Analysis"/>
    <x v="265"/>
    <n v="1609318000"/>
    <s v="ISS(ZARYA)"/>
    <s v="ONEWEB-0010"/>
    <n v="2"/>
    <s v="ISS(ZARYA)-ONEWEB-0010"/>
    <n v="-2.3369710000000001E+27"/>
    <x v="0"/>
    <n v="27505.17"/>
    <x v="0"/>
    <m/>
    <n v="0.90139100000000005"/>
    <n v="1.8595159999999999"/>
    <n v="2.8622160000000001"/>
    <n v="178.25120000000001"/>
    <n v="1.126632E-3"/>
    <n v="6797113"/>
    <n v="1.3109999999999999E-4"/>
    <s v="28-Dec-2020 14:15:14.746"/>
    <n v="1.8138000000000002E-5"/>
    <n v="4326.99"/>
    <n v="2.3221639999999999"/>
    <n v="-4640388"/>
    <n v="4967475"/>
    <n v="6797112"/>
    <n v="6797721"/>
  </r>
  <r>
    <s v="20201230130502-Now.txt"/>
    <s v="Visibility Analysis"/>
    <x v="265"/>
    <n v="1609318000"/>
    <s v="ISS(ZARYA)"/>
    <s v="ONEWEB-0010"/>
    <n v="2"/>
    <s v="ISS(ZARYA)-ONEWEB-0010"/>
    <n v="-2.3369710000000001E+27"/>
    <x v="0"/>
    <n v="27505.17"/>
    <x v="1"/>
    <m/>
    <n v="1.534438"/>
    <n v="5.1616799999999996"/>
    <n v="1.309777"/>
    <n v="228.5232"/>
    <n v="9.6122980000000002E-4"/>
    <n v="7556043"/>
    <n v="1.696E-4"/>
    <s v="27-Dec-2020 16:00:02.000"/>
    <n v="9.7983000000000001E-2"/>
    <n v="0.80098539999999996"/>
    <n v="2.3288250000000001"/>
    <n v="-5195319"/>
    <n v="5487783"/>
    <n v="7556043"/>
    <n v="7556924"/>
  </r>
  <r>
    <s v="20201230130502-Now.txt"/>
    <s v="Visibility Analysis"/>
    <x v="266"/>
    <n v="1609318000"/>
    <s v="ISS(ZARYA)"/>
    <s v="ONEWEB-0010"/>
    <n v="2"/>
    <s v="ISS(ZARYA)-ONEWEB-0010"/>
    <n v="-2.363372E+27"/>
    <x v="0"/>
    <n v="351311.9"/>
    <x v="0"/>
    <m/>
    <n v="0.90139100000000005"/>
    <n v="1.8595159999999999"/>
    <n v="2.8622160000000001"/>
    <n v="178.20249999999999"/>
    <n v="1.126632E-3"/>
    <n v="6797113"/>
    <n v="1.3109999999999999E-4"/>
    <s v="28-Dec-2020 14:15:14.746"/>
    <n v="1.8138000000000002E-5"/>
    <n v="4326.99"/>
    <n v="2.2735020000000001"/>
    <n v="-4393242"/>
    <n v="5187292"/>
    <n v="6797112"/>
    <n v="6797688"/>
  </r>
  <r>
    <s v="20201230130502-Now.txt"/>
    <s v="Visibility Analysis"/>
    <x v="266"/>
    <n v="1609318000"/>
    <s v="ISS(ZARYA)"/>
    <s v="ONEWEB-0010"/>
    <n v="2"/>
    <s v="ISS(ZARYA)-ONEWEB-0010"/>
    <n v="-2.363372E+27"/>
    <x v="0"/>
    <n v="351311.9"/>
    <x v="1"/>
    <m/>
    <n v="1.534438"/>
    <n v="5.1616799999999996"/>
    <n v="1.309777"/>
    <n v="228.48169999999999"/>
    <n v="9.6122980000000002E-4"/>
    <n v="7556043"/>
    <n v="1.696E-4"/>
    <s v="27-Dec-2020 16:00:02.000"/>
    <n v="9.7983000000000001E-2"/>
    <n v="0.80098539999999996"/>
    <n v="2.287309"/>
    <n v="-4963053"/>
    <n v="5698650"/>
    <n v="7556043"/>
    <n v="7556885"/>
  </r>
  <r>
    <s v="20201230130502-Now.txt"/>
    <s v="Visibility Analysis"/>
    <x v="267"/>
    <n v="1609318000"/>
    <s v="ISS(ZARYA)"/>
    <s v="ONEWEB-0010"/>
    <n v="2"/>
    <s v="ISS(ZARYA)-ONEWEB-0010"/>
    <n v="-2.38866E+27"/>
    <x v="0"/>
    <n v="417799.3"/>
    <x v="0"/>
    <m/>
    <n v="0.90139100000000005"/>
    <n v="1.8595159999999999"/>
    <n v="2.8622160000000001"/>
    <n v="178.15379999999999"/>
    <n v="1.126632E-3"/>
    <n v="6797113"/>
    <n v="1.3109999999999999E-4"/>
    <s v="28-Dec-2020 14:15:14.746"/>
    <n v="1.8138000000000002E-5"/>
    <n v="4326.99"/>
    <n v="2.2248389999999998"/>
    <n v="-4135694"/>
    <n v="5394826"/>
    <n v="6797112"/>
    <n v="6797655"/>
  </r>
  <r>
    <s v="20201230130502-Now.txt"/>
    <s v="Visibility Analysis"/>
    <x v="267"/>
    <n v="1609318000"/>
    <s v="ISS(ZARYA)"/>
    <s v="ONEWEB-0010"/>
    <n v="2"/>
    <s v="ISS(ZARYA)-ONEWEB-0010"/>
    <n v="-2.38866E+27"/>
    <x v="0"/>
    <n v="417799.3"/>
    <x v="1"/>
    <m/>
    <n v="1.534438"/>
    <n v="5.1616799999999996"/>
    <n v="1.309777"/>
    <n v="228.4402"/>
    <n v="9.6122980000000002E-4"/>
    <n v="7556043"/>
    <n v="1.696E-4"/>
    <s v="27-Dec-2020 16:00:02.000"/>
    <n v="9.7983000000000001E-2"/>
    <n v="0.80098539999999996"/>
    <n v="2.2457929999999999"/>
    <n v="-4722233"/>
    <n v="5899695"/>
    <n v="7556043"/>
    <n v="7556844"/>
  </r>
  <r>
    <s v="20201230130502-Now.txt"/>
    <s v="Visibility Analysis"/>
    <x v="268"/>
    <n v="1609318000"/>
    <s v="ISS(ZARYA)"/>
    <s v="ONEWEB-0010"/>
    <n v="2"/>
    <s v="ISS(ZARYA)-ONEWEB-0010"/>
    <n v="-2.4091289999999999E+27"/>
    <x v="0"/>
    <n v="404953.1"/>
    <x v="0"/>
    <m/>
    <n v="0.90139100000000005"/>
    <n v="1.8595159999999999"/>
    <n v="2.8622160000000001"/>
    <n v="178.10509999999999"/>
    <n v="1.126632E-3"/>
    <n v="6797113"/>
    <n v="1.3109999999999999E-4"/>
    <s v="28-Dec-2020 14:15:14.746"/>
    <n v="1.8138000000000002E-5"/>
    <n v="4326.99"/>
    <n v="2.1761759999999999"/>
    <n v="-3868353"/>
    <n v="5589587"/>
    <n v="6797112"/>
    <n v="6797620"/>
  </r>
  <r>
    <s v="20201230130502-Now.txt"/>
    <s v="Visibility Analysis"/>
    <x v="268"/>
    <n v="1609318000"/>
    <s v="ISS(ZARYA)"/>
    <s v="ONEWEB-0010"/>
    <n v="2"/>
    <s v="ISS(ZARYA)-ONEWEB-0010"/>
    <n v="-2.4091289999999999E+27"/>
    <x v="0"/>
    <n v="404953.1"/>
    <x v="1"/>
    <m/>
    <n v="1.534438"/>
    <n v="5.1616799999999996"/>
    <n v="1.309777"/>
    <n v="228.39869999999999"/>
    <n v="9.6122980000000002E-4"/>
    <n v="7556043"/>
    <n v="1.696E-4"/>
    <s v="27-Dec-2020 16:00:02.000"/>
    <n v="9.7983000000000001E-2"/>
    <n v="0.80098539999999996"/>
    <n v="2.2042769999999998"/>
    <n v="-4473274"/>
    <n v="6090572"/>
    <n v="7556043"/>
    <n v="7556802"/>
  </r>
  <r>
    <s v="20201230130502-Now.txt"/>
    <s v="Visibility Analysis"/>
    <x v="269"/>
    <n v="1609318000"/>
    <s v="ISS(ZARYA)"/>
    <s v="ONEWEB-0010"/>
    <n v="2"/>
    <s v="ISS(ZARYA)-ONEWEB-0010"/>
    <n v="-2.4207650000000001E+27"/>
    <x v="0"/>
    <n v="353096.2"/>
    <x v="0"/>
    <m/>
    <n v="0.90139100000000005"/>
    <n v="1.8595159999999999"/>
    <n v="2.8622160000000001"/>
    <n v="178.0565"/>
    <n v="1.126632E-3"/>
    <n v="6797113"/>
    <n v="1.3109999999999999E-4"/>
    <s v="28-Dec-2020 14:15:14.746"/>
    <n v="1.8138000000000002E-5"/>
    <n v="4326.99"/>
    <n v="2.127513"/>
    <n v="-3591853"/>
    <n v="5771112"/>
    <n v="6797112"/>
    <n v="6797583"/>
  </r>
  <r>
    <s v="20201230130502-Now.txt"/>
    <s v="Visibility Analysis"/>
    <x v="269"/>
    <n v="1609318000"/>
    <s v="ISS(ZARYA)"/>
    <s v="ONEWEB-0010"/>
    <n v="2"/>
    <s v="ISS(ZARYA)-ONEWEB-0010"/>
    <n v="-2.4207650000000001E+27"/>
    <x v="0"/>
    <n v="353096.2"/>
    <x v="1"/>
    <m/>
    <n v="1.534438"/>
    <n v="5.1616799999999996"/>
    <n v="1.309777"/>
    <n v="228.3571"/>
    <n v="9.6122980000000002E-4"/>
    <n v="7556043"/>
    <n v="1.696E-4"/>
    <s v="27-Dec-2020 16:00:02.000"/>
    <n v="9.7983000000000001E-2"/>
    <n v="0.80098539999999996"/>
    <n v="2.16276"/>
    <n v="-4216605"/>
    <n v="6270952"/>
    <n v="7556043"/>
    <n v="7556758"/>
  </r>
  <r>
    <s v="20201230130502-Now.txt"/>
    <s v="Visibility Analysis"/>
    <x v="270"/>
    <n v="1609318000"/>
    <s v="ISS(ZARYA)"/>
    <s v="ONEWEB-0010"/>
    <n v="2"/>
    <s v="ISS(ZARYA)-ONEWEB-0010"/>
    <n v="-2.419397E+27"/>
    <x v="0"/>
    <n v="276430.90000000002"/>
    <x v="0"/>
    <m/>
    <n v="0.90139100000000005"/>
    <n v="1.8595159999999999"/>
    <n v="2.8622160000000001"/>
    <n v="178.0078"/>
    <n v="1.126632E-3"/>
    <n v="6797113"/>
    <n v="1.3109999999999999E-4"/>
    <s v="28-Dec-2020 14:15:14.746"/>
    <n v="1.8138000000000002E-5"/>
    <n v="4326.99"/>
    <n v="2.0788489999999999"/>
    <n v="-3306847"/>
    <n v="5938972"/>
    <n v="6797112"/>
    <n v="6797546"/>
  </r>
  <r>
    <s v="20201230130502-Now.txt"/>
    <s v="Visibility Analysis"/>
    <x v="270"/>
    <n v="1609318000"/>
    <s v="ISS(ZARYA)"/>
    <s v="ONEWEB-0010"/>
    <n v="2"/>
    <s v="ISS(ZARYA)-ONEWEB-0010"/>
    <n v="-2.419397E+27"/>
    <x v="0"/>
    <n v="276430.90000000002"/>
    <x v="1"/>
    <m/>
    <n v="1.534438"/>
    <n v="5.1616799999999996"/>
    <n v="1.309777"/>
    <n v="228.31559999999999"/>
    <n v="9.6122980000000002E-4"/>
    <n v="7556043"/>
    <n v="1.696E-4"/>
    <s v="27-Dec-2020 16:00:02.000"/>
    <n v="9.7983000000000001E-2"/>
    <n v="0.80098539999999996"/>
    <n v="2.1212420000000001"/>
    <n v="-3952669"/>
    <n v="6440522"/>
    <n v="7556043"/>
    <n v="7556713"/>
  </r>
  <r>
    <s v="20201230130502-Now.txt"/>
    <s v="Visibility Analysis"/>
    <x v="271"/>
    <n v="1609318000"/>
    <s v="ISS(ZARYA)"/>
    <s v="ONEWEB-0010"/>
    <n v="2"/>
    <s v="ISS(ZARYA)-ONEWEB-0010"/>
    <n v="-2.4008680000000001E+27"/>
    <x v="0"/>
    <n v="181325.9"/>
    <x v="0"/>
    <m/>
    <n v="0.90139100000000005"/>
    <n v="1.8595159999999999"/>
    <n v="2.8622160000000001"/>
    <n v="177.95910000000001"/>
    <n v="1.126632E-3"/>
    <n v="6797113"/>
    <n v="1.3109999999999999E-4"/>
    <s v="28-Dec-2020 14:15:14.746"/>
    <n v="1.8138000000000002E-5"/>
    <n v="4326.99"/>
    <n v="2.0301840000000002"/>
    <n v="-3014012"/>
    <n v="6092770"/>
    <n v="6797112"/>
    <n v="6797508"/>
  </r>
  <r>
    <s v="20201230130502-Now.txt"/>
    <s v="Visibility Analysis"/>
    <x v="271"/>
    <n v="1609318000"/>
    <s v="ISS(ZARYA)"/>
    <s v="ONEWEB-0010"/>
    <n v="2"/>
    <s v="ISS(ZARYA)-ONEWEB-0010"/>
    <n v="-2.4008680000000001E+27"/>
    <x v="0"/>
    <n v="181325.9"/>
    <x v="1"/>
    <m/>
    <n v="1.534438"/>
    <n v="5.1616799999999996"/>
    <n v="1.309777"/>
    <n v="228.2741"/>
    <n v="9.6122980000000002E-4"/>
    <n v="7556043"/>
    <n v="1.696E-4"/>
    <s v="27-Dec-2020 16:00:02.000"/>
    <n v="9.7983000000000001E-2"/>
    <n v="0.80098539999999996"/>
    <n v="2.0797240000000001"/>
    <n v="-3681919"/>
    <n v="6598992"/>
    <n v="7556043"/>
    <n v="7556667"/>
  </r>
  <r>
    <s v="20201230130502-Now.txt"/>
    <s v="Visibility Analysis"/>
    <x v="272"/>
    <n v="1609318000"/>
    <s v="ISS(ZARYA)"/>
    <s v="ONEWEB-0010"/>
    <n v="2"/>
    <s v="ISS(ZARYA)-ONEWEB-0010"/>
    <n v="-2.3612010000000001E+27"/>
    <x v="0"/>
    <n v="71170.009999999995"/>
    <x v="0"/>
    <m/>
    <n v="0.90139100000000005"/>
    <n v="1.8595159999999999"/>
    <n v="2.8622160000000001"/>
    <n v="177.91050000000001"/>
    <n v="1.126632E-3"/>
    <n v="6797113"/>
    <n v="1.3109999999999999E-4"/>
    <s v="28-Dec-2020 14:15:14.746"/>
    <n v="1.8138000000000002E-5"/>
    <n v="4326.99"/>
    <n v="1.981519"/>
    <n v="-2714040"/>
    <n v="6232140"/>
    <n v="6797112"/>
    <n v="6797468"/>
  </r>
  <r>
    <s v="20201230130502-Now.txt"/>
    <s v="Visibility Analysis"/>
    <x v="272"/>
    <n v="1609318000"/>
    <s v="ISS(ZARYA)"/>
    <s v="ONEWEB-0010"/>
    <n v="2"/>
    <s v="ISS(ZARYA)-ONEWEB-0010"/>
    <n v="-2.3612010000000001E+27"/>
    <x v="0"/>
    <n v="71170.009999999995"/>
    <x v="1"/>
    <m/>
    <n v="1.534438"/>
    <n v="5.1616799999999996"/>
    <n v="1.309777"/>
    <n v="228.23259999999999"/>
    <n v="9.6122980000000002E-4"/>
    <n v="7556043"/>
    <n v="1.696E-4"/>
    <s v="27-Dec-2020 16:00:02.000"/>
    <n v="9.7983000000000001E-2"/>
    <n v="0.80098539999999996"/>
    <n v="2.0382060000000002"/>
    <n v="-3404823"/>
    <n v="6746087"/>
    <n v="7556043"/>
    <n v="7556620"/>
  </r>
  <r>
    <s v="20201230130502-Now.txt"/>
    <s v="Visibility Analysis"/>
    <x v="273"/>
    <n v="1609318000"/>
    <s v="ISS(ZARYA)"/>
    <s v="ONEWEB-0010"/>
    <n v="2"/>
    <s v="ISS(ZARYA)-ONEWEB-0010"/>
    <n v="-2.296763E+27"/>
    <x v="0"/>
    <n v="-51957.53"/>
    <x v="0"/>
    <m/>
    <n v="0.90139100000000005"/>
    <n v="1.8595159999999999"/>
    <n v="2.8622160000000001"/>
    <n v="177.86179999999999"/>
    <n v="1.126632E-3"/>
    <n v="6797113"/>
    <n v="1.3109999999999999E-4"/>
    <s v="28-Dec-2020 14:15:14.746"/>
    <n v="1.8138000000000002E-5"/>
    <n v="4326.99"/>
    <n v="1.9328529999999999"/>
    <n v="-2407640"/>
    <n v="6356752"/>
    <n v="6797112"/>
    <n v="6797428"/>
  </r>
  <r>
    <s v="20201230130502-Now.txt"/>
    <s v="Visibility Analysis"/>
    <x v="273"/>
    <n v="1609318000"/>
    <s v="ISS(ZARYA)"/>
    <s v="ONEWEB-0010"/>
    <n v="2"/>
    <s v="ISS(ZARYA)-ONEWEB-0010"/>
    <n v="-2.296763E+27"/>
    <x v="0"/>
    <n v="-51957.53"/>
    <x v="1"/>
    <m/>
    <n v="1.534438"/>
    <n v="5.1616799999999996"/>
    <n v="1.309777"/>
    <n v="228.191"/>
    <n v="9.6122980000000002E-4"/>
    <n v="7556043"/>
    <n v="1.696E-4"/>
    <s v="27-Dec-2020 16:00:02.000"/>
    <n v="9.7983000000000001E-2"/>
    <n v="0.80098539999999996"/>
    <n v="1.996686"/>
    <n v="-3121859"/>
    <n v="6881554"/>
    <n v="7556043"/>
    <n v="7556572"/>
  </r>
  <r>
    <s v="20201230130502-Now.txt"/>
    <s v="Visibility Analysis"/>
    <x v="274"/>
    <n v="1609318000"/>
    <s v="ISS(ZARYA)"/>
    <s v="ONEWEB-0010"/>
    <n v="2"/>
    <s v="ISS(ZARYA)-ONEWEB-0010"/>
    <n v="-2.2044239999999999E+27"/>
    <x v="0"/>
    <n v="-186605.6"/>
    <x v="0"/>
    <m/>
    <n v="0.90139100000000005"/>
    <n v="1.8595159999999999"/>
    <n v="2.8622160000000001"/>
    <n v="177.81309999999999"/>
    <n v="1.126632E-3"/>
    <n v="6797113"/>
    <n v="1.3109999999999999E-4"/>
    <s v="28-Dec-2020 14:15:14.746"/>
    <n v="1.8138000000000002E-5"/>
    <n v="4326.99"/>
    <n v="1.8841870000000001"/>
    <n v="-2095540"/>
    <n v="6466312"/>
    <n v="6797112"/>
    <n v="6797387"/>
  </r>
  <r>
    <s v="20201230130502-Now.txt"/>
    <s v="Visibility Analysis"/>
    <x v="274"/>
    <n v="1609318000"/>
    <s v="ISS(ZARYA)"/>
    <s v="ONEWEB-0010"/>
    <n v="2"/>
    <s v="ISS(ZARYA)-ONEWEB-0010"/>
    <n v="-2.2044239999999999E+27"/>
    <x v="0"/>
    <n v="-186605.6"/>
    <x v="1"/>
    <m/>
    <n v="1.534438"/>
    <n v="5.1616799999999996"/>
    <n v="1.309777"/>
    <n v="228.14949999999999"/>
    <n v="9.6122980000000002E-4"/>
    <n v="7556043"/>
    <n v="1.696E-4"/>
    <s v="27-Dec-2020 16:00:02.000"/>
    <n v="9.7983000000000001E-2"/>
    <n v="0.80098539999999996"/>
    <n v="1.9551670000000001"/>
    <n v="-2833513"/>
    <n v="7005159"/>
    <n v="7556043"/>
    <n v="7556524"/>
  </r>
  <r>
    <s v="20201230130502-Now.txt"/>
    <s v="Visibility Analysis"/>
    <x v="275"/>
    <n v="1609318000"/>
    <s v="ISS(ZARYA)"/>
    <s v="ONEWEB-0010"/>
    <n v="2"/>
    <s v="ISS(ZARYA)-ONEWEB-0010"/>
    <n v="-2.0817E+27"/>
    <x v="0"/>
    <n v="-331637.3"/>
    <x v="0"/>
    <m/>
    <n v="0.90139100000000005"/>
    <n v="1.8595159999999999"/>
    <n v="2.8622160000000001"/>
    <n v="177.7645"/>
    <n v="1.126632E-3"/>
    <n v="6797113"/>
    <n v="1.3109999999999999E-4"/>
    <s v="28-Dec-2020 14:15:14.746"/>
    <n v="1.8138000000000002E-5"/>
    <n v="4326.99"/>
    <n v="1.83552"/>
    <n v="-1778477"/>
    <n v="6560559"/>
    <n v="6797112"/>
    <n v="6797346"/>
  </r>
  <r>
    <s v="20201230130502-Now.txt"/>
    <s v="Visibility Analysis"/>
    <x v="275"/>
    <n v="1609318000"/>
    <s v="ISS(ZARYA)"/>
    <s v="ONEWEB-0010"/>
    <n v="2"/>
    <s v="ISS(ZARYA)-ONEWEB-0010"/>
    <n v="-2.0817E+27"/>
    <x v="0"/>
    <n v="-331637.3"/>
    <x v="1"/>
    <m/>
    <n v="1.534438"/>
    <n v="5.1616799999999996"/>
    <n v="1.309777"/>
    <n v="228.108"/>
    <n v="9.6122980000000002E-4"/>
    <n v="7556043"/>
    <n v="1.696E-4"/>
    <s v="27-Dec-2020 16:00:02.000"/>
    <n v="9.7983000000000001E-2"/>
    <n v="0.80098539999999996"/>
    <n v="1.9136470000000001"/>
    <n v="-2540282"/>
    <n v="7116689"/>
    <n v="7556043"/>
    <n v="7556474"/>
  </r>
  <r>
    <s v="20201230130502-Now.txt"/>
    <s v="Visibility Analysis"/>
    <x v="276"/>
    <n v="1609318000"/>
    <s v="ISS(ZARYA)"/>
    <s v="ONEWEB-0010"/>
    <n v="2"/>
    <s v="ISS(ZARYA)-ONEWEB-0010"/>
    <n v="-1.9268780000000001E+27"/>
    <x v="0"/>
    <n v="-486069.5"/>
    <x v="0"/>
    <m/>
    <n v="0.90139100000000005"/>
    <n v="1.8595159999999999"/>
    <n v="2.8622160000000001"/>
    <n v="177.7158"/>
    <n v="1.126632E-3"/>
    <n v="6797113"/>
    <n v="1.3109999999999999E-4"/>
    <s v="28-Dec-2020 14:15:14.746"/>
    <n v="1.8138000000000002E-5"/>
    <n v="4326.99"/>
    <n v="1.786853"/>
    <n v="-1457202"/>
    <n v="6639269"/>
    <n v="6797112"/>
    <n v="6797303"/>
  </r>
  <r>
    <s v="20201230130502-Now.txt"/>
    <s v="Visibility Analysis"/>
    <x v="276"/>
    <n v="1609318000"/>
    <s v="ISS(ZARYA)"/>
    <s v="ONEWEB-0010"/>
    <n v="2"/>
    <s v="ISS(ZARYA)-ONEWEB-0010"/>
    <n v="-1.9268780000000001E+27"/>
    <x v="0"/>
    <n v="-486069.5"/>
    <x v="1"/>
    <m/>
    <n v="1.534438"/>
    <n v="5.1616799999999996"/>
    <n v="1.309777"/>
    <n v="228.06649999999999"/>
    <n v="9.6122980000000002E-4"/>
    <n v="7556043"/>
    <n v="1.696E-4"/>
    <s v="27-Dec-2020 16:00:02.000"/>
    <n v="9.7983000000000001E-2"/>
    <n v="0.80098539999999996"/>
    <n v="1.872126"/>
    <n v="-2242673"/>
    <n v="7215951"/>
    <n v="7556043"/>
    <n v="7556423"/>
  </r>
  <r>
    <s v="20201230130502-Now.txt"/>
    <s v="Visibility Analysis"/>
    <x v="277"/>
    <n v="1609318000"/>
    <s v="ISS(ZARYA)"/>
    <s v="ONEWEB-0010"/>
    <n v="2"/>
    <s v="ISS(ZARYA)-ONEWEB-0010"/>
    <n v="-1.7391170000000001E+27"/>
    <x v="0"/>
    <n v="-648984.4"/>
    <x v="0"/>
    <m/>
    <n v="0.90139100000000005"/>
    <n v="1.8595159999999999"/>
    <n v="2.8622160000000001"/>
    <n v="177.6671"/>
    <n v="1.126632E-3"/>
    <n v="6797113"/>
    <n v="1.3109999999999999E-4"/>
    <s v="28-Dec-2020 14:15:14.746"/>
    <n v="1.8138000000000002E-5"/>
    <n v="4326.99"/>
    <n v="1.7381850000000001"/>
    <n v="-1132477"/>
    <n v="6702257"/>
    <n v="6797112"/>
    <n v="6797261"/>
  </r>
  <r>
    <s v="20201230130502-Now.txt"/>
    <s v="Visibility Analysis"/>
    <x v="277"/>
    <n v="1609318000"/>
    <s v="ISS(ZARYA)"/>
    <s v="ONEWEB-0010"/>
    <n v="2"/>
    <s v="ISS(ZARYA)-ONEWEB-0010"/>
    <n v="-1.7391170000000001E+27"/>
    <x v="0"/>
    <n v="-648984.4"/>
    <x v="1"/>
    <m/>
    <n v="1.534438"/>
    <n v="5.1616799999999996"/>
    <n v="1.309777"/>
    <n v="228.0249"/>
    <n v="9.6122980000000002E-4"/>
    <n v="7556043"/>
    <n v="1.696E-4"/>
    <s v="27-Dec-2020 16:00:02.000"/>
    <n v="9.7983000000000001E-2"/>
    <n v="0.80098539999999996"/>
    <n v="1.830605"/>
    <n v="-1941198"/>
    <n v="7302774"/>
    <n v="7556043"/>
    <n v="7556372"/>
  </r>
  <r>
    <s v="20201230130502-Now.txt"/>
    <s v="Visibility Analysis"/>
    <x v="278"/>
    <n v="1609318000"/>
    <s v="ISS(ZARYA)"/>
    <s v="ONEWEB-0010"/>
    <n v="2"/>
    <s v="ISS(ZARYA)-ONEWEB-0010"/>
    <n v="-1.518522E+27"/>
    <x v="0"/>
    <n v="-819474.3"/>
    <x v="0"/>
    <m/>
    <n v="0.90139100000000005"/>
    <n v="1.8595159999999999"/>
    <n v="2.8622160000000001"/>
    <n v="177.61840000000001"/>
    <n v="1.126632E-3"/>
    <n v="6797113"/>
    <n v="1.3109999999999999E-4"/>
    <s v="28-Dec-2020 14:15:14.746"/>
    <n v="1.8138000000000002E-5"/>
    <n v="4326.99"/>
    <n v="1.689516"/>
    <n v="-805069.1"/>
    <n v="6749373"/>
    <n v="6797112"/>
    <n v="6797218"/>
  </r>
  <r>
    <s v="20201230130502-Now.txt"/>
    <s v="Visibility Analysis"/>
    <x v="278"/>
    <n v="1609318000"/>
    <s v="ISS(ZARYA)"/>
    <s v="ONEWEB-0010"/>
    <n v="2"/>
    <s v="ISS(ZARYA)-ONEWEB-0010"/>
    <n v="-1.518522E+27"/>
    <x v="0"/>
    <n v="-819474.3"/>
    <x v="1"/>
    <m/>
    <n v="1.534438"/>
    <n v="5.1616799999999996"/>
    <n v="1.309777"/>
    <n v="227.98339999999999"/>
    <n v="9.6122980000000002E-4"/>
    <n v="7556043"/>
    <n v="1.696E-4"/>
    <s v="27-Dec-2020 16:00:02.000"/>
    <n v="9.7983000000000001E-2"/>
    <n v="0.80098539999999996"/>
    <n v="1.789083"/>
    <n v="-1636377"/>
    <n v="7377008"/>
    <n v="7556043"/>
    <n v="7556320"/>
  </r>
  <r>
    <s v="20201230130502-Now.txt"/>
    <s v="Visibility Analysis"/>
    <x v="279"/>
    <n v="1609318000"/>
    <s v="ISS(ZARYA)"/>
    <s v="ONEWEB-0010"/>
    <n v="2"/>
    <s v="ISS(ZARYA)-ONEWEB-0010"/>
    <n v="-1.2661870000000001E+27"/>
    <x v="0"/>
    <n v="-996605"/>
    <x v="0"/>
    <m/>
    <n v="0.90139100000000005"/>
    <n v="1.8595159999999999"/>
    <n v="2.8622160000000001"/>
    <n v="177.56979999999999"/>
    <n v="1.126632E-3"/>
    <n v="6797113"/>
    <n v="1.3109999999999999E-4"/>
    <s v="28-Dec-2020 14:15:14.746"/>
    <n v="1.8138000000000002E-5"/>
    <n v="4326.99"/>
    <n v="1.6408469999999999"/>
    <n v="-475755.1"/>
    <n v="6780505"/>
    <n v="6797112"/>
    <n v="6797175"/>
  </r>
  <r>
    <s v="20201230130502-Now.txt"/>
    <s v="Visibility Analysis"/>
    <x v="279"/>
    <n v="1609318000"/>
    <s v="ISS(ZARYA)"/>
    <s v="ONEWEB-0010"/>
    <n v="2"/>
    <s v="ISS(ZARYA)-ONEWEB-0010"/>
    <n v="-1.2661870000000001E+27"/>
    <x v="0"/>
    <n v="-996605"/>
    <x v="1"/>
    <m/>
    <n v="1.534438"/>
    <n v="5.1616799999999996"/>
    <n v="1.309777"/>
    <n v="227.9419"/>
    <n v="9.6122980000000002E-4"/>
    <n v="7556043"/>
    <n v="1.696E-4"/>
    <s v="27-Dec-2020 16:00:02.000"/>
    <n v="9.7983000000000001E-2"/>
    <n v="0.80098539999999996"/>
    <n v="1.7475609999999999"/>
    <n v="-1328734"/>
    <n v="7438525"/>
    <n v="7556043"/>
    <n v="7556268"/>
  </r>
  <r>
    <s v="20201230130502-Now.txt"/>
    <s v="Visibility Analysis"/>
    <x v="280"/>
    <n v="1609318000"/>
    <s v="ISS(ZARYA)"/>
    <s v="ONEWEB-0010"/>
    <n v="2"/>
    <s v="ISS(ZARYA)-ONEWEB-0010"/>
    <n v="-9.8421489999999999E+26"/>
    <x v="0"/>
    <n v="-1179388"/>
    <x v="0"/>
    <m/>
    <n v="0.90139100000000005"/>
    <n v="1.8595159999999999"/>
    <n v="2.8622160000000001"/>
    <n v="177.52109999999999"/>
    <n v="1.126632E-3"/>
    <n v="6797113"/>
    <n v="1.3109999999999999E-4"/>
    <s v="28-Dec-2020 14:15:14.746"/>
    <n v="1.8138000000000002E-5"/>
    <n v="4326.99"/>
    <n v="1.592177"/>
    <n v="-145314.4"/>
    <n v="6795578"/>
    <n v="6797112"/>
    <n v="6797131"/>
  </r>
  <r>
    <s v="20201230130502-Now.txt"/>
    <s v="Visibility Analysis"/>
    <x v="280"/>
    <n v="1609318000"/>
    <s v="ISS(ZARYA)"/>
    <s v="ONEWEB-0010"/>
    <n v="2"/>
    <s v="ISS(ZARYA)-ONEWEB-0010"/>
    <n v="-9.8421489999999999E+26"/>
    <x v="0"/>
    <n v="-1179388"/>
    <x v="1"/>
    <m/>
    <n v="1.534438"/>
    <n v="5.1616799999999996"/>
    <n v="1.309777"/>
    <n v="227.90039999999999"/>
    <n v="9.6122980000000002E-4"/>
    <n v="7556043"/>
    <n v="1.696E-4"/>
    <s v="27-Dec-2020 16:00:02.000"/>
    <n v="9.7983000000000001E-2"/>
    <n v="0.80098539999999996"/>
    <n v="1.7060379999999999"/>
    <n v="-1018801"/>
    <n v="7487218"/>
    <n v="7556043"/>
    <n v="7556216"/>
  </r>
  <r>
    <s v="20201230130502-Now.txt"/>
    <s v="Visibility Analysis"/>
    <x v="281"/>
    <n v="1609317000"/>
    <s v="ISS(ZARYA)"/>
    <s v="ONEWEB-0010"/>
    <n v="2"/>
    <s v="ISS(ZARYA)-ONEWEB-0010"/>
    <n v="-6.7568959999999995E+26"/>
    <x v="0"/>
    <n v="-1366753"/>
    <x v="0"/>
    <m/>
    <n v="0.90139100000000005"/>
    <n v="1.8595159999999999"/>
    <n v="2.8622160000000001"/>
    <n v="177.47239999999999"/>
    <n v="1.126632E-3"/>
    <n v="6797113"/>
    <n v="1.3109999999999999E-4"/>
    <s v="28-Dec-2020 14:15:14.746"/>
    <n v="1.8138000000000002E-5"/>
    <n v="4326.99"/>
    <n v="1.543506"/>
    <n v="185470.5"/>
    <n v="6794557"/>
    <n v="6797112"/>
    <n v="6797088"/>
  </r>
  <r>
    <s v="20201230130502-Now.txt"/>
    <s v="Visibility Analysis"/>
    <x v="281"/>
    <n v="1609317000"/>
    <s v="ISS(ZARYA)"/>
    <s v="ONEWEB-0010"/>
    <n v="2"/>
    <s v="ISS(ZARYA)-ONEWEB-0010"/>
    <n v="-6.7568959999999995E+26"/>
    <x v="0"/>
    <n v="-1366753"/>
    <x v="1"/>
    <m/>
    <n v="1.534438"/>
    <n v="5.1616799999999996"/>
    <n v="1.309777"/>
    <n v="227.8588"/>
    <n v="9.6122980000000002E-4"/>
    <n v="7556043"/>
    <n v="1.696E-4"/>
    <s v="27-Dec-2020 16:00:02.000"/>
    <n v="9.7983000000000001E-2"/>
    <n v="0.80098539999999996"/>
    <n v="1.664514"/>
    <n v="-707111.6"/>
    <n v="7523004"/>
    <n v="7556043"/>
    <n v="7556163"/>
  </r>
  <r>
    <s v="20201230130502-Now.txt"/>
    <s v="Visibility Analysis"/>
    <x v="282"/>
    <n v="1609317000"/>
    <s v="ISS(ZARYA)"/>
    <s v="ONEWEB-0010"/>
    <n v="2"/>
    <s v="ISS(ZARYA)-ONEWEB-0010"/>
    <n v="-3.4463150000000002E+26"/>
    <x v="0"/>
    <n v="-1557531"/>
    <x v="0"/>
    <m/>
    <n v="0.90139100000000005"/>
    <n v="1.8595159999999999"/>
    <n v="2.8622160000000001"/>
    <n v="177.4238"/>
    <n v="1.126632E-3"/>
    <n v="6797113"/>
    <n v="1.3109999999999999E-4"/>
    <s v="28-Dec-2020 14:15:14.746"/>
    <n v="1.8138000000000002E-5"/>
    <n v="4326.99"/>
    <n v="1.4948349999999999"/>
    <n v="515816.1"/>
    <n v="6777444"/>
    <n v="6797112"/>
    <n v="6797045"/>
  </r>
  <r>
    <s v="20201230130502-Now.txt"/>
    <s v="Visibility Analysis"/>
    <x v="282"/>
    <n v="1609317000"/>
    <s v="ISS(ZARYA)"/>
    <s v="ONEWEB-0010"/>
    <n v="2"/>
    <s v="ISS(ZARYA)-ONEWEB-0010"/>
    <n v="-3.4463150000000002E+26"/>
    <x v="0"/>
    <n v="-1557531"/>
    <x v="1"/>
    <m/>
    <n v="1.534438"/>
    <n v="5.1616799999999996"/>
    <n v="1.309777"/>
    <n v="227.81729999999999"/>
    <n v="9.6122980000000002E-4"/>
    <n v="7556043"/>
    <n v="1.696E-4"/>
    <s v="27-Dec-2020 16:00:02.000"/>
    <n v="9.7983000000000001E-2"/>
    <n v="0.80098539999999996"/>
    <n v="1.6229899999999999"/>
    <n v="-394203.1"/>
    <n v="7545820"/>
    <n v="7556043"/>
    <n v="7556110"/>
  </r>
  <r>
    <s v="20201230130502-Now.txt"/>
    <s v="Visibility Analysis"/>
    <x v="283"/>
    <n v="1609317000"/>
    <s v="ISS(ZARYA)"/>
    <s v="ONEWEB-0010"/>
    <n v="2"/>
    <s v="ISS(ZARYA)-ONEWEB-0010"/>
    <n v="4.0873470000000003E+24"/>
    <x v="1"/>
    <n v="-1750421"/>
    <x v="0"/>
    <m/>
    <n v="0.90139100000000005"/>
    <n v="1.8595159999999999"/>
    <n v="2.8622160000000001"/>
    <n v="177.3751"/>
    <n v="1.126632E-3"/>
    <n v="6797113"/>
    <n v="1.3109999999999999E-4"/>
    <s v="28-Dec-2020 14:15:14.746"/>
    <n v="1.8138000000000002E-5"/>
    <n v="4326.99"/>
    <n v="1.4461630000000001"/>
    <n v="844940"/>
    <n v="6744280"/>
    <n v="6797112"/>
    <n v="6797002"/>
  </r>
  <r>
    <s v="20201230130502-Now.txt"/>
    <s v="Visibility Analysis"/>
    <x v="283"/>
    <n v="1609317000"/>
    <s v="ISS(ZARYA)"/>
    <s v="ONEWEB-0010"/>
    <n v="2"/>
    <s v="ISS(ZARYA)-ONEWEB-0010"/>
    <n v="4.0873470000000003E+24"/>
    <x v="1"/>
    <n v="-1750421"/>
    <x v="1"/>
    <m/>
    <n v="1.534438"/>
    <n v="5.1616799999999996"/>
    <n v="1.309777"/>
    <n v="227.7758"/>
    <n v="9.6122980000000002E-4"/>
    <n v="7556043"/>
    <n v="1.696E-4"/>
    <s v="27-Dec-2020 16:00:02.000"/>
    <n v="9.7983000000000001E-2"/>
    <n v="0.80098539999999996"/>
    <n v="1.5814649999999999"/>
    <n v="-80614.899999999994"/>
    <n v="7555627"/>
    <n v="7556043"/>
    <n v="7556057"/>
  </r>
  <r>
    <s v="20201230130502-Now.txt"/>
    <s v="Visibility Analysis"/>
    <x v="284"/>
    <n v="1609317000"/>
    <s v="ISS(ZARYA)"/>
    <s v="ONEWEB-0010"/>
    <n v="2"/>
    <s v="ISS(ZARYA)-ONEWEB-0010"/>
    <n v="3.6485329999999997E+26"/>
    <x v="1"/>
    <n v="-1943968"/>
    <x v="0"/>
    <m/>
    <n v="0.90139100000000005"/>
    <n v="1.8595159999999999"/>
    <n v="2.8622160000000001"/>
    <n v="177.32640000000001"/>
    <n v="1.126632E-3"/>
    <n v="6797113"/>
    <n v="1.3109999999999999E-4"/>
    <s v="28-Dec-2020 14:15:14.746"/>
    <n v="1.8138000000000002E-5"/>
    <n v="4326.99"/>
    <n v="1.397491"/>
    <n v="1172063"/>
    <n v="6695141"/>
    <n v="6797112"/>
    <n v="6796959"/>
  </r>
  <r>
    <s v="20201230130502-Now.txt"/>
    <s v="Visibility Analysis"/>
    <x v="284"/>
    <n v="1609317000"/>
    <s v="ISS(ZARYA)"/>
    <s v="ONEWEB-0010"/>
    <n v="2"/>
    <s v="ISS(ZARYA)-ONEWEB-0010"/>
    <n v="3.6485329999999997E+26"/>
    <x v="1"/>
    <n v="-1943968"/>
    <x v="1"/>
    <m/>
    <n v="1.534438"/>
    <n v="5.1616799999999996"/>
    <n v="1.309777"/>
    <n v="227.73429999999999"/>
    <n v="9.6122980000000002E-4"/>
    <n v="7556043"/>
    <n v="1.696E-4"/>
    <s v="27-Dec-2020 16:00:02.000"/>
    <n v="9.7983000000000001E-2"/>
    <n v="0.80098539999999996"/>
    <n v="1.5399400000000001"/>
    <n v="233112.2"/>
    <n v="7552407"/>
    <n v="7556043"/>
    <n v="7556003"/>
  </r>
  <r>
    <s v="20201230130502-Now.txt"/>
    <s v="Visibility Analysis"/>
    <x v="285"/>
    <n v="1609317000"/>
    <s v="ISS(ZARYA)"/>
    <s v="ONEWEB-0010"/>
    <n v="2"/>
    <s v="ISS(ZARYA)-ONEWEB-0010"/>
    <n v="7.3144690000000001E+26"/>
    <x v="1"/>
    <n v="-2136536"/>
    <x v="0"/>
    <m/>
    <n v="0.90139100000000005"/>
    <n v="1.8595159999999999"/>
    <n v="2.8622160000000001"/>
    <n v="177.27780000000001"/>
    <n v="1.126632E-3"/>
    <n v="6797113"/>
    <n v="1.3109999999999999E-4"/>
    <s v="28-Dec-2020 14:15:14.746"/>
    <n v="1.8138000000000002E-5"/>
    <n v="4326.99"/>
    <n v="1.3488180000000001"/>
    <n v="1496409"/>
    <n v="6630145"/>
    <n v="6797112"/>
    <n v="6796916"/>
  </r>
  <r>
    <s v="20201230130502-Now.txt"/>
    <s v="Visibility Analysis"/>
    <x v="285"/>
    <n v="1609317000"/>
    <s v="ISS(ZARYA)"/>
    <s v="ONEWEB-0010"/>
    <n v="2"/>
    <s v="ISS(ZARYA)-ONEWEB-0010"/>
    <n v="7.3144690000000001E+26"/>
    <x v="1"/>
    <n v="-2136536"/>
    <x v="1"/>
    <m/>
    <n v="1.534438"/>
    <n v="5.1616799999999996"/>
    <n v="1.309777"/>
    <n v="227.6927"/>
    <n v="9.6122980000000002E-4"/>
    <n v="7556043"/>
    <n v="1.696E-4"/>
    <s v="27-Dec-2020 16:00:02.000"/>
    <n v="9.7983000000000001E-2"/>
    <n v="0.80098539999999996"/>
    <n v="1.4984139999999999"/>
    <n v="546437.5"/>
    <n v="7536166"/>
    <n v="7556043"/>
    <n v="7555950"/>
  </r>
  <r>
    <s v="20201230130502-Now.txt"/>
    <s v="Visibility Analysis"/>
    <x v="286"/>
    <n v="1609317000"/>
    <s v="ISS(ZARYA)"/>
    <s v="ONEWEB-0010"/>
    <n v="2"/>
    <s v="ISS(ZARYA)-ONEWEB-0010"/>
    <n v="1.097201E+27"/>
    <x v="1"/>
    <n v="-2326269"/>
    <x v="0"/>
    <m/>
    <n v="0.90139100000000005"/>
    <n v="1.8595159999999999"/>
    <n v="2.8622160000000001"/>
    <n v="177.22909999999999"/>
    <n v="1.126632E-3"/>
    <n v="6797113"/>
    <n v="1.3109999999999999E-4"/>
    <s v="28-Dec-2020 14:15:14.746"/>
    <n v="1.8138000000000002E-5"/>
    <n v="4326.99"/>
    <n v="1.300144"/>
    <n v="1817212"/>
    <n v="6549446"/>
    <n v="6797112"/>
    <n v="6796874"/>
  </r>
  <r>
    <s v="20201230130502-Now.txt"/>
    <s v="Visibility Analysis"/>
    <x v="286"/>
    <n v="1609317000"/>
    <s v="ISS(ZARYA)"/>
    <s v="ONEWEB-0010"/>
    <n v="2"/>
    <s v="ISS(ZARYA)-ONEWEB-0010"/>
    <n v="1.097201E+27"/>
    <x v="1"/>
    <n v="-2326269"/>
    <x v="1"/>
    <m/>
    <n v="1.534438"/>
    <n v="5.1616799999999996"/>
    <n v="1.309777"/>
    <n v="227.65119999999999"/>
    <n v="9.6122980000000002E-4"/>
    <n v="7556043"/>
    <n v="1.696E-4"/>
    <s v="27-Dec-2020 16:00:02.000"/>
    <n v="9.7983000000000001E-2"/>
    <n v="0.80098539999999996"/>
    <n v="1.456888"/>
    <n v="858820.6"/>
    <n v="7506931"/>
    <n v="7556043"/>
    <n v="7555897"/>
  </r>
  <r>
    <s v="20201230130502-Now.txt"/>
    <s v="Visibility Analysis"/>
    <x v="287"/>
    <n v="1609317000"/>
    <s v="ISS(ZARYA)"/>
    <s v="ONEWEB-0010"/>
    <n v="2"/>
    <s v="ISS(ZARYA)-ONEWEB-0010"/>
    <n v="1.455172E+27"/>
    <x v="1"/>
    <n v="-2511068"/>
    <x v="0"/>
    <m/>
    <n v="0.90139100000000005"/>
    <n v="1.8595159999999999"/>
    <n v="2.8622160000000001"/>
    <n v="177.18039999999999"/>
    <n v="1.126632E-3"/>
    <n v="6797113"/>
    <n v="1.3109999999999999E-4"/>
    <s v="28-Dec-2020 14:15:14.746"/>
    <n v="1.8138000000000002E-5"/>
    <n v="4326.99"/>
    <n v="1.2514700000000001"/>
    <n v="2133710"/>
    <n v="6453233"/>
    <n v="6797112"/>
    <n v="6796833"/>
  </r>
  <r>
    <s v="20201230130502-Now.txt"/>
    <s v="Visibility Analysis"/>
    <x v="287"/>
    <n v="1609317000"/>
    <s v="ISS(ZARYA)"/>
    <s v="ONEWEB-0010"/>
    <n v="2"/>
    <s v="ISS(ZARYA)-ONEWEB-0010"/>
    <n v="1.455172E+27"/>
    <x v="1"/>
    <n v="-2511068"/>
    <x v="1"/>
    <m/>
    <n v="1.534438"/>
    <n v="5.1616799999999996"/>
    <n v="1.309777"/>
    <n v="227.6097"/>
    <n v="9.6122980000000002E-4"/>
    <n v="7556043"/>
    <n v="1.696E-4"/>
    <s v="27-Dec-2020 16:00:02.000"/>
    <n v="9.7983000000000001E-2"/>
    <n v="0.80098539999999996"/>
    <n v="1.4153610000000001"/>
    <n v="1169723"/>
    <n v="7464753"/>
    <n v="7556043"/>
    <n v="7555845"/>
  </r>
  <r>
    <s v="20201230130502-Now.txt"/>
    <s v="Visibility Analysis"/>
    <x v="288"/>
    <n v="1609317000"/>
    <s v="ISS(ZARYA)"/>
    <s v="ONEWEB-0010"/>
    <n v="2"/>
    <s v="ISS(ZARYA)-ONEWEB-0010"/>
    <n v="1.79833E+27"/>
    <x v="1"/>
    <n v="-2688554"/>
    <x v="0"/>
    <m/>
    <n v="0.90139100000000005"/>
    <n v="1.8595159999999999"/>
    <n v="2.8622160000000001"/>
    <n v="177.1317"/>
    <n v="1.126632E-3"/>
    <n v="6797113"/>
    <n v="1.3109999999999999E-4"/>
    <s v="28-Dec-2020 14:15:14.746"/>
    <n v="1.8138000000000002E-5"/>
    <n v="4326.99"/>
    <n v="1.2027950000000001"/>
    <n v="2445154"/>
    <n v="6341735"/>
    <n v="6797112"/>
    <n v="6796792"/>
  </r>
  <r>
    <s v="20201230130502-Now.txt"/>
    <s v="Visibility Analysis"/>
    <x v="288"/>
    <n v="1609317000"/>
    <s v="ISS(ZARYA)"/>
    <s v="ONEWEB-0010"/>
    <n v="2"/>
    <s v="ISS(ZARYA)-ONEWEB-0010"/>
    <n v="1.79833E+27"/>
    <x v="1"/>
    <n v="-2688554"/>
    <x v="1"/>
    <m/>
    <n v="1.534438"/>
    <n v="5.1616799999999996"/>
    <n v="1.309777"/>
    <n v="227.56819999999999"/>
    <n v="9.6122980000000002E-4"/>
    <n v="7556043"/>
    <n v="1.696E-4"/>
    <s v="27-Dec-2020 16:00:02.000"/>
    <n v="9.7983000000000001E-2"/>
    <n v="0.80098539999999996"/>
    <n v="1.3738330000000001"/>
    <n v="1478608"/>
    <n v="7409704"/>
    <n v="7556043"/>
    <n v="7555792"/>
  </r>
  <r>
    <s v="20201230130502-Now.txt"/>
    <s v="Visibility Analysis"/>
    <x v="289"/>
    <n v="1609317000"/>
    <s v="ISS(ZARYA)"/>
    <s v="ONEWEB-0010"/>
    <n v="2"/>
    <s v="ISS(ZARYA)-ONEWEB-0010"/>
    <n v="2.119745E+27"/>
    <x v="1"/>
    <n v="-2856056"/>
    <x v="0"/>
    <m/>
    <n v="0.90139100000000005"/>
    <n v="1.8595159999999999"/>
    <n v="2.8622160000000001"/>
    <n v="177.0831"/>
    <n v="1.126632E-3"/>
    <n v="6797113"/>
    <n v="1.3109999999999999E-4"/>
    <s v="28-Dec-2020 14:15:14.746"/>
    <n v="1.8138000000000002E-5"/>
    <n v="4326.99"/>
    <n v="1.15412"/>
    <n v="2750806"/>
    <n v="6215215"/>
    <n v="6797112"/>
    <n v="6796752"/>
  </r>
  <r>
    <s v="20201230130502-Now.txt"/>
    <s v="Visibility Analysis"/>
    <x v="289"/>
    <n v="1609317000"/>
    <s v="ISS(ZARYA)"/>
    <s v="ONEWEB-0010"/>
    <n v="2"/>
    <s v="ISS(ZARYA)-ONEWEB-0010"/>
    <n v="2.119745E+27"/>
    <x v="1"/>
    <n v="-2856056"/>
    <x v="1"/>
    <m/>
    <n v="1.534438"/>
    <n v="5.1616799999999996"/>
    <n v="1.309777"/>
    <n v="227.5266"/>
    <n v="9.6122980000000002E-4"/>
    <n v="7556043"/>
    <n v="1.696E-4"/>
    <s v="27-Dec-2020 16:00:02.000"/>
    <n v="9.7983000000000001E-2"/>
    <n v="0.80098539999999996"/>
    <n v="1.3323050000000001"/>
    <n v="1784944"/>
    <n v="7341879"/>
    <n v="7556043"/>
    <n v="7555740"/>
  </r>
  <r>
    <s v="20201230130502-Now.txt"/>
    <s v="Visibility Analysis"/>
    <x v="290"/>
    <n v="1609317000"/>
    <s v="ISS(ZARYA)"/>
    <s v="ONEWEB-0010"/>
    <n v="2"/>
    <s v="ISS(ZARYA)-ONEWEB-0010"/>
    <n v="2.41278E+27"/>
    <x v="1"/>
    <n v="-3010613"/>
    <x v="0"/>
    <m/>
    <n v="0.90139100000000005"/>
    <n v="1.8595159999999999"/>
    <n v="2.8622160000000001"/>
    <n v="177.03440000000001"/>
    <n v="1.126632E-3"/>
    <n v="6797113"/>
    <n v="1.3109999999999999E-4"/>
    <s v="28-Dec-2020 14:15:14.746"/>
    <n v="1.8138000000000002E-5"/>
    <n v="4326.99"/>
    <n v="1.1054440000000001"/>
    <n v="3049943"/>
    <n v="6073973"/>
    <n v="6797112"/>
    <n v="6796713"/>
  </r>
  <r>
    <s v="20201230130502-Now.txt"/>
    <s v="Visibility Analysis"/>
    <x v="290"/>
    <n v="1609317000"/>
    <s v="ISS(ZARYA)"/>
    <s v="ONEWEB-0010"/>
    <n v="2"/>
    <s v="ISS(ZARYA)-ONEWEB-0010"/>
    <n v="2.41278E+27"/>
    <x v="1"/>
    <n v="-3010613"/>
    <x v="1"/>
    <m/>
    <n v="1.534438"/>
    <n v="5.1616799999999996"/>
    <n v="1.309777"/>
    <n v="227.48509999999999"/>
    <n v="9.6122980000000002E-4"/>
    <n v="7556043"/>
    <n v="1.696E-4"/>
    <s v="27-Dec-2020 16:00:02.000"/>
    <n v="9.7983000000000001E-2"/>
    <n v="0.80098539999999996"/>
    <n v="1.2907759999999999"/>
    <n v="2088202"/>
    <n v="7261394"/>
    <n v="7556043"/>
    <n v="7555689"/>
  </r>
  <r>
    <s v="20201230130502-Now.txt"/>
    <s v="Visibility Analysis"/>
    <x v="291"/>
    <n v="1609317000"/>
    <s v="ISS(ZARYA)"/>
    <s v="ONEWEB-0010"/>
    <n v="2"/>
    <s v="ISS(ZARYA)-ONEWEB-0010"/>
    <n v="2.6712750000000001E+27"/>
    <x v="1"/>
    <n v="-3149017"/>
    <x v="0"/>
    <m/>
    <n v="0.90139100000000005"/>
    <n v="1.8595159999999999"/>
    <n v="2.8622160000000001"/>
    <n v="176.98570000000001"/>
    <n v="1.126632E-3"/>
    <n v="6797113"/>
    <n v="1.3109999999999999E-4"/>
    <s v="28-Dec-2020 14:15:14.746"/>
    <n v="1.8138000000000002E-5"/>
    <n v="4326.99"/>
    <n v="1.056767"/>
    <n v="3341854"/>
    <n v="5918344"/>
    <n v="6797112"/>
    <n v="6796674"/>
  </r>
  <r>
    <s v="20201230130502-Now.txt"/>
    <s v="Visibility Analysis"/>
    <x v="291"/>
    <n v="1609317000"/>
    <s v="ISS(ZARYA)"/>
    <s v="ONEWEB-0010"/>
    <n v="2"/>
    <s v="ISS(ZARYA)-ONEWEB-0010"/>
    <n v="2.6712750000000001E+27"/>
    <x v="1"/>
    <n v="-3149017"/>
    <x v="1"/>
    <m/>
    <n v="1.534438"/>
    <n v="5.1616799999999996"/>
    <n v="1.309777"/>
    <n v="227.4436"/>
    <n v="9.6122980000000002E-4"/>
    <n v="7556043"/>
    <n v="1.696E-4"/>
    <s v="27-Dec-2020 16:00:02.000"/>
    <n v="9.7983000000000001E-2"/>
    <n v="0.80098539999999996"/>
    <n v="1.249247"/>
    <n v="2387860"/>
    <n v="7168388"/>
    <n v="7556043"/>
    <n v="7555638"/>
  </r>
  <r>
    <s v="20201230130502-Now.txt"/>
    <s v="Visibility Analysis"/>
    <x v="292"/>
    <n v="1609317000"/>
    <s v="ISS(ZARYA)"/>
    <s v="ONEWEB-0010"/>
    <n v="2"/>
    <s v="ISS(ZARYA)-ONEWEB-0010"/>
    <n v="2.8897179999999998E+27"/>
    <x v="1"/>
    <n v="-3267916"/>
    <x v="0"/>
    <m/>
    <n v="0.90139100000000005"/>
    <n v="1.8595159999999999"/>
    <n v="2.8622160000000001"/>
    <n v="176.93709999999999"/>
    <n v="1.126632E-3"/>
    <n v="6797113"/>
    <n v="1.3109999999999999E-4"/>
    <s v="28-Dec-2020 14:15:14.746"/>
    <n v="1.8138000000000002E-5"/>
    <n v="4326.99"/>
    <n v="1.0080899999999999"/>
    <n v="3625850"/>
    <n v="5748694"/>
    <n v="6797112"/>
    <n v="6796637"/>
  </r>
  <r>
    <s v="20201230130502-Now.txt"/>
    <s v="Visibility Analysis"/>
    <x v="292"/>
    <n v="1609317000"/>
    <s v="ISS(ZARYA)"/>
    <s v="ONEWEB-0010"/>
    <n v="2"/>
    <s v="ISS(ZARYA)-ONEWEB-0010"/>
    <n v="2.8897179999999998E+27"/>
    <x v="1"/>
    <n v="-3267916"/>
    <x v="1"/>
    <m/>
    <n v="1.534438"/>
    <n v="5.1616799999999996"/>
    <n v="1.309777"/>
    <n v="227.40209999999999"/>
    <n v="9.6122980000000002E-4"/>
    <n v="7556043"/>
    <n v="1.696E-4"/>
    <s v="27-Dec-2020 16:00:02.000"/>
    <n v="9.7983000000000001E-2"/>
    <n v="0.80098539999999996"/>
    <n v="1.2077169999999999"/>
    <n v="2683400"/>
    <n v="7063022"/>
    <n v="7556043"/>
    <n v="7555588"/>
  </r>
  <r>
    <s v="20201230130502-Now.txt"/>
    <s v="Visibility Analysis"/>
    <x v="293"/>
    <n v="1609317000"/>
    <s v="ISS(ZARYA)"/>
    <s v="ONEWEB-0010"/>
    <n v="2"/>
    <s v="ISS(ZARYA)-ONEWEB-0010"/>
    <n v="3.0634020000000001E+27"/>
    <x v="1"/>
    <n v="-3363983"/>
    <x v="0"/>
    <m/>
    <n v="0.90139100000000005"/>
    <n v="1.8595159999999999"/>
    <n v="2.8622160000000001"/>
    <n v="176.88839999999999"/>
    <n v="1.126632E-3"/>
    <n v="6797113"/>
    <n v="1.3109999999999999E-4"/>
    <s v="28-Dec-2020 14:15:14.746"/>
    <n v="1.8138000000000002E-5"/>
    <n v="4326.99"/>
    <n v="0.95941259999999995"/>
    <n v="3901256"/>
    <n v="5565428"/>
    <n v="6797112"/>
    <n v="6796601"/>
  </r>
  <r>
    <s v="20201230130502-Now.txt"/>
    <s v="Visibility Analysis"/>
    <x v="293"/>
    <n v="1609317000"/>
    <s v="ISS(ZARYA)"/>
    <s v="ONEWEB-0010"/>
    <n v="2"/>
    <s v="ISS(ZARYA)-ONEWEB-0010"/>
    <n v="3.0634020000000001E+27"/>
    <x v="1"/>
    <n v="-3363983"/>
    <x v="1"/>
    <m/>
    <n v="1.534438"/>
    <n v="5.1616799999999996"/>
    <n v="1.309777"/>
    <n v="227.3605"/>
    <n v="9.6122980000000002E-4"/>
    <n v="7556043"/>
    <n v="1.696E-4"/>
    <s v="27-Dec-2020 16:00:02.000"/>
    <n v="9.7983000000000001E-2"/>
    <n v="0.80098539999999996"/>
    <n v="1.1661870000000001"/>
    <n v="2974312"/>
    <n v="6945475"/>
    <n v="7556043"/>
    <n v="7555538"/>
  </r>
  <r>
    <s v="20201230130502-Now.txt"/>
    <s v="Visibility Analysis"/>
    <x v="294"/>
    <n v="1609317000"/>
    <s v="ISS(ZARYA)"/>
    <s v="ONEWEB-0010"/>
    <n v="2"/>
    <s v="ISS(ZARYA)-ONEWEB-0010"/>
    <n v="3.1885599999999999E+27"/>
    <x v="1"/>
    <n v="-3434177"/>
    <x v="0"/>
    <m/>
    <n v="0.90139100000000005"/>
    <n v="1.8595159999999999"/>
    <n v="2.8622160000000001"/>
    <n v="176.83969999999999"/>
    <n v="1.126632E-3"/>
    <n v="6797113"/>
    <n v="1.3109999999999999E-4"/>
    <s v="28-Dec-2020 14:15:14.746"/>
    <n v="1.8138000000000002E-5"/>
    <n v="4326.99"/>
    <n v="0.9107345"/>
    <n v="4167421"/>
    <n v="5368977"/>
    <n v="6797112"/>
    <n v="6796566"/>
  </r>
  <r>
    <s v="20201230130502-Now.txt"/>
    <s v="Visibility Analysis"/>
    <x v="294"/>
    <n v="1609317000"/>
    <s v="ISS(ZARYA)"/>
    <s v="ONEWEB-0010"/>
    <n v="2"/>
    <s v="ISS(ZARYA)-ONEWEB-0010"/>
    <n v="3.1885599999999999E+27"/>
    <x v="1"/>
    <n v="-3434177"/>
    <x v="1"/>
    <m/>
    <n v="1.534438"/>
    <n v="5.1616799999999996"/>
    <n v="1.309777"/>
    <n v="227.31899999999999"/>
    <n v="9.6122980000000002E-4"/>
    <n v="7556043"/>
    <n v="1.696E-4"/>
    <s v="27-Dec-2020 16:00:02.000"/>
    <n v="9.7983000000000001E-2"/>
    <n v="0.80098539999999996"/>
    <n v="1.1246560000000001"/>
    <n v="3260096"/>
    <n v="6815952"/>
    <n v="7556043"/>
    <n v="7555490"/>
  </r>
  <r>
    <s v="20201230130502-Now.txt"/>
    <s v="Visibility Analysis"/>
    <x v="295"/>
    <n v="1609317000"/>
    <s v="ISS(ZARYA)"/>
    <s v="ONEWEB-0010"/>
    <n v="2"/>
    <s v="ISS(ZARYA)-ONEWEB-0010"/>
    <n v="3.2624670000000001E+27"/>
    <x v="1"/>
    <n v="-3476043"/>
    <x v="0"/>
    <m/>
    <n v="0.90139100000000005"/>
    <n v="1.8595159999999999"/>
    <n v="2.8622160000000001"/>
    <n v="176.791"/>
    <n v="1.126632E-3"/>
    <n v="6797113"/>
    <n v="1.3109999999999999E-4"/>
    <s v="28-Dec-2020 14:15:14.746"/>
    <n v="1.8138000000000002E-5"/>
    <n v="4326.99"/>
    <n v="0.86205589999999999"/>
    <n v="4423714"/>
    <n v="5159807"/>
    <n v="6797112"/>
    <n v="6796532"/>
  </r>
  <r>
    <s v="20201230130502-Now.txt"/>
    <s v="Visibility Analysis"/>
    <x v="295"/>
    <n v="1609317000"/>
    <s v="ISS(ZARYA)"/>
    <s v="ONEWEB-0010"/>
    <n v="2"/>
    <s v="ISS(ZARYA)-ONEWEB-0010"/>
    <n v="3.2624670000000001E+27"/>
    <x v="1"/>
    <n v="-3476043"/>
    <x v="1"/>
    <m/>
    <n v="1.534438"/>
    <n v="5.1616799999999996"/>
    <n v="1.309777"/>
    <n v="227.2775"/>
    <n v="9.6122980000000002E-4"/>
    <n v="7556043"/>
    <n v="1.696E-4"/>
    <s v="27-Dec-2020 16:00:02.000"/>
    <n v="9.7983000000000001E-2"/>
    <n v="0.80098539999999996"/>
    <n v="1.083124"/>
    <n v="3540258"/>
    <n v="6674675"/>
    <n v="7556043"/>
    <n v="7555443"/>
  </r>
  <r>
    <s v="20201230130502-Now.txt"/>
    <s v="Visibility Analysis"/>
    <x v="296"/>
    <n v="1609317000"/>
    <s v="ISS(ZARYA)"/>
    <s v="ONEWEB-0010"/>
    <n v="2"/>
    <s v="ISS(ZARYA)-ONEWEB-0010"/>
    <n v="3.2835189999999999E+27"/>
    <x v="1"/>
    <n v="-3488019"/>
    <x v="0"/>
    <m/>
    <n v="0.90139100000000005"/>
    <n v="1.8595159999999999"/>
    <n v="2.8622160000000001"/>
    <n v="176.7424"/>
    <n v="1.126632E-3"/>
    <n v="6797113"/>
    <n v="1.3109999999999999E-4"/>
    <s v="28-Dec-2020 14:15:14.746"/>
    <n v="1.8138000000000002E-5"/>
    <n v="4326.99"/>
    <n v="0.81337689999999996"/>
    <n v="4669527"/>
    <n v="4938414"/>
    <n v="6797112"/>
    <n v="6796500"/>
  </r>
  <r>
    <s v="20201230130502-Now.txt"/>
    <s v="Visibility Analysis"/>
    <x v="296"/>
    <n v="1609317000"/>
    <s v="ISS(ZARYA)"/>
    <s v="ONEWEB-0010"/>
    <n v="2"/>
    <s v="ISS(ZARYA)-ONEWEB-0010"/>
    <n v="3.2835189999999999E+27"/>
    <x v="1"/>
    <n v="-3488019"/>
    <x v="1"/>
    <m/>
    <n v="1.534438"/>
    <n v="5.1616799999999996"/>
    <n v="1.309777"/>
    <n v="227.23599999999999"/>
    <n v="9.6122980000000002E-4"/>
    <n v="7556043"/>
    <n v="1.696E-4"/>
    <s v="27-Dec-2020 16:00:02.000"/>
    <n v="9.7983000000000001E-2"/>
    <n v="0.80098539999999996"/>
    <n v="1.0415920000000001"/>
    <n v="3814314"/>
    <n v="6521888"/>
    <n v="7556043"/>
    <n v="7555396"/>
  </r>
  <r>
    <s v="20201230130502-Now.txt"/>
    <s v="Visibility Analysis"/>
    <x v="297"/>
    <n v="1609317000"/>
    <s v="ISS(ZARYA)"/>
    <s v="ONEWEB-0010"/>
    <n v="2"/>
    <s v="ISS(ZARYA)-ONEWEB-0010"/>
    <n v="3.2512830000000001E+27"/>
    <x v="1"/>
    <n v="-3469655"/>
    <x v="0"/>
    <m/>
    <n v="0.90139100000000005"/>
    <n v="1.8595159999999999"/>
    <n v="2.8622160000000001"/>
    <n v="176.69370000000001"/>
    <n v="1.126632E-3"/>
    <n v="6797113"/>
    <n v="1.3109999999999999E-4"/>
    <s v="28-Dec-2020 14:15:14.746"/>
    <n v="1.8138000000000002E-5"/>
    <n v="4326.99"/>
    <n v="0.76469739999999997"/>
    <n v="4904277"/>
    <n v="4705323"/>
    <n v="6797112"/>
    <n v="6796469"/>
  </r>
  <r>
    <s v="20201230130502-Now.txt"/>
    <s v="Visibility Analysis"/>
    <x v="297"/>
    <n v="1609317000"/>
    <s v="ISS(ZARYA)"/>
    <s v="ONEWEB-0010"/>
    <n v="2"/>
    <s v="ISS(ZARYA)-ONEWEB-0010"/>
    <n v="3.2512830000000001E+27"/>
    <x v="1"/>
    <n v="-3469655"/>
    <x v="1"/>
    <m/>
    <n v="1.534438"/>
    <n v="5.1616799999999996"/>
    <n v="1.309777"/>
    <n v="227.1944"/>
    <n v="9.6122980000000002E-4"/>
    <n v="7556043"/>
    <n v="1.696E-4"/>
    <s v="27-Dec-2020 16:00:02.000"/>
    <n v="9.7983000000000001E-2"/>
    <n v="0.80098539999999996"/>
    <n v="1.0000599999999999"/>
    <n v="4081793"/>
    <n v="6357853"/>
    <n v="7556043"/>
    <n v="7555351"/>
  </r>
  <r>
    <s v="20201230130502-Now.txt"/>
    <s v="Visibility Analysis"/>
    <x v="298"/>
    <n v="1609317000"/>
    <s v="ISS(ZARYA)"/>
    <s v="ONEWEB-0010"/>
    <n v="2"/>
    <s v="ISS(ZARYA)-ONEWEB-0010"/>
    <n v="3.166501E+27"/>
    <x v="1"/>
    <n v="-3421683"/>
    <x v="0"/>
    <m/>
    <n v="0.90139100000000005"/>
    <n v="1.8595159999999999"/>
    <n v="2.8622160000000001"/>
    <n v="176.64500000000001"/>
    <n v="1.126632E-3"/>
    <n v="6797113"/>
    <n v="1.3109999999999999E-4"/>
    <s v="28-Dec-2020 14:15:14.746"/>
    <n v="1.8138000000000002E-5"/>
    <n v="4326.99"/>
    <n v="0.71601740000000003"/>
    <n v="5127410"/>
    <n v="4461084"/>
    <n v="6797112"/>
    <n v="6796440"/>
  </r>
  <r>
    <s v="20201230130502-Now.txt"/>
    <s v="Visibility Analysis"/>
    <x v="298"/>
    <n v="1609317000"/>
    <s v="ISS(ZARYA)"/>
    <s v="ONEWEB-0010"/>
    <n v="2"/>
    <s v="ISS(ZARYA)-ONEWEB-0010"/>
    <n v="3.166501E+27"/>
    <x v="1"/>
    <n v="-3421683"/>
    <x v="1"/>
    <m/>
    <n v="1.534438"/>
    <n v="5.1616799999999996"/>
    <n v="1.309777"/>
    <n v="227.15289999999999"/>
    <n v="9.6122980000000002E-4"/>
    <n v="7556043"/>
    <n v="1.696E-4"/>
    <s v="27-Dec-2020 16:00:02.000"/>
    <n v="9.7983000000000001E-2"/>
    <n v="0.80098539999999996"/>
    <n v="0.95852689999999996"/>
    <n v="4342232"/>
    <n v="6182853"/>
    <n v="7556043"/>
    <n v="7555307"/>
  </r>
  <r>
    <s v="20201230130502-Now.txt"/>
    <s v="Visibility Analysis"/>
    <x v="299"/>
    <n v="1609317000"/>
    <s v="ISS(ZARYA)"/>
    <s v="ONEWEB-0010"/>
    <n v="2"/>
    <s v="ISS(ZARYA)-ONEWEB-0010"/>
    <n v="3.0310719999999998E+27"/>
    <x v="1"/>
    <n v="-3345908"/>
    <x v="0"/>
    <m/>
    <n v="0.90139100000000005"/>
    <n v="1.8595159999999999"/>
    <n v="2.8622160000000001"/>
    <n v="176.59639999999999"/>
    <n v="1.126632E-3"/>
    <n v="6797113"/>
    <n v="1.3109999999999999E-4"/>
    <s v="28-Dec-2020 14:15:14.746"/>
    <n v="1.8138000000000002E-5"/>
    <n v="4326.99"/>
    <n v="0.66733710000000002"/>
    <n v="5338395"/>
    <n v="4206276"/>
    <n v="6797112"/>
    <n v="6796413"/>
  </r>
  <r>
    <s v="20201230130502-Now.txt"/>
    <s v="Visibility Analysis"/>
    <x v="299"/>
    <n v="1609317000"/>
    <s v="ISS(ZARYA)"/>
    <s v="ONEWEB-0010"/>
    <n v="2"/>
    <s v="ISS(ZARYA)-ONEWEB-0010"/>
    <n v="3.0310719999999998E+27"/>
    <x v="1"/>
    <n v="-3345908"/>
    <x v="1"/>
    <m/>
    <n v="1.534438"/>
    <n v="5.1616799999999996"/>
    <n v="1.309777"/>
    <n v="227.1114"/>
    <n v="9.6122980000000002E-4"/>
    <n v="7556043"/>
    <n v="1.696E-4"/>
    <s v="27-Dec-2020 16:00:02.000"/>
    <n v="9.7983000000000001E-2"/>
    <n v="0.80098539999999996"/>
    <n v="0.91699339999999996"/>
    <n v="4595183"/>
    <n v="5997191"/>
    <n v="7556043"/>
    <n v="7555264"/>
  </r>
  <r>
    <s v="20201230130502-Now.txt"/>
    <s v="Visibility Analysis"/>
    <x v="300"/>
    <n v="1609317000"/>
    <s v="ISS(ZARYA)"/>
    <s v="ONEWEB-0010"/>
    <n v="2"/>
    <s v="ISS(ZARYA)-ONEWEB-0010"/>
    <n v="2.8479979999999999E+27"/>
    <x v="1"/>
    <n v="-3244961"/>
    <x v="0"/>
    <m/>
    <n v="0.90139100000000005"/>
    <n v="1.8595159999999999"/>
    <n v="2.8622160000000001"/>
    <n v="176.54769999999999"/>
    <n v="1.126632E-3"/>
    <n v="6797113"/>
    <n v="1.3109999999999999E-4"/>
    <s v="28-Dec-2020 14:15:14.746"/>
    <n v="1.8138000000000002E-5"/>
    <n v="4326.99"/>
    <n v="0.61865630000000005"/>
    <n v="5536734"/>
    <n v="3941504"/>
    <n v="6797112"/>
    <n v="6796387"/>
  </r>
  <r>
    <s v="20201230130502-Now.txt"/>
    <s v="Visibility Analysis"/>
    <x v="300"/>
    <n v="1609317000"/>
    <s v="ISS(ZARYA)"/>
    <s v="ONEWEB-0010"/>
    <n v="2"/>
    <s v="ISS(ZARYA)-ONEWEB-0010"/>
    <n v="2.8479979999999999E+27"/>
    <x v="1"/>
    <n v="-3244961"/>
    <x v="1"/>
    <m/>
    <n v="1.534438"/>
    <n v="5.1616799999999996"/>
    <n v="1.309777"/>
    <n v="227.06989999999999"/>
    <n v="9.6122980000000002E-4"/>
    <n v="7556043"/>
    <n v="1.696E-4"/>
    <s v="27-Dec-2020 16:00:02.000"/>
    <n v="9.7983000000000001E-2"/>
    <n v="0.80098539999999996"/>
    <n v="0.87545949999999995"/>
    <n v="4840208"/>
    <n v="5801186"/>
    <n v="7556043"/>
    <n v="7555222"/>
  </r>
  <r>
    <s v="20201230130502-Now.txt"/>
    <s v="Visibility Analysis"/>
    <x v="301"/>
    <n v="1609317000"/>
    <s v="ISS(ZARYA)"/>
    <s v="ONEWEB-0010"/>
    <n v="2"/>
    <s v="ISS(ZARYA)-ONEWEB-0010"/>
    <n v="2.6212959999999998E+27"/>
    <x v="1"/>
    <n v="-3121985"/>
    <x v="0"/>
    <m/>
    <n v="0.90139100000000005"/>
    <n v="1.8595159999999999"/>
    <n v="2.8622160000000001"/>
    <n v="176.499"/>
    <n v="1.126632E-3"/>
    <n v="6797113"/>
    <n v="1.3109999999999999E-4"/>
    <s v="28-Dec-2020 14:15:14.746"/>
    <n v="1.8138000000000002E-5"/>
    <n v="4326.99"/>
    <n v="0.56997529999999996"/>
    <n v="5721955"/>
    <n v="3667393"/>
    <n v="6797112"/>
    <n v="6796362"/>
  </r>
  <r>
    <s v="20201230130502-Now.txt"/>
    <s v="Visibility Analysis"/>
    <x v="301"/>
    <n v="1609317000"/>
    <s v="ISS(ZARYA)"/>
    <s v="ONEWEB-0010"/>
    <n v="2"/>
    <s v="ISS(ZARYA)-ONEWEB-0010"/>
    <n v="2.6212959999999998E+27"/>
    <x v="1"/>
    <n v="-3121985"/>
    <x v="1"/>
    <m/>
    <n v="1.534438"/>
    <n v="5.1616799999999996"/>
    <n v="1.309777"/>
    <n v="227.0283"/>
    <n v="9.6122980000000002E-4"/>
    <n v="7556043"/>
    <n v="1.696E-4"/>
    <s v="27-Dec-2020 16:00:02.000"/>
    <n v="9.7983000000000001E-2"/>
    <n v="0.80098539999999996"/>
    <n v="0.83392509999999997"/>
    <n v="5076887"/>
    <n v="5595176"/>
    <n v="7556043"/>
    <n v="7555182"/>
  </r>
  <r>
    <s v="20201230130502-Now.txt"/>
    <s v="Visibility Analysis"/>
    <x v="302"/>
    <n v="1609317000"/>
    <s v="ISS(ZARYA)"/>
    <s v="ONEWEB-0010"/>
    <n v="2"/>
    <s v="ISS(ZARYA)-ONEWEB-0010"/>
    <n v="2.3558800000000001E+27"/>
    <x v="1"/>
    <n v="-2980341"/>
    <x v="0"/>
    <m/>
    <n v="0.90139100000000005"/>
    <n v="1.8595159999999999"/>
    <n v="2.8622160000000001"/>
    <n v="176.4504"/>
    <n v="1.126632E-3"/>
    <n v="6797113"/>
    <n v="1.3109999999999999E-4"/>
    <s v="28-Dec-2020 14:15:14.746"/>
    <n v="1.8138000000000002E-5"/>
    <n v="4326.99"/>
    <n v="0.52129380000000003"/>
    <n v="5893620"/>
    <n v="3384594"/>
    <n v="6797112"/>
    <n v="6796340"/>
  </r>
  <r>
    <s v="20201230130502-Now.txt"/>
    <s v="Visibility Analysis"/>
    <x v="302"/>
    <n v="1609317000"/>
    <s v="ISS(ZARYA)"/>
    <s v="ONEWEB-0010"/>
    <n v="2"/>
    <s v="ISS(ZARYA)-ONEWEB-0010"/>
    <n v="2.3558800000000001E+27"/>
    <x v="1"/>
    <n v="-2980341"/>
    <x v="1"/>
    <m/>
    <n v="1.534438"/>
    <n v="5.1616799999999996"/>
    <n v="1.309777"/>
    <n v="226.98679999999999"/>
    <n v="9.6122980000000002E-4"/>
    <n v="7556043"/>
    <n v="1.696E-4"/>
    <s v="27-Dec-2020 16:00:02.000"/>
    <n v="9.7983000000000001E-2"/>
    <n v="0.80098539999999996"/>
    <n v="0.79239029999999999"/>
    <n v="5304809"/>
    <n v="5379516"/>
    <n v="7556043"/>
    <n v="7555143"/>
  </r>
  <r>
    <s v="20201230130502-Now.txt"/>
    <s v="Visibility Analysis"/>
    <x v="303"/>
    <n v="1609317000"/>
    <s v="ISS(ZARYA)"/>
    <s v="ONEWEB-0010"/>
    <n v="2"/>
    <s v="ISS(ZARYA)-ONEWEB-0010"/>
    <n v="2.0574270000000001E+27"/>
    <x v="1"/>
    <n v="-2823369"/>
    <x v="0"/>
    <m/>
    <n v="0.90139100000000005"/>
    <n v="1.8595159999999999"/>
    <n v="2.8622160000000001"/>
    <n v="176.40170000000001"/>
    <n v="1.126632E-3"/>
    <n v="6797113"/>
    <n v="1.3109999999999999E-4"/>
    <s v="28-Dec-2020 14:15:14.746"/>
    <n v="1.8138000000000002E-5"/>
    <n v="4326.99"/>
    <n v="0.47261209999999998"/>
    <n v="6051322"/>
    <n v="3093777"/>
    <n v="6797112"/>
    <n v="6796319"/>
  </r>
  <r>
    <s v="20201230130502-Now.txt"/>
    <s v="Visibility Analysis"/>
    <x v="303"/>
    <n v="1609317000"/>
    <s v="ISS(ZARYA)"/>
    <s v="ONEWEB-0010"/>
    <n v="2"/>
    <s v="ISS(ZARYA)-ONEWEB-0010"/>
    <n v="2.0574270000000001E+27"/>
    <x v="1"/>
    <n v="-2823369"/>
    <x v="1"/>
    <m/>
    <n v="1.534438"/>
    <n v="5.1616799999999996"/>
    <n v="1.309777"/>
    <n v="226.9453"/>
    <n v="9.6122980000000002E-4"/>
    <n v="7556043"/>
    <n v="1.696E-4"/>
    <s v="27-Dec-2020 16:00:02.000"/>
    <n v="9.7983000000000001E-2"/>
    <n v="0.80098539999999996"/>
    <n v="0.7508551"/>
    <n v="5523581"/>
    <n v="5154578"/>
    <n v="7556043"/>
    <n v="7555106"/>
  </r>
  <r>
    <s v="20201230130502-Now.txt"/>
    <s v="Visibility Analysis"/>
    <x v="304"/>
    <n v="1609316000"/>
    <s v="ISS(ZARYA)"/>
    <s v="ONEWEB-0010"/>
    <n v="2"/>
    <s v="ISS(ZARYA)-ONEWEB-0010"/>
    <n v="1.73221E+27"/>
    <x v="1"/>
    <n v="-2654233"/>
    <x v="0"/>
    <m/>
    <n v="0.90139100000000005"/>
    <n v="1.8595159999999999"/>
    <n v="2.8622160000000001"/>
    <n v="176.35300000000001"/>
    <n v="1.126632E-3"/>
    <n v="6797113"/>
    <n v="1.3109999999999999E-4"/>
    <s v="28-Dec-2020 14:15:14.746"/>
    <n v="1.8138000000000002E-5"/>
    <n v="4326.99"/>
    <n v="0.42393009999999998"/>
    <n v="6194687"/>
    <n v="2795630"/>
    <n v="6797112"/>
    <n v="6796300"/>
  </r>
  <r>
    <s v="20201230130502-Now.txt"/>
    <s v="Visibility Analysis"/>
    <x v="304"/>
    <n v="1609316000"/>
    <s v="ISS(ZARYA)"/>
    <s v="ONEWEB-0010"/>
    <n v="2"/>
    <s v="ISS(ZARYA)-ONEWEB-0010"/>
    <n v="1.73221E+27"/>
    <x v="1"/>
    <n v="-2654233"/>
    <x v="1"/>
    <m/>
    <n v="1.534438"/>
    <n v="5.1616799999999996"/>
    <n v="1.309777"/>
    <n v="226.90379999999999"/>
    <n v="9.6122980000000002E-4"/>
    <n v="7556043"/>
    <n v="1.696E-4"/>
    <s v="27-Dec-2020 16:00:02.000"/>
    <n v="9.7983000000000001E-2"/>
    <n v="0.80098539999999996"/>
    <n v="0.70931949999999999"/>
    <n v="5732828"/>
    <n v="4920750"/>
    <n v="7556043"/>
    <n v="7555071"/>
  </r>
  <r>
    <s v="20201230130502-Now.txt"/>
    <s v="Visibility Analysis"/>
    <x v="305"/>
    <n v="1609316000"/>
    <s v="ISS(ZARYA)"/>
    <s v="ONEWEB-0010"/>
    <n v="2"/>
    <s v="ISS(ZARYA)-ONEWEB-0010"/>
    <n v="1.386926E+27"/>
    <x v="1"/>
    <n v="-2475835"/>
    <x v="0"/>
    <m/>
    <n v="0.90139100000000005"/>
    <n v="1.8595159999999999"/>
    <n v="2.8622160000000001"/>
    <n v="176.30430000000001"/>
    <n v="1.126632E-3"/>
    <n v="6797113"/>
    <n v="1.3109999999999999E-4"/>
    <s v="28-Dec-2020 14:15:14.746"/>
    <n v="1.8138000000000002E-5"/>
    <n v="4326.99"/>
    <n v="0.37524780000000002"/>
    <n v="6323376"/>
    <n v="2490859"/>
    <n v="6797112"/>
    <n v="6796283"/>
  </r>
  <r>
    <s v="20201230130502-Now.txt"/>
    <s v="Visibility Analysis"/>
    <x v="305"/>
    <n v="1609316000"/>
    <s v="ISS(ZARYA)"/>
    <s v="ONEWEB-0010"/>
    <n v="2"/>
    <s v="ISS(ZARYA)-ONEWEB-0010"/>
    <n v="1.386926E+27"/>
    <x v="1"/>
    <n v="-2475835"/>
    <x v="1"/>
    <m/>
    <n v="1.534438"/>
    <n v="5.1616799999999996"/>
    <n v="1.309777"/>
    <n v="226.8622"/>
    <n v="9.6122980000000002E-4"/>
    <n v="7556043"/>
    <n v="1.696E-4"/>
    <s v="27-Dec-2020 16:00:02.000"/>
    <n v="9.7983000000000001E-2"/>
    <n v="0.80098539999999996"/>
    <n v="0.66778349999999997"/>
    <n v="5932186"/>
    <n v="4678435"/>
    <n v="7556043"/>
    <n v="7555037"/>
  </r>
  <r>
    <s v="20201230130502-Now.txt"/>
    <s v="Visibility Analysis"/>
    <x v="306"/>
    <n v="1609316000"/>
    <s v="ISS(ZARYA)"/>
    <s v="ONEWEB-0010"/>
    <n v="2"/>
    <s v="ISS(ZARYA)-ONEWEB-0010"/>
    <n v="1.028509E+27"/>
    <x v="1"/>
    <n v="-2290780"/>
    <x v="0"/>
    <m/>
    <n v="0.90139100000000005"/>
    <n v="1.8595159999999999"/>
    <n v="2.8622160000000001"/>
    <n v="176.25569999999999"/>
    <n v="1.126632E-3"/>
    <n v="6797113"/>
    <n v="1.3109999999999999E-4"/>
    <s v="28-Dec-2020 14:15:14.746"/>
    <n v="1.8138000000000002E-5"/>
    <n v="4326.99"/>
    <n v="0.3265653"/>
    <n v="6437084"/>
    <n v="2180187"/>
    <n v="6797112"/>
    <n v="6796269"/>
  </r>
  <r>
    <s v="20201230130502-Now.txt"/>
    <s v="Visibility Analysis"/>
    <x v="306"/>
    <n v="1609316000"/>
    <s v="ISS(ZARYA)"/>
    <s v="ONEWEB-0010"/>
    <n v="2"/>
    <s v="ISS(ZARYA)-ONEWEB-0010"/>
    <n v="1.028509E+27"/>
    <x v="1"/>
    <n v="-2290780"/>
    <x v="1"/>
    <m/>
    <n v="1.534438"/>
    <n v="5.1616799999999996"/>
    <n v="1.309777"/>
    <n v="226.82069999999999"/>
    <n v="9.6122980000000002E-4"/>
    <n v="7556043"/>
    <n v="1.696E-4"/>
    <s v="27-Dec-2020 16:00:02.000"/>
    <n v="9.7983000000000001E-2"/>
    <n v="0.80098539999999996"/>
    <n v="0.62624709999999995"/>
    <n v="6121313"/>
    <n v="4428050"/>
    <n v="7556043"/>
    <n v="7555005"/>
  </r>
  <r>
    <s v="20201230130502-Now.txt"/>
    <s v="Visibility Analysis"/>
    <x v="307"/>
    <n v="1609316000"/>
    <s v="ISS(ZARYA)"/>
    <s v="ONEWEB-0010"/>
    <n v="2"/>
    <s v="ISS(ZARYA)-ONEWEB-0010"/>
    <n v="6.6393459999999997E+26"/>
    <x v="1"/>
    <n v="-2101383"/>
    <x v="0"/>
    <m/>
    <n v="0.90139100000000005"/>
    <n v="1.8595159999999999"/>
    <n v="2.8622160000000001"/>
    <n v="176.20699999999999"/>
    <n v="1.126632E-3"/>
    <n v="6797113"/>
    <n v="1.3109999999999999E-4"/>
    <s v="28-Dec-2020 14:15:14.746"/>
    <n v="1.8138000000000002E-5"/>
    <n v="4326.99"/>
    <n v="0.27788259999999998"/>
    <n v="6535541"/>
    <n v="1864350"/>
    <n v="6797112"/>
    <n v="6796256"/>
  </r>
  <r>
    <s v="20201230130502-Now.txt"/>
    <s v="Visibility Analysis"/>
    <x v="307"/>
    <n v="1609316000"/>
    <s v="ISS(ZARYA)"/>
    <s v="ONEWEB-0010"/>
    <n v="2"/>
    <s v="ISS(ZARYA)-ONEWEB-0010"/>
    <n v="6.6393459999999997E+26"/>
    <x v="1"/>
    <n v="-2101383"/>
    <x v="1"/>
    <m/>
    <n v="1.534438"/>
    <n v="5.1616799999999996"/>
    <n v="1.309777"/>
    <n v="226.7792"/>
    <n v="9.6122980000000002E-4"/>
    <n v="7556043"/>
    <n v="1.696E-4"/>
    <s v="27-Dec-2020 16:00:02.000"/>
    <n v="9.7983000000000001E-2"/>
    <n v="0.80098539999999996"/>
    <n v="0.58471039999999996"/>
    <n v="6299882"/>
    <n v="4170028"/>
    <n v="7556043"/>
    <n v="7554974"/>
  </r>
  <r>
    <s v="20201230130502-Now.txt"/>
    <s v="Visibility Analysis"/>
    <x v="308"/>
    <n v="1609316000"/>
    <s v="ISS(ZARYA)"/>
    <s v="ONEWEB-0010"/>
    <n v="2"/>
    <s v="ISS(ZARYA)-ONEWEB-0010"/>
    <n v="3.0003900000000001E+26"/>
    <x v="1"/>
    <n v="-1909687"/>
    <x v="0"/>
    <m/>
    <n v="0.90139100000000005"/>
    <n v="1.8595159999999999"/>
    <n v="2.8622160000000001"/>
    <n v="176.1583"/>
    <n v="1.126632E-3"/>
    <n v="6797113"/>
    <n v="1.3109999999999999E-4"/>
    <s v="28-Dec-2020 14:15:14.746"/>
    <n v="1.8138000000000002E-5"/>
    <n v="4326.99"/>
    <n v="0.22919970000000001"/>
    <n v="6618513"/>
    <n v="1544095"/>
    <n v="6797112"/>
    <n v="6796245"/>
  </r>
  <r>
    <s v="20201230130502-Now.txt"/>
    <s v="Visibility Analysis"/>
    <x v="308"/>
    <n v="1609316000"/>
    <s v="ISS(ZARYA)"/>
    <s v="ONEWEB-0010"/>
    <n v="2"/>
    <s v="ISS(ZARYA)-ONEWEB-0010"/>
    <n v="3.0003900000000001E+26"/>
    <x v="1"/>
    <n v="-1909687"/>
    <x v="1"/>
    <m/>
    <n v="1.534438"/>
    <n v="5.1616799999999996"/>
    <n v="1.309777"/>
    <n v="226.73769999999999"/>
    <n v="9.6122980000000002E-4"/>
    <n v="7556043"/>
    <n v="1.696E-4"/>
    <s v="27-Dec-2020 16:00:02.000"/>
    <n v="9.7983000000000001E-2"/>
    <n v="0.80098539999999996"/>
    <n v="0.54317329999999997"/>
    <n v="6467584"/>
    <n v="3904813"/>
    <n v="7556043"/>
    <n v="7554946"/>
  </r>
  <r>
    <s v="20201230130502-Now.txt"/>
    <s v="Visibility Analysis"/>
    <x v="309"/>
    <n v="1609316000"/>
    <s v="ISS(ZARYA)"/>
    <s v="ONEWEB-0010"/>
    <n v="2"/>
    <s v="ISS(ZARYA)-ONEWEB-0010"/>
    <n v="-5.6668749999999998E+25"/>
    <x v="0"/>
    <n v="-1717494"/>
    <x v="0"/>
    <m/>
    <n v="0.90139100000000005"/>
    <n v="1.8595159999999999"/>
    <n v="2.8622160000000001"/>
    <n v="176.1097"/>
    <n v="1.126632E-3"/>
    <n v="6797113"/>
    <n v="1.3109999999999999E-4"/>
    <s v="28-Dec-2020 14:15:14.746"/>
    <n v="1.8138000000000002E-5"/>
    <n v="4326.99"/>
    <n v="0.1805167"/>
    <n v="6685804"/>
    <n v="1220182"/>
    <n v="6797112"/>
    <n v="6796236"/>
  </r>
  <r>
    <s v="20201230130502-Now.txt"/>
    <s v="Visibility Analysis"/>
    <x v="309"/>
    <n v="1609316000"/>
    <s v="ISS(ZARYA)"/>
    <s v="ONEWEB-0010"/>
    <n v="2"/>
    <s v="ISS(ZARYA)-ONEWEB-0010"/>
    <n v="-5.6668749999999998E+25"/>
    <x v="0"/>
    <n v="-1717494"/>
    <x v="1"/>
    <m/>
    <n v="1.534438"/>
    <n v="5.1616799999999996"/>
    <n v="1.309777"/>
    <n v="226.6961"/>
    <n v="9.6122980000000002E-4"/>
    <n v="7556043"/>
    <n v="1.696E-4"/>
    <s v="27-Dec-2020 16:00:02.000"/>
    <n v="9.7983000000000001E-2"/>
    <n v="0.80098539999999996"/>
    <n v="0.50163599999999997"/>
    <n v="6624131"/>
    <n v="3632863"/>
    <n v="7556043"/>
    <n v="7554919"/>
  </r>
  <r>
    <s v="20201230130502-Now.txt"/>
    <s v="Visibility Analysis"/>
    <x v="310"/>
    <n v="1609316000"/>
    <s v="ISS(ZARYA)"/>
    <s v="ONEWEB-0010"/>
    <n v="2"/>
    <s v="ISS(ZARYA)-ONEWEB-0010"/>
    <n v="-4.0017260000000001E+26"/>
    <x v="0"/>
    <n v="-1526397"/>
    <x v="0"/>
    <m/>
    <n v="0.90139100000000005"/>
    <n v="1.8595159999999999"/>
    <n v="2.8622160000000001"/>
    <n v="176.06100000000001"/>
    <n v="1.126632E-3"/>
    <n v="6797113"/>
    <n v="1.3109999999999999E-4"/>
    <s v="28-Dec-2020 14:15:14.746"/>
    <n v="1.8138000000000002E-5"/>
    <n v="4326.99"/>
    <n v="0.1318336"/>
    <n v="6737255"/>
    <n v="893378.3"/>
    <n v="6797112"/>
    <n v="6796229"/>
  </r>
  <r>
    <s v="20201230130502-Now.txt"/>
    <s v="Visibility Analysis"/>
    <x v="310"/>
    <n v="1609316000"/>
    <s v="ISS(ZARYA)"/>
    <s v="ONEWEB-0010"/>
    <n v="2"/>
    <s v="ISS(ZARYA)-ONEWEB-0010"/>
    <n v="-4.0017260000000001E+26"/>
    <x v="0"/>
    <n v="-1526397"/>
    <x v="1"/>
    <m/>
    <n v="1.534438"/>
    <n v="5.1616799999999996"/>
    <n v="1.309777"/>
    <n v="226.65459999999999"/>
    <n v="9.6122980000000002E-4"/>
    <n v="7556043"/>
    <n v="1.696E-4"/>
    <s v="27-Dec-2020 16:00:02.000"/>
    <n v="9.7983000000000001E-2"/>
    <n v="0.80098539999999996"/>
    <n v="0.46009840000000002"/>
    <n v="6769252"/>
    <n v="3354647"/>
    <n v="7556043"/>
    <n v="7554895"/>
  </r>
  <r>
    <s v="20201230130502-Now.txt"/>
    <s v="Visibility Analysis"/>
    <x v="311"/>
    <n v="1609316000"/>
    <s v="ISS(ZARYA)"/>
    <s v="ONEWEB-0010"/>
    <n v="2"/>
    <s v="ISS(ZARYA)-ONEWEB-0010"/>
    <n v="-7.2510010000000006E+26"/>
    <x v="0"/>
    <n v="-1337810"/>
    <x v="0"/>
    <m/>
    <n v="0.90139100000000005"/>
    <n v="1.8595159999999999"/>
    <n v="2.8622160000000001"/>
    <n v="176.01230000000001"/>
    <n v="1.126632E-3"/>
    <n v="6797113"/>
    <n v="1.3109999999999999E-4"/>
    <s v="28-Dec-2020 14:15:14.746"/>
    <n v="1.8138000000000002E-5"/>
    <n v="4326.99"/>
    <n v="8.3150399999999999E-2"/>
    <n v="6772744"/>
    <n v="564457.80000000005"/>
    <n v="6797112"/>
    <n v="6796225"/>
  </r>
  <r>
    <s v="20201230130502-Now.txt"/>
    <s v="Visibility Analysis"/>
    <x v="311"/>
    <n v="1609316000"/>
    <s v="ISS(ZARYA)"/>
    <s v="ONEWEB-0010"/>
    <n v="2"/>
    <s v="ISS(ZARYA)-ONEWEB-0010"/>
    <n v="-7.2510010000000006E+26"/>
    <x v="0"/>
    <n v="-1337810"/>
    <x v="1"/>
    <m/>
    <n v="1.534438"/>
    <n v="5.1616799999999996"/>
    <n v="1.309777"/>
    <n v="226.6131"/>
    <n v="9.6122980000000002E-4"/>
    <n v="7556043"/>
    <n v="1.696E-4"/>
    <s v="27-Dec-2020 16:00:02.000"/>
    <n v="9.7983000000000001E-2"/>
    <n v="0.80098539999999996"/>
    <n v="0.4185605"/>
    <n v="6902698"/>
    <n v="3070645"/>
    <n v="7556043"/>
    <n v="7554872"/>
  </r>
  <r>
    <s v="20201230130502-Now.txt"/>
    <s v="Visibility Analysis"/>
    <x v="312"/>
    <n v="1609316000"/>
    <s v="ISS(ZARYA)"/>
    <s v="ONEWEB-0010"/>
    <n v="2"/>
    <s v="ISS(ZARYA)-ONEWEB-0010"/>
    <n v="-1.026849E+27"/>
    <x v="0"/>
    <n v="-1152999"/>
    <x v="0"/>
    <m/>
    <n v="0.90139100000000005"/>
    <n v="1.8595159999999999"/>
    <n v="2.8622160000000001"/>
    <n v="175.96360000000001"/>
    <n v="1.126632E-3"/>
    <n v="6797113"/>
    <n v="1.3109999999999999E-4"/>
    <s v="28-Dec-2020 14:15:14.746"/>
    <n v="1.8138000000000002E-5"/>
    <n v="4326.99"/>
    <n v="3.446714E-2"/>
    <n v="6792185"/>
    <n v="234200"/>
    <n v="6797112"/>
    <n v="6796222"/>
  </r>
  <r>
    <s v="20201230130502-Now.txt"/>
    <s v="Visibility Analysis"/>
    <x v="312"/>
    <n v="1609316000"/>
    <s v="ISS(ZARYA)"/>
    <s v="ONEWEB-0010"/>
    <n v="2"/>
    <s v="ISS(ZARYA)-ONEWEB-0010"/>
    <n v="-1.026849E+27"/>
    <x v="0"/>
    <n v="-1152999"/>
    <x v="1"/>
    <m/>
    <n v="1.534438"/>
    <n v="5.1616799999999996"/>
    <n v="1.309777"/>
    <n v="226.57159999999999"/>
    <n v="9.6122980000000002E-4"/>
    <n v="7556043"/>
    <n v="1.696E-4"/>
    <s v="27-Dec-2020 16:00:02.000"/>
    <n v="9.7983000000000001E-2"/>
    <n v="0.80098539999999996"/>
    <n v="0.37702239999999998"/>
    <n v="7024236"/>
    <n v="2781346"/>
    <n v="7556043"/>
    <n v="7554852"/>
  </r>
  <r>
    <s v="20201230130502-Now.txt"/>
    <s v="Visibility Analysis"/>
    <x v="313"/>
    <n v="1609316000"/>
    <s v="ISS(ZARYA)"/>
    <s v="ONEWEB-0010"/>
    <n v="2"/>
    <s v="ISS(ZARYA)-ONEWEB-0010"/>
    <n v="-1.301691E+27"/>
    <x v="0"/>
    <n v="-973104.5"/>
    <x v="0"/>
    <m/>
    <n v="0.90139100000000005"/>
    <n v="1.8595159999999999"/>
    <n v="2.8622160000000001"/>
    <n v="175.91499999999999"/>
    <n v="1.126632E-3"/>
    <n v="6797113"/>
    <n v="1.3109999999999999E-4"/>
    <s v="28-Dec-2020 14:15:14.746"/>
    <n v="1.8138000000000002E-5"/>
    <n v="4326.99"/>
    <n v="-1.421613E-2"/>
    <n v="6795535"/>
    <n v="-96612.73"/>
    <n v="6797112"/>
    <n v="6796222"/>
  </r>
  <r>
    <s v="20201230130502-Now.txt"/>
    <s v="Visibility Analysis"/>
    <x v="313"/>
    <n v="1609316000"/>
    <s v="ISS(ZARYA)"/>
    <s v="ONEWEB-0010"/>
    <n v="2"/>
    <s v="ISS(ZARYA)-ONEWEB-0010"/>
    <n v="-1.301691E+27"/>
    <x v="0"/>
    <n v="-973104.5"/>
    <x v="1"/>
    <m/>
    <n v="1.534438"/>
    <n v="5.1616799999999996"/>
    <n v="1.309777"/>
    <n v="226.53"/>
    <n v="9.6122980000000002E-4"/>
    <n v="7556043"/>
    <n v="1.696E-4"/>
    <s v="27-Dec-2020 16:00:02.000"/>
    <n v="9.7983000000000001E-2"/>
    <n v="0.80098539999999996"/>
    <n v="0.33548410000000001"/>
    <n v="7133659"/>
    <n v="2487250"/>
    <n v="7556043"/>
    <n v="7554833"/>
  </r>
  <r>
    <s v="20201230130502-Now.txt"/>
    <s v="Visibility Analysis"/>
    <x v="314"/>
    <n v="1609316000"/>
    <s v="ISS(ZARYA)"/>
    <s v="ONEWEB-0010"/>
    <n v="2"/>
    <s v="ISS(ZARYA)-ONEWEB-0010"/>
    <n v="-1.546838E+27"/>
    <x v="0"/>
    <n v="-799168.9"/>
    <x v="0"/>
    <m/>
    <n v="0.90139100000000005"/>
    <n v="1.8595159999999999"/>
    <n v="2.8622160000000001"/>
    <n v="175.8663"/>
    <n v="1.126632E-3"/>
    <n v="6797113"/>
    <n v="1.3109999999999999E-4"/>
    <s v="28-Dec-2020 14:15:14.746"/>
    <n v="1.8138000000000002E-5"/>
    <n v="4326.99"/>
    <n v="-6.2899399999999994E-2"/>
    <n v="6782784"/>
    <n v="-427196.5"/>
    <n v="6797112"/>
    <n v="6796223"/>
  </r>
  <r>
    <s v="20201230130502-Now.txt"/>
    <s v="Visibility Analysis"/>
    <x v="314"/>
    <n v="1609316000"/>
    <s v="ISS(ZARYA)"/>
    <s v="ONEWEB-0010"/>
    <n v="2"/>
    <s v="ISS(ZARYA)-ONEWEB-0010"/>
    <n v="-1.546838E+27"/>
    <x v="0"/>
    <n v="-799168.9"/>
    <x v="1"/>
    <m/>
    <n v="1.534438"/>
    <n v="5.1616799999999996"/>
    <n v="1.309777"/>
    <n v="226.48849999999999"/>
    <n v="9.6122980000000002E-4"/>
    <n v="7556043"/>
    <n v="1.696E-4"/>
    <s v="27-Dec-2020 16:00:02.000"/>
    <n v="9.7983000000000001E-2"/>
    <n v="0.80098539999999996"/>
    <n v="0.29394550000000003"/>
    <n v="7230777"/>
    <n v="2188863"/>
    <n v="7556043"/>
    <n v="7554817"/>
  </r>
  <r>
    <s v="20201230130502-Now.txt"/>
    <s v="Visibility Analysis"/>
    <x v="315"/>
    <n v="1609316000"/>
    <s v="ISS(ZARYA)"/>
    <s v="ONEWEB-0010"/>
    <n v="2"/>
    <s v="ISS(ZARYA)-ONEWEB-0010"/>
    <n v="-1.7604880000000001E+27"/>
    <x v="0"/>
    <n v="-632155"/>
    <x v="0"/>
    <m/>
    <n v="0.90139100000000005"/>
    <n v="1.8595159999999999"/>
    <n v="2.8622160000000001"/>
    <n v="175.8176"/>
    <n v="1.126632E-3"/>
    <n v="6797113"/>
    <n v="1.3109999999999999E-4"/>
    <s v="28-Dec-2020 14:15:14.746"/>
    <n v="1.8138000000000002E-5"/>
    <n v="4326.99"/>
    <n v="-0.1115826"/>
    <n v="6753962"/>
    <n v="-756768.2"/>
    <n v="6797112"/>
    <n v="6796227"/>
  </r>
  <r>
    <s v="20201230130502-Now.txt"/>
    <s v="Visibility Analysis"/>
    <x v="315"/>
    <n v="1609316000"/>
    <s v="ISS(ZARYA)"/>
    <s v="ONEWEB-0010"/>
    <n v="2"/>
    <s v="ISS(ZARYA)-ONEWEB-0010"/>
    <n v="-1.7604880000000001E+27"/>
    <x v="0"/>
    <n v="-632155"/>
    <x v="1"/>
    <m/>
    <n v="1.534438"/>
    <n v="5.1616799999999996"/>
    <n v="1.309777"/>
    <n v="226.447"/>
    <n v="9.6122980000000002E-4"/>
    <n v="7556043"/>
    <n v="1.696E-4"/>
    <s v="27-Dec-2020 16:00:02.000"/>
    <n v="9.7983000000000001E-2"/>
    <n v="0.80098539999999996"/>
    <n v="0.25240679999999999"/>
    <n v="7315422"/>
    <n v="1886700"/>
    <n v="7556043"/>
    <n v="7554802"/>
  </r>
  <r>
    <s v="20201230130502-Now.txt"/>
    <s v="Visibility Analysis"/>
    <x v="316"/>
    <n v="1609316000"/>
    <s v="ISS(ZARYA)"/>
    <s v="ONEWEB-0010"/>
    <n v="2"/>
    <s v="ISS(ZARYA)-ONEWEB-0010"/>
    <n v="-1.94183E+27"/>
    <x v="0"/>
    <n v="-472971.4"/>
    <x v="0"/>
    <m/>
    <n v="0.90139100000000005"/>
    <n v="1.8595159999999999"/>
    <n v="2.8622160000000001"/>
    <n v="175.76900000000001"/>
    <n v="1.126632E-3"/>
    <n v="6797113"/>
    <n v="1.3109999999999999E-4"/>
    <s v="28-Dec-2020 14:15:14.746"/>
    <n v="1.8138000000000002E-5"/>
    <n v="4326.99"/>
    <n v="-0.16026580000000001"/>
    <n v="6709138"/>
    <n v="-1084547"/>
    <n v="6797112"/>
    <n v="6796233"/>
  </r>
  <r>
    <s v="20201230130502-Now.txt"/>
    <s v="Visibility Analysis"/>
    <x v="316"/>
    <n v="1609316000"/>
    <s v="ISS(ZARYA)"/>
    <s v="ONEWEB-0010"/>
    <n v="2"/>
    <s v="ISS(ZARYA)-ONEWEB-0010"/>
    <n v="-1.94183E+27"/>
    <x v="0"/>
    <n v="-472971.4"/>
    <x v="1"/>
    <m/>
    <n v="1.534438"/>
    <n v="5.1616799999999996"/>
    <n v="1.309777"/>
    <n v="226.40549999999999"/>
    <n v="9.6122980000000002E-4"/>
    <n v="7556043"/>
    <n v="1.696E-4"/>
    <s v="27-Dec-2020 16:00:02.000"/>
    <n v="9.7983000000000001E-2"/>
    <n v="0.80098539999999996"/>
    <n v="0.210868"/>
    <n v="7387448"/>
    <n v="1581284"/>
    <n v="7556043"/>
    <n v="7554790"/>
  </r>
  <r>
    <s v="20201230130502-Now.txt"/>
    <s v="Visibility Analysis"/>
    <x v="317"/>
    <n v="1609316000"/>
    <s v="ISS(ZARYA)"/>
    <s v="ONEWEB-0010"/>
    <n v="2"/>
    <s v="ISS(ZARYA)-ONEWEB-0010"/>
    <n v="-2.0910190000000001E+27"/>
    <x v="0"/>
    <n v="-322496.3"/>
    <x v="0"/>
    <m/>
    <n v="0.90139100000000005"/>
    <n v="1.8595159999999999"/>
    <n v="2.8622160000000001"/>
    <n v="175.72030000000001"/>
    <n v="1.126632E-3"/>
    <n v="6797113"/>
    <n v="1.3109999999999999E-4"/>
    <s v="28-Dec-2020 14:15:14.746"/>
    <n v="1.8138000000000002E-5"/>
    <n v="4326.99"/>
    <n v="-0.20894879999999999"/>
    <n v="6648419"/>
    <n v="-1409756"/>
    <n v="6797112"/>
    <n v="6796241"/>
  </r>
  <r>
    <s v="20201230130502-Now.txt"/>
    <s v="Visibility Analysis"/>
    <x v="317"/>
    <n v="1609316000"/>
    <s v="ISS(ZARYA)"/>
    <s v="ONEWEB-0010"/>
    <n v="2"/>
    <s v="ISS(ZARYA)-ONEWEB-0010"/>
    <n v="-2.0910190000000001E+27"/>
    <x v="0"/>
    <n v="-322496.3"/>
    <x v="1"/>
    <m/>
    <n v="1.534438"/>
    <n v="5.1616799999999996"/>
    <n v="1.309777"/>
    <n v="226.3639"/>
    <n v="9.6122980000000002E-4"/>
    <n v="7556043"/>
    <n v="1.696E-4"/>
    <s v="27-Dec-2020 16:00:02.000"/>
    <n v="9.7983000000000001E-2"/>
    <n v="0.80098539999999996"/>
    <n v="0.16932900000000001"/>
    <n v="7446732"/>
    <n v="1273139"/>
    <n v="7556043"/>
    <n v="7554780"/>
  </r>
  <r>
    <s v="20201230130502-Now.txt"/>
    <s v="Visibility Analysis"/>
    <x v="318"/>
    <n v="1609316000"/>
    <s v="ISS(ZARYA)"/>
    <s v="ONEWEB-0010"/>
    <n v="2"/>
    <s v="ISS(ZARYA)-ONEWEB-0010"/>
    <n v="-2.2091239999999999E+27"/>
    <x v="0"/>
    <n v="-181610.4"/>
    <x v="0"/>
    <m/>
    <n v="0.90139100000000005"/>
    <n v="1.8595159999999999"/>
    <n v="2.8622160000000001"/>
    <n v="175.67160000000001"/>
    <n v="1.126632E-3"/>
    <n v="6797113"/>
    <n v="1.3109999999999999E-4"/>
    <s v="28-Dec-2020 14:15:14.746"/>
    <n v="1.8138000000000002E-5"/>
    <n v="4326.99"/>
    <n v="-0.25763180000000002"/>
    <n v="6571948"/>
    <n v="-1731625"/>
    <n v="6797112"/>
    <n v="6796251"/>
  </r>
  <r>
    <s v="20201230130502-Now.txt"/>
    <s v="Visibility Analysis"/>
    <x v="318"/>
    <n v="1609316000"/>
    <s v="ISS(ZARYA)"/>
    <s v="ONEWEB-0010"/>
    <n v="2"/>
    <s v="ISS(ZARYA)-ONEWEB-0010"/>
    <n v="-2.2091239999999999E+27"/>
    <x v="0"/>
    <n v="-181610.4"/>
    <x v="1"/>
    <m/>
    <n v="1.534438"/>
    <n v="5.1616799999999996"/>
    <n v="1.309777"/>
    <n v="226.32239999999999"/>
    <n v="9.6122980000000002E-4"/>
    <n v="7556043"/>
    <n v="1.696E-4"/>
    <s v="27-Dec-2020 16:00:02.000"/>
    <n v="9.7983000000000001E-2"/>
    <n v="0.80098539999999996"/>
    <n v="0.12778999999999999"/>
    <n v="7493170"/>
    <n v="962798.6"/>
    <n v="7556043"/>
    <n v="7554772"/>
  </r>
  <r>
    <s v="20201230130502-Now.txt"/>
    <s v="Visibility Analysis"/>
    <x v="319"/>
    <n v="1609316000"/>
    <s v="ISS(ZARYA)"/>
    <s v="ONEWEB-0010"/>
    <n v="2"/>
    <s v="ISS(ZARYA)-ONEWEB-0010"/>
    <n v="-2.2980419999999999E+27"/>
    <x v="0"/>
    <n v="-51240.14"/>
    <x v="0"/>
    <m/>
    <n v="0.90139100000000005"/>
    <n v="1.8595159999999999"/>
    <n v="2.8622160000000001"/>
    <n v="175.62299999999999"/>
    <n v="1.126632E-3"/>
    <n v="6797113"/>
    <n v="1.3109999999999999E-4"/>
    <s v="28-Dec-2020 14:15:14.746"/>
    <n v="1.8138000000000002E-5"/>
    <n v="4326.99"/>
    <n v="-0.30631459999999999"/>
    <n v="6479906"/>
    <n v="-2049391"/>
    <n v="6797112"/>
    <n v="6796263"/>
  </r>
  <r>
    <s v="20201230130502-Now.txt"/>
    <s v="Visibility Analysis"/>
    <x v="319"/>
    <n v="1609316000"/>
    <s v="ISS(ZARYA)"/>
    <s v="ONEWEB-0010"/>
    <n v="2"/>
    <s v="ISS(ZARYA)-ONEWEB-0010"/>
    <n v="-2.2980419999999999E+27"/>
    <x v="0"/>
    <n v="-51240.14"/>
    <x v="1"/>
    <m/>
    <n v="1.534438"/>
    <n v="5.1616799999999996"/>
    <n v="1.309777"/>
    <n v="226.2809"/>
    <n v="9.6122980000000002E-4"/>
    <n v="7556043"/>
    <n v="1.696E-4"/>
    <s v="27-Dec-2020 16:00:02.000"/>
    <n v="9.7983000000000001E-2"/>
    <n v="0.80098539999999996"/>
    <n v="8.6250830000000001E-2"/>
    <n v="7526683"/>
    <n v="650797.30000000005"/>
    <n v="7556043"/>
    <n v="7554766"/>
  </r>
  <r>
    <s v="20201230130502-Now.txt"/>
    <s v="Visibility Analysis"/>
    <x v="320"/>
    <n v="1609316000"/>
    <s v="ISS(ZARYA)"/>
    <s v="ONEWEB-0010"/>
    <n v="2"/>
    <s v="ISS(ZARYA)-ONEWEB-0010"/>
    <n v="-2.3603909999999999E+27"/>
    <x v="0"/>
    <n v="67573.289999999994"/>
    <x v="0"/>
    <m/>
    <n v="0.90139100000000005"/>
    <n v="1.8595159999999999"/>
    <n v="2.8622160000000001"/>
    <n v="175.57429999999999"/>
    <n v="1.126632E-3"/>
    <n v="6797113"/>
    <n v="1.3109999999999999E-4"/>
    <s v="28-Dec-2020 14:15:14.746"/>
    <n v="1.8138000000000002E-5"/>
    <n v="4326.99"/>
    <n v="-0.35499710000000001"/>
    <n v="6372512"/>
    <n v="-2362302"/>
    <n v="6797112"/>
    <n v="6796277"/>
  </r>
  <r>
    <s v="20201230130502-Now.txt"/>
    <s v="Visibility Analysis"/>
    <x v="320"/>
    <n v="1609316000"/>
    <s v="ISS(ZARYA)"/>
    <s v="ONEWEB-0010"/>
    <n v="2"/>
    <s v="ISS(ZARYA)-ONEWEB-0010"/>
    <n v="-2.3603909999999999E+27"/>
    <x v="0"/>
    <n v="67573.289999999994"/>
    <x v="1"/>
    <m/>
    <n v="1.534438"/>
    <n v="5.1616799999999996"/>
    <n v="1.309777"/>
    <n v="226.23939999999999"/>
    <n v="9.6122980000000002E-4"/>
    <n v="7556043"/>
    <n v="1.696E-4"/>
    <s v="27-Dec-2020 16:00:02.000"/>
    <n v="9.7983000000000001E-2"/>
    <n v="0.80098539999999996"/>
    <n v="4.4711649999999999E-2"/>
    <n v="7547213"/>
    <n v="337673.4"/>
    <n v="7556043"/>
    <n v="7554763"/>
  </r>
  <r>
    <s v="20201230130502-Now.txt"/>
    <s v="Visibility Analysis"/>
    <x v="321"/>
    <n v="1609316000"/>
    <s v="ISS(ZARYA)"/>
    <s v="ONEWEB-0010"/>
    <n v="2"/>
    <s v="ISS(ZARYA)-ONEWEB-0010"/>
    <n v="-2.399377E+27"/>
    <x v="0"/>
    <n v="173562.1"/>
    <x v="0"/>
    <m/>
    <n v="0.90139100000000005"/>
    <n v="1.8595159999999999"/>
    <n v="2.8622160000000001"/>
    <n v="175.5256"/>
    <n v="1.126632E-3"/>
    <n v="6797113"/>
    <n v="1.3109999999999999E-4"/>
    <s v="28-Dec-2020 14:15:14.746"/>
    <n v="1.8138000000000002E-5"/>
    <n v="4326.99"/>
    <n v="-0.40367950000000002"/>
    <n v="6250020"/>
    <n v="-2669616"/>
    <n v="6797112"/>
    <n v="6796293"/>
  </r>
  <r>
    <s v="20201230130502-Now.txt"/>
    <s v="Visibility Analysis"/>
    <x v="321"/>
    <n v="1609316000"/>
    <s v="ISS(ZARYA)"/>
    <s v="ONEWEB-0010"/>
    <n v="2"/>
    <s v="ISS(ZARYA)-ONEWEB-0010"/>
    <n v="-2.399377E+27"/>
    <x v="0"/>
    <n v="173562.1"/>
    <x v="1"/>
    <m/>
    <n v="1.534438"/>
    <n v="5.1616799999999996"/>
    <n v="1.309777"/>
    <n v="226.1978"/>
    <n v="9.6122980000000002E-4"/>
    <n v="7556043"/>
    <n v="1.696E-4"/>
    <s v="27-Dec-2020 16:00:02.000"/>
    <n v="9.7983000000000001E-2"/>
    <n v="0.80098539999999996"/>
    <n v="3.1724349999999999E-3"/>
    <n v="7554724"/>
    <n v="23966.95"/>
    <n v="7556043"/>
    <n v="7554762"/>
  </r>
  <r>
    <s v="20201230130502-Now.txt"/>
    <s v="Visibility Analysis"/>
    <x v="322"/>
    <n v="1609316000"/>
    <s v="ISS(ZARYA)"/>
    <s v="ONEWEB-0010"/>
    <n v="2"/>
    <s v="ISS(ZARYA)-ONEWEB-0010"/>
    <n v="-2.418646E+27"/>
    <x v="0"/>
    <n v="265031.8"/>
    <x v="0"/>
    <m/>
    <n v="0.90139100000000005"/>
    <n v="1.8595159999999999"/>
    <n v="2.8622160000000001"/>
    <n v="175.4769"/>
    <n v="1.126632E-3"/>
    <n v="6797113"/>
    <n v="1.3109999999999999E-4"/>
    <s v="28-Dec-2020 14:15:14.746"/>
    <n v="1.8138000000000002E-5"/>
    <n v="4326.99"/>
    <n v="-0.45236159999999997"/>
    <n v="6112720"/>
    <n v="-2970605"/>
    <n v="6797112"/>
    <n v="6796311"/>
  </r>
  <r>
    <s v="20201230130502-Now.txt"/>
    <s v="Visibility Analysis"/>
    <x v="322"/>
    <n v="1609316000"/>
    <s v="ISS(ZARYA)"/>
    <s v="ONEWEB-0010"/>
    <n v="2"/>
    <s v="ISS(ZARYA)-ONEWEB-0010"/>
    <n v="-2.418646E+27"/>
    <x v="0"/>
    <n v="265031.8"/>
    <x v="1"/>
    <m/>
    <n v="1.534438"/>
    <n v="5.1616799999999996"/>
    <n v="1.309777"/>
    <n v="226.15629999999999"/>
    <n v="9.6122980000000002E-4"/>
    <n v="7556043"/>
    <n v="1.696E-4"/>
    <s v="27-Dec-2020 16:00:02.000"/>
    <n v="9.7983000000000001E-2"/>
    <n v="0.80098539999999996"/>
    <n v="-3.8366780000000003E-2"/>
    <n v="7549203"/>
    <n v="-289780.8"/>
    <n v="7556043"/>
    <n v="7554763"/>
  </r>
  <r>
    <s v="20201230130502-Now.txt"/>
    <s v="Visibility Analysis"/>
    <x v="323"/>
    <n v="1609316000"/>
    <s v="ISS(ZARYA)"/>
    <s v="ONEWEB-0010"/>
    <n v="2"/>
    <s v="ISS(ZARYA)-ONEWEB-0010"/>
    <n v="-2.4221259999999999E+27"/>
    <x v="0"/>
    <n v="339484.1"/>
    <x v="0"/>
    <m/>
    <n v="0.90139100000000005"/>
    <n v="1.8595159999999999"/>
    <n v="2.8622160000000001"/>
    <n v="175.42830000000001"/>
    <n v="1.126632E-3"/>
    <n v="6797113"/>
    <n v="1.3109999999999999E-4"/>
    <s v="28-Dec-2020 14:15:14.746"/>
    <n v="1.8138000000000002E-5"/>
    <n v="4326.99"/>
    <n v="-0.50104349999999998"/>
    <n v="5960938"/>
    <n v="-3264557"/>
    <n v="6797112"/>
    <n v="6796331"/>
  </r>
  <r>
    <s v="20201230130502-Now.txt"/>
    <s v="Visibility Analysis"/>
    <x v="323"/>
    <n v="1609316000"/>
    <s v="ISS(ZARYA)"/>
    <s v="ONEWEB-0010"/>
    <n v="2"/>
    <s v="ISS(ZARYA)-ONEWEB-0010"/>
    <n v="-2.4221259999999999E+27"/>
    <x v="0"/>
    <n v="339484.1"/>
    <x v="1"/>
    <m/>
    <n v="1.534438"/>
    <n v="5.1616799999999996"/>
    <n v="1.309777"/>
    <n v="226.1148"/>
    <n v="9.6122980000000002E-4"/>
    <n v="7556043"/>
    <n v="1.696E-4"/>
    <s v="27-Dec-2020 16:00:02.000"/>
    <n v="9.7983000000000001E-2"/>
    <n v="0.80098539999999996"/>
    <n v="-7.9905970000000007E-2"/>
    <n v="7530660"/>
    <n v="-603028.69999999995"/>
    <n v="7556043"/>
    <n v="7554766"/>
  </r>
  <r>
    <s v="20201230130502-Now.txt"/>
    <s v="Visibility Analysis"/>
    <x v="324"/>
    <n v="1609316000"/>
    <s v="ISS(ZARYA)"/>
    <s v="ONEWEB-0010"/>
    <n v="2"/>
    <s v="ISS(ZARYA)-ONEWEB-0010"/>
    <n v="-2.4138609999999999E+27"/>
    <x v="0"/>
    <n v="392851.8"/>
    <x v="0"/>
    <m/>
    <n v="0.90139100000000005"/>
    <n v="1.8595159999999999"/>
    <n v="2.8622160000000001"/>
    <n v="175.37960000000001"/>
    <n v="1.126632E-3"/>
    <n v="6797113"/>
    <n v="1.3109999999999999E-4"/>
    <s v="28-Dec-2020 14:15:14.746"/>
    <n v="1.8138000000000002E-5"/>
    <n v="4326.99"/>
    <n v="-0.54972500000000002"/>
    <n v="5795034"/>
    <n v="-3550774"/>
    <n v="6797112"/>
    <n v="6796353"/>
  </r>
  <r>
    <s v="20201230130502-Now.txt"/>
    <s v="Visibility Analysis"/>
    <x v="324"/>
    <n v="1609316000"/>
    <s v="ISS(ZARYA)"/>
    <s v="ONEWEB-0010"/>
    <n v="2"/>
    <s v="ISS(ZARYA)-ONEWEB-0010"/>
    <n v="-2.4138609999999999E+27"/>
    <x v="0"/>
    <n v="392851.8"/>
    <x v="1"/>
    <m/>
    <n v="1.534438"/>
    <n v="5.1616799999999996"/>
    <n v="1.309777"/>
    <n v="226.07329999999999"/>
    <n v="9.6122980000000002E-4"/>
    <n v="7556043"/>
    <n v="1.696E-4"/>
    <s v="27-Dec-2020 16:00:02.000"/>
    <n v="9.7983000000000001E-2"/>
    <n v="0.80098539999999996"/>
    <n v="-0.1214451"/>
    <n v="7499127"/>
    <n v="-915236.4"/>
    <n v="7556043"/>
    <n v="7554771"/>
  </r>
  <r>
    <s v="20201230130502-Now.txt"/>
    <s v="Visibility Analysis"/>
    <x v="325"/>
    <n v="1609316000"/>
    <s v="ISS(ZARYA)"/>
    <s v="ONEWEB-0010"/>
    <n v="2"/>
    <s v="ISS(ZARYA)-ONEWEB-0010"/>
    <n v="-2.397842E+27"/>
    <x v="0"/>
    <n v="417826.3"/>
    <x v="0"/>
    <m/>
    <n v="0.90139100000000005"/>
    <n v="1.8595159999999999"/>
    <n v="2.8622160000000001"/>
    <n v="175.33090000000001"/>
    <n v="1.126632E-3"/>
    <n v="6797113"/>
    <n v="1.3109999999999999E-4"/>
    <s v="28-Dec-2020 14:15:14.746"/>
    <n v="1.8138000000000002E-5"/>
    <n v="4326.99"/>
    <n v="-0.59840629999999995"/>
    <n v="5615400"/>
    <n v="-3828578"/>
    <n v="6797112"/>
    <n v="6796376"/>
  </r>
  <r>
    <s v="20201230130502-Now.txt"/>
    <s v="Visibility Analysis"/>
    <x v="325"/>
    <n v="1609316000"/>
    <s v="ISS(ZARYA)"/>
    <s v="ONEWEB-0010"/>
    <n v="2"/>
    <s v="ISS(ZARYA)-ONEWEB-0010"/>
    <n v="-2.397842E+27"/>
    <x v="0"/>
    <n v="417826.3"/>
    <x v="1"/>
    <m/>
    <n v="1.534438"/>
    <n v="5.1616799999999996"/>
    <n v="1.309777"/>
    <n v="226.0317"/>
    <n v="9.6122980000000002E-4"/>
    <n v="7556043"/>
    <n v="1.696E-4"/>
    <s v="27-Dec-2020 16:00:02.000"/>
    <n v="9.7983000000000001E-2"/>
    <n v="0.80098539999999996"/>
    <n v="-0.1629842"/>
    <n v="7454659"/>
    <n v="-1225865"/>
    <n v="7556043"/>
    <n v="7554779"/>
  </r>
  <r>
    <s v="20201230130502-Now.txt"/>
    <s v="Visibility Analysis"/>
    <x v="326"/>
    <n v="1609316000"/>
    <s v="ISS(ZARYA)"/>
    <s v="ONEWEB-0010"/>
    <n v="2"/>
    <s v="ISS(ZARYA)-ONEWEB-0010"/>
    <n v="-2.3778469999999999E+27"/>
    <x v="0"/>
    <n v="399863.2"/>
    <x v="0"/>
    <m/>
    <n v="0.90139100000000005"/>
    <n v="1.8595159999999999"/>
    <n v="2.8622160000000001"/>
    <n v="175.28229999999999"/>
    <n v="1.126632E-3"/>
    <n v="6797113"/>
    <n v="1.3109999999999999E-4"/>
    <s v="28-Dec-2020 14:15:14.746"/>
    <n v="1.8138000000000002E-5"/>
    <n v="4326.99"/>
    <n v="-0.64708719999999997"/>
    <n v="5422463"/>
    <n v="-4097312"/>
    <n v="6797112"/>
    <n v="6796402"/>
  </r>
  <r>
    <s v="20201230130502-Now.txt"/>
    <s v="Visibility Analysis"/>
    <x v="326"/>
    <n v="1609316000"/>
    <s v="ISS(ZARYA)"/>
    <s v="ONEWEB-0010"/>
    <n v="2"/>
    <s v="ISS(ZARYA)-ONEWEB-0010"/>
    <n v="-2.3778469999999999E+27"/>
    <x v="0"/>
    <n v="399863.2"/>
    <x v="1"/>
    <m/>
    <n v="1.534438"/>
    <n v="5.1616799999999996"/>
    <n v="1.309777"/>
    <n v="225.99019999999999"/>
    <n v="9.6122980000000002E-4"/>
    <n v="7556043"/>
    <n v="1.696E-4"/>
    <s v="27-Dec-2020 16:00:02.000"/>
    <n v="9.7983000000000001E-2"/>
    <n v="0.80098539999999996"/>
    <n v="-0.20452319999999999"/>
    <n v="7397331"/>
    <n v="-1534380"/>
    <n v="7556043"/>
    <n v="7554788"/>
  </r>
  <r>
    <s v="20201230130502-Now.txt"/>
    <s v="Visibility Analysis"/>
    <x v="327"/>
    <n v="1609315000"/>
    <s v="ISS(ZARYA)"/>
    <s v="ONEWEB-0010"/>
    <n v="2"/>
    <s v="ISS(ZARYA)-ONEWEB-0010"/>
    <n v="-2.357291E+27"/>
    <x v="0"/>
    <n v="306666.3"/>
    <x v="0"/>
    <m/>
    <n v="0.90139100000000005"/>
    <n v="1.8595159999999999"/>
    <n v="2.8622160000000001"/>
    <n v="175.2336"/>
    <n v="1.126632E-3"/>
    <n v="6797113"/>
    <n v="1.3109999999999999E-4"/>
    <s v="28-Dec-2020 14:15:14.746"/>
    <n v="1.8138000000000002E-5"/>
    <n v="4326.99"/>
    <n v="-0.69576769999999999"/>
    <n v="5216679"/>
    <n v="-4356340"/>
    <n v="6797112"/>
    <n v="6796429"/>
  </r>
  <r>
    <s v="20201230130502-Now.txt"/>
    <s v="Visibility Analysis"/>
    <x v="327"/>
    <n v="1609315000"/>
    <s v="ISS(ZARYA)"/>
    <s v="ONEWEB-0010"/>
    <n v="2"/>
    <s v="ISS(ZARYA)-ONEWEB-0010"/>
    <n v="-2.357291E+27"/>
    <x v="0"/>
    <n v="306666.3"/>
    <x v="1"/>
    <m/>
    <n v="1.534438"/>
    <n v="5.1616799999999996"/>
    <n v="1.309777"/>
    <n v="225.9487"/>
    <n v="9.6122980000000002E-4"/>
    <n v="7556043"/>
    <n v="1.696E-4"/>
    <s v="27-Dec-2020 16:00:02.000"/>
    <n v="9.7983000000000001E-2"/>
    <n v="0.80098539999999996"/>
    <n v="-0.246062"/>
    <n v="7327243"/>
    <n v="-1840247"/>
    <n v="7556043"/>
    <n v="7554800"/>
  </r>
  <r>
    <s v="20201230130502-Now.txt"/>
    <s v="Visibility Analysis"/>
    <x v="328"/>
    <n v="1609315000"/>
    <s v="ISS(ZARYA)"/>
    <s v="ONEWEB-0010"/>
    <n v="2"/>
    <s v="ISS(ZARYA)-ONEWEB-0010"/>
    <n v="-2.339091E+27"/>
    <x v="0"/>
    <n v="58167.25"/>
    <x v="0"/>
    <m/>
    <n v="0.90139100000000005"/>
    <n v="1.8595159999999999"/>
    <n v="2.8622160000000001"/>
    <n v="175.1849"/>
    <n v="1.126632E-3"/>
    <n v="6797113"/>
    <n v="1.3109999999999999E-4"/>
    <s v="28-Dec-2020 14:15:14.746"/>
    <n v="1.8138000000000002E-5"/>
    <n v="4326.99"/>
    <n v="-0.74444779999999999"/>
    <n v="4998537"/>
    <n v="-4605047"/>
    <n v="6797112"/>
    <n v="6796457"/>
  </r>
  <r>
    <s v="20201230130502-Now.txt"/>
    <s v="Visibility Analysis"/>
    <x v="328"/>
    <n v="1609315000"/>
    <s v="ISS(ZARYA)"/>
    <s v="ONEWEB-0010"/>
    <n v="2"/>
    <s v="ISS(ZARYA)-ONEWEB-0010"/>
    <n v="-2.339091E+27"/>
    <x v="0"/>
    <n v="58167.25"/>
    <x v="1"/>
    <m/>
    <n v="1.534438"/>
    <n v="5.1616799999999996"/>
    <n v="1.309777"/>
    <n v="225.90719999999999"/>
    <n v="9.6122980000000002E-4"/>
    <n v="7556043"/>
    <n v="1.696E-4"/>
    <s v="27-Dec-2020 16:00:02.000"/>
    <n v="9.7983000000000001E-2"/>
    <n v="0.80098539999999996"/>
    <n v="-0.28760069999999999"/>
    <n v="7244517"/>
    <n v="-2142941"/>
    <n v="7556043"/>
    <n v="7554814"/>
  </r>
  <r>
    <s v="20201230130502-Now.txt"/>
    <s v="Visibility Analysis"/>
    <x v="329"/>
    <n v="1609315000"/>
    <s v="ISS(ZARYA)"/>
    <s v="ONEWEB-0010"/>
    <n v="2"/>
    <s v="ISS(ZARYA)-ONEWEB-0010"/>
    <n v="-2.3255470000000001E+27"/>
    <x v="0"/>
    <n v="-550573.9"/>
    <x v="0"/>
    <m/>
    <n v="0.90139100000000005"/>
    <n v="1.8595159999999999"/>
    <n v="2.8622160000000001"/>
    <n v="175.1362"/>
    <n v="1.126632E-3"/>
    <n v="6797113"/>
    <n v="1.3109999999999999E-4"/>
    <s v="28-Dec-2020 14:15:14.746"/>
    <n v="1.8138000000000002E-5"/>
    <n v="4326.99"/>
    <n v="-0.79312749999999999"/>
    <n v="4768553"/>
    <n v="-4842844"/>
    <n v="6797112"/>
    <n v="6796487"/>
  </r>
  <r>
    <s v="20201230130502-Now.txt"/>
    <s v="Visibility Analysis"/>
    <x v="329"/>
    <n v="1609315000"/>
    <s v="ISS(ZARYA)"/>
    <s v="ONEWEB-0010"/>
    <n v="2"/>
    <s v="ISS(ZARYA)-ONEWEB-0010"/>
    <n v="-2.3255470000000001E+27"/>
    <x v="0"/>
    <n v="-550573.9"/>
    <x v="1"/>
    <m/>
    <n v="1.534438"/>
    <n v="5.1616799999999996"/>
    <n v="1.309777"/>
    <n v="225.8656"/>
    <n v="9.6122980000000002E-4"/>
    <n v="7556043"/>
    <n v="1.696E-4"/>
    <s v="27-Dec-2020 16:00:02.000"/>
    <n v="9.7983000000000001E-2"/>
    <n v="0.80098539999999996"/>
    <n v="-0.32913930000000002"/>
    <n v="7149294"/>
    <n v="-2441938"/>
    <n v="7556043"/>
    <n v="7554830"/>
  </r>
  <r>
    <s v="20201230130502-Now.txt"/>
    <s v="Visibility Analysis"/>
    <x v="330"/>
    <n v="1609315000"/>
    <s v="ISS(ZARYA)"/>
    <s v="ONEWEB-0010"/>
    <n v="2"/>
    <s v="ISS(ZARYA)-ONEWEB-0010"/>
    <n v="-2.3182569999999999E+27"/>
    <x v="0"/>
    <n v="-1737169"/>
    <x v="0"/>
    <m/>
    <n v="0.90139100000000005"/>
    <n v="1.8595159999999999"/>
    <n v="2.8622160000000001"/>
    <n v="175.08760000000001"/>
    <n v="1.126632E-3"/>
    <n v="6797113"/>
    <n v="1.3109999999999999E-4"/>
    <s v="28-Dec-2020 14:15:14.746"/>
    <n v="1.8138000000000002E-5"/>
    <n v="4326.99"/>
    <n v="-0.84180670000000002"/>
    <n v="4527273"/>
    <n v="-5069169"/>
    <n v="6797112"/>
    <n v="6796519"/>
  </r>
  <r>
    <s v="20201230130502-Now.txt"/>
    <s v="Visibility Analysis"/>
    <x v="330"/>
    <n v="1609315000"/>
    <s v="ISS(ZARYA)"/>
    <s v="ONEWEB-0010"/>
    <n v="2"/>
    <s v="ISS(ZARYA)-ONEWEB-0010"/>
    <n v="-2.3182569999999999E+27"/>
    <x v="0"/>
    <n v="-1737169"/>
    <x v="1"/>
    <m/>
    <n v="1.534438"/>
    <n v="5.1616799999999996"/>
    <n v="1.309777"/>
    <n v="225.82409999999999"/>
    <n v="9.6122980000000002E-4"/>
    <n v="7556043"/>
    <n v="1.696E-4"/>
    <s v="27-Dec-2020 16:00:02.000"/>
    <n v="9.7983000000000001E-2"/>
    <n v="0.80098539999999996"/>
    <n v="-0.3706777"/>
    <n v="7041739"/>
    <n v="-2736722"/>
    <n v="7556043"/>
    <n v="7554849"/>
  </r>
  <r>
    <s v="20201230130502-Now.txt"/>
    <s v="Visibility Analysis"/>
    <x v="331"/>
    <n v="1609315000"/>
    <s v="ISS(ZARYA)"/>
    <s v="ONEWEB-0010"/>
    <n v="2"/>
    <s v="ISS(ZARYA)-ONEWEB-0010"/>
    <n v="-2.3180499999999999E+27"/>
    <x v="0"/>
    <n v="-1797002"/>
    <x v="0"/>
    <m/>
    <n v="0.90139100000000005"/>
    <n v="1.8595159999999999"/>
    <n v="2.8622160000000001"/>
    <n v="175.03890000000001"/>
    <n v="1.126632E-3"/>
    <n v="6797113"/>
    <n v="1.3109999999999999E-4"/>
    <s v="28-Dec-2020 14:15:14.746"/>
    <n v="1.8138000000000002E-5"/>
    <n v="4326.99"/>
    <n v="-0.89048550000000004"/>
    <n v="4275267"/>
    <n v="-5283485"/>
    <n v="6797112"/>
    <n v="6796552"/>
  </r>
  <r>
    <s v="20201230130502-Now.txt"/>
    <s v="Visibility Analysis"/>
    <x v="331"/>
    <n v="1609315000"/>
    <s v="ISS(ZARYA)"/>
    <s v="ONEWEB-0010"/>
    <n v="2"/>
    <s v="ISS(ZARYA)-ONEWEB-0010"/>
    <n v="-2.3180499999999999E+27"/>
    <x v="0"/>
    <n v="-1797002"/>
    <x v="1"/>
    <m/>
    <n v="1.534438"/>
    <n v="5.1616799999999996"/>
    <n v="1.309777"/>
    <n v="225.7826"/>
    <n v="9.6122980000000002E-4"/>
    <n v="7556043"/>
    <n v="1.696E-4"/>
    <s v="27-Dec-2020 16:00:02.000"/>
    <n v="9.7983000000000001E-2"/>
    <n v="0.80098539999999996"/>
    <n v="-0.41221580000000002"/>
    <n v="6922038"/>
    <n v="-3026787"/>
    <n v="7556043"/>
    <n v="7554869"/>
  </r>
  <r>
    <s v="20201230130502-Now.txt"/>
    <s v="Visibility Analysis"/>
    <x v="332"/>
    <n v="1609315000"/>
    <s v="ISS(ZARYA)"/>
    <s v="ONEWEB-0010"/>
    <n v="2"/>
    <s v="ISS(ZARYA)-ONEWEB-0010"/>
    <n v="-2.3249539999999999E+27"/>
    <x v="0"/>
    <n v="-597212.9"/>
    <x v="0"/>
    <m/>
    <n v="0.90139100000000005"/>
    <n v="1.8595159999999999"/>
    <n v="2.8622160000000001"/>
    <n v="174.99019999999999"/>
    <n v="1.126632E-3"/>
    <n v="6797113"/>
    <n v="1.3109999999999999E-4"/>
    <s v="28-Dec-2020 14:15:14.746"/>
    <n v="1.8138000000000002E-5"/>
    <n v="4326.99"/>
    <n v="-0.93916379999999999"/>
    <n v="4013133"/>
    <n v="-5485284"/>
    <n v="6797112"/>
    <n v="6796586"/>
  </r>
  <r>
    <s v="20201230130502-Now.txt"/>
    <s v="Visibility Analysis"/>
    <x v="332"/>
    <n v="1609315000"/>
    <s v="ISS(ZARYA)"/>
    <s v="ONEWEB-0010"/>
    <n v="2"/>
    <s v="ISS(ZARYA)-ONEWEB-0010"/>
    <n v="-2.3249539999999999E+27"/>
    <x v="0"/>
    <n v="-597212.9"/>
    <x v="1"/>
    <m/>
    <n v="1.534438"/>
    <n v="5.1616799999999996"/>
    <n v="1.309777"/>
    <n v="225.74109999999999"/>
    <n v="9.6122980000000002E-4"/>
    <n v="7556043"/>
    <n v="1.696E-4"/>
    <s v="27-Dec-2020 16:00:02.000"/>
    <n v="9.7983000000000001E-2"/>
    <n v="0.80098539999999996"/>
    <n v="-0.45375369999999998"/>
    <n v="6790397"/>
    <n v="-3311630"/>
    <n v="7556043"/>
    <n v="7554891"/>
  </r>
  <r>
    <s v="20201230130502-Now.txt"/>
    <s v="Visibility Analysis"/>
    <x v="333"/>
    <n v="1609315000"/>
    <s v="ISS(ZARYA)"/>
    <s v="ONEWEB-0010"/>
    <n v="2"/>
    <s v="ISS(ZARYA)-ONEWEB-0010"/>
    <n v="-2.3381909999999999E+27"/>
    <x v="0"/>
    <n v="39249.99"/>
    <x v="0"/>
    <m/>
    <n v="0.90139100000000005"/>
    <n v="1.8595159999999999"/>
    <n v="2.8622160000000001"/>
    <n v="174.94159999999999"/>
    <n v="1.126632E-3"/>
    <n v="6797113"/>
    <n v="1.3109999999999999E-4"/>
    <s v="28-Dec-2020 14:15:14.746"/>
    <n v="1.8138000000000002E-5"/>
    <n v="4326.99"/>
    <n v="-0.98784159999999999"/>
    <n v="3741493"/>
    <n v="-5674090"/>
    <n v="6797112"/>
    <n v="6796622"/>
  </r>
  <r>
    <s v="20201230130502-Now.txt"/>
    <s v="Visibility Analysis"/>
    <x v="333"/>
    <n v="1609315000"/>
    <s v="ISS(ZARYA)"/>
    <s v="ONEWEB-0010"/>
    <n v="2"/>
    <s v="ISS(ZARYA)-ONEWEB-0010"/>
    <n v="-2.3381909999999999E+27"/>
    <x v="0"/>
    <n v="39249.99"/>
    <x v="1"/>
    <m/>
    <n v="1.534438"/>
    <n v="5.1616799999999996"/>
    <n v="1.309777"/>
    <n v="225.6995"/>
    <n v="9.6122980000000002E-4"/>
    <n v="7556043"/>
    <n v="1.696E-4"/>
    <s v="27-Dec-2020 16:00:02.000"/>
    <n v="9.7983000000000001E-2"/>
    <n v="0.80098539999999996"/>
    <n v="-0.49529139999999999"/>
    <n v="6647043"/>
    <n v="-3590761"/>
    <n v="7556043"/>
    <n v="7554916"/>
  </r>
  <r>
    <s v="20201230130502-Now.txt"/>
    <s v="Visibility Analysis"/>
    <x v="334"/>
    <n v="1609315000"/>
    <s v="ISS(ZARYA)"/>
    <s v="ONEWEB-0010"/>
    <n v="2"/>
    <s v="ISS(ZARYA)-ONEWEB-0010"/>
    <n v="-2.35621E+27"/>
    <x v="0"/>
    <n v="299592.90000000002"/>
    <x v="0"/>
    <m/>
    <n v="0.90139100000000005"/>
    <n v="1.8595159999999999"/>
    <n v="2.8622160000000001"/>
    <n v="174.8929"/>
    <n v="1.126632E-3"/>
    <n v="6797113"/>
    <n v="1.3109999999999999E-4"/>
    <s v="28-Dec-2020 14:15:14.746"/>
    <n v="1.8138000000000002E-5"/>
    <n v="4326.99"/>
    <n v="-1.036519"/>
    <n v="3460990"/>
    <n v="-5849455"/>
    <n v="6797112"/>
    <n v="6796659"/>
  </r>
  <r>
    <s v="20201230130502-Now.txt"/>
    <s v="Visibility Analysis"/>
    <x v="334"/>
    <n v="1609315000"/>
    <s v="ISS(ZARYA)"/>
    <s v="ONEWEB-0010"/>
    <n v="2"/>
    <s v="ISS(ZARYA)-ONEWEB-0010"/>
    <n v="-2.35621E+27"/>
    <x v="0"/>
    <n v="299592.90000000002"/>
    <x v="1"/>
    <m/>
    <n v="1.534438"/>
    <n v="5.1616799999999996"/>
    <n v="1.309777"/>
    <n v="225.65799999999999"/>
    <n v="9.6122980000000002E-4"/>
    <n v="7556043"/>
    <n v="1.696E-4"/>
    <s v="27-Dec-2020 16:00:02.000"/>
    <n v="9.7983000000000001E-2"/>
    <n v="0.80098539999999996"/>
    <n v="-0.53682879999999999"/>
    <n v="6492225"/>
    <n v="-3863699"/>
    <n v="7556043"/>
    <n v="7554942"/>
  </r>
  <r>
    <s v="20201230130502-Now.txt"/>
    <s v="Visibility Analysis"/>
    <x v="335"/>
    <n v="1609315000"/>
    <s v="ISS(ZARYA)"/>
    <s v="ONEWEB-0010"/>
    <n v="2"/>
    <s v="ISS(ZARYA)-ONEWEB-0010"/>
    <n v="-2.3767339999999999E+27"/>
    <x v="0"/>
    <n v="397948.8"/>
    <x v="0"/>
    <m/>
    <n v="0.90139100000000005"/>
    <n v="1.8595159999999999"/>
    <n v="2.8622160000000001"/>
    <n v="174.8442"/>
    <n v="1.126632E-3"/>
    <n v="6797113"/>
    <n v="1.3109999999999999E-4"/>
    <s v="28-Dec-2020 14:15:14.746"/>
    <n v="1.8138000000000002E-5"/>
    <n v="4326.99"/>
    <n v="-1.085196"/>
    <n v="3172288"/>
    <n v="-6010963"/>
    <n v="6797112"/>
    <n v="6796697"/>
  </r>
  <r>
    <s v="20201230130502-Now.txt"/>
    <s v="Visibility Analysis"/>
    <x v="335"/>
    <n v="1609315000"/>
    <s v="ISS(ZARYA)"/>
    <s v="ONEWEB-0010"/>
    <n v="2"/>
    <s v="ISS(ZARYA)-ONEWEB-0010"/>
    <n v="-2.3767339999999999E+27"/>
    <x v="0"/>
    <n v="397948.8"/>
    <x v="1"/>
    <m/>
    <n v="1.534438"/>
    <n v="5.1616799999999996"/>
    <n v="1.309777"/>
    <n v="225.6165"/>
    <n v="9.6122980000000002E-4"/>
    <n v="7556043"/>
    <n v="1.696E-4"/>
    <s v="27-Dec-2020 16:00:02.000"/>
    <n v="9.7983000000000001E-2"/>
    <n v="0.80098539999999996"/>
    <n v="-0.57836589999999999"/>
    <n v="6326208"/>
    <n v="-4129972"/>
    <n v="7556043"/>
    <n v="7554970"/>
  </r>
  <r>
    <s v="20201230130502-Now.txt"/>
    <s v="Visibility Analysis"/>
    <x v="336"/>
    <n v="1609315000"/>
    <s v="ISS(ZARYA)"/>
    <s v="ONEWEB-0010"/>
    <n v="2"/>
    <s v="ISS(ZARYA)-ONEWEB-0010"/>
    <n v="-2.396859E+27"/>
    <x v="0"/>
    <n v="418433.3"/>
    <x v="0"/>
    <m/>
    <n v="0.90139100000000005"/>
    <n v="1.8595159999999999"/>
    <n v="2.8622160000000001"/>
    <n v="174.79560000000001"/>
    <n v="1.126632E-3"/>
    <n v="6797113"/>
    <n v="1.3109999999999999E-4"/>
    <s v="28-Dec-2020 14:15:14.746"/>
    <n v="1.8138000000000002E-5"/>
    <n v="4326.99"/>
    <n v="-1.133872"/>
    <n v="2876072"/>
    <n v="-6158232"/>
    <n v="6797112"/>
    <n v="6796735"/>
  </r>
  <r>
    <s v="20201230130502-Now.txt"/>
    <s v="Visibility Analysis"/>
    <x v="336"/>
    <n v="1609315000"/>
    <s v="ISS(ZARYA)"/>
    <s v="ONEWEB-0010"/>
    <n v="2"/>
    <s v="ISS(ZARYA)-ONEWEB-0010"/>
    <n v="-2.396859E+27"/>
    <x v="0"/>
    <n v="418433.3"/>
    <x v="1"/>
    <m/>
    <n v="1.534438"/>
    <n v="5.1616799999999996"/>
    <n v="1.309777"/>
    <n v="225.57499999999999"/>
    <n v="9.6122980000000002E-4"/>
    <n v="7556043"/>
    <n v="1.696E-4"/>
    <s v="27-Dec-2020 16:00:02.000"/>
    <n v="9.7983000000000001E-2"/>
    <n v="0.80098539999999996"/>
    <n v="-0.61990259999999997"/>
    <n v="6149279"/>
    <n v="-4389122"/>
    <n v="7556043"/>
    <n v="7555000"/>
  </r>
  <r>
    <s v="20201230130502-Now.txt"/>
    <s v="Visibility Analysis"/>
    <x v="337"/>
    <n v="1609315000"/>
    <s v="ISS(ZARYA)"/>
    <s v="ONEWEB-0010"/>
    <n v="2"/>
    <s v="ISS(ZARYA)-ONEWEB-0010"/>
    <n v="-2.4131509999999999E+27"/>
    <x v="0"/>
    <n v="394778.2"/>
    <x v="0"/>
    <m/>
    <n v="0.90139100000000005"/>
    <n v="1.8595159999999999"/>
    <n v="2.8622160000000001"/>
    <n v="174.74690000000001"/>
    <n v="1.126632E-3"/>
    <n v="6797113"/>
    <n v="1.3109999999999999E-4"/>
    <s v="28-Dec-2020 14:15:14.746"/>
    <n v="1.8138000000000002E-5"/>
    <n v="4326.99"/>
    <n v="-1.182547"/>
    <n v="2573043"/>
    <n v="-6290914"/>
    <n v="6797112"/>
    <n v="6796775"/>
  </r>
  <r>
    <s v="20201230130502-Now.txt"/>
    <s v="Visibility Analysis"/>
    <x v="337"/>
    <n v="1609315000"/>
    <s v="ISS(ZARYA)"/>
    <s v="ONEWEB-0010"/>
    <n v="2"/>
    <s v="ISS(ZARYA)-ONEWEB-0010"/>
    <n v="-2.4131509999999999E+27"/>
    <x v="0"/>
    <n v="394778.2"/>
    <x v="1"/>
    <m/>
    <n v="1.534438"/>
    <n v="5.1616799999999996"/>
    <n v="1.309777"/>
    <n v="225.5334"/>
    <n v="9.6122980000000002E-4"/>
    <n v="7556043"/>
    <n v="1.696E-4"/>
    <s v="27-Dec-2020 16:00:02.000"/>
    <n v="9.7983000000000001E-2"/>
    <n v="0.80098539999999996"/>
    <n v="-0.661439"/>
    <n v="5961744"/>
    <n v="-4640701"/>
    <n v="7556043"/>
    <n v="7555032"/>
  </r>
  <r>
    <s v="20201230130502-Now.txt"/>
    <s v="Visibility Analysis"/>
    <x v="338"/>
    <n v="1609315000"/>
    <s v="ISS(ZARYA)"/>
    <s v="ONEWEB-0010"/>
    <n v="2"/>
    <s v="ISS(ZARYA)-ONEWEB-0010"/>
    <n v="-2.4217889999999999E+27"/>
    <x v="0"/>
    <n v="342066.1"/>
    <x v="0"/>
    <m/>
    <n v="0.90139100000000005"/>
    <n v="1.8595159999999999"/>
    <n v="2.8622160000000001"/>
    <n v="174.69820000000001"/>
    <n v="1.126632E-3"/>
    <n v="6797113"/>
    <n v="1.3109999999999999E-4"/>
    <s v="28-Dec-2020 14:15:14.746"/>
    <n v="1.8138000000000002E-5"/>
    <n v="4326.99"/>
    <n v="-1.231223"/>
    <n v="2263919"/>
    <n v="-6408695"/>
    <n v="6797112"/>
    <n v="6796816"/>
  </r>
  <r>
    <s v="20201230130502-Now.txt"/>
    <s v="Visibility Analysis"/>
    <x v="338"/>
    <n v="1609315000"/>
    <s v="ISS(ZARYA)"/>
    <s v="ONEWEB-0010"/>
    <n v="2"/>
    <s v="ISS(ZARYA)-ONEWEB-0010"/>
    <n v="-2.4217889999999999E+27"/>
    <x v="0"/>
    <n v="342066.1"/>
    <x v="1"/>
    <m/>
    <n v="1.534438"/>
    <n v="5.1616799999999996"/>
    <n v="1.309777"/>
    <n v="225.49189999999999"/>
    <n v="9.6122980000000002E-4"/>
    <n v="7556043"/>
    <n v="1.696E-4"/>
    <s v="27-Dec-2020 16:00:02.000"/>
    <n v="9.7983000000000001E-2"/>
    <n v="0.80098539999999996"/>
    <n v="-0.70297509999999996"/>
    <n v="5763927"/>
    <n v="-4884277"/>
    <n v="7556043"/>
    <n v="7555065"/>
  </r>
  <r>
    <s v="20201230130502-Now.txt"/>
    <s v="Visibility Analysis"/>
    <x v="339"/>
    <n v="1609315000"/>
    <s v="ISS(ZARYA)"/>
    <s v="ONEWEB-0010"/>
    <n v="2"/>
    <s v="ISS(ZARYA)-ONEWEB-0010"/>
    <n v="-2.418708E+27"/>
    <x v="0"/>
    <n v="267817.8"/>
    <x v="0"/>
    <m/>
    <n v="0.90139100000000005"/>
    <n v="1.8595159999999999"/>
    <n v="2.8622160000000001"/>
    <n v="174.64949999999999"/>
    <n v="1.126632E-3"/>
    <n v="6797113"/>
    <n v="1.3109999999999999E-4"/>
    <s v="28-Dec-2020 14:15:14.746"/>
    <n v="1.8138000000000002E-5"/>
    <n v="4326.99"/>
    <n v="-1.2798970000000001"/>
    <n v="1949433"/>
    <n v="-6511296"/>
    <n v="6797112"/>
    <n v="6796857"/>
  </r>
  <r>
    <s v="20201230130502-Now.txt"/>
    <s v="Visibility Analysis"/>
    <x v="339"/>
    <n v="1609315000"/>
    <s v="ISS(ZARYA)"/>
    <s v="ONEWEB-0010"/>
    <n v="2"/>
    <s v="ISS(ZARYA)-ONEWEB-0010"/>
    <n v="-2.418708E+27"/>
    <x v="0"/>
    <n v="267817.8"/>
    <x v="1"/>
    <m/>
    <n v="1.534438"/>
    <n v="5.1616799999999996"/>
    <n v="1.309777"/>
    <n v="225.4504"/>
    <n v="9.6122980000000002E-4"/>
    <n v="7556043"/>
    <n v="1.696E-4"/>
    <s v="27-Dec-2020 16:00:02.000"/>
    <n v="9.7983000000000001E-2"/>
    <n v="0.80098539999999996"/>
    <n v="-0.74451080000000003"/>
    <n v="5556168"/>
    <n v="-5119428"/>
    <n v="7556043"/>
    <n v="7555101"/>
  </r>
  <r>
    <s v="20201230130502-Now.txt"/>
    <s v="Visibility Analysis"/>
    <x v="340"/>
    <n v="1609315000"/>
    <s v="ISS(ZARYA)"/>
    <s v="ONEWEB-0010"/>
    <n v="2"/>
    <s v="ISS(ZARYA)-ONEWEB-0010"/>
    <n v="-2.39976E+27"/>
    <x v="0"/>
    <n v="176181.3"/>
    <x v="0"/>
    <m/>
    <n v="0.90139100000000005"/>
    <n v="1.8595159999999999"/>
    <n v="2.8622160000000001"/>
    <n v="174.6009"/>
    <n v="1.126632E-3"/>
    <n v="6797113"/>
    <n v="1.3109999999999999E-4"/>
    <s v="28-Dec-2020 14:15:14.746"/>
    <n v="1.8138000000000002E-5"/>
    <n v="4326.99"/>
    <n v="-1.3285709999999999"/>
    <n v="1630329"/>
    <n v="-6598474"/>
    <n v="6797112"/>
    <n v="6796899"/>
  </r>
  <r>
    <s v="20201230130502-Now.txt"/>
    <s v="Visibility Analysis"/>
    <x v="340"/>
    <n v="1609315000"/>
    <s v="ISS(ZARYA)"/>
    <s v="ONEWEB-0010"/>
    <n v="2"/>
    <s v="ISS(ZARYA)-ONEWEB-0010"/>
    <n v="-2.39976E+27"/>
    <x v="0"/>
    <n v="176181.3"/>
    <x v="1"/>
    <m/>
    <n v="1.534438"/>
    <n v="5.1616799999999996"/>
    <n v="1.309777"/>
    <n v="225.40889999999999"/>
    <n v="9.6122980000000002E-4"/>
    <n v="7556043"/>
    <n v="1.696E-4"/>
    <s v="27-Dec-2020 16:00:02.000"/>
    <n v="9.7983000000000001E-2"/>
    <n v="0.80098539999999996"/>
    <n v="-0.78604609999999997"/>
    <n v="5338826"/>
    <n v="-5345749"/>
    <n v="7556043"/>
    <n v="7555137"/>
  </r>
  <r>
    <s v="20201230130502-Now.txt"/>
    <s v="Visibility Analysis"/>
    <x v="341"/>
    <n v="1609315000"/>
    <s v="ISS(ZARYA)"/>
    <s v="ONEWEB-0010"/>
    <n v="2"/>
    <s v="ISS(ZARYA)-ONEWEB-0010"/>
    <n v="-2.3608830000000001E+27"/>
    <x v="0"/>
    <n v="69677.16"/>
    <x v="0"/>
    <m/>
    <n v="0.90139100000000005"/>
    <n v="1.8595159999999999"/>
    <n v="2.8622160000000001"/>
    <n v="174.5522"/>
    <n v="1.126632E-3"/>
    <n v="6797113"/>
    <n v="1.3109999999999999E-4"/>
    <s v="28-Dec-2020 14:15:14.746"/>
    <n v="1.8138000000000002E-5"/>
    <n v="4326.99"/>
    <n v="-1.3772439999999999"/>
    <n v="1307364"/>
    <n v="-6670023"/>
    <n v="6797112"/>
    <n v="6796941"/>
  </r>
  <r>
    <s v="20201230130502-Now.txt"/>
    <s v="Visibility Analysis"/>
    <x v="341"/>
    <n v="1609315000"/>
    <s v="ISS(ZARYA)"/>
    <s v="ONEWEB-0010"/>
    <n v="2"/>
    <s v="ISS(ZARYA)-ONEWEB-0010"/>
    <n v="-2.3608830000000001E+27"/>
    <x v="0"/>
    <n v="69677.16"/>
    <x v="1"/>
    <m/>
    <n v="1.534438"/>
    <n v="5.1616799999999996"/>
    <n v="1.309777"/>
    <n v="225.3673"/>
    <n v="9.6122980000000002E-4"/>
    <n v="7556043"/>
    <n v="1.696E-4"/>
    <s v="27-Dec-2020 16:00:02.000"/>
    <n v="9.7983000000000001E-2"/>
    <n v="0.80098539999999996"/>
    <n v="-0.82758089999999995"/>
    <n v="5112277"/>
    <n v="-5562851"/>
    <n v="7556043"/>
    <n v="7555176"/>
  </r>
  <r>
    <s v="20201230130502-Now.txt"/>
    <s v="Visibility Analysis"/>
    <x v="342"/>
    <n v="1609315000"/>
    <s v="ISS(ZARYA)"/>
    <s v="ONEWEB-0010"/>
    <n v="2"/>
    <s v="ISS(ZARYA)-ONEWEB-0010"/>
    <n v="-2.298268E+27"/>
    <x v="0"/>
    <n v="-50007.71"/>
    <x v="0"/>
    <m/>
    <n v="0.90139100000000005"/>
    <n v="1.8595159999999999"/>
    <n v="2.8622160000000001"/>
    <n v="174.5035"/>
    <n v="1.126632E-3"/>
    <n v="6797113"/>
    <n v="1.3109999999999999E-4"/>
    <s v="28-Dec-2020 14:15:14.746"/>
    <n v="1.8138000000000002E-5"/>
    <n v="4326.99"/>
    <n v="-1.4259170000000001"/>
    <n v="981302.5"/>
    <n v="-6725774"/>
    <n v="6797112"/>
    <n v="6796984"/>
  </r>
  <r>
    <s v="20201230130502-Now.txt"/>
    <s v="Visibility Analysis"/>
    <x v="342"/>
    <n v="1609315000"/>
    <s v="ISS(ZARYA)"/>
    <s v="ONEWEB-0010"/>
    <n v="2"/>
    <s v="ISS(ZARYA)-ONEWEB-0010"/>
    <n v="-2.298268E+27"/>
    <x v="0"/>
    <n v="-50007.71"/>
    <x v="1"/>
    <m/>
    <n v="1.534438"/>
    <n v="5.1616799999999996"/>
    <n v="1.309777"/>
    <n v="225.32579999999999"/>
    <n v="9.6122980000000002E-4"/>
    <n v="7556043"/>
    <n v="1.696E-4"/>
    <s v="27-Dec-2020 16:00:02.000"/>
    <n v="9.7983000000000001E-2"/>
    <n v="0.80098539999999996"/>
    <n v="-0.86911539999999998"/>
    <n v="4876910"/>
    <n v="-5770358"/>
    <n v="7556043"/>
    <n v="7555216"/>
  </r>
  <r>
    <s v="20201230130502-Now.txt"/>
    <s v="Visibility Analysis"/>
    <x v="343"/>
    <n v="1609315000"/>
    <s v="ISS(ZARYA)"/>
    <s v="ONEWEB-0010"/>
    <n v="2"/>
    <s v="ISS(ZARYA)-ONEWEB-0010"/>
    <n v="-2.208522E+27"/>
    <x v="0"/>
    <n v="-181629.8"/>
    <x v="0"/>
    <m/>
    <n v="0.90139100000000005"/>
    <n v="1.8595159999999999"/>
    <n v="2.8622160000000001"/>
    <n v="174.45490000000001"/>
    <n v="1.126632E-3"/>
    <n v="6797113"/>
    <n v="1.3109999999999999E-4"/>
    <s v="28-Dec-2020 14:15:14.746"/>
    <n v="1.8138000000000002E-5"/>
    <n v="4326.99"/>
    <n v="-1.4745889999999999"/>
    <n v="652916.5"/>
    <n v="-6765595"/>
    <n v="6797112"/>
    <n v="6797027"/>
  </r>
  <r>
    <s v="20201230130502-Now.txt"/>
    <s v="Visibility Analysis"/>
    <x v="343"/>
    <n v="1609315000"/>
    <s v="ISS(ZARYA)"/>
    <s v="ONEWEB-0010"/>
    <n v="2"/>
    <s v="ISS(ZARYA)-ONEWEB-0010"/>
    <n v="-2.208522E+27"/>
    <x v="0"/>
    <n v="-181629.8"/>
    <x v="1"/>
    <m/>
    <n v="1.534438"/>
    <n v="5.1616799999999996"/>
    <n v="1.309777"/>
    <n v="225.2843"/>
    <n v="9.6122980000000002E-4"/>
    <n v="7556043"/>
    <n v="1.696E-4"/>
    <s v="27-Dec-2020 16:00:02.000"/>
    <n v="9.7983000000000001E-2"/>
    <n v="0.80098539999999996"/>
    <n v="-0.91064940000000005"/>
    <n v="4633132"/>
    <n v="-5967914"/>
    <n v="7556043"/>
    <n v="7555257"/>
  </r>
  <r>
    <s v="20201230130502-Now.txt"/>
    <s v="Visibility Analysis"/>
    <x v="344"/>
    <n v="1609315000"/>
    <s v="ISS(ZARYA)"/>
    <s v="ONEWEB-0010"/>
    <n v="2"/>
    <s v="ISS(ZARYA)-ONEWEB-0010"/>
    <n v="-2.088822E+27"/>
    <x v="0"/>
    <n v="-324183.59999999998"/>
    <x v="0"/>
    <m/>
    <n v="0.90139100000000005"/>
    <n v="1.8595159999999999"/>
    <n v="2.8622160000000001"/>
    <n v="174.40620000000001"/>
    <n v="1.126632E-3"/>
    <n v="6797113"/>
    <n v="1.3109999999999999E-4"/>
    <s v="28-Dec-2020 14:15:14.746"/>
    <n v="1.8138000000000002E-5"/>
    <n v="4326.99"/>
    <n v="-1.5232600000000001"/>
    <n v="322984.2"/>
    <n v="-6789392"/>
    <n v="6797112"/>
    <n v="6797070"/>
  </r>
  <r>
    <s v="20201230130502-Now.txt"/>
    <s v="Visibility Analysis"/>
    <x v="344"/>
    <n v="1609315000"/>
    <s v="ISS(ZARYA)"/>
    <s v="ONEWEB-0010"/>
    <n v="2"/>
    <s v="ISS(ZARYA)-ONEWEB-0010"/>
    <n v="-2.088822E+27"/>
    <x v="0"/>
    <n v="-324183.59999999998"/>
    <x v="1"/>
    <m/>
    <n v="1.534438"/>
    <n v="5.1616799999999996"/>
    <n v="1.309777"/>
    <n v="225.24279999999999"/>
    <n v="9.6122980000000002E-4"/>
    <n v="7556043"/>
    <n v="1.696E-4"/>
    <s v="27-Dec-2020 16:00:02.000"/>
    <n v="9.7983000000000001E-2"/>
    <n v="0.80098539999999996"/>
    <n v="-0.95218290000000005"/>
    <n v="4381364"/>
    <n v="-6155177"/>
    <n v="7556043"/>
    <n v="7555300"/>
  </r>
  <r>
    <s v="20201230130502-Now.txt"/>
    <s v="Visibility Analysis"/>
    <x v="345"/>
    <n v="1609315000"/>
    <s v="ISS(ZARYA)"/>
    <s v="ONEWEB-0010"/>
    <n v="2"/>
    <s v="ISS(ZARYA)-ONEWEB-0010"/>
    <n v="-1.9370489999999999E+27"/>
    <x v="0"/>
    <n v="-476787"/>
    <x v="0"/>
    <m/>
    <n v="0.90139100000000005"/>
    <n v="1.8595159999999999"/>
    <n v="2.8622160000000001"/>
    <n v="174.35749999999999"/>
    <n v="1.126632E-3"/>
    <n v="6797113"/>
    <n v="1.3109999999999999E-4"/>
    <s v="28-Dec-2020 14:15:14.746"/>
    <n v="1.8138000000000002E-5"/>
    <n v="4326.99"/>
    <n v="-1.571931"/>
    <n v="-7713.1130000000003"/>
    <n v="-6797109"/>
    <n v="6797112"/>
    <n v="6797113"/>
  </r>
  <r>
    <s v="20201230130502-Now.txt"/>
    <s v="Visibility Analysis"/>
    <x v="345"/>
    <n v="1609315000"/>
    <s v="ISS(ZARYA)"/>
    <s v="ONEWEB-0010"/>
    <n v="2"/>
    <s v="ISS(ZARYA)-ONEWEB-0010"/>
    <n v="-1.9370489999999999E+27"/>
    <x v="0"/>
    <n v="-476787"/>
    <x v="1"/>
    <m/>
    <n v="1.534438"/>
    <n v="5.1616799999999996"/>
    <n v="1.309777"/>
    <n v="225.2012"/>
    <n v="9.6122980000000002E-4"/>
    <n v="7556043"/>
    <n v="1.696E-4"/>
    <s v="27-Dec-2020 16:00:02.000"/>
    <n v="9.7983000000000001E-2"/>
    <n v="0.80098539999999996"/>
    <n v="-0.99371600000000004"/>
    <n v="4122040"/>
    <n v="-6331825"/>
    <n v="7556043"/>
    <n v="7555344"/>
  </r>
  <r>
    <s v="20201230130502-Now.txt"/>
    <s v="Visibility Analysis"/>
    <x v="346"/>
    <n v="1609315000"/>
    <s v="ISS(ZARYA)"/>
    <s v="ONEWEB-0010"/>
    <n v="2"/>
    <s v="ISS(ZARYA)-ONEWEB-0010"/>
    <n v="-1.7519070000000001E+27"/>
    <x v="0"/>
    <n v="-638612.1"/>
    <x v="0"/>
    <m/>
    <n v="0.90139100000000005"/>
    <n v="1.8595159999999999"/>
    <n v="2.8622160000000001"/>
    <n v="174.30879999999999"/>
    <n v="1.126632E-3"/>
    <n v="6797113"/>
    <n v="1.3109999999999999E-4"/>
    <s v="28-Dec-2020 14:15:14.746"/>
    <n v="1.8138000000000002E-5"/>
    <n v="4326.99"/>
    <n v="-1.620601"/>
    <n v="-338392.1"/>
    <n v="-6788728"/>
    <n v="6797112"/>
    <n v="6797157"/>
  </r>
  <r>
    <s v="20201230130502-Now.txt"/>
    <s v="Visibility Analysis"/>
    <x v="346"/>
    <n v="1609315000"/>
    <s v="ISS(ZARYA)"/>
    <s v="ONEWEB-0010"/>
    <n v="2"/>
    <s v="ISS(ZARYA)-ONEWEB-0010"/>
    <n v="-1.7519070000000001E+27"/>
    <x v="0"/>
    <n v="-638612.1"/>
    <x v="1"/>
    <m/>
    <n v="1.534438"/>
    <n v="5.1616799999999996"/>
    <n v="1.309777"/>
    <n v="225.15969999999999"/>
    <n v="9.6122980000000002E-4"/>
    <n v="7556043"/>
    <n v="1.696E-4"/>
    <s v="27-Dec-2020 16:00:02.000"/>
    <n v="9.7983000000000001E-2"/>
    <n v="0.80098539999999996"/>
    <n v="-1.0352490000000001"/>
    <n v="3855607"/>
    <n v="-6497553"/>
    <n v="7556043"/>
    <n v="7555389"/>
  </r>
  <r>
    <s v="20201230130502-Now.txt"/>
    <s v="Visibility Analysis"/>
    <x v="347"/>
    <n v="1609315000"/>
    <s v="ISS(ZARYA)"/>
    <s v="ONEWEB-0010"/>
    <n v="2"/>
    <s v="ISS(ZARYA)-ONEWEB-0010"/>
    <n v="-1.53301E+27"/>
    <x v="0"/>
    <n v="-808840.8"/>
    <x v="0"/>
    <m/>
    <n v="0.90139100000000005"/>
    <n v="1.8595159999999999"/>
    <n v="2.8622160000000001"/>
    <n v="174.2602"/>
    <n v="1.126632E-3"/>
    <n v="6797113"/>
    <n v="1.3109999999999999E-4"/>
    <s v="28-Dec-2020 14:15:14.746"/>
    <n v="1.8138000000000002E-5"/>
    <n v="4326.99"/>
    <n v="-1.6692709999999999"/>
    <n v="-668269.80000000005"/>
    <n v="-6764270"/>
    <n v="6797112"/>
    <n v="6797200"/>
  </r>
  <r>
    <s v="20201230130502-Now.txt"/>
    <s v="Visibility Analysis"/>
    <x v="347"/>
    <n v="1609315000"/>
    <s v="ISS(ZARYA)"/>
    <s v="ONEWEB-0010"/>
    <n v="2"/>
    <s v="ISS(ZARYA)-ONEWEB-0010"/>
    <n v="-1.53301E+27"/>
    <x v="0"/>
    <n v="-808840.8"/>
    <x v="1"/>
    <m/>
    <n v="1.534438"/>
    <n v="5.1616799999999996"/>
    <n v="1.309777"/>
    <n v="225.1182"/>
    <n v="9.6122980000000002E-4"/>
    <n v="7556043"/>
    <n v="1.696E-4"/>
    <s v="27-Dec-2020 16:00:02.000"/>
    <n v="9.7983000000000001E-2"/>
    <n v="0.80098539999999996"/>
    <n v="-1.076781"/>
    <n v="3582525"/>
    <n v="-6652076"/>
    <n v="7556043"/>
    <n v="7555435"/>
  </r>
  <r>
    <s v="20201230130502-Now.txt"/>
    <s v="Visibility Analysis"/>
    <x v="348"/>
    <n v="1609315000"/>
    <s v="ISS(ZARYA)"/>
    <s v="ONEWEB-0010"/>
    <n v="2"/>
    <s v="ISS(ZARYA)-ONEWEB-0010"/>
    <n v="-1.2809500000000001E+27"/>
    <x v="0"/>
    <n v="-986633.8"/>
    <x v="0"/>
    <m/>
    <n v="0.90139100000000005"/>
    <n v="1.8595159999999999"/>
    <n v="2.8622160000000001"/>
    <n v="174.2115"/>
    <n v="1.126632E-3"/>
    <n v="6797113"/>
    <n v="1.3109999999999999E-4"/>
    <s v="28-Dec-2020 14:15:14.746"/>
    <n v="1.8138000000000002E-5"/>
    <n v="4326.99"/>
    <n v="-1.71794"/>
    <n v="-996564.8"/>
    <n v="-6723792"/>
    <n v="6797112"/>
    <n v="6797243"/>
  </r>
  <r>
    <s v="20201230130502-Now.txt"/>
    <s v="Visibility Analysis"/>
    <x v="348"/>
    <n v="1609315000"/>
    <s v="ISS(ZARYA)"/>
    <s v="ONEWEB-0010"/>
    <n v="2"/>
    <s v="ISS(ZARYA)-ONEWEB-0010"/>
    <n v="-1.2809500000000001E+27"/>
    <x v="0"/>
    <n v="-986633.8"/>
    <x v="1"/>
    <m/>
    <n v="1.534438"/>
    <n v="5.1616799999999996"/>
    <n v="1.309777"/>
    <n v="225.07669999999999"/>
    <n v="9.6122980000000002E-4"/>
    <n v="7556043"/>
    <n v="1.696E-4"/>
    <s v="27-Dec-2020 16:00:02.000"/>
    <n v="9.7983000000000001E-2"/>
    <n v="0.80098539999999996"/>
    <n v="-1.118312"/>
    <n v="3303265"/>
    <n v="-6795128"/>
    <n v="7556043"/>
    <n v="7555483"/>
  </r>
  <r>
    <s v="20201230130502-Now.txt"/>
    <s v="Visibility Analysis"/>
    <x v="349"/>
    <n v="1609315000"/>
    <s v="ISS(ZARYA)"/>
    <s v="ONEWEB-0010"/>
    <n v="2"/>
    <s v="ISS(ZARYA)-ONEWEB-0010"/>
    <n v="-9.9732630000000004E+26"/>
    <x v="0"/>
    <n v="-1171106"/>
    <x v="0"/>
    <m/>
    <n v="0.90139100000000005"/>
    <n v="1.8595159999999999"/>
    <n v="2.8622160000000001"/>
    <n v="174.1628"/>
    <n v="1.126632E-3"/>
    <n v="6797113"/>
    <n v="1.3109999999999999E-4"/>
    <s v="28-Dec-2020 14:15:14.746"/>
    <n v="1.8138000000000002E-5"/>
    <n v="4326.99"/>
    <n v="-1.766608"/>
    <n v="-1322500"/>
    <n v="-6667390"/>
    <n v="6797112"/>
    <n v="6797286"/>
  </r>
  <r>
    <s v="20201230130502-Now.txt"/>
    <s v="Visibility Analysis"/>
    <x v="349"/>
    <n v="1609315000"/>
    <s v="ISS(ZARYA)"/>
    <s v="ONEWEB-0010"/>
    <n v="2"/>
    <s v="ISS(ZARYA)-ONEWEB-0010"/>
    <n v="-9.9732630000000004E+26"/>
    <x v="0"/>
    <n v="-1171106"/>
    <x v="1"/>
    <m/>
    <n v="1.534438"/>
    <n v="5.1616799999999996"/>
    <n v="1.309777"/>
    <n v="225.0351"/>
    <n v="9.6122980000000002E-4"/>
    <n v="7556043"/>
    <n v="1.696E-4"/>
    <s v="27-Dec-2020 16:00:02.000"/>
    <n v="9.7983000000000001E-2"/>
    <n v="0.80098539999999996"/>
    <n v="-1.159843"/>
    <n v="3018308"/>
    <n v="-6926461"/>
    <n v="7556043"/>
    <n v="7555531"/>
  </r>
  <r>
    <s v="20201230130502-Now.txt"/>
    <s v="Visibility Analysis"/>
    <x v="350"/>
    <n v="1609314000"/>
    <s v="ISS(ZARYA)"/>
    <s v="ONEWEB-0010"/>
    <n v="2"/>
    <s v="ISS(ZARYA)-ONEWEB-0010"/>
    <n v="-6.8474730000000006E+26"/>
    <x v="0"/>
    <n v="-1361303"/>
    <x v="0"/>
    <m/>
    <n v="0.90139100000000005"/>
    <n v="1.8595159999999999"/>
    <n v="2.8622160000000001"/>
    <n v="174.11420000000001"/>
    <n v="1.126632E-3"/>
    <n v="6797113"/>
    <n v="1.3109999999999999E-4"/>
    <s v="28-Dec-2020 14:15:14.746"/>
    <n v="1.8138000000000002E-5"/>
    <n v="4326.99"/>
    <n v="-1.8152759999999999"/>
    <n v="-1645303"/>
    <n v="-6595199"/>
    <n v="6797112"/>
    <n v="6797328"/>
  </r>
  <r>
    <s v="20201230130502-Now.txt"/>
    <s v="Visibility Analysis"/>
    <x v="350"/>
    <n v="1609314000"/>
    <s v="ISS(ZARYA)"/>
    <s v="ONEWEB-0010"/>
    <n v="2"/>
    <s v="ISS(ZARYA)-ONEWEB-0010"/>
    <n v="-6.8474730000000006E+26"/>
    <x v="0"/>
    <n v="-1361303"/>
    <x v="1"/>
    <m/>
    <n v="1.534438"/>
    <n v="5.1616799999999996"/>
    <n v="1.309777"/>
    <n v="224.99359999999999"/>
    <n v="9.6122980000000002E-4"/>
    <n v="7556043"/>
    <n v="1.696E-4"/>
    <s v="27-Dec-2020 16:00:02.000"/>
    <n v="9.7983000000000001E-2"/>
    <n v="0.80098539999999996"/>
    <n v="-1.2013739999999999"/>
    <n v="2728147"/>
    <n v="-7045850"/>
    <n v="7556043"/>
    <n v="7555580"/>
  </r>
  <r>
    <s v="20201230130502-Now.txt"/>
    <s v="Visibility Analysis"/>
    <x v="351"/>
    <n v="1609314000"/>
    <s v="ISS(ZARYA)"/>
    <s v="ONEWEB-0010"/>
    <n v="2"/>
    <s v="ISS(ZARYA)-ONEWEB-0010"/>
    <n v="-3.4679790000000003E+26"/>
    <x v="0"/>
    <n v="-1556183"/>
    <x v="0"/>
    <m/>
    <n v="0.90139100000000005"/>
    <n v="1.8595159999999999"/>
    <n v="2.8622160000000001"/>
    <n v="174.06549999999999"/>
    <n v="1.126632E-3"/>
    <n v="6797113"/>
    <n v="1.3109999999999999E-4"/>
    <s v="28-Dec-2020 14:15:14.746"/>
    <n v="1.8138000000000002E-5"/>
    <n v="4326.99"/>
    <n v="-1.8639429999999999"/>
    <n v="-1964209"/>
    <n v="-6507390"/>
    <n v="6797112"/>
    <n v="6797370"/>
  </r>
  <r>
    <s v="20201230130502-Now.txt"/>
    <s v="Visibility Analysis"/>
    <x v="351"/>
    <n v="1609314000"/>
    <s v="ISS(ZARYA)"/>
    <s v="ONEWEB-0010"/>
    <n v="2"/>
    <s v="ISS(ZARYA)-ONEWEB-0010"/>
    <n v="-3.4679790000000003E+26"/>
    <x v="0"/>
    <n v="-1556183"/>
    <x v="1"/>
    <m/>
    <n v="1.534438"/>
    <n v="5.1616799999999996"/>
    <n v="1.309777"/>
    <n v="224.9521"/>
    <n v="9.6122980000000002E-4"/>
    <n v="7556043"/>
    <n v="1.696E-4"/>
    <s v="27-Dec-2020 16:00:02.000"/>
    <n v="9.7983000000000001E-2"/>
    <n v="0.80098539999999996"/>
    <n v="-1.242904"/>
    <n v="2433281"/>
    <n v="-7153090"/>
    <n v="7556043"/>
    <n v="7555630"/>
  </r>
  <r>
    <s v="20201230130502-Now.txt"/>
    <s v="Visibility Analysis"/>
    <x v="352"/>
    <n v="1609314000"/>
    <s v="ISS(ZARYA)"/>
    <s v="ONEWEB-0010"/>
    <n v="2"/>
    <s v="ISS(ZARYA)-ONEWEB-0010"/>
    <n v="1.202405E+25"/>
    <x v="1"/>
    <n v="-1754590"/>
    <x v="0"/>
    <m/>
    <n v="0.90139100000000005"/>
    <n v="1.8595159999999999"/>
    <n v="2.8622160000000001"/>
    <n v="174.01679999999999"/>
    <n v="1.126632E-3"/>
    <n v="6797113"/>
    <n v="1.3109999999999999E-4"/>
    <s v="28-Dec-2020 14:15:14.746"/>
    <n v="1.8138000000000002E-5"/>
    <n v="4326.99"/>
    <n v="-1.9126099999999999"/>
    <n v="-2278465"/>
    <n v="-6404170"/>
    <n v="6797112"/>
    <n v="6797411"/>
  </r>
  <r>
    <s v="20201230130502-Now.txt"/>
    <s v="Visibility Analysis"/>
    <x v="352"/>
    <n v="1609314000"/>
    <s v="ISS(ZARYA)"/>
    <s v="ONEWEB-0010"/>
    <n v="2"/>
    <s v="ISS(ZARYA)-ONEWEB-0010"/>
    <n v="1.202405E+25"/>
    <x v="1"/>
    <n v="-1754590"/>
    <x v="1"/>
    <m/>
    <n v="1.534438"/>
    <n v="5.1616799999999996"/>
    <n v="1.309777"/>
    <n v="224.91059999999999"/>
    <n v="9.6122980000000002E-4"/>
    <n v="7556043"/>
    <n v="1.696E-4"/>
    <s v="27-Dec-2020 16:00:02.000"/>
    <n v="9.7983000000000001E-2"/>
    <n v="0.80098539999999996"/>
    <n v="-1.2844329999999999"/>
    <n v="2134219"/>
    <n v="-7247994"/>
    <n v="7556043"/>
    <n v="7555681"/>
  </r>
  <r>
    <s v="20201230130502-Now.txt"/>
    <s v="Visibility Analysis"/>
    <x v="353"/>
    <n v="1609314000"/>
    <s v="ISS(ZARYA)"/>
    <s v="ONEWEB-0010"/>
    <n v="2"/>
    <s v="ISS(ZARYA)-ONEWEB-0010"/>
    <n v="3.8640189999999997E+26"/>
    <x v="1"/>
    <n v="-1955229"/>
    <x v="0"/>
    <m/>
    <n v="0.90139100000000005"/>
    <n v="1.8595159999999999"/>
    <n v="2.8622160000000001"/>
    <n v="173.9682"/>
    <n v="1.126632E-3"/>
    <n v="6797113"/>
    <n v="1.3109999999999999E-4"/>
    <s v="28-Dec-2020 14:15:14.746"/>
    <n v="1.8138000000000002E-5"/>
    <n v="4326.99"/>
    <n v="-1.9612750000000001"/>
    <n v="-2587325"/>
    <n v="-6285786"/>
    <n v="6797112"/>
    <n v="6797452"/>
  </r>
  <r>
    <s v="20201230130502-Now.txt"/>
    <s v="Visibility Analysis"/>
    <x v="353"/>
    <n v="1609314000"/>
    <s v="ISS(ZARYA)"/>
    <s v="ONEWEB-0010"/>
    <n v="2"/>
    <s v="ISS(ZARYA)-ONEWEB-0010"/>
    <n v="3.8640189999999997E+26"/>
    <x v="1"/>
    <n v="-1955229"/>
    <x v="1"/>
    <m/>
    <n v="1.534438"/>
    <n v="5.1616799999999996"/>
    <n v="1.309777"/>
    <n v="224.869"/>
    <n v="9.6122980000000002E-4"/>
    <n v="7556043"/>
    <n v="1.696E-4"/>
    <s v="27-Dec-2020 16:00:02.000"/>
    <n v="9.7983000000000001E-2"/>
    <n v="0.80098539999999996"/>
    <n v="-1.3259620000000001"/>
    <n v="1831477"/>
    <n v="-7330401"/>
    <n v="7556043"/>
    <n v="7555732"/>
  </r>
  <r>
    <s v="20201230130502-Now.txt"/>
    <s v="Visibility Analysis"/>
    <x v="354"/>
    <n v="1609314000"/>
    <s v="ISS(ZARYA)"/>
    <s v="ONEWEB-0010"/>
    <n v="2"/>
    <s v="ISS(ZARYA)-ONEWEB-0010"/>
    <n v="7.7032179999999998E+26"/>
    <x v="1"/>
    <n v="-2156635"/>
    <x v="0"/>
    <m/>
    <n v="0.90139100000000005"/>
    <n v="1.8595159999999999"/>
    <n v="2.8622160000000001"/>
    <n v="173.9195"/>
    <n v="1.126632E-3"/>
    <n v="6797113"/>
    <n v="1.3109999999999999E-4"/>
    <s v="28-Dec-2020 14:15:14.746"/>
    <n v="1.8138000000000002E-5"/>
    <n v="4326.99"/>
    <n v="-2.009941"/>
    <n v="-2890058"/>
    <n v="-6152516"/>
    <n v="6797112"/>
    <n v="6797491"/>
  </r>
  <r>
    <s v="20201230130502-Now.txt"/>
    <s v="Visibility Analysis"/>
    <x v="354"/>
    <n v="1609314000"/>
    <s v="ISS(ZARYA)"/>
    <s v="ONEWEB-0010"/>
    <n v="2"/>
    <s v="ISS(ZARYA)-ONEWEB-0010"/>
    <n v="7.7032179999999998E+26"/>
    <x v="1"/>
    <n v="-2156635"/>
    <x v="1"/>
    <m/>
    <n v="1.534438"/>
    <n v="5.1616799999999996"/>
    <n v="1.309777"/>
    <n v="224.82749999999999"/>
    <n v="9.6122980000000002E-4"/>
    <n v="7556043"/>
    <n v="1.696E-4"/>
    <s v="27-Dec-2020 16:00:02.000"/>
    <n v="9.7983000000000001E-2"/>
    <n v="0.80098539999999996"/>
    <n v="-1.3674900000000001"/>
    <n v="1525578"/>
    <n v="-7400168"/>
    <n v="7556043"/>
    <n v="7555784"/>
  </r>
  <r>
    <s v="20201230130502-Now.txt"/>
    <s v="Visibility Analysis"/>
    <x v="355"/>
    <n v="1609314000"/>
    <s v="ISS(ZARYA)"/>
    <s v="ONEWEB-0010"/>
    <n v="2"/>
    <s v="ISS(ZARYA)-ONEWEB-0010"/>
    <n v="1.157218E+27"/>
    <x v="1"/>
    <n v="-2357140"/>
    <x v="0"/>
    <m/>
    <n v="0.90139100000000005"/>
    <n v="1.8595159999999999"/>
    <n v="2.8622160000000001"/>
    <n v="173.8708"/>
    <n v="1.126632E-3"/>
    <n v="6797113"/>
    <n v="1.3109999999999999E-4"/>
    <s v="28-Dec-2020 14:15:14.746"/>
    <n v="1.8138000000000002E-5"/>
    <n v="4326.99"/>
    <n v="-2.0586060000000002"/>
    <n v="-3185947"/>
    <n v="-6004678"/>
    <n v="6797112"/>
    <n v="6797530"/>
  </r>
  <r>
    <s v="20201230130502-Now.txt"/>
    <s v="Visibility Analysis"/>
    <x v="355"/>
    <n v="1609314000"/>
    <s v="ISS(ZARYA)"/>
    <s v="ONEWEB-0010"/>
    <n v="2"/>
    <s v="ISS(ZARYA)-ONEWEB-0010"/>
    <n v="1.157218E+27"/>
    <x v="1"/>
    <n v="-2357140"/>
    <x v="1"/>
    <m/>
    <n v="1.534438"/>
    <n v="5.1616799999999996"/>
    <n v="1.309777"/>
    <n v="224.786"/>
    <n v="9.6122980000000002E-4"/>
    <n v="7556043"/>
    <n v="1.696E-4"/>
    <s v="27-Dec-2020 16:00:02.000"/>
    <n v="9.7983000000000001E-2"/>
    <n v="0.80098539999999996"/>
    <n v="-1.4090180000000001"/>
    <n v="1217047"/>
    <n v="-7457175"/>
    <n v="7556043"/>
    <n v="7555837"/>
  </r>
  <r>
    <s v="20201230130502-Now.txt"/>
    <s v="Visibility Analysis"/>
    <x v="356"/>
    <n v="1609314000"/>
    <s v="ISS(ZARYA)"/>
    <s v="ONEWEB-0010"/>
    <n v="2"/>
    <s v="ISS(ZARYA)-ONEWEB-0010"/>
    <n v="1.5401400000000001E+27"/>
    <x v="1"/>
    <n v="-2554827"/>
    <x v="0"/>
    <m/>
    <n v="0.90139100000000005"/>
    <n v="1.8595159999999999"/>
    <n v="2.8622160000000001"/>
    <n v="173.82210000000001"/>
    <n v="1.126632E-3"/>
    <n v="6797113"/>
    <n v="1.3109999999999999E-4"/>
    <s v="28-Dec-2020 14:15:14.746"/>
    <n v="1.8138000000000002E-5"/>
    <n v="4326.99"/>
    <n v="-2.1072700000000002"/>
    <n v="-3474293"/>
    <n v="-5842621"/>
    <n v="6797112"/>
    <n v="6797568"/>
  </r>
  <r>
    <s v="20201230130502-Now.txt"/>
    <s v="Visibility Analysis"/>
    <x v="356"/>
    <n v="1609314000"/>
    <s v="ISS(ZARYA)"/>
    <s v="ONEWEB-0010"/>
    <n v="2"/>
    <s v="ISS(ZARYA)-ONEWEB-0010"/>
    <n v="1.5401400000000001E+27"/>
    <x v="1"/>
    <n v="-2554827"/>
    <x v="1"/>
    <m/>
    <n v="1.534438"/>
    <n v="5.1616799999999996"/>
    <n v="1.309777"/>
    <n v="224.74449999999999"/>
    <n v="9.6122980000000002E-4"/>
    <n v="7556043"/>
    <n v="1.696E-4"/>
    <s v="27-Dec-2020 16:00:02.000"/>
    <n v="9.7983000000000001E-2"/>
    <n v="0.80098539999999996"/>
    <n v="-1.450545"/>
    <n v="906418.2"/>
    <n v="-7501324"/>
    <n v="7556043"/>
    <n v="7555889"/>
  </r>
  <r>
    <s v="20201230130502-Now.txt"/>
    <s v="Visibility Analysis"/>
    <x v="357"/>
    <n v="1609314000"/>
    <s v="ISS(ZARYA)"/>
    <s v="ONEWEB-0010"/>
    <n v="2"/>
    <s v="ISS(ZARYA)-ONEWEB-0010"/>
    <n v="1.9119300000000001E+27"/>
    <x v="1"/>
    <n v="-2747490"/>
    <x v="0"/>
    <m/>
    <n v="0.90139100000000005"/>
    <n v="1.8595159999999999"/>
    <n v="2.8622160000000001"/>
    <n v="173.77350000000001"/>
    <n v="1.126632E-3"/>
    <n v="6797113"/>
    <n v="1.3109999999999999E-4"/>
    <s v="28-Dec-2020 14:15:14.746"/>
    <n v="1.8138000000000002E-5"/>
    <n v="4326.99"/>
    <n v="-2.1559339999999998"/>
    <n v="-3754411"/>
    <n v="-5666730"/>
    <n v="6797112"/>
    <n v="6797605"/>
  </r>
  <r>
    <s v="20201230130502-Now.txt"/>
    <s v="Visibility Analysis"/>
    <x v="357"/>
    <n v="1609314000"/>
    <s v="ISS(ZARYA)"/>
    <s v="ONEWEB-0010"/>
    <n v="2"/>
    <s v="ISS(ZARYA)-ONEWEB-0010"/>
    <n v="1.9119300000000001E+27"/>
    <x v="1"/>
    <n v="-2747490"/>
    <x v="1"/>
    <m/>
    <n v="1.534438"/>
    <n v="5.1616799999999996"/>
    <n v="1.309777"/>
    <n v="224.7029"/>
    <n v="9.6122980000000002E-4"/>
    <n v="7556043"/>
    <n v="1.696E-4"/>
    <s v="27-Dec-2020 16:00:02.000"/>
    <n v="9.7983000000000001E-2"/>
    <n v="0.80098539999999996"/>
    <n v="-1.4920709999999999"/>
    <n v="594226.5"/>
    <n v="-7532540"/>
    <n v="7556043"/>
    <n v="7555942"/>
  </r>
  <r>
    <s v="20201230130502-Now.txt"/>
    <s v="Visibility Analysis"/>
    <x v="358"/>
    <n v="1609314000"/>
    <s v="ISS(ZARYA)"/>
    <s v="ONEWEB-0010"/>
    <n v="2"/>
    <s v="ISS(ZARYA)-ONEWEB-0010"/>
    <n v="2.2654130000000001E+27"/>
    <x v="1"/>
    <n v="-2932590"/>
    <x v="0"/>
    <m/>
    <n v="0.90139100000000005"/>
    <n v="1.8595159999999999"/>
    <n v="2.8622160000000001"/>
    <n v="173.72479999999999"/>
    <n v="1.126632E-3"/>
    <n v="6797113"/>
    <n v="1.3109999999999999E-4"/>
    <s v="28-Dec-2020 14:15:14.746"/>
    <n v="1.8138000000000002E-5"/>
    <n v="4326.99"/>
    <n v="-2.2045970000000001"/>
    <n v="-4025640"/>
    <n v="-5477420"/>
    <n v="6797112"/>
    <n v="6797640"/>
  </r>
  <r>
    <s v="20201230130502-Now.txt"/>
    <s v="Visibility Analysis"/>
    <x v="358"/>
    <n v="1609314000"/>
    <s v="ISS(ZARYA)"/>
    <s v="ONEWEB-0010"/>
    <n v="2"/>
    <s v="ISS(ZARYA)-ONEWEB-0010"/>
    <n v="2.2654130000000001E+27"/>
    <x v="1"/>
    <n v="-2932590"/>
    <x v="1"/>
    <m/>
    <n v="1.534438"/>
    <n v="5.1616799999999996"/>
    <n v="1.309777"/>
    <n v="224.66139999999999"/>
    <n v="9.6122980000000002E-4"/>
    <n v="7556043"/>
    <n v="1.696E-4"/>
    <s v="27-Dec-2020 16:00:02.000"/>
    <n v="9.7983000000000001E-2"/>
    <n v="0.80098539999999996"/>
    <n v="-1.5335970000000001"/>
    <n v="281010.3"/>
    <n v="-7550768"/>
    <n v="7556043"/>
    <n v="7555995"/>
  </r>
  <r>
    <s v="20201230130502-Now.txt"/>
    <s v="Visibility Analysis"/>
    <x v="359"/>
    <n v="1609314000"/>
    <s v="ISS(ZARYA)"/>
    <s v="ONEWEB-0010"/>
    <n v="2"/>
    <s v="ISS(ZARYA)-ONEWEB-0010"/>
    <n v="2.593592E+27"/>
    <x v="1"/>
    <n v="-3107218"/>
    <x v="0"/>
    <m/>
    <n v="0.90139100000000005"/>
    <n v="1.8595159999999999"/>
    <n v="2.8622160000000001"/>
    <n v="173.67609999999999"/>
    <n v="1.126632E-3"/>
    <n v="6797113"/>
    <n v="1.3109999999999999E-4"/>
    <s v="28-Dec-2020 14:15:14.746"/>
    <n v="1.8138000000000002E-5"/>
    <n v="4326.99"/>
    <n v="-2.25326"/>
    <n v="-4287337"/>
    <n v="-5275141"/>
    <n v="6797112"/>
    <n v="6797674"/>
  </r>
  <r>
    <s v="20201230130502-Now.txt"/>
    <s v="Visibility Analysis"/>
    <x v="359"/>
    <n v="1609314000"/>
    <s v="ISS(ZARYA)"/>
    <s v="ONEWEB-0010"/>
    <n v="2"/>
    <s v="ISS(ZARYA)-ONEWEB-0010"/>
    <n v="2.593592E+27"/>
    <x v="1"/>
    <n v="-3107218"/>
    <x v="1"/>
    <m/>
    <n v="1.534438"/>
    <n v="5.1616799999999996"/>
    <n v="1.309777"/>
    <n v="224.6199"/>
    <n v="9.6122980000000002E-4"/>
    <n v="7556043"/>
    <n v="1.696E-4"/>
    <s v="27-Dec-2020 16:00:02.000"/>
    <n v="9.7983000000000001E-2"/>
    <n v="0.80098539999999996"/>
    <n v="-1.5751230000000001"/>
    <n v="-32690.47"/>
    <n v="-7555978"/>
    <n v="7556043"/>
    <n v="7556048"/>
  </r>
  <r>
    <s v="20201230130502-Now.txt"/>
    <s v="Visibility Analysis"/>
    <x v="360"/>
    <n v="1609314000"/>
    <s v="ISS(ZARYA)"/>
    <s v="ONEWEB-0010"/>
    <n v="2"/>
    <s v="ISS(ZARYA)-ONEWEB-0010"/>
    <n v="2.8898349999999999E+27"/>
    <x v="1"/>
    <n v="-3268085"/>
    <x v="0"/>
    <m/>
    <n v="0.90139100000000005"/>
    <n v="1.8595159999999999"/>
    <n v="2.8622160000000001"/>
    <n v="173.6275"/>
    <n v="1.126632E-3"/>
    <n v="6797113"/>
    <n v="1.3109999999999999E-4"/>
    <s v="28-Dec-2020 14:15:14.746"/>
    <n v="1.8138000000000002E-5"/>
    <n v="4326.99"/>
    <n v="-2.3019219999999998"/>
    <n v="-4538883"/>
    <n v="-5060372"/>
    <n v="6797112"/>
    <n v="6797707"/>
  </r>
  <r>
    <s v="20201230130502-Now.txt"/>
    <s v="Visibility Analysis"/>
    <x v="360"/>
    <n v="1609314000"/>
    <s v="ISS(ZARYA)"/>
    <s v="ONEWEB-0010"/>
    <n v="2"/>
    <s v="ISS(ZARYA)-ONEWEB-0010"/>
    <n v="2.8898349999999999E+27"/>
    <x v="1"/>
    <n v="-3268085"/>
    <x v="1"/>
    <m/>
    <n v="1.534438"/>
    <n v="5.1616799999999996"/>
    <n v="1.309777"/>
    <n v="224.57839999999999"/>
    <n v="9.6122980000000002E-4"/>
    <n v="7556043"/>
    <n v="1.696E-4"/>
    <s v="27-Dec-2020 16:00:02.000"/>
    <n v="9.7983000000000001E-2"/>
    <n v="0.80098539999999996"/>
    <n v="-1.6166480000000001"/>
    <n v="-346334.9"/>
    <n v="-7548160"/>
    <n v="7556043"/>
    <n v="7556102"/>
  </r>
  <r>
    <s v="20201230130502-Now.txt"/>
    <s v="Visibility Analysis"/>
    <x v="361"/>
    <n v="1609314000"/>
    <s v="ISS(ZARYA)"/>
    <s v="ONEWEB-0010"/>
    <n v="2"/>
    <s v="ISS(ZARYA)-ONEWEB-0010"/>
    <n v="3.14806E+27"/>
    <x v="1"/>
    <n v="-3411560"/>
    <x v="0"/>
    <m/>
    <n v="0.90139100000000005"/>
    <n v="1.8595159999999999"/>
    <n v="2.8622160000000001"/>
    <n v="173.5788"/>
    <n v="1.126632E-3"/>
    <n v="6797113"/>
    <n v="1.3109999999999999E-4"/>
    <s v="28-Dec-2020 14:15:14.746"/>
    <n v="1.8138000000000002E-5"/>
    <n v="4326.99"/>
    <n v="-2.350584"/>
    <n v="-4779682"/>
    <n v="-4833622"/>
    <n v="6797112"/>
    <n v="6797739"/>
  </r>
  <r>
    <s v="20201230130502-Now.txt"/>
    <s v="Visibility Analysis"/>
    <x v="361"/>
    <n v="1609314000"/>
    <s v="ISS(ZARYA)"/>
    <s v="ONEWEB-0010"/>
    <n v="2"/>
    <s v="ISS(ZARYA)-ONEWEB-0010"/>
    <n v="3.14806E+27"/>
    <x v="1"/>
    <n v="-3411560"/>
    <x v="1"/>
    <m/>
    <n v="1.534438"/>
    <n v="5.1616799999999996"/>
    <n v="1.309777"/>
    <n v="224.5368"/>
    <n v="9.6122980000000002E-4"/>
    <n v="7556043"/>
    <n v="1.696E-4"/>
    <s v="27-Dec-2020 16:00:02.000"/>
    <n v="9.7983000000000001E-2"/>
    <n v="0.80098539999999996"/>
    <n v="-1.658172"/>
    <n v="-659382.19999999995"/>
    <n v="-7527330"/>
    <n v="7556043"/>
    <n v="7556155"/>
  </r>
  <r>
    <s v="20201230130502-Now.txt"/>
    <s v="Visibility Analysis"/>
    <x v="362"/>
    <n v="1609314000"/>
    <s v="ISS(ZARYA)"/>
    <s v="ONEWEB-0010"/>
    <n v="2"/>
    <s v="ISS(ZARYA)-ONEWEB-0010"/>
    <n v="3.3629009999999998E+27"/>
    <x v="1"/>
    <n v="-3533781"/>
    <x v="0"/>
    <m/>
    <n v="0.90139100000000005"/>
    <n v="1.8595159999999999"/>
    <n v="2.8622160000000001"/>
    <n v="173.5301"/>
    <n v="1.126632E-3"/>
    <n v="6797113"/>
    <n v="1.3109999999999999E-4"/>
    <s v="28-Dec-2020 14:15:14.746"/>
    <n v="1.8138000000000002E-5"/>
    <n v="4326.99"/>
    <n v="-2.3992450000000001"/>
    <n v="-5009164"/>
    <n v="-4595426"/>
    <n v="6797112"/>
    <n v="6797769"/>
  </r>
  <r>
    <s v="20201230130502-Now.txt"/>
    <s v="Visibility Analysis"/>
    <x v="362"/>
    <n v="1609314000"/>
    <s v="ISS(ZARYA)"/>
    <s v="ONEWEB-0010"/>
    <n v="2"/>
    <s v="ISS(ZARYA)-ONEWEB-0010"/>
    <n v="3.3629009999999998E+27"/>
    <x v="1"/>
    <n v="-3533781"/>
    <x v="1"/>
    <m/>
    <n v="1.534438"/>
    <n v="5.1616799999999996"/>
    <n v="1.309777"/>
    <n v="224.49529999999999"/>
    <n v="9.6122980000000002E-4"/>
    <n v="7556043"/>
    <n v="1.696E-4"/>
    <s v="27-Dec-2020 16:00:02.000"/>
    <n v="9.7983000000000001E-2"/>
    <n v="0.80098539999999996"/>
    <n v="-1.699695"/>
    <n v="-971292.7"/>
    <n v="-7493522"/>
    <n v="7556043"/>
    <n v="7556208"/>
  </r>
  <r>
    <s v="20201230130502-Now.txt"/>
    <s v="Visibility Analysis"/>
    <x v="363"/>
    <n v="1609314000"/>
    <s v="ISS(ZARYA)"/>
    <s v="ONEWEB-0010"/>
    <n v="2"/>
    <s v="ISS(ZARYA)-ONEWEB-0010"/>
    <n v="3.5298580000000001E+27"/>
    <x v="1"/>
    <n v="-3630884"/>
    <x v="0"/>
    <m/>
    <n v="0.90139100000000005"/>
    <n v="1.8595159999999999"/>
    <n v="2.8622160000000001"/>
    <n v="173.48150000000001"/>
    <n v="1.126632E-3"/>
    <n v="6797113"/>
    <n v="1.3109999999999999E-4"/>
    <s v="28-Dec-2020 14:15:14.746"/>
    <n v="1.8138000000000002E-5"/>
    <n v="4326.99"/>
    <n v="-2.4479060000000001"/>
    <n v="-5226786"/>
    <n v="-4346351"/>
    <n v="6797112"/>
    <n v="6797798"/>
  </r>
  <r>
    <s v="20201230130502-Now.txt"/>
    <s v="Visibility Analysis"/>
    <x v="363"/>
    <n v="1609314000"/>
    <s v="ISS(ZARYA)"/>
    <s v="ONEWEB-0010"/>
    <n v="2"/>
    <s v="ISS(ZARYA)-ONEWEB-0010"/>
    <n v="3.5298580000000001E+27"/>
    <x v="1"/>
    <n v="-3630884"/>
    <x v="1"/>
    <m/>
    <n v="1.534438"/>
    <n v="5.1616799999999996"/>
    <n v="1.309777"/>
    <n v="224.4538"/>
    <n v="9.6122980000000002E-4"/>
    <n v="7556043"/>
    <n v="1.696E-4"/>
    <s v="27-Dec-2020 16:00:02.000"/>
    <n v="9.7983000000000001E-2"/>
    <n v="0.80098539999999996"/>
    <n v="-1.7412179999999999"/>
    <n v="-1281529"/>
    <n v="-7446795"/>
    <n v="7556043"/>
    <n v="7556260"/>
  </r>
  <r>
    <s v="20201230130502-Now.txt"/>
    <s v="Visibility Analysis"/>
    <x v="364"/>
    <n v="1609314000"/>
    <s v="ISS(ZARYA)"/>
    <s v="ONEWEB-0010"/>
    <n v="2"/>
    <s v="ISS(ZARYA)-ONEWEB-0010"/>
    <n v="3.6454219999999999E+27"/>
    <x v="1"/>
    <n v="-3699341"/>
    <x v="0"/>
    <m/>
    <n v="0.90139100000000005"/>
    <n v="1.8595159999999999"/>
    <n v="2.8622160000000001"/>
    <n v="173.43279999999999"/>
    <n v="1.126632E-3"/>
    <n v="6797113"/>
    <n v="1.3109999999999999E-4"/>
    <s v="28-Dec-2020 14:15:14.746"/>
    <n v="1.8138000000000002E-5"/>
    <n v="4326.99"/>
    <n v="-2.4965660000000001"/>
    <n v="-5432032"/>
    <n v="-4086985"/>
    <n v="6797112"/>
    <n v="6797825"/>
  </r>
  <r>
    <s v="20201230130502-Now.txt"/>
    <s v="Visibility Analysis"/>
    <x v="364"/>
    <n v="1609314000"/>
    <s v="ISS(ZARYA)"/>
    <s v="ONEWEB-0010"/>
    <n v="2"/>
    <s v="ISS(ZARYA)-ONEWEB-0010"/>
    <n v="3.6454219999999999E+27"/>
    <x v="1"/>
    <n v="-3699341"/>
    <x v="1"/>
    <m/>
    <n v="1.534438"/>
    <n v="5.1616799999999996"/>
    <n v="1.309777"/>
    <n v="224.41229999999999"/>
    <n v="9.6122980000000002E-4"/>
    <n v="7556043"/>
    <n v="1.696E-4"/>
    <s v="27-Dec-2020 16:00:02.000"/>
    <n v="9.7983000000000001E-2"/>
    <n v="0.80098539999999996"/>
    <n v="-1.7827409999999999"/>
    <n v="-1589555"/>
    <n v="-7387230"/>
    <n v="7556043"/>
    <n v="7556313"/>
  </r>
  <r>
    <s v="20201230130502-Now.txt"/>
    <s v="Visibility Analysis"/>
    <x v="365"/>
    <n v="1609314000"/>
    <s v="ISS(ZARYA)"/>
    <s v="ONEWEB-0010"/>
    <n v="2"/>
    <s v="ISS(ZARYA)-ONEWEB-0010"/>
    <n v="3.7071720000000001E+27"/>
    <x v="1"/>
    <n v="-3736385"/>
    <x v="0"/>
    <m/>
    <n v="0.90139100000000005"/>
    <n v="1.8595159999999999"/>
    <n v="2.8622160000000001"/>
    <n v="173.38409999999999"/>
    <n v="1.126632E-3"/>
    <n v="6797113"/>
    <n v="1.3109999999999999E-4"/>
    <s v="28-Dec-2020 14:15:14.746"/>
    <n v="1.8138000000000002E-5"/>
    <n v="4326.99"/>
    <n v="-2.545226"/>
    <n v="-5624418"/>
    <n v="-3817942"/>
    <n v="6797112"/>
    <n v="6797850"/>
  </r>
  <r>
    <s v="20201230130502-Now.txt"/>
    <s v="Visibility Analysis"/>
    <x v="365"/>
    <n v="1609314000"/>
    <s v="ISS(ZARYA)"/>
    <s v="ONEWEB-0010"/>
    <n v="2"/>
    <s v="ISS(ZARYA)-ONEWEB-0010"/>
    <n v="3.7071720000000001E+27"/>
    <x v="1"/>
    <n v="-3736385"/>
    <x v="1"/>
    <m/>
    <n v="1.534438"/>
    <n v="5.1616799999999996"/>
    <n v="1.309777"/>
    <n v="224.3707"/>
    <n v="9.6122980000000002E-4"/>
    <n v="7556043"/>
    <n v="1.696E-4"/>
    <s v="27-Dec-2020 16:00:02.000"/>
    <n v="9.7983000000000001E-2"/>
    <n v="0.80098539999999996"/>
    <n v="-1.824263"/>
    <n v="-1894842"/>
    <n v="-7314931"/>
    <n v="7556043"/>
    <n v="7556364"/>
  </r>
  <r>
    <s v="20201230130502-Now.txt"/>
    <s v="Visibility Analysis"/>
    <x v="366"/>
    <n v="1609314000"/>
    <s v="ISS(ZARYA)"/>
    <s v="ONEWEB-0010"/>
    <n v="2"/>
    <s v="ISS(ZARYA)-ONEWEB-0010"/>
    <n v="3.7138429999999999E+27"/>
    <x v="1"/>
    <n v="-3740426"/>
    <x v="0"/>
    <m/>
    <n v="0.90139100000000005"/>
    <n v="1.8595159999999999"/>
    <n v="2.8622160000000001"/>
    <n v="173.33539999999999"/>
    <n v="1.126632E-3"/>
    <n v="6797113"/>
    <n v="1.3109999999999999E-4"/>
    <s v="28-Dec-2020 14:15:14.746"/>
    <n v="1.8138000000000002E-5"/>
    <n v="4326.99"/>
    <n v="-2.5938859999999999"/>
    <n v="-5803488"/>
    <n v="-3539860"/>
    <n v="6797112"/>
    <n v="6797873"/>
  </r>
  <r>
    <s v="20201230130502-Now.txt"/>
    <s v="Visibility Analysis"/>
    <x v="366"/>
    <n v="1609314000"/>
    <s v="ISS(ZARYA)"/>
    <s v="ONEWEB-0010"/>
    <n v="2"/>
    <s v="ISS(ZARYA)-ONEWEB-0010"/>
    <n v="3.7138429999999999E+27"/>
    <x v="1"/>
    <n v="-3740426"/>
    <x v="1"/>
    <m/>
    <n v="1.534438"/>
    <n v="5.1616799999999996"/>
    <n v="1.309777"/>
    <n v="224.32919999999999"/>
    <n v="9.6122980000000002E-4"/>
    <n v="7556043"/>
    <n v="1.696E-4"/>
    <s v="27-Dec-2020 16:00:02.000"/>
    <n v="9.7983000000000001E-2"/>
    <n v="0.80098539999999996"/>
    <n v="-1.8657840000000001"/>
    <n v="-2196862"/>
    <n v="-7230022"/>
    <n v="7556043"/>
    <n v="7556416"/>
  </r>
  <r>
    <s v="20201230130502-Now.txt"/>
    <s v="Visibility Analysis"/>
    <x v="367"/>
    <n v="1609314000"/>
    <s v="ISS(ZARYA)"/>
    <s v="ONEWEB-0010"/>
    <n v="2"/>
    <s v="ISS(ZARYA)-ONEWEB-0010"/>
    <n v="3.6653599999999997E+27"/>
    <x v="1"/>
    <n v="-3711321"/>
    <x v="0"/>
    <m/>
    <n v="0.90139100000000005"/>
    <n v="1.8595159999999999"/>
    <n v="2.8622160000000001"/>
    <n v="173.2868"/>
    <n v="1.126632E-3"/>
    <n v="6797113"/>
    <n v="1.3109999999999999E-4"/>
    <s v="28-Dec-2020 14:15:14.746"/>
    <n v="1.8138000000000002E-5"/>
    <n v="4326.99"/>
    <n v="-2.6425459999999998"/>
    <n v="-5968817"/>
    <n v="-3253397"/>
    <n v="6797112"/>
    <n v="6797895"/>
  </r>
  <r>
    <s v="20201230130502-Now.txt"/>
    <s v="Visibility Analysis"/>
    <x v="367"/>
    <n v="1609314000"/>
    <s v="ISS(ZARYA)"/>
    <s v="ONEWEB-0010"/>
    <n v="2"/>
    <s v="ISS(ZARYA)-ONEWEB-0010"/>
    <n v="3.6653599999999997E+27"/>
    <x v="1"/>
    <n v="-3711321"/>
    <x v="1"/>
    <m/>
    <n v="1.534438"/>
    <n v="5.1616799999999996"/>
    <n v="1.309777"/>
    <n v="224.2877"/>
    <n v="9.6122980000000002E-4"/>
    <n v="7556043"/>
    <n v="1.696E-4"/>
    <s v="27-Dec-2020 16:00:02.000"/>
    <n v="9.7983000000000001E-2"/>
    <n v="0.80098539999999996"/>
    <n v="-1.907305"/>
    <n v="-2495095"/>
    <n v="-7132649"/>
    <n v="7556043"/>
    <n v="7556466"/>
  </r>
  <r>
    <s v="20201230130502-Now.txt"/>
    <s v="Visibility Analysis"/>
    <x v="368"/>
    <n v="1609314000"/>
    <s v="ISS(ZARYA)"/>
    <s v="ONEWEB-0010"/>
    <n v="2"/>
    <s v="ISS(ZARYA)-ONEWEB-0010"/>
    <n v="3.5628359999999999E+27"/>
    <x v="1"/>
    <n v="-3650402"/>
    <x v="0"/>
    <m/>
    <n v="0.90139100000000005"/>
    <n v="1.8595159999999999"/>
    <n v="2.8622160000000001"/>
    <n v="173.2381"/>
    <n v="1.126632E-3"/>
    <n v="6797113"/>
    <n v="1.3109999999999999E-4"/>
    <s v="28-Dec-2020 14:15:14.746"/>
    <n v="1.8138000000000002E-5"/>
    <n v="4326.99"/>
    <n v="-2.6912050000000001"/>
    <n v="-6120016"/>
    <n v="-2959232"/>
    <n v="6797112"/>
    <n v="6797915"/>
  </r>
  <r>
    <s v="20201230130502-Now.txt"/>
    <s v="Visibility Analysis"/>
    <x v="368"/>
    <n v="1609314000"/>
    <s v="ISS(ZARYA)"/>
    <s v="ONEWEB-0010"/>
    <n v="2"/>
    <s v="ISS(ZARYA)-ONEWEB-0010"/>
    <n v="3.5628359999999999E+27"/>
    <x v="1"/>
    <n v="-3650402"/>
    <x v="1"/>
    <m/>
    <n v="1.534438"/>
    <n v="5.1616799999999996"/>
    <n v="1.309777"/>
    <n v="224.24619999999999"/>
    <n v="9.6122980000000002E-4"/>
    <n v="7556043"/>
    <n v="1.696E-4"/>
    <s v="27-Dec-2020 16:00:02.000"/>
    <n v="9.7983000000000001E-2"/>
    <n v="0.80098539999999996"/>
    <n v="-1.948825"/>
    <n v="-2789027"/>
    <n v="-7022981"/>
    <n v="7556043"/>
    <n v="7556516"/>
  </r>
  <r>
    <s v="20201230130502-Now.txt"/>
    <s v="Visibility Analysis"/>
    <x v="369"/>
    <n v="1609314000"/>
    <s v="ISS(ZARYA)"/>
    <s v="ONEWEB-0010"/>
    <n v="2"/>
    <s v="ISS(ZARYA)-ONEWEB-0010"/>
    <n v="3.4085440000000001E+27"/>
    <x v="1"/>
    <n v="-3560250"/>
    <x v="0"/>
    <m/>
    <n v="0.90139100000000005"/>
    <n v="1.8595159999999999"/>
    <n v="2.8622160000000001"/>
    <n v="173.18940000000001"/>
    <n v="1.126632E-3"/>
    <n v="6797113"/>
    <n v="1.3109999999999999E-4"/>
    <s v="28-Dec-2020 14:15:14.746"/>
    <n v="1.8138000000000002E-5"/>
    <n v="4326.99"/>
    <n v="-2.7398639999999999"/>
    <n v="-6256725"/>
    <n v="-2658061"/>
    <n v="6797112"/>
    <n v="6797933"/>
  </r>
  <r>
    <s v="20201230130502-Now.txt"/>
    <s v="Visibility Analysis"/>
    <x v="369"/>
    <n v="1609314000"/>
    <s v="ISS(ZARYA)"/>
    <s v="ONEWEB-0010"/>
    <n v="2"/>
    <s v="ISS(ZARYA)-ONEWEB-0010"/>
    <n v="3.4085440000000001E+27"/>
    <x v="1"/>
    <n v="-3560250"/>
    <x v="1"/>
    <m/>
    <n v="1.534438"/>
    <n v="5.1616799999999996"/>
    <n v="1.309777"/>
    <n v="224.2046"/>
    <n v="9.6122980000000002E-4"/>
    <n v="7556043"/>
    <n v="1.696E-4"/>
    <s v="27-Dec-2020 16:00:02.000"/>
    <n v="9.7983000000000001E-2"/>
    <n v="0.80098539999999996"/>
    <n v="-1.990345"/>
    <n v="-3078151"/>
    <n v="-6901207"/>
    <n v="7556043"/>
    <n v="7556565"/>
  </r>
  <r>
    <s v="20201230130502-Now.txt"/>
    <s v="Visibility Analysis"/>
    <x v="370"/>
    <n v="1609314000"/>
    <s v="ISS(ZARYA)"/>
    <s v="ONEWEB-0010"/>
    <n v="2"/>
    <s v="ISS(ZARYA)-ONEWEB-0010"/>
    <n v="3.2058449999999999E+27"/>
    <x v="1"/>
    <n v="-3444295"/>
    <x v="0"/>
    <m/>
    <n v="0.90139100000000005"/>
    <n v="1.8595159999999999"/>
    <n v="2.8622160000000001"/>
    <n v="173.14080000000001"/>
    <n v="1.126632E-3"/>
    <n v="6797113"/>
    <n v="1.3109999999999999E-4"/>
    <s v="28-Dec-2020 14:15:14.746"/>
    <n v="1.8138000000000002E-5"/>
    <n v="4326.99"/>
    <n v="-2.7885219999999999"/>
    <n v="-6378621"/>
    <n v="-2350596"/>
    <n v="6797112"/>
    <n v="6797949"/>
  </r>
  <r>
    <s v="20201230130502-Now.txt"/>
    <s v="Visibility Analysis"/>
    <x v="370"/>
    <n v="1609314000"/>
    <s v="ISS(ZARYA)"/>
    <s v="ONEWEB-0010"/>
    <n v="2"/>
    <s v="ISS(ZARYA)-ONEWEB-0010"/>
    <n v="3.2058449999999999E+27"/>
    <x v="1"/>
    <n v="-3444295"/>
    <x v="1"/>
    <m/>
    <n v="1.534438"/>
    <n v="5.1616799999999996"/>
    <n v="1.309777"/>
    <n v="224.16309999999999"/>
    <n v="9.6122980000000002E-4"/>
    <n v="7556043"/>
    <n v="1.696E-4"/>
    <s v="27-Dec-2020 16:00:02.000"/>
    <n v="9.7983000000000001E-2"/>
    <n v="0.80098539999999996"/>
    <n v="-2.0318640000000001"/>
    <n v="-3361970"/>
    <n v="-6767537"/>
    <n v="7556043"/>
    <n v="7556613"/>
  </r>
  <r>
    <s v="20201230130502-Now.txt"/>
    <s v="Visibility Analysis"/>
    <x v="371"/>
    <n v="1609314000"/>
    <s v="ISS(ZARYA)"/>
    <s v="ONEWEB-0010"/>
    <n v="2"/>
    <s v="ISS(ZARYA)-ONEWEB-0010"/>
    <n v="2.9590940000000002E+27"/>
    <x v="1"/>
    <n v="-3306385"/>
    <x v="0"/>
    <m/>
    <n v="0.90139100000000005"/>
    <n v="1.8595159999999999"/>
    <n v="2.8622160000000001"/>
    <n v="173.09209999999999"/>
    <n v="1.126632E-3"/>
    <n v="6797113"/>
    <n v="1.3109999999999999E-4"/>
    <s v="28-Dec-2020 14:15:14.746"/>
    <n v="1.8138000000000002E-5"/>
    <n v="4326.99"/>
    <n v="-2.8371810000000002"/>
    <n v="-6485416"/>
    <n v="-2037567"/>
    <n v="6797112"/>
    <n v="6797963"/>
  </r>
  <r>
    <s v="20201230130502-Now.txt"/>
    <s v="Visibility Analysis"/>
    <x v="371"/>
    <n v="1609314000"/>
    <s v="ISS(ZARYA)"/>
    <s v="ONEWEB-0010"/>
    <n v="2"/>
    <s v="ISS(ZARYA)-ONEWEB-0010"/>
    <n v="2.9590940000000002E+27"/>
    <x v="1"/>
    <n v="-3306385"/>
    <x v="1"/>
    <m/>
    <n v="1.534438"/>
    <n v="5.1616799999999996"/>
    <n v="1.309777"/>
    <n v="224.1216"/>
    <n v="9.6122980000000002E-4"/>
    <n v="7556043"/>
    <n v="1.696E-4"/>
    <s v="27-Dec-2020 16:00:02.000"/>
    <n v="9.7983000000000001E-2"/>
    <n v="0.80098539999999996"/>
    <n v="-2.0733820000000001"/>
    <n v="-3639993"/>
    <n v="-6622202"/>
    <n v="7556043"/>
    <n v="7556660"/>
  </r>
  <r>
    <s v="20201230130502-Now.txt"/>
    <s v="Visibility Analysis"/>
    <x v="372"/>
    <n v="1609314000"/>
    <s v="ISS(ZARYA)"/>
    <s v="ONEWEB-0010"/>
    <n v="2"/>
    <s v="ISS(ZARYA)-ONEWEB-0010"/>
    <n v="2.6735170000000002E+27"/>
    <x v="1"/>
    <n v="-3150423"/>
    <x v="0"/>
    <m/>
    <n v="0.90139100000000005"/>
    <n v="1.8595159999999999"/>
    <n v="2.8622160000000001"/>
    <n v="173.04339999999999"/>
    <n v="1.126632E-3"/>
    <n v="6797113"/>
    <n v="1.3109999999999999E-4"/>
    <s v="28-Dec-2020 14:15:14.746"/>
    <n v="1.8138000000000002E-5"/>
    <n v="4326.99"/>
    <n v="-2.8858389999999998"/>
    <n v="-6576857"/>
    <n v="-1719714"/>
    <n v="6797112"/>
    <n v="6797975"/>
  </r>
  <r>
    <s v="20201230130502-Now.txt"/>
    <s v="Visibility Analysis"/>
    <x v="372"/>
    <n v="1609314000"/>
    <s v="ISS(ZARYA)"/>
    <s v="ONEWEB-0010"/>
    <n v="2"/>
    <s v="ISS(ZARYA)-ONEWEB-0010"/>
    <n v="2.6735170000000002E+27"/>
    <x v="1"/>
    <n v="-3150423"/>
    <x v="1"/>
    <m/>
    <n v="1.534438"/>
    <n v="5.1616799999999996"/>
    <n v="1.309777"/>
    <n v="224.08009999999999"/>
    <n v="9.6122980000000002E-4"/>
    <n v="7556043"/>
    <n v="1.696E-4"/>
    <s v="27-Dec-2020 16:00:02.000"/>
    <n v="9.7983000000000001E-2"/>
    <n v="0.80098539999999996"/>
    <n v="-2.1149"/>
    <n v="-3911743"/>
    <n v="-6465453"/>
    <n v="7556043"/>
    <n v="7556706"/>
  </r>
  <r>
    <s v="20201230130502-Now.txt"/>
    <s v="Visibility Analysis"/>
    <x v="373"/>
    <n v="1609313000"/>
    <s v="ISS(ZARYA)"/>
    <s v="ONEWEB-0010"/>
    <n v="2"/>
    <s v="ISS(ZARYA)-ONEWEB-0010"/>
    <n v="2.355064E+27"/>
    <x v="1"/>
    <n v="-2980115"/>
    <x v="0"/>
    <m/>
    <n v="0.90139100000000005"/>
    <n v="1.8595159999999999"/>
    <n v="2.8622160000000001"/>
    <n v="172.99469999999999"/>
    <n v="1.126632E-3"/>
    <n v="6797113"/>
    <n v="1.3109999999999999E-4"/>
    <s v="28-Dec-2020 14:15:14.746"/>
    <n v="1.8138000000000002E-5"/>
    <n v="4326.99"/>
    <n v="-2.9344969999999999"/>
    <n v="-6652727"/>
    <n v="-1397790"/>
    <n v="6797112"/>
    <n v="6797985"/>
  </r>
  <r>
    <s v="20201230130502-Now.txt"/>
    <s v="Visibility Analysis"/>
    <x v="373"/>
    <n v="1609313000"/>
    <s v="ISS(ZARYA)"/>
    <s v="ONEWEB-0010"/>
    <n v="2"/>
    <s v="ISS(ZARYA)-ONEWEB-0010"/>
    <n v="2.355064E+27"/>
    <x v="1"/>
    <n v="-2980115"/>
    <x v="1"/>
    <m/>
    <n v="1.534438"/>
    <n v="5.1616799999999996"/>
    <n v="1.309777"/>
    <n v="224.0385"/>
    <n v="9.6122980000000002E-4"/>
    <n v="7556043"/>
    <n v="1.696E-4"/>
    <s v="27-Dec-2020 16:00:02.000"/>
    <n v="9.7983000000000001E-2"/>
    <n v="0.80098539999999996"/>
    <n v="-2.1564179999999999"/>
    <n v="-4176750"/>
    <n v="-6297559"/>
    <n v="7556043"/>
    <n v="7556751"/>
  </r>
  <r>
    <s v="20201230130502-Now.txt"/>
    <s v="Visibility Analysis"/>
    <x v="374"/>
    <n v="1609313000"/>
    <s v="ISS(ZARYA)"/>
    <s v="ONEWEB-0010"/>
    <n v="2"/>
    <s v="ISS(ZARYA)-ONEWEB-0010"/>
    <n v="2.010238E+27"/>
    <x v="1"/>
    <n v="-2798838"/>
    <x v="0"/>
    <m/>
    <n v="0.90139100000000005"/>
    <n v="1.8595159999999999"/>
    <n v="2.8622160000000001"/>
    <n v="172.9461"/>
    <n v="1.126632E-3"/>
    <n v="6797113"/>
    <n v="1.3109999999999999E-4"/>
    <s v="28-Dec-2020 14:15:14.746"/>
    <n v="1.8138000000000002E-5"/>
    <n v="4326.99"/>
    <n v="-2.983155"/>
    <n v="-6712848"/>
    <n v="-1072556"/>
    <n v="6797112"/>
    <n v="6797992"/>
  </r>
  <r>
    <s v="20201230130502-Now.txt"/>
    <s v="Visibility Analysis"/>
    <x v="374"/>
    <n v="1609313000"/>
    <s v="ISS(ZARYA)"/>
    <s v="ONEWEB-0010"/>
    <n v="2"/>
    <s v="ISS(ZARYA)-ONEWEB-0010"/>
    <n v="2.010238E+27"/>
    <x v="1"/>
    <n v="-2798838"/>
    <x v="1"/>
    <m/>
    <n v="1.534438"/>
    <n v="5.1616799999999996"/>
    <n v="1.309777"/>
    <n v="223.99700000000001"/>
    <n v="9.6122980000000002E-4"/>
    <n v="7556043"/>
    <n v="1.696E-4"/>
    <s v="27-Dec-2020 16:00:02.000"/>
    <n v="9.7983000000000001E-2"/>
    <n v="0.80098539999999996"/>
    <n v="-2.1979350000000002"/>
    <n v="-4434557"/>
    <n v="-6118811"/>
    <n v="7556043"/>
    <n v="7556795"/>
  </r>
  <r>
    <s v="20201230130502-Now.txt"/>
    <s v="Visibility Analysis"/>
    <x v="375"/>
    <n v="1609313000"/>
    <s v="ISS(ZARYA)"/>
    <s v="ONEWEB-0010"/>
    <n v="2"/>
    <s v="ISS(ZARYA)-ONEWEB-0010"/>
    <n v="1.645919E+27"/>
    <x v="1"/>
    <n v="-2609589"/>
    <x v="0"/>
    <m/>
    <n v="0.90139100000000005"/>
    <n v="1.8595159999999999"/>
    <n v="2.8622160000000001"/>
    <n v="172.8974"/>
    <n v="1.126632E-3"/>
    <n v="6797113"/>
    <n v="1.3109999999999999E-4"/>
    <s v="28-Dec-2020 14:15:14.746"/>
    <n v="1.8138000000000002E-5"/>
    <n v="4326.99"/>
    <n v="-3.0318130000000001"/>
    <n v="-6757076"/>
    <n v="-744783.3"/>
    <n v="6797112"/>
    <n v="6797998"/>
  </r>
  <r>
    <s v="20201230130502-Now.txt"/>
    <s v="Visibility Analysis"/>
    <x v="375"/>
    <n v="1609313000"/>
    <s v="ISS(ZARYA)"/>
    <s v="ONEWEB-0010"/>
    <n v="2"/>
    <s v="ISS(ZARYA)-ONEWEB-0010"/>
    <n v="1.645919E+27"/>
    <x v="1"/>
    <n v="-2609589"/>
    <x v="1"/>
    <m/>
    <n v="1.534438"/>
    <n v="5.1616799999999996"/>
    <n v="1.309777"/>
    <n v="223.9555"/>
    <n v="9.6122980000000002E-4"/>
    <n v="7556043"/>
    <n v="1.696E-4"/>
    <s v="27-Dec-2020 16:00:02.000"/>
    <n v="9.7983000000000001E-2"/>
    <n v="0.80098539999999996"/>
    <n v="-2.239452"/>
    <n v="-4684722"/>
    <n v="-5929517"/>
    <n v="7556043"/>
    <n v="7556837"/>
  </r>
  <r>
    <s v="20201230130502-Now.txt"/>
    <s v="Visibility Analysis"/>
    <x v="376"/>
    <n v="1609313000"/>
    <s v="ISS(ZARYA)"/>
    <s v="ONEWEB-0010"/>
    <n v="2"/>
    <s v="ISS(ZARYA)-ONEWEB-0010"/>
    <n v="1.2691720000000001E+27"/>
    <x v="1"/>
    <n v="-2414988"/>
    <x v="0"/>
    <m/>
    <n v="0.90139100000000005"/>
    <n v="1.8595159999999999"/>
    <n v="2.8622160000000001"/>
    <n v="172.84870000000001"/>
    <n v="1.126632E-3"/>
    <n v="6797113"/>
    <n v="1.3109999999999999E-4"/>
    <s v="28-Dec-2020 14:15:14.746"/>
    <n v="1.8138000000000002E-5"/>
    <n v="4326.99"/>
    <n v="-3.0804710000000002"/>
    <n v="-6785308"/>
    <n v="-415247.3"/>
    <n v="6797112"/>
    <n v="6798002"/>
  </r>
  <r>
    <s v="20201230130502-Now.txt"/>
    <s v="Visibility Analysis"/>
    <x v="376"/>
    <n v="1609313000"/>
    <s v="ISS(ZARYA)"/>
    <s v="ONEWEB-0010"/>
    <n v="2"/>
    <s v="ISS(ZARYA)-ONEWEB-0010"/>
    <n v="1.2691720000000001E+27"/>
    <x v="1"/>
    <n v="-2414988"/>
    <x v="1"/>
    <m/>
    <n v="1.534438"/>
    <n v="5.1616799999999996"/>
    <n v="1.309777"/>
    <n v="223.91399999999999"/>
    <n v="9.6122980000000002E-4"/>
    <n v="7556043"/>
    <n v="1.696E-4"/>
    <s v="27-Dec-2020 16:00:02.000"/>
    <n v="9.7983000000000001E-2"/>
    <n v="0.80098539999999996"/>
    <n v="-2.2809680000000001"/>
    <n v="-4926812"/>
    <n v="-5730003"/>
    <n v="7556043"/>
    <n v="7556879"/>
  </r>
  <r>
    <s v="20201230130502-Now.txt"/>
    <s v="Visibility Analysis"/>
    <x v="377"/>
    <n v="1609313000"/>
    <s v="ISS(ZARYA)"/>
    <s v="ONEWEB-0010"/>
    <n v="2"/>
    <s v="ISS(ZARYA)-ONEWEB-0010"/>
    <n v="8.8706109999999995E+26"/>
    <x v="1"/>
    <n v="-2217310"/>
    <x v="0"/>
    <m/>
    <n v="0.90139100000000005"/>
    <n v="1.8595159999999999"/>
    <n v="2.8622160000000001"/>
    <n v="172.80009999999999"/>
    <n v="1.126632E-3"/>
    <n v="6797113"/>
    <n v="1.3109999999999999E-4"/>
    <s v="28-Dec-2020 14:15:14.746"/>
    <n v="1.8138000000000002E-5"/>
    <n v="4326.99"/>
    <n v="-3.1291289999999998"/>
    <n v="-6797476"/>
    <n v="-84728.19"/>
    <n v="6797112"/>
    <n v="6798004"/>
  </r>
  <r>
    <s v="20201230130502-Now.txt"/>
    <s v="Visibility Analysis"/>
    <x v="377"/>
    <n v="1609313000"/>
    <s v="ISS(ZARYA)"/>
    <s v="ONEWEB-0010"/>
    <n v="2"/>
    <s v="ISS(ZARYA)-ONEWEB-0010"/>
    <n v="8.8706109999999995E+26"/>
    <x v="1"/>
    <n v="-2217310"/>
    <x v="1"/>
    <m/>
    <n v="1.534438"/>
    <n v="5.1616799999999996"/>
    <n v="1.309777"/>
    <n v="223.8724"/>
    <n v="9.6122980000000002E-4"/>
    <n v="7556043"/>
    <n v="1.696E-4"/>
    <s v="27-Dec-2020 16:00:02.000"/>
    <n v="9.7983000000000001E-2"/>
    <n v="0.80098539999999996"/>
    <n v="-2.3224840000000002"/>
    <n v="-5160411"/>
    <n v="-5520613"/>
    <n v="7556043"/>
    <n v="7556918"/>
  </r>
  <r>
    <s v="20201230130502-Now.txt"/>
    <s v="Visibility Analysis"/>
    <x v="378"/>
    <n v="1609313000"/>
    <s v="ISS(ZARYA)"/>
    <s v="ONEWEB-0010"/>
    <n v="2"/>
    <s v="ISS(ZARYA)-ONEWEB-0010"/>
    <n v="5.0645580000000003E+26"/>
    <x v="1"/>
    <n v="-2018531"/>
    <x v="0"/>
    <m/>
    <n v="0.90139100000000005"/>
    <n v="1.8595159999999999"/>
    <n v="2.8622160000000001"/>
    <n v="172.75139999999999"/>
    <n v="1.126632E-3"/>
    <n v="6797113"/>
    <n v="1.3109999999999999E-4"/>
    <s v="28-Dec-2020 14:15:14.746"/>
    <n v="1.8138000000000002E-5"/>
    <n v="4326.99"/>
    <n v="3.1053989999999998"/>
    <n v="-6793551"/>
    <n v="245991.5"/>
    <n v="6797112"/>
    <n v="6798003"/>
  </r>
  <r>
    <s v="20201230130502-Now.txt"/>
    <s v="Visibility Analysis"/>
    <x v="378"/>
    <n v="1609313000"/>
    <s v="ISS(ZARYA)"/>
    <s v="ONEWEB-0010"/>
    <n v="2"/>
    <s v="ISS(ZARYA)-ONEWEB-0010"/>
    <n v="5.0645580000000003E+26"/>
    <x v="1"/>
    <n v="-2018531"/>
    <x v="1"/>
    <m/>
    <n v="1.534438"/>
    <n v="5.1616799999999996"/>
    <n v="1.309777"/>
    <n v="223.83090000000001"/>
    <n v="9.6122980000000002E-4"/>
    <n v="7556043"/>
    <n v="1.696E-4"/>
    <s v="27-Dec-2020 16:00:02.000"/>
    <n v="9.7983000000000001E-2"/>
    <n v="0.80098539999999996"/>
    <n v="-2.3639990000000002"/>
    <n v="-5385116"/>
    <n v="-5301709"/>
    <n v="7556043"/>
    <n v="7556956"/>
  </r>
  <r>
    <s v="20201230130502-Now.txt"/>
    <s v="Visibility Analysis"/>
    <x v="379"/>
    <n v="1609313000"/>
    <s v="ISS(ZARYA)"/>
    <s v="ONEWEB-0010"/>
    <n v="2"/>
    <s v="ISS(ZARYA)-ONEWEB-0010"/>
    <n v="1.338573E+26"/>
    <x v="1"/>
    <n v="-1820366"/>
    <x v="0"/>
    <m/>
    <n v="0.90139100000000005"/>
    <n v="1.8595159999999999"/>
    <n v="2.8622160000000001"/>
    <n v="172.70269999999999"/>
    <n v="1.126632E-3"/>
    <n v="6797113"/>
    <n v="1.3109999999999999E-4"/>
    <s v="28-Dec-2020 14:15:14.746"/>
    <n v="1.8138000000000002E-5"/>
    <n v="4326.99"/>
    <n v="3.0567410000000002"/>
    <n v="-6773543"/>
    <n v="576128.80000000005"/>
    <n v="6797112"/>
    <n v="6798000"/>
  </r>
  <r>
    <s v="20201230130502-Now.txt"/>
    <s v="Visibility Analysis"/>
    <x v="379"/>
    <n v="1609313000"/>
    <s v="ISS(ZARYA)"/>
    <s v="ONEWEB-0010"/>
    <n v="2"/>
    <s v="ISS(ZARYA)-ONEWEB-0010"/>
    <n v="1.338573E+26"/>
    <x v="1"/>
    <n v="-1820366"/>
    <x v="1"/>
    <m/>
    <n v="1.534438"/>
    <n v="5.1616799999999996"/>
    <n v="1.309777"/>
    <n v="223.7894"/>
    <n v="9.6122980000000002E-4"/>
    <n v="7556043"/>
    <n v="1.696E-4"/>
    <s v="27-Dec-2020 16:00:02.000"/>
    <n v="9.7983000000000001E-2"/>
    <n v="0.80098539999999996"/>
    <n v="-2.4055140000000002"/>
    <n v="-5600540"/>
    <n v="-5073667"/>
    <n v="7556043"/>
    <n v="7556993"/>
  </r>
  <r>
    <s v="20201230130502-Now.txt"/>
    <s v="Visibility Analysis"/>
    <x v="380"/>
    <n v="1609313000"/>
    <s v="ISS(ZARYA)"/>
    <s v="ONEWEB-0010"/>
    <n v="2"/>
    <s v="ISS(ZARYA)-ONEWEB-0010"/>
    <n v="-2.2476600000000001E+26"/>
    <x v="0"/>
    <n v="-1624319"/>
    <x v="0"/>
    <m/>
    <n v="0.90139100000000005"/>
    <n v="1.8595159999999999"/>
    <n v="2.8622160000000001"/>
    <n v="172.6541"/>
    <n v="1.126632E-3"/>
    <n v="6797113"/>
    <n v="1.3109999999999999E-4"/>
    <s v="28-Dec-2020 14:15:14.746"/>
    <n v="1.8138000000000002E-5"/>
    <n v="4326.99"/>
    <n v="3.0080830000000001"/>
    <n v="-6737499"/>
    <n v="904902.2"/>
    <n v="6797112"/>
    <n v="6797996"/>
  </r>
  <r>
    <s v="20201230130502-Now.txt"/>
    <s v="Visibility Analysis"/>
    <x v="380"/>
    <n v="1609313000"/>
    <s v="ISS(ZARYA)"/>
    <s v="ONEWEB-0010"/>
    <n v="2"/>
    <s v="ISS(ZARYA)-ONEWEB-0010"/>
    <n v="-2.2476600000000001E+26"/>
    <x v="0"/>
    <n v="-1624319"/>
    <x v="1"/>
    <m/>
    <n v="1.534438"/>
    <n v="5.1616799999999996"/>
    <n v="1.309777"/>
    <n v="223.74789999999999"/>
    <n v="9.6122980000000002E-4"/>
    <n v="7556043"/>
    <n v="1.696E-4"/>
    <s v="27-Dec-2020 16:00:02.000"/>
    <n v="9.7983000000000001E-2"/>
    <n v="0.80098539999999996"/>
    <n v="-2.447028"/>
    <n v="-5806311"/>
    <n v="-4836881"/>
    <n v="7556043"/>
    <n v="7557028"/>
  </r>
  <r>
    <s v="20201230130502-Now.txt"/>
    <s v="Visibility Analysis"/>
    <x v="381"/>
    <n v="1609313000"/>
    <s v="ISS(ZARYA)"/>
    <s v="ONEWEB-0010"/>
    <n v="2"/>
    <s v="ISS(ZARYA)-ONEWEB-0010"/>
    <n v="-5.641221E+26"/>
    <x v="0"/>
    <n v="-1431713"/>
    <x v="0"/>
    <m/>
    <n v="0.90139100000000005"/>
    <n v="1.8595159999999999"/>
    <n v="2.8622160000000001"/>
    <n v="172.6054"/>
    <n v="1.126632E-3"/>
    <n v="6797113"/>
    <n v="1.3109999999999999E-4"/>
    <s v="28-Dec-2020 14:15:14.746"/>
    <n v="1.8138000000000002E-5"/>
    <n v="4326.99"/>
    <n v="2.959425"/>
    <n v="-6685505"/>
    <n v="1231533"/>
    <n v="6797112"/>
    <n v="6797989"/>
  </r>
  <r>
    <s v="20201230130502-Now.txt"/>
    <s v="Visibility Analysis"/>
    <x v="381"/>
    <n v="1609313000"/>
    <s v="ISS(ZARYA)"/>
    <s v="ONEWEB-0010"/>
    <n v="2"/>
    <s v="ISS(ZARYA)-ONEWEB-0010"/>
    <n v="-5.641221E+26"/>
    <x v="0"/>
    <n v="-1431713"/>
    <x v="1"/>
    <m/>
    <n v="1.534438"/>
    <n v="5.1616799999999996"/>
    <n v="1.309777"/>
    <n v="223.7063"/>
    <n v="9.6122980000000002E-4"/>
    <n v="7556043"/>
    <n v="1.696E-4"/>
    <s v="27-Dec-2020 16:00:02.000"/>
    <n v="9.7983000000000001E-2"/>
    <n v="0.80098539999999996"/>
    <n v="-2.4885429999999999"/>
    <n v="-6002076"/>
    <n v="-4591759"/>
    <n v="7556043"/>
    <n v="7557061"/>
  </r>
  <r>
    <s v="20201230130502-Now.txt"/>
    <s v="Visibility Analysis"/>
    <x v="382"/>
    <n v="1609313000"/>
    <s v="ISS(ZARYA)"/>
    <s v="ONEWEB-0010"/>
    <n v="2"/>
    <s v="ISS(ZARYA)-ONEWEB-0010"/>
    <n v="-8.7971510000000001E+26"/>
    <x v="0"/>
    <n v="-1243725"/>
    <x v="0"/>
    <m/>
    <n v="0.90139100000000005"/>
    <n v="1.8595159999999999"/>
    <n v="2.8622160000000001"/>
    <n v="172.55670000000001"/>
    <n v="1.126632E-3"/>
    <n v="6797113"/>
    <n v="1.3109999999999999E-4"/>
    <s v="28-Dec-2020 14:15:14.746"/>
    <n v="1.8138000000000002E-5"/>
    <n v="4326.99"/>
    <n v="2.9107669999999999"/>
    <n v="-6617683"/>
    <n v="1555249"/>
    <n v="6797112"/>
    <n v="6797980"/>
  </r>
  <r>
    <s v="20201230130502-Now.txt"/>
    <s v="Visibility Analysis"/>
    <x v="382"/>
    <n v="1609313000"/>
    <s v="ISS(ZARYA)"/>
    <s v="ONEWEB-0010"/>
    <n v="2"/>
    <s v="ISS(ZARYA)-ONEWEB-0010"/>
    <n v="-8.7971510000000001E+26"/>
    <x v="0"/>
    <n v="-1243725"/>
    <x v="1"/>
    <m/>
    <n v="1.534438"/>
    <n v="5.1616799999999996"/>
    <n v="1.309777"/>
    <n v="223.66480000000001"/>
    <n v="9.6122980000000002E-4"/>
    <n v="7556043"/>
    <n v="1.696E-4"/>
    <s v="27-Dec-2020 16:00:02.000"/>
    <n v="9.7983000000000001E-2"/>
    <n v="0.80098539999999996"/>
    <n v="-2.5300560000000001"/>
    <n v="-6187497"/>
    <n v="-4338724"/>
    <n v="7556043"/>
    <n v="7557092"/>
  </r>
  <r>
    <s v="20201230130502-Now.txt"/>
    <s v="Visibility Analysis"/>
    <x v="383"/>
    <n v="1609313000"/>
    <s v="ISS(ZARYA)"/>
    <s v="ONEWEB-0010"/>
    <n v="2"/>
    <s v="ISS(ZARYA)-ONEWEB-0010"/>
    <n v="-1.167938E+27"/>
    <x v="0"/>
    <n v="-1061410"/>
    <x v="0"/>
    <m/>
    <n v="0.90139100000000005"/>
    <n v="1.8595159999999999"/>
    <n v="2.8622160000000001"/>
    <n v="172.50800000000001"/>
    <n v="1.126632E-3"/>
    <n v="6797113"/>
    <n v="1.3109999999999999E-4"/>
    <s v="28-Dec-2020 14:15:14.746"/>
    <n v="1.8138000000000002E-5"/>
    <n v="4326.99"/>
    <n v="2.8621089999999998"/>
    <n v="-6534195"/>
    <n v="1875282"/>
    <n v="6797112"/>
    <n v="6797969"/>
  </r>
  <r>
    <s v="20201230130502-Now.txt"/>
    <s v="Visibility Analysis"/>
    <x v="383"/>
    <n v="1609313000"/>
    <s v="ISS(ZARYA)"/>
    <s v="ONEWEB-0010"/>
    <n v="2"/>
    <s v="ISS(ZARYA)-ONEWEB-0010"/>
    <n v="-1.167938E+27"/>
    <x v="0"/>
    <n v="-1061410"/>
    <x v="1"/>
    <m/>
    <n v="1.534438"/>
    <n v="5.1616799999999996"/>
    <n v="1.309777"/>
    <n v="223.6233"/>
    <n v="9.6122980000000002E-4"/>
    <n v="7556043"/>
    <n v="1.696E-4"/>
    <s v="27-Dec-2020 16:00:02.000"/>
    <n v="9.7983000000000001E-2"/>
    <n v="0.80098539999999996"/>
    <n v="-2.5715699999999999"/>
    <n v="-6362255"/>
    <n v="-4078211"/>
    <n v="7556043"/>
    <n v="7557122"/>
  </r>
  <r>
    <s v="20201230130502-Now.txt"/>
    <s v="Visibility Analysis"/>
    <x v="384"/>
    <n v="1609313000"/>
    <s v="ISS(ZARYA)"/>
    <s v="ONEWEB-0010"/>
    <n v="2"/>
    <s v="ISS(ZARYA)-ONEWEB-0010"/>
    <n v="-1.426133E+27"/>
    <x v="0"/>
    <n v="-885726"/>
    <x v="0"/>
    <m/>
    <n v="0.90139100000000005"/>
    <n v="1.8595159999999999"/>
    <n v="2.8622160000000001"/>
    <n v="172.45939999999999"/>
    <n v="1.126632E-3"/>
    <n v="6797113"/>
    <n v="1.3109999999999999E-4"/>
    <s v="28-Dec-2020 14:15:14.746"/>
    <n v="1.8138000000000002E-5"/>
    <n v="4326.99"/>
    <n v="2.8134510000000001"/>
    <n v="-6435236"/>
    <n v="2190876"/>
    <n v="6797112"/>
    <n v="6797956"/>
  </r>
  <r>
    <s v="20201230130502-Now.txt"/>
    <s v="Visibility Analysis"/>
    <x v="384"/>
    <n v="1609313000"/>
    <s v="ISS(ZARYA)"/>
    <s v="ONEWEB-0010"/>
    <n v="2"/>
    <s v="ISS(ZARYA)-ONEWEB-0010"/>
    <n v="-1.426133E+27"/>
    <x v="0"/>
    <n v="-885726"/>
    <x v="1"/>
    <m/>
    <n v="1.534438"/>
    <n v="5.1616799999999996"/>
    <n v="1.309777"/>
    <n v="223.58179999999999"/>
    <n v="9.6122980000000002E-4"/>
    <n v="7556043"/>
    <n v="1.696E-4"/>
    <s v="27-Dec-2020 16:00:02.000"/>
    <n v="9.7983000000000001E-2"/>
    <n v="0.80098539999999996"/>
    <n v="-2.613083"/>
    <n v="-6526048"/>
    <n v="-3810670"/>
    <n v="7556043"/>
    <n v="7557150"/>
  </r>
  <r>
    <s v="20201230130502-Now.txt"/>
    <s v="Visibility Analysis"/>
    <x v="385"/>
    <n v="1609313000"/>
    <s v="ISS(ZARYA)"/>
    <s v="ONEWEB-0010"/>
    <n v="2"/>
    <s v="ISS(ZARYA)-ONEWEB-0010"/>
    <n v="-1.6526259999999999E+27"/>
    <x v="0"/>
    <n v="-717551"/>
    <x v="0"/>
    <m/>
    <n v="0.90139100000000005"/>
    <n v="1.8595159999999999"/>
    <n v="2.8622160000000001"/>
    <n v="172.41069999999999"/>
    <n v="1.126632E-3"/>
    <n v="6797113"/>
    <n v="1.3109999999999999E-4"/>
    <s v="28-Dec-2020 14:15:14.746"/>
    <n v="1.8138000000000002E-5"/>
    <n v="4326.99"/>
    <n v="2.7647919999999999"/>
    <n v="-6321043"/>
    <n v="2501283"/>
    <n v="6797112"/>
    <n v="6797941"/>
  </r>
  <r>
    <s v="20201230130502-Now.txt"/>
    <s v="Visibility Analysis"/>
    <x v="385"/>
    <n v="1609313000"/>
    <s v="ISS(ZARYA)"/>
    <s v="ONEWEB-0010"/>
    <n v="2"/>
    <s v="ISS(ZARYA)-ONEWEB-0010"/>
    <n v="-1.6526259999999999E+27"/>
    <x v="0"/>
    <n v="-717551"/>
    <x v="1"/>
    <m/>
    <n v="1.534438"/>
    <n v="5.1616799999999996"/>
    <n v="1.309777"/>
    <n v="223.5402"/>
    <n v="9.6122980000000002E-4"/>
    <n v="7556043"/>
    <n v="1.696E-4"/>
    <s v="27-Dec-2020 16:00:02.000"/>
    <n v="9.7983000000000001E-2"/>
    <n v="0.80098539999999996"/>
    <n v="-2.6545960000000002"/>
    <n v="-6678595"/>
    <n v="-3536563"/>
    <n v="7556043"/>
    <n v="7557176"/>
  </r>
  <r>
    <s v="20201230130502-Now.txt"/>
    <s v="Visibility Analysis"/>
    <x v="386"/>
    <n v="1609313000"/>
    <s v="ISS(ZARYA)"/>
    <s v="ONEWEB-0010"/>
    <n v="2"/>
    <s v="ISS(ZARYA)-ONEWEB-0010"/>
    <n v="-1.8467229999999999E+27"/>
    <x v="0"/>
    <n v="-557702.80000000005"/>
    <x v="0"/>
    <m/>
    <n v="0.90139100000000005"/>
    <n v="1.8595159999999999"/>
    <n v="2.8622160000000001"/>
    <n v="172.36199999999999"/>
    <n v="1.126632E-3"/>
    <n v="6797113"/>
    <n v="1.3109999999999999E-4"/>
    <s v="28-Dec-2020 14:15:14.746"/>
    <n v="1.8138000000000002E-5"/>
    <n v="4326.99"/>
    <n v="2.7161339999999998"/>
    <n v="-6191885"/>
    <n v="2805769"/>
    <n v="6797112"/>
    <n v="6797924"/>
  </r>
  <r>
    <s v="20201230130502-Now.txt"/>
    <s v="Visibility Analysis"/>
    <x v="386"/>
    <n v="1609313000"/>
    <s v="ISS(ZARYA)"/>
    <s v="ONEWEB-0010"/>
    <n v="2"/>
    <s v="ISS(ZARYA)-ONEWEB-0010"/>
    <n v="-1.8467229999999999E+27"/>
    <x v="0"/>
    <n v="-557702.80000000005"/>
    <x v="1"/>
    <m/>
    <n v="1.534438"/>
    <n v="5.1616799999999996"/>
    <n v="1.309777"/>
    <n v="223.49870000000001"/>
    <n v="9.6122980000000002E-4"/>
    <n v="7556043"/>
    <n v="1.696E-4"/>
    <s v="27-Dec-2020 16:00:02.000"/>
    <n v="9.7983000000000001E-2"/>
    <n v="0.80098539999999996"/>
    <n v="-2.6961080000000002"/>
    <n v="-6819632"/>
    <n v="-3256360"/>
    <n v="7556043"/>
    <n v="7557200"/>
  </r>
  <r>
    <s v="20201230130502-Now.txt"/>
    <s v="Visibility Analysis"/>
    <x v="387"/>
    <n v="1609313000"/>
    <s v="ISS(ZARYA)"/>
    <s v="ONEWEB-0010"/>
    <n v="2"/>
    <s v="ISS(ZARYA)-ONEWEB-0010"/>
    <n v="-2.0086750000000001E+27"/>
    <x v="0"/>
    <n v="-406956"/>
    <x v="0"/>
    <m/>
    <n v="0.90139100000000005"/>
    <n v="1.8595159999999999"/>
    <n v="2.8622160000000001"/>
    <n v="172.3134"/>
    <n v="1.126632E-3"/>
    <n v="6797113"/>
    <n v="1.3109999999999999E-4"/>
    <s v="28-Dec-2020 14:15:14.746"/>
    <n v="1.8138000000000002E-5"/>
    <n v="4326.99"/>
    <n v="2.6674739999999999"/>
    <n v="-6048067"/>
    <n v="3103611"/>
    <n v="6797112"/>
    <n v="6797905"/>
  </r>
  <r>
    <s v="20201230130502-Now.txt"/>
    <s v="Visibility Analysis"/>
    <x v="387"/>
    <n v="1609313000"/>
    <s v="ISS(ZARYA)"/>
    <s v="ONEWEB-0010"/>
    <n v="2"/>
    <s v="ISS(ZARYA)-ONEWEB-0010"/>
    <n v="-2.0086750000000001E+27"/>
    <x v="0"/>
    <n v="-406956"/>
    <x v="1"/>
    <m/>
    <n v="1.534438"/>
    <n v="5.1616799999999996"/>
    <n v="1.309777"/>
    <n v="223.4572"/>
    <n v="9.6122980000000002E-4"/>
    <n v="7556043"/>
    <n v="1.696E-4"/>
    <s v="27-Dec-2020 16:00:02.000"/>
    <n v="9.7983000000000001E-2"/>
    <n v="0.80098539999999996"/>
    <n v="-2.7376200000000002"/>
    <n v="-6948917"/>
    <n v="-2970546"/>
    <n v="7556043"/>
    <n v="7557221"/>
  </r>
  <r>
    <s v="20201230130502-Now.txt"/>
    <s v="Visibility Analysis"/>
    <x v="388"/>
    <n v="1609313000"/>
    <s v="ISS(ZARYA)"/>
    <s v="ONEWEB-0010"/>
    <n v="2"/>
    <s v="ISS(ZARYA)-ONEWEB-0010"/>
    <n v="-2.13962E+27"/>
    <x v="0"/>
    <n v="-266060.2"/>
    <x v="0"/>
    <m/>
    <n v="0.90139100000000005"/>
    <n v="1.8595159999999999"/>
    <n v="2.8622160000000001"/>
    <n v="172.2647"/>
    <n v="1.126632E-3"/>
    <n v="6797113"/>
    <n v="1.3109999999999999E-4"/>
    <s v="28-Dec-2020 14:15:14.746"/>
    <n v="1.8138000000000002E-5"/>
    <n v="4326.99"/>
    <n v="2.6188150000000001"/>
    <n v="-5889930"/>
    <n v="3394106"/>
    <n v="6797112"/>
    <n v="6797885"/>
  </r>
  <r>
    <s v="20201230130502-Now.txt"/>
    <s v="Visibility Analysis"/>
    <x v="388"/>
    <n v="1609313000"/>
    <s v="ISS(ZARYA)"/>
    <s v="ONEWEB-0010"/>
    <n v="2"/>
    <s v="ISS(ZARYA)-ONEWEB-0010"/>
    <n v="-2.13962E+27"/>
    <x v="0"/>
    <n v="-266060.2"/>
    <x v="1"/>
    <m/>
    <n v="1.534438"/>
    <n v="5.1616799999999996"/>
    <n v="1.309777"/>
    <n v="223.41569999999999"/>
    <n v="9.6122980000000002E-4"/>
    <n v="7556043"/>
    <n v="1.696E-4"/>
    <s v="27-Dec-2020 16:00:02.000"/>
    <n v="9.7983000000000001E-2"/>
    <n v="0.80098539999999996"/>
    <n v="-2.7791329999999999"/>
    <n v="-7066228"/>
    <n v="-2679613"/>
    <n v="7556043"/>
    <n v="7557241"/>
  </r>
  <r>
    <s v="20201230130502-Now.txt"/>
    <s v="Visibility Analysis"/>
    <x v="389"/>
    <n v="1609313000"/>
    <s v="ISS(ZARYA)"/>
    <s v="ONEWEB-0010"/>
    <n v="2"/>
    <s v="ISS(ZARYA)-ONEWEB-0010"/>
    <n v="-2.2414910000000001E+27"/>
    <x v="0"/>
    <n v="-135761.60000000001"/>
    <x v="0"/>
    <m/>
    <n v="0.90139100000000005"/>
    <n v="1.8595159999999999"/>
    <n v="2.8622160000000001"/>
    <n v="172.21600000000001"/>
    <n v="1.126632E-3"/>
    <n v="6797113"/>
    <n v="1.3109999999999999E-4"/>
    <s v="28-Dec-2020 14:15:14.746"/>
    <n v="1.8138000000000002E-5"/>
    <n v="4326.99"/>
    <n v="2.5701559999999999"/>
    <n v="-5717849"/>
    <n v="3676565"/>
    <n v="6797112"/>
    <n v="6797862"/>
  </r>
  <r>
    <s v="20201230130502-Now.txt"/>
    <s v="Visibility Analysis"/>
    <x v="389"/>
    <n v="1609313000"/>
    <s v="ISS(ZARYA)"/>
    <s v="ONEWEB-0010"/>
    <n v="2"/>
    <s v="ISS(ZARYA)-ONEWEB-0010"/>
    <n v="-2.2414910000000001E+27"/>
    <x v="0"/>
    <n v="-135761.60000000001"/>
    <x v="1"/>
    <m/>
    <n v="1.534438"/>
    <n v="5.1616799999999996"/>
    <n v="1.309777"/>
    <n v="223.3741"/>
    <n v="9.6122980000000002E-4"/>
    <n v="7556043"/>
    <n v="1.696E-4"/>
    <s v="27-Dec-2020 16:00:02.000"/>
    <n v="9.7983000000000001E-2"/>
    <n v="0.80098539999999996"/>
    <n v="-2.8206440000000002"/>
    <n v="-7171361"/>
    <n v="-2384062"/>
    <n v="7556043"/>
    <n v="7557259"/>
  </r>
  <r>
    <s v="20201230130502-Now.txt"/>
    <s v="Visibility Analysis"/>
    <x v="390"/>
    <n v="1609313000"/>
    <s v="ISS(ZARYA)"/>
    <s v="ONEWEB-0010"/>
    <n v="2"/>
    <s v="ISS(ZARYA)-ONEWEB-0010"/>
    <n v="-2.3168980000000001E+27"/>
    <x v="0"/>
    <n v="-16827.490000000002"/>
    <x v="0"/>
    <m/>
    <n v="0.90139100000000005"/>
    <n v="1.8595159999999999"/>
    <n v="2.8622160000000001"/>
    <n v="172.16730000000001"/>
    <n v="1.126632E-3"/>
    <n v="6797113"/>
    <n v="1.3109999999999999E-4"/>
    <s v="28-Dec-2020 14:15:14.746"/>
    <n v="1.8138000000000002E-5"/>
    <n v="4326.99"/>
    <n v="2.521496"/>
    <n v="-5532230"/>
    <n v="3950320"/>
    <n v="6797112"/>
    <n v="6797838"/>
  </r>
  <r>
    <s v="20201230130502-Now.txt"/>
    <s v="Visibility Analysis"/>
    <x v="390"/>
    <n v="1609313000"/>
    <s v="ISS(ZARYA)"/>
    <s v="ONEWEB-0010"/>
    <n v="2"/>
    <s v="ISS(ZARYA)-ONEWEB-0010"/>
    <n v="-2.3168980000000001E+27"/>
    <x v="0"/>
    <n v="-16827.490000000002"/>
    <x v="1"/>
    <m/>
    <n v="1.534438"/>
    <n v="5.1616799999999996"/>
    <n v="1.309777"/>
    <n v="223.33260000000001"/>
    <n v="9.6122980000000002E-4"/>
    <n v="7556043"/>
    <n v="1.696E-4"/>
    <s v="27-Dec-2020 16:00:02.000"/>
    <n v="9.7983000000000001E-2"/>
    <n v="0.80098539999999996"/>
    <n v="-2.8621560000000001"/>
    <n v="-7264136"/>
    <n v="-2084403"/>
    <n v="7556043"/>
    <n v="7557275"/>
  </r>
  <r>
    <s v="20201230130502-Now.txt"/>
    <s v="Visibility Analysis"/>
    <x v="391"/>
    <n v="1609313000"/>
    <s v="ISS(ZARYA)"/>
    <s v="ONEWEB-0010"/>
    <n v="2"/>
    <s v="ISS(ZARYA)-ONEWEB-0010"/>
    <n v="-2.3689960000000001E+27"/>
    <x v="0"/>
    <n v="89923.15"/>
    <x v="0"/>
    <m/>
    <n v="0.90139100000000005"/>
    <n v="1.8595159999999999"/>
    <n v="2.8622160000000001"/>
    <n v="172.11869999999999"/>
    <n v="1.126632E-3"/>
    <n v="6797113"/>
    <n v="1.3109999999999999E-4"/>
    <s v="28-Dec-2020 14:15:14.746"/>
    <n v="1.8138000000000002E-5"/>
    <n v="4326.99"/>
    <n v="2.4728349999999999"/>
    <n v="-5333514"/>
    <n v="4214721"/>
    <n v="6797112"/>
    <n v="6797812"/>
  </r>
  <r>
    <s v="20201230130502-Now.txt"/>
    <s v="Visibility Analysis"/>
    <x v="391"/>
    <n v="1609313000"/>
    <s v="ISS(ZARYA)"/>
    <s v="ONEWEB-0010"/>
    <n v="2"/>
    <s v="ISS(ZARYA)-ONEWEB-0010"/>
    <n v="-2.3689960000000001E+27"/>
    <x v="0"/>
    <n v="89923.15"/>
    <x v="1"/>
    <m/>
    <n v="1.534438"/>
    <n v="5.1616799999999996"/>
    <n v="1.309777"/>
    <n v="223.2911"/>
    <n v="9.6122980000000002E-4"/>
    <n v="7556043"/>
    <n v="1.696E-4"/>
    <s v="27-Dec-2020 16:00:02.000"/>
    <n v="9.7983000000000001E-2"/>
    <n v="0.80098539999999996"/>
    <n v="-2.9036680000000001"/>
    <n v="-7344393"/>
    <n v="-1781152"/>
    <n v="7556043"/>
    <n v="7557289"/>
  </r>
  <r>
    <s v="20201230130502-Now.txt"/>
    <s v="Visibility Analysis"/>
    <x v="392"/>
    <n v="1609313000"/>
    <s v="ISS(ZARYA)"/>
    <s v="ONEWEB-0010"/>
    <n v="2"/>
    <s v="ISS(ZARYA)-ONEWEB-0010"/>
    <n v="-2.4013370000000001E+27"/>
    <x v="0"/>
    <n v="183583.8"/>
    <x v="0"/>
    <m/>
    <n v="0.90139100000000005"/>
    <n v="1.8595159999999999"/>
    <n v="2.8622160000000001"/>
    <n v="172.07"/>
    <n v="1.126632E-3"/>
    <n v="6797113"/>
    <n v="1.3109999999999999E-4"/>
    <s v="28-Dec-2020 14:15:14.746"/>
    <n v="1.8138000000000002E-5"/>
    <n v="4326.99"/>
    <n v="2.424175"/>
    <n v="-5122169"/>
    <n v="4469144"/>
    <n v="6797112"/>
    <n v="6797784"/>
  </r>
  <r>
    <s v="20201230130502-Now.txt"/>
    <s v="Visibility Analysis"/>
    <x v="392"/>
    <n v="1609313000"/>
    <s v="ISS(ZARYA)"/>
    <s v="ONEWEB-0010"/>
    <n v="2"/>
    <s v="ISS(ZARYA)-ONEWEB-0010"/>
    <n v="-2.4013370000000001E+27"/>
    <x v="0"/>
    <n v="183583.8"/>
    <x v="1"/>
    <m/>
    <n v="1.534438"/>
    <n v="5.1616799999999996"/>
    <n v="1.309777"/>
    <n v="223.24959999999999"/>
    <n v="9.6122980000000002E-4"/>
    <n v="7556043"/>
    <n v="1.696E-4"/>
    <s v="27-Dec-2020 16:00:02.000"/>
    <n v="9.7983000000000001E-2"/>
    <n v="0.80098539999999996"/>
    <n v="-2.945179"/>
    <n v="-7411994"/>
    <n v="-1474831"/>
    <n v="7556043"/>
    <n v="7557300"/>
  </r>
  <r>
    <s v="20201230130502-Now.txt"/>
    <s v="Visibility Analysis"/>
    <x v="393"/>
    <n v="1609313000"/>
    <s v="ISS(ZARYA)"/>
    <s v="ONEWEB-0010"/>
    <n v="2"/>
    <s v="ISS(ZARYA)-ONEWEB-0010"/>
    <n v="-2.417705E+27"/>
    <x v="0"/>
    <n v="263126.2"/>
    <x v="0"/>
    <m/>
    <n v="0.90139100000000005"/>
    <n v="1.8595159999999999"/>
    <n v="2.8622160000000001"/>
    <n v="172.0213"/>
    <n v="1.126632E-3"/>
    <n v="6797113"/>
    <n v="1.3109999999999999E-4"/>
    <s v="28-Dec-2020 14:15:14.746"/>
    <n v="1.8138000000000002E-5"/>
    <n v="4326.99"/>
    <n v="2.3755130000000002"/>
    <n v="-4898697"/>
    <n v="4712986"/>
    <n v="6797112"/>
    <n v="6797755"/>
  </r>
  <r>
    <s v="20201230130502-Now.txt"/>
    <s v="Visibility Analysis"/>
    <x v="393"/>
    <n v="1609313000"/>
    <s v="ISS(ZARYA)"/>
    <s v="ONEWEB-0010"/>
    <n v="2"/>
    <s v="ISS(ZARYA)-ONEWEB-0010"/>
    <n v="-2.417705E+27"/>
    <x v="0"/>
    <n v="263126.2"/>
    <x v="1"/>
    <m/>
    <n v="1.534438"/>
    <n v="5.1616799999999996"/>
    <n v="1.309777"/>
    <n v="223.208"/>
    <n v="9.6122980000000002E-4"/>
    <n v="7556043"/>
    <n v="1.696E-4"/>
    <s v="27-Dec-2020 16:00:02.000"/>
    <n v="9.7983000000000001E-2"/>
    <n v="0.80098539999999996"/>
    <n v="-2.9866899999999998"/>
    <n v="-7466823"/>
    <n v="-1165969"/>
    <n v="7556043"/>
    <n v="7557309"/>
  </r>
  <r>
    <s v="20201230130502-Now.txt"/>
    <s v="Visibility Analysis"/>
    <x v="394"/>
    <n v="1609313000"/>
    <s v="ISS(ZARYA)"/>
    <s v="ONEWEB-0010"/>
    <n v="2"/>
    <s v="ISS(ZARYA)-ONEWEB-0010"/>
    <n v="-2.4219540000000001E+27"/>
    <x v="0"/>
    <n v="327390.40000000002"/>
    <x v="0"/>
    <m/>
    <n v="0.90139100000000005"/>
    <n v="1.8595159999999999"/>
    <n v="2.8622160000000001"/>
    <n v="171.9727"/>
    <n v="1.126632E-3"/>
    <n v="6797113"/>
    <n v="1.3109999999999999E-4"/>
    <s v="28-Dec-2020 14:15:14.746"/>
    <n v="1.8138000000000002E-5"/>
    <n v="4326.99"/>
    <n v="2.3268520000000001"/>
    <n v="-4663626"/>
    <n v="4945669"/>
    <n v="6797112"/>
    <n v="6797724"/>
  </r>
  <r>
    <s v="20201230130502-Now.txt"/>
    <s v="Visibility Analysis"/>
    <x v="394"/>
    <n v="1609313000"/>
    <s v="ISS(ZARYA)"/>
    <s v="ONEWEB-0010"/>
    <n v="2"/>
    <s v="ISS(ZARYA)-ONEWEB-0010"/>
    <n v="-2.4219540000000001E+27"/>
    <x v="0"/>
    <n v="327390.40000000002"/>
    <x v="1"/>
    <m/>
    <n v="1.534438"/>
    <n v="5.1616799999999996"/>
    <n v="1.309777"/>
    <n v="223.16650000000001"/>
    <n v="9.6122980000000002E-4"/>
    <n v="7556043"/>
    <n v="1.696E-4"/>
    <s v="27-Dec-2020 16:00:02.000"/>
    <n v="9.7983000000000001E-2"/>
    <n v="0.80098539999999996"/>
    <n v="-3.0282010000000001"/>
    <n v="-7508784"/>
    <n v="-855098.1"/>
    <n v="7556043"/>
    <n v="7557316"/>
  </r>
  <r>
    <s v="20201230130502-Now.txt"/>
    <s v="Visibility Analysis"/>
    <x v="395"/>
    <n v="1609313000"/>
    <s v="ISS(ZARYA)"/>
    <s v="ONEWEB-0010"/>
    <n v="2"/>
    <s v="ISS(ZARYA)-ONEWEB-0010"/>
    <n v="-2.4178460000000001E+27"/>
    <x v="0"/>
    <n v="375166"/>
    <x v="0"/>
    <m/>
    <n v="0.90139100000000005"/>
    <n v="1.8595159999999999"/>
    <n v="2.8622160000000001"/>
    <n v="171.92400000000001"/>
    <n v="1.126632E-3"/>
    <n v="6797113"/>
    <n v="1.3109999999999999E-4"/>
    <s v="28-Dec-2020 14:15:14.746"/>
    <n v="1.8138000000000002E-5"/>
    <n v="4326.99"/>
    <n v="2.2781899999999999"/>
    <n v="-4417514"/>
    <n v="5166641"/>
    <n v="6797112"/>
    <n v="6797692"/>
  </r>
  <r>
    <s v="20201230130502-Now.txt"/>
    <s v="Visibility Analysis"/>
    <x v="395"/>
    <n v="1609313000"/>
    <s v="ISS(ZARYA)"/>
    <s v="ONEWEB-0010"/>
    <n v="2"/>
    <s v="ISS(ZARYA)-ONEWEB-0010"/>
    <n v="-2.4178460000000001E+27"/>
    <x v="0"/>
    <n v="375166"/>
    <x v="1"/>
    <m/>
    <n v="1.534438"/>
    <n v="5.1616799999999996"/>
    <n v="1.309777"/>
    <n v="223.125"/>
    <n v="9.6122980000000002E-4"/>
    <n v="7556043"/>
    <n v="1.696E-4"/>
    <s v="27-Dec-2020 16:00:02.000"/>
    <n v="9.7983000000000001E-2"/>
    <n v="0.80098539999999996"/>
    <n v="-3.0697130000000001"/>
    <n v="-7537806"/>
    <n v="-542753.4"/>
    <n v="7556043"/>
    <n v="7557321"/>
  </r>
  <r>
    <s v="20201230130502-Now.txt"/>
    <s v="Visibility Analysis"/>
    <x v="396"/>
    <n v="1609312000"/>
    <s v="ISS(ZARYA)"/>
    <s v="ONEWEB-0010"/>
    <n v="2"/>
    <s v="ISS(ZARYA)-ONEWEB-0010"/>
    <n v="-2.4088920000000001E+27"/>
    <x v="0"/>
    <n v="405520.4"/>
    <x v="0"/>
    <m/>
    <n v="0.90139100000000005"/>
    <n v="1.8595159999999999"/>
    <n v="2.8622160000000001"/>
    <n v="171.87530000000001"/>
    <n v="1.126632E-3"/>
    <n v="6797113"/>
    <n v="1.3109999999999999E-4"/>
    <s v="28-Dec-2020 14:15:14.746"/>
    <n v="1.8138000000000002E-5"/>
    <n v="4326.99"/>
    <n v="2.229527"/>
    <n v="-4160942"/>
    <n v="5375381"/>
    <n v="6797112"/>
    <n v="6797658"/>
  </r>
  <r>
    <s v="20201230130502-Now.txt"/>
    <s v="Visibility Analysis"/>
    <x v="396"/>
    <n v="1609312000"/>
    <s v="ISS(ZARYA)"/>
    <s v="ONEWEB-0010"/>
    <n v="2"/>
    <s v="ISS(ZARYA)-ONEWEB-0010"/>
    <n v="-2.4088920000000001E+27"/>
    <x v="0"/>
    <n v="405520.4"/>
    <x v="1"/>
    <m/>
    <n v="1.534438"/>
    <n v="5.1616799999999996"/>
    <n v="1.309777"/>
    <n v="223.08349999999999"/>
    <n v="9.6122980000000002E-4"/>
    <n v="7556043"/>
    <n v="1.696E-4"/>
    <s v="27-Dec-2020 16:00:02.000"/>
    <n v="9.7983000000000001E-2"/>
    <n v="0.80098539999999996"/>
    <n v="-3.111224"/>
    <n v="-7553839"/>
    <n v="-229473.4"/>
    <n v="7556043"/>
    <n v="7557324"/>
  </r>
  <r>
    <s v="20201230130502-Now.txt"/>
    <s v="Visibility Analysis"/>
    <x v="397"/>
    <n v="1609312000"/>
    <s v="ISS(ZARYA)"/>
    <s v="ONEWEB-0010"/>
    <n v="2"/>
    <s v="ISS(ZARYA)-ONEWEB-0010"/>
    <n v="-2.39821E+27"/>
    <x v="0"/>
    <n v="418654.6"/>
    <x v="0"/>
    <m/>
    <n v="0.90139100000000005"/>
    <n v="1.8595159999999999"/>
    <n v="2.8622160000000001"/>
    <n v="171.82669999999999"/>
    <n v="1.126632E-3"/>
    <n v="6797113"/>
    <n v="1.3109999999999999E-4"/>
    <s v="28-Dec-2020 14:15:14.746"/>
    <n v="1.8138000000000002E-5"/>
    <n v="4326.99"/>
    <n v="2.1808649999999998"/>
    <n v="-3894517"/>
    <n v="5571393"/>
    <n v="6797112"/>
    <n v="6797623"/>
  </r>
  <r>
    <s v="20201230130502-Now.txt"/>
    <s v="Visibility Analysis"/>
    <x v="397"/>
    <n v="1609312000"/>
    <s v="ISS(ZARYA)"/>
    <s v="ONEWEB-0010"/>
    <n v="2"/>
    <s v="ISS(ZARYA)-ONEWEB-0010"/>
    <n v="-2.39821E+27"/>
    <x v="0"/>
    <n v="418654.6"/>
    <x v="1"/>
    <m/>
    <n v="1.534438"/>
    <n v="5.1616799999999996"/>
    <n v="1.309777"/>
    <n v="223.0419"/>
    <n v="9.6122980000000002E-4"/>
    <n v="7556043"/>
    <n v="1.696E-4"/>
    <s v="27-Dec-2020 16:00:02.000"/>
    <n v="9.7983000000000001E-2"/>
    <n v="0.80098539999999996"/>
    <n v="3.1304509999999999"/>
    <n v="-7556855"/>
    <n v="84202.03"/>
    <n v="7556043"/>
    <n v="7557325"/>
  </r>
  <r>
    <s v="20201230130502-Now.txt"/>
    <s v="Visibility Analysis"/>
    <x v="398"/>
    <n v="1609312000"/>
    <s v="ISS(ZARYA)"/>
    <s v="ONEWEB-0010"/>
    <n v="2"/>
    <s v="ISS(ZARYA)-ONEWEB-0010"/>
    <n v="-2.3883950000000001E+27"/>
    <x v="0"/>
    <n v="417496.1"/>
    <x v="0"/>
    <m/>
    <n v="0.90139100000000005"/>
    <n v="1.8595159999999999"/>
    <n v="2.8622160000000001"/>
    <n v="171.77799999999999"/>
    <n v="1.126632E-3"/>
    <n v="6797113"/>
    <n v="1.3109999999999999E-4"/>
    <s v="28-Dec-2020 14:15:14.746"/>
    <n v="1.8138000000000002E-5"/>
    <n v="4326.99"/>
    <n v="2.1322009999999998"/>
    <n v="-3618871"/>
    <n v="5754212"/>
    <n v="6797112"/>
    <n v="6797587"/>
  </r>
  <r>
    <s v="20201230130502-Now.txt"/>
    <s v="Visibility Analysis"/>
    <x v="398"/>
    <n v="1609312000"/>
    <s v="ISS(ZARYA)"/>
    <s v="ONEWEB-0010"/>
    <n v="2"/>
    <s v="ISS(ZARYA)-ONEWEB-0010"/>
    <n v="-2.3883950000000001E+27"/>
    <x v="0"/>
    <n v="417496.1"/>
    <x v="1"/>
    <m/>
    <n v="1.534438"/>
    <n v="5.1616799999999996"/>
    <n v="1.309777"/>
    <n v="223.00040000000001"/>
    <n v="9.6122980000000002E-4"/>
    <n v="7556043"/>
    <n v="1.696E-4"/>
    <s v="27-Dec-2020 16:00:02.000"/>
    <n v="9.7983000000000001E-2"/>
    <n v="0.80098539999999996"/>
    <n v="3.08894"/>
    <n v="-7546850"/>
    <n v="397732.4"/>
    <n v="7556043"/>
    <n v="7557323"/>
  </r>
  <r>
    <s v="20201230130502-Now.txt"/>
    <s v="Visibility Analysis"/>
    <x v="399"/>
    <n v="1609312000"/>
    <s v="ISS(ZARYA)"/>
    <s v="ONEWEB-0010"/>
    <n v="2"/>
    <s v="ISS(ZARYA)-ONEWEB-0010"/>
    <n v="-2.3814160000000001E+27"/>
    <x v="0"/>
    <n v="409228"/>
    <x v="0"/>
    <m/>
    <n v="0.90139100000000005"/>
    <n v="1.8595159999999999"/>
    <n v="2.8622160000000001"/>
    <n v="171.72929999999999"/>
    <n v="1.126632E-3"/>
    <n v="6797113"/>
    <n v="1.3109999999999999E-4"/>
    <s v="28-Dec-2020 14:15:14.746"/>
    <n v="1.8138000000000002E-5"/>
    <n v="4326.99"/>
    <n v="2.0835370000000002"/>
    <n v="-3334656"/>
    <n v="5923407"/>
    <n v="6797112"/>
    <n v="6797550"/>
  </r>
  <r>
    <s v="20201230130502-Now.txt"/>
    <s v="Visibility Analysis"/>
    <x v="399"/>
    <n v="1609312000"/>
    <s v="ISS(ZARYA)"/>
    <s v="ONEWEB-0010"/>
    <n v="2"/>
    <s v="ISS(ZARYA)-ONEWEB-0010"/>
    <n v="-2.3814160000000001E+27"/>
    <x v="0"/>
    <n v="409228"/>
    <x v="1"/>
    <m/>
    <n v="1.534438"/>
    <n v="5.1616799999999996"/>
    <n v="1.309777"/>
    <n v="222.9589"/>
    <n v="9.6122980000000002E-4"/>
    <n v="7556043"/>
    <n v="1.696E-4"/>
    <s v="27-Dec-2020 16:00:02.000"/>
    <n v="9.7983000000000001E-2"/>
    <n v="0.80098539999999996"/>
    <n v="3.0474290000000002"/>
    <n v="-7523839"/>
    <n v="710577.3"/>
    <n v="7556043"/>
    <n v="7557319"/>
  </r>
  <r>
    <s v="20201230130502-Now.txt"/>
    <s v="Visibility Analysis"/>
    <x v="400"/>
    <n v="1609312000"/>
    <s v="ISS(ZARYA)"/>
    <s v="ONEWEB-0010"/>
    <n v="2"/>
    <s v="ISS(ZARYA)-ONEWEB-0010"/>
    <n v="-2.3785339999999999E+27"/>
    <x v="0"/>
    <n v="403758.9"/>
    <x v="0"/>
    <m/>
    <n v="0.90139100000000005"/>
    <n v="1.8595159999999999"/>
    <n v="2.8622160000000001"/>
    <n v="171.6806"/>
    <n v="1.126632E-3"/>
    <n v="6797113"/>
    <n v="1.3109999999999999E-4"/>
    <s v="28-Dec-2020 14:15:14.746"/>
    <n v="1.8138000000000002E-5"/>
    <n v="4326.99"/>
    <n v="2.0348730000000002"/>
    <n v="-3042545"/>
    <n v="6078575"/>
    <n v="6797112"/>
    <n v="6797511"/>
  </r>
  <r>
    <s v="20201230130502-Now.txt"/>
    <s v="Visibility Analysis"/>
    <x v="400"/>
    <n v="1609312000"/>
    <s v="ISS(ZARYA)"/>
    <s v="ONEWEB-0010"/>
    <n v="2"/>
    <s v="ISS(ZARYA)-ONEWEB-0010"/>
    <n v="-2.3785339999999999E+27"/>
    <x v="0"/>
    <n v="403758.9"/>
    <x v="1"/>
    <m/>
    <n v="1.534438"/>
    <n v="5.1616799999999996"/>
    <n v="1.309777"/>
    <n v="222.91739999999999"/>
    <n v="9.6122980000000002E-4"/>
    <n v="7556043"/>
    <n v="1.696E-4"/>
    <s v="27-Dec-2020 16:00:02.000"/>
    <n v="9.7983000000000001E-2"/>
    <n v="0.80098539999999996"/>
    <n v="3.0059170000000002"/>
    <n v="-7487863"/>
    <n v="1022198"/>
    <n v="7556043"/>
    <n v="7557313"/>
  </r>
  <r>
    <s v="20201230130502-Now.txt"/>
    <s v="Visibility Analysis"/>
    <x v="401"/>
    <n v="1609312000"/>
    <s v="ISS(ZARYA)"/>
    <s v="ONEWEB-0010"/>
    <n v="2"/>
    <s v="ISS(ZARYA)-ONEWEB-0010"/>
    <n v="-2.3802500000000001E+27"/>
    <x v="0"/>
    <n v="407034"/>
    <x v="0"/>
    <m/>
    <n v="0.90139100000000005"/>
    <n v="1.8595159999999999"/>
    <n v="2.8622160000000001"/>
    <n v="171.63200000000001"/>
    <n v="1.126632E-3"/>
    <n v="6797113"/>
    <n v="1.3109999999999999E-4"/>
    <s v="28-Dec-2020 14:15:14.746"/>
    <n v="1.8138000000000002E-5"/>
    <n v="4326.99"/>
    <n v="1.9862070000000001"/>
    <n v="-2743230"/>
    <n v="6219350"/>
    <n v="6797112"/>
    <n v="6797472"/>
  </r>
  <r>
    <s v="20201230130502-Now.txt"/>
    <s v="Visibility Analysis"/>
    <x v="401"/>
    <n v="1609312000"/>
    <s v="ISS(ZARYA)"/>
    <s v="ONEWEB-0010"/>
    <n v="2"/>
    <s v="ISS(ZARYA)-ONEWEB-0010"/>
    <n v="-2.3802500000000001E+27"/>
    <x v="0"/>
    <n v="407034"/>
    <x v="1"/>
    <m/>
    <n v="1.534438"/>
    <n v="5.1616799999999996"/>
    <n v="1.309777"/>
    <n v="222.8758"/>
    <n v="9.6122980000000002E-4"/>
    <n v="7556043"/>
    <n v="1.696E-4"/>
    <s v="27-Dec-2020 16:00:02.000"/>
    <n v="9.7983000000000001E-2"/>
    <n v="0.80098539999999996"/>
    <n v="2.9644059999999999"/>
    <n v="-7438984"/>
    <n v="1332057"/>
    <n v="7556043"/>
    <n v="7557305"/>
  </r>
  <r>
    <s v="20201230130502-Now.txt"/>
    <s v="Visibility Analysis"/>
    <x v="402"/>
    <n v="1609312000"/>
    <s v="ISS(ZARYA)"/>
    <s v="ONEWEB-0010"/>
    <n v="2"/>
    <s v="ISS(ZARYA)-ONEWEB-0010"/>
    <n v="-2.386283E+27"/>
    <x v="0"/>
    <n v="415444.6"/>
    <x v="0"/>
    <m/>
    <n v="0.90139100000000005"/>
    <n v="1.8595159999999999"/>
    <n v="2.8622160000000001"/>
    <n v="171.58330000000001"/>
    <n v="1.126632E-3"/>
    <n v="6797113"/>
    <n v="1.3109999999999999E-4"/>
    <s v="28-Dec-2020 14:15:14.746"/>
    <n v="1.8138000000000002E-5"/>
    <n v="4326.99"/>
    <n v="1.9375420000000001"/>
    <n v="-2437418"/>
    <n v="6345398"/>
    <n v="6797112"/>
    <n v="6797432"/>
  </r>
  <r>
    <s v="20201230130502-Now.txt"/>
    <s v="Visibility Analysis"/>
    <x v="402"/>
    <n v="1609312000"/>
    <s v="ISS(ZARYA)"/>
    <s v="ONEWEB-0010"/>
    <n v="2"/>
    <s v="ISS(ZARYA)-ONEWEB-0010"/>
    <n v="-2.386283E+27"/>
    <x v="0"/>
    <n v="415444.6"/>
    <x v="1"/>
    <m/>
    <n v="1.534438"/>
    <n v="5.1616799999999996"/>
    <n v="1.309777"/>
    <n v="222.83430000000001"/>
    <n v="9.6122980000000002E-4"/>
    <n v="7556043"/>
    <n v="1.696E-4"/>
    <s v="27-Dec-2020 16:00:02.000"/>
    <n v="9.7983000000000001E-2"/>
    <n v="0.80098539999999996"/>
    <n v="2.922895"/>
    <n v="-7377285"/>
    <n v="1639620"/>
    <n v="7556043"/>
    <n v="7557294"/>
  </r>
  <r>
    <s v="20201230130502-Now.txt"/>
    <s v="Visibility Analysis"/>
    <x v="403"/>
    <n v="1609312000"/>
    <s v="ISS(ZARYA)"/>
    <s v="ONEWEB-0010"/>
    <n v="2"/>
    <s v="ISS(ZARYA)-ONEWEB-0010"/>
    <n v="-2.395574E+27"/>
    <x v="0"/>
    <n v="419303.1"/>
    <x v="0"/>
    <m/>
    <n v="0.90139100000000005"/>
    <n v="1.8595159999999999"/>
    <n v="2.8622160000000001"/>
    <n v="171.53460000000001"/>
    <n v="1.126632E-3"/>
    <n v="6797113"/>
    <n v="1.3109999999999999E-4"/>
    <s v="28-Dec-2020 14:15:14.746"/>
    <n v="1.8138000000000002E-5"/>
    <n v="4326.99"/>
    <n v="1.888876"/>
    <n v="-2125835"/>
    <n v="6456419"/>
    <n v="6797112"/>
    <n v="6797391"/>
  </r>
  <r>
    <s v="20201230130502-Now.txt"/>
    <s v="Visibility Analysis"/>
    <x v="403"/>
    <n v="1609312000"/>
    <s v="ISS(ZARYA)"/>
    <s v="ONEWEB-0010"/>
    <n v="2"/>
    <s v="ISS(ZARYA)-ONEWEB-0010"/>
    <n v="-2.395574E+27"/>
    <x v="0"/>
    <n v="419303.1"/>
    <x v="1"/>
    <m/>
    <n v="1.534438"/>
    <n v="5.1616799999999996"/>
    <n v="1.309777"/>
    <n v="222.7928"/>
    <n v="9.6122980000000002E-4"/>
    <n v="7556043"/>
    <n v="1.696E-4"/>
    <s v="27-Dec-2020 16:00:02.000"/>
    <n v="9.7983000000000001E-2"/>
    <n v="0.80098539999999996"/>
    <n v="2.881383"/>
    <n v="-7302874"/>
    <n v="1944358"/>
    <n v="7556043"/>
    <n v="7557282"/>
  </r>
  <r>
    <s v="20201230130502-Now.txt"/>
    <s v="Visibility Analysis"/>
    <x v="404"/>
    <n v="1609312000"/>
    <s v="ISS(ZARYA)"/>
    <s v="ONEWEB-0010"/>
    <n v="2"/>
    <s v="ISS(ZARYA)-ONEWEB-0010"/>
    <n v="-2.4063290000000001E+27"/>
    <x v="0"/>
    <n v="410258.7"/>
    <x v="0"/>
    <m/>
    <n v="0.90139100000000005"/>
    <n v="1.8595159999999999"/>
    <n v="2.8622160000000001"/>
    <n v="171.48599999999999"/>
    <n v="1.126632E-3"/>
    <n v="6797113"/>
    <n v="1.3109999999999999E-4"/>
    <s v="28-Dec-2020 14:15:14.746"/>
    <n v="1.8138000000000002E-5"/>
    <n v="4326.99"/>
    <n v="1.840209"/>
    <n v="-1809217"/>
    <n v="6552152"/>
    <n v="6797112"/>
    <n v="6797350"/>
  </r>
  <r>
    <s v="20201230130502-Now.txt"/>
    <s v="Visibility Analysis"/>
    <x v="404"/>
    <n v="1609312000"/>
    <s v="ISS(ZARYA)"/>
    <s v="ONEWEB-0010"/>
    <n v="2"/>
    <s v="ISS(ZARYA)-ONEWEB-0010"/>
    <n v="-2.4063290000000001E+27"/>
    <x v="0"/>
    <n v="410258.7"/>
    <x v="1"/>
    <m/>
    <n v="1.534438"/>
    <n v="5.1616799999999996"/>
    <n v="1.309777"/>
    <n v="222.75129999999999"/>
    <n v="9.6122980000000002E-4"/>
    <n v="7556043"/>
    <n v="1.696E-4"/>
    <s v="27-Dec-2020 16:00:02.000"/>
    <n v="9.7983000000000001E-2"/>
    <n v="0.80098539999999996"/>
    <n v="2.8398720000000002"/>
    <n v="-7215879"/>
    <n v="2245746"/>
    <n v="7556043"/>
    <n v="7557267"/>
  </r>
  <r>
    <s v="20201230130502-Now.txt"/>
    <s v="Visibility Analysis"/>
    <x v="405"/>
    <n v="1609312000"/>
    <s v="ISS(ZARYA)"/>
    <s v="ONEWEB-0010"/>
    <n v="2"/>
    <s v="ISS(ZARYA)-ONEWEB-0010"/>
    <n v="-2.416082E+27"/>
    <x v="0"/>
    <n v="384276.8"/>
    <x v="0"/>
    <m/>
    <n v="0.90139100000000005"/>
    <n v="1.8595159999999999"/>
    <n v="2.8622160000000001"/>
    <n v="171.43729999999999"/>
    <n v="1.126632E-3"/>
    <n v="6797113"/>
    <n v="1.3109999999999999E-4"/>
    <s v="28-Dec-2020 14:15:14.746"/>
    <n v="1.8138000000000002E-5"/>
    <n v="4326.99"/>
    <n v="1.7915410000000001"/>
    <n v="-1488316"/>
    <n v="6632368"/>
    <n v="6797112"/>
    <n v="6797308"/>
  </r>
  <r>
    <s v="20201230130502-Now.txt"/>
    <s v="Visibility Analysis"/>
    <x v="405"/>
    <n v="1609312000"/>
    <s v="ISS(ZARYA)"/>
    <s v="ONEWEB-0010"/>
    <n v="2"/>
    <s v="ISS(ZARYA)-ONEWEB-0010"/>
    <n v="-2.416082E+27"/>
    <x v="0"/>
    <n v="384276.8"/>
    <x v="1"/>
    <m/>
    <n v="1.534438"/>
    <n v="5.1616799999999996"/>
    <n v="1.309777"/>
    <n v="222.7097"/>
    <n v="9.6122980000000002E-4"/>
    <n v="7556043"/>
    <n v="1.696E-4"/>
    <s v="27-Dec-2020 16:00:02.000"/>
    <n v="9.7983000000000001E-2"/>
    <n v="0.80098539999999996"/>
    <n v="2.7983600000000002"/>
    <n v="-7116448"/>
    <n v="2543264"/>
    <n v="7556043"/>
    <n v="7557250"/>
  </r>
  <r>
    <s v="20201230130502-Now.txt"/>
    <s v="Visibility Analysis"/>
    <x v="406"/>
    <n v="1609312000"/>
    <s v="ISS(ZARYA)"/>
    <s v="ONEWEB-0010"/>
    <n v="2"/>
    <s v="ISS(ZARYA)-ONEWEB-0010"/>
    <n v="-2.4217889999999999E+27"/>
    <x v="0"/>
    <n v="340562.1"/>
    <x v="0"/>
    <m/>
    <n v="0.90139100000000005"/>
    <n v="1.8595159999999999"/>
    <n v="2.8622160000000001"/>
    <n v="171.3886"/>
    <n v="1.126632E-3"/>
    <n v="6797113"/>
    <n v="1.3109999999999999E-4"/>
    <s v="28-Dec-2020 14:15:14.746"/>
    <n v="1.8138000000000002E-5"/>
    <n v="4326.99"/>
    <n v="1.7428729999999999"/>
    <n v="-1163889"/>
    <n v="6696878"/>
    <n v="6797112"/>
    <n v="6797265"/>
  </r>
  <r>
    <s v="20201230130502-Now.txt"/>
    <s v="Visibility Analysis"/>
    <x v="406"/>
    <n v="1609312000"/>
    <s v="ISS(ZARYA)"/>
    <s v="ONEWEB-0010"/>
    <n v="2"/>
    <s v="ISS(ZARYA)-ONEWEB-0010"/>
    <n v="-2.4217889999999999E+27"/>
    <x v="0"/>
    <n v="340562.1"/>
    <x v="1"/>
    <m/>
    <n v="1.534438"/>
    <n v="5.1616799999999996"/>
    <n v="1.309777"/>
    <n v="222.66820000000001"/>
    <n v="9.6122980000000002E-4"/>
    <n v="7556043"/>
    <n v="1.696E-4"/>
    <s v="27-Dec-2020 16:00:02.000"/>
    <n v="9.7983000000000001E-2"/>
    <n v="0.80098539999999996"/>
    <n v="2.7568480000000002"/>
    <n v="-7004754"/>
    <n v="2836398"/>
    <n v="7556043"/>
    <n v="7557231"/>
  </r>
  <r>
    <s v="20201230130502-Now.txt"/>
    <s v="Visibility Analysis"/>
    <x v="407"/>
    <n v="1609312000"/>
    <s v="ISS(ZARYA)"/>
    <s v="ONEWEB-0010"/>
    <n v="2"/>
    <s v="ISS(ZARYA)-ONEWEB-0010"/>
    <n v="-2.4199490000000001E+27"/>
    <x v="0"/>
    <n v="279817.5"/>
    <x v="0"/>
    <m/>
    <n v="0.90139100000000005"/>
    <n v="1.8595159999999999"/>
    <n v="2.8622160000000001"/>
    <n v="171.3399"/>
    <n v="1.126632E-3"/>
    <n v="6797113"/>
    <n v="1.3109999999999999E-4"/>
    <s v="28-Dec-2020 14:15:14.746"/>
    <n v="1.8138000000000002E-5"/>
    <n v="4326.99"/>
    <n v="1.694205"/>
    <n v="-836706.5"/>
    <n v="6745528"/>
    <n v="6797112"/>
    <n v="6797222"/>
  </r>
  <r>
    <s v="20201230130502-Now.txt"/>
    <s v="Visibility Analysis"/>
    <x v="407"/>
    <n v="1609312000"/>
    <s v="ISS(ZARYA)"/>
    <s v="ONEWEB-0010"/>
    <n v="2"/>
    <s v="ISS(ZARYA)-ONEWEB-0010"/>
    <n v="-2.4199490000000001E+27"/>
    <x v="0"/>
    <n v="279817.5"/>
    <x v="1"/>
    <m/>
    <n v="1.534438"/>
    <n v="5.1616799999999996"/>
    <n v="1.309777"/>
    <n v="222.6267"/>
    <n v="9.6122980000000002E-4"/>
    <n v="7556043"/>
    <n v="1.696E-4"/>
    <s v="27-Dec-2020 16:00:02.000"/>
    <n v="9.7983000000000001E-2"/>
    <n v="0.80098539999999996"/>
    <n v="2.7153360000000002"/>
    <n v="-6880989"/>
    <n v="3124645"/>
    <n v="7556043"/>
    <n v="7557210"/>
  </r>
  <r>
    <s v="20201230130502-Now.txt"/>
    <s v="Visibility Analysis"/>
    <x v="408"/>
    <n v="1609312000"/>
    <s v="ISS(ZARYA)"/>
    <s v="ONEWEB-0010"/>
    <n v="2"/>
    <s v="ISS(ZARYA)-ONEWEB-0010"/>
    <n v="-2.406739E+27"/>
    <x v="0"/>
    <n v="203188"/>
    <x v="0"/>
    <m/>
    <n v="0.90139100000000005"/>
    <n v="1.8595159999999999"/>
    <n v="2.8622160000000001"/>
    <n v="171.29130000000001"/>
    <n v="1.126632E-3"/>
    <n v="6797113"/>
    <n v="1.3109999999999999E-4"/>
    <s v="28-Dec-2020 14:15:14.746"/>
    <n v="1.8138000000000002E-5"/>
    <n v="4326.99"/>
    <n v="1.645535"/>
    <n v="-507542.2"/>
    <n v="6778204"/>
    <n v="6797112"/>
    <n v="6797179"/>
  </r>
  <r>
    <s v="20201230130502-Now.txt"/>
    <s v="Visibility Analysis"/>
    <x v="408"/>
    <n v="1609312000"/>
    <s v="ISS(ZARYA)"/>
    <s v="ONEWEB-0010"/>
    <n v="2"/>
    <s v="ISS(ZARYA)-ONEWEB-0010"/>
    <n v="-2.406739E+27"/>
    <x v="0"/>
    <n v="203188"/>
    <x v="1"/>
    <m/>
    <n v="1.534438"/>
    <n v="5.1616799999999996"/>
    <n v="1.309777"/>
    <n v="222.58519999999999"/>
    <n v="9.6122980000000002E-4"/>
    <n v="7556043"/>
    <n v="1.696E-4"/>
    <s v="27-Dec-2020 16:00:02.000"/>
    <n v="9.7983000000000001E-2"/>
    <n v="0.80098539999999996"/>
    <n v="2.6738230000000001"/>
    <n v="-6745366"/>
    <n v="3407508"/>
    <n v="7556043"/>
    <n v="7557187"/>
  </r>
  <r>
    <s v="20201230130502-Now.txt"/>
    <s v="Visibility Analysis"/>
    <x v="409"/>
    <n v="1609312000"/>
    <s v="ISS(ZARYA)"/>
    <s v="ONEWEB-0010"/>
    <n v="2"/>
    <s v="ISS(ZARYA)-ONEWEB-0010"/>
    <n v="-2.3781629999999999E+27"/>
    <x v="0"/>
    <n v="111819.1"/>
    <x v="0"/>
    <m/>
    <n v="0.90139100000000005"/>
    <n v="1.8595159999999999"/>
    <n v="2.8622160000000001"/>
    <n v="171.24260000000001"/>
    <n v="1.126632E-3"/>
    <n v="6797113"/>
    <n v="1.3109999999999999E-4"/>
    <s v="28-Dec-2020 14:15:14.746"/>
    <n v="1.8138000000000002E-5"/>
    <n v="4326.99"/>
    <n v="1.5968659999999999"/>
    <n v="-177176"/>
    <n v="6794826"/>
    <n v="6797112"/>
    <n v="6797136"/>
  </r>
  <r>
    <s v="20201230130502-Now.txt"/>
    <s v="Visibility Analysis"/>
    <x v="409"/>
    <n v="1609312000"/>
    <s v="ISS(ZARYA)"/>
    <s v="ONEWEB-0010"/>
    <n v="2"/>
    <s v="ISS(ZARYA)-ONEWEB-0010"/>
    <n v="-2.3781629999999999E+27"/>
    <x v="0"/>
    <n v="111819.1"/>
    <x v="1"/>
    <m/>
    <n v="1.534438"/>
    <n v="5.1616799999999996"/>
    <n v="1.309777"/>
    <n v="222.5436"/>
    <n v="9.6122980000000002E-4"/>
    <n v="7556043"/>
    <n v="1.696E-4"/>
    <s v="27-Dec-2020 16:00:02.000"/>
    <n v="9.7983000000000001E-2"/>
    <n v="0.80098539999999996"/>
    <n v="2.6323110000000001"/>
    <n v="-6598119"/>
    <n v="3684498"/>
    <n v="7556043"/>
    <n v="7557162"/>
  </r>
  <r>
    <s v="20201230130502-Now.txt"/>
    <s v="Visibility Analysis"/>
    <x v="410"/>
    <n v="1609312000"/>
    <s v="ISS(ZARYA)"/>
    <s v="ONEWEB-0010"/>
    <n v="2"/>
    <s v="ISS(ZARYA)-ONEWEB-0010"/>
    <n v="-2.3302230000000001E+27"/>
    <x v="0"/>
    <n v="6728.607"/>
    <x v="0"/>
    <m/>
    <n v="0.90139100000000005"/>
    <n v="1.8595159999999999"/>
    <n v="2.8622160000000001"/>
    <n v="171.19390000000001"/>
    <n v="1.126632E-3"/>
    <n v="6797113"/>
    <n v="1.3109999999999999E-4"/>
    <s v="28-Dec-2020 14:15:14.746"/>
    <n v="1.8138000000000002E-5"/>
    <n v="4326.99"/>
    <n v="1.548195"/>
    <n v="153609.79999999999"/>
    <n v="6795356"/>
    <n v="6797112"/>
    <n v="6797092"/>
  </r>
  <r>
    <s v="20201230130502-Now.txt"/>
    <s v="Visibility Analysis"/>
    <x v="410"/>
    <n v="1609312000"/>
    <s v="ISS(ZARYA)"/>
    <s v="ONEWEB-0010"/>
    <n v="2"/>
    <s v="ISS(ZARYA)-ONEWEB-0010"/>
    <n v="-2.3302230000000001E+27"/>
    <x v="0"/>
    <n v="6728.607"/>
    <x v="1"/>
    <m/>
    <n v="1.534438"/>
    <n v="5.1616799999999996"/>
    <n v="1.309777"/>
    <n v="222.50210000000001"/>
    <n v="9.6122980000000002E-4"/>
    <n v="7556043"/>
    <n v="1.696E-4"/>
    <s v="27-Dec-2020 16:00:02.000"/>
    <n v="9.7983000000000001E-2"/>
    <n v="0.80098539999999996"/>
    <n v="2.5907979999999999"/>
    <n v="-6439501"/>
    <n v="3955138"/>
    <n v="7556043"/>
    <n v="7557135"/>
  </r>
  <r>
    <s v="20201230130502-Now.txt"/>
    <s v="Visibility Analysis"/>
    <x v="411"/>
    <n v="1609312000"/>
    <s v="ISS(ZARYA)"/>
    <s v="ONEWEB-0010"/>
    <n v="2"/>
    <s v="ISS(ZARYA)-ONEWEB-0010"/>
    <n v="-2.2590760000000001E+27"/>
    <x v="0"/>
    <n v="-111199.6"/>
    <x v="0"/>
    <m/>
    <n v="0.90139100000000005"/>
    <n v="1.8595159999999999"/>
    <n v="2.8622160000000001"/>
    <n v="171.14529999999999"/>
    <n v="1.126632E-3"/>
    <n v="6797113"/>
    <n v="1.3109999999999999E-4"/>
    <s v="28-Dec-2020 14:15:14.746"/>
    <n v="1.8138000000000002E-5"/>
    <n v="4326.99"/>
    <n v="1.4995240000000001"/>
    <n v="484031.8"/>
    <n v="6779793"/>
    <n v="6797112"/>
    <n v="6797049"/>
  </r>
  <r>
    <s v="20201230130502-Now.txt"/>
    <s v="Visibility Analysis"/>
    <x v="411"/>
    <n v="1609312000"/>
    <s v="ISS(ZARYA)"/>
    <s v="ONEWEB-0010"/>
    <n v="2"/>
    <s v="ISS(ZARYA)-ONEWEB-0010"/>
    <n v="-2.2590760000000001E+27"/>
    <x v="0"/>
    <n v="-111199.6"/>
    <x v="1"/>
    <m/>
    <n v="1.534438"/>
    <n v="5.1616799999999996"/>
    <n v="1.309777"/>
    <n v="222.4606"/>
    <n v="9.6122980000000002E-4"/>
    <n v="7556043"/>
    <n v="1.696E-4"/>
    <s v="27-Dec-2020 16:00:02.000"/>
    <n v="9.7983000000000001E-2"/>
    <n v="0.80098539999999996"/>
    <n v="2.5492840000000001"/>
    <n v="-6269786"/>
    <n v="4218963"/>
    <n v="7556043"/>
    <n v="7557106"/>
  </r>
  <r>
    <s v="20201230130502-Now.txt"/>
    <s v="Visibility Analysis"/>
    <x v="412"/>
    <n v="1609312000"/>
    <s v="ISS(ZARYA)"/>
    <s v="ONEWEB-0010"/>
    <n v="2"/>
    <s v="ISS(ZARYA)-ONEWEB-0010"/>
    <n v="-2.1612070000000001E+27"/>
    <x v="0"/>
    <n v="-241184.8"/>
    <x v="0"/>
    <m/>
    <n v="0.90139100000000005"/>
    <n v="1.8595159999999999"/>
    <n v="2.8622160000000001"/>
    <n v="171.0966"/>
    <n v="1.126632E-3"/>
    <n v="6797113"/>
    <n v="1.3109999999999999E-4"/>
    <s v="28-Dec-2020 14:15:14.746"/>
    <n v="1.8138000000000002E-5"/>
    <n v="4326.99"/>
    <n v="1.450852"/>
    <n v="813307.4"/>
    <n v="6748172"/>
    <n v="6797112"/>
    <n v="6797006"/>
  </r>
  <r>
    <s v="20201230130502-Now.txt"/>
    <s v="Visibility Analysis"/>
    <x v="412"/>
    <n v="1609312000"/>
    <s v="ISS(ZARYA)"/>
    <s v="ONEWEB-0010"/>
    <n v="2"/>
    <s v="ISS(ZARYA)-ONEWEB-0010"/>
    <n v="-2.1612070000000001E+27"/>
    <x v="0"/>
    <n v="-241184.8"/>
    <x v="1"/>
    <m/>
    <n v="1.534438"/>
    <n v="5.1616799999999996"/>
    <n v="1.309777"/>
    <n v="222.41909999999999"/>
    <n v="9.6122980000000002E-4"/>
    <n v="7556043"/>
    <n v="1.696E-4"/>
    <s v="27-Dec-2020 16:00:02.000"/>
    <n v="9.7983000000000001E-2"/>
    <n v="0.80098539999999996"/>
    <n v="2.507771"/>
    <n v="-6089265"/>
    <n v="4475516"/>
    <n v="7556043"/>
    <n v="7557076"/>
  </r>
  <r>
    <s v="20201230130502-Now.txt"/>
    <s v="Visibility Analysis"/>
    <x v="413"/>
    <n v="1609312000"/>
    <s v="ISS(ZARYA)"/>
    <s v="ONEWEB-0010"/>
    <n v="2"/>
    <s v="ISS(ZARYA)-ONEWEB-0010"/>
    <n v="-2.033585E+27"/>
    <x v="0"/>
    <n v="-382513.8"/>
    <x v="0"/>
    <m/>
    <n v="0.90139100000000005"/>
    <n v="1.8595159999999999"/>
    <n v="2.8622160000000001"/>
    <n v="171.0479"/>
    <n v="1.126632E-3"/>
    <n v="6797113"/>
    <n v="1.3109999999999999E-4"/>
    <s v="28-Dec-2020 14:15:14.746"/>
    <n v="1.8138000000000002E-5"/>
    <n v="4326.99"/>
    <n v="1.40218"/>
    <n v="1140657"/>
    <n v="6700568"/>
    <n v="6797112"/>
    <n v="6796963"/>
  </r>
  <r>
    <s v="20201230130502-Now.txt"/>
    <s v="Visibility Analysis"/>
    <x v="413"/>
    <n v="1609312000"/>
    <s v="ISS(ZARYA)"/>
    <s v="ONEWEB-0010"/>
    <n v="2"/>
    <s v="ISS(ZARYA)-ONEWEB-0010"/>
    <n v="-2.033585E+27"/>
    <x v="0"/>
    <n v="-382513.8"/>
    <x v="1"/>
    <m/>
    <n v="1.534438"/>
    <n v="5.1616799999999996"/>
    <n v="1.309777"/>
    <n v="222.3775"/>
    <n v="9.6122980000000002E-4"/>
    <n v="7556043"/>
    <n v="1.696E-4"/>
    <s v="27-Dec-2020 16:00:02.000"/>
    <n v="9.7983000000000001E-2"/>
    <n v="0.80098539999999996"/>
    <n v="2.4662570000000001"/>
    <n v="-5898250"/>
    <n v="4724357"/>
    <n v="7556043"/>
    <n v="7557043"/>
  </r>
  <r>
    <s v="20201230130502-Now.txt"/>
    <s v="Visibility Analysis"/>
    <x v="414"/>
    <n v="1609312000"/>
    <s v="ISS(ZARYA)"/>
    <s v="ONEWEB-0010"/>
    <n v="2"/>
    <s v="ISS(ZARYA)-ONEWEB-0010"/>
    <n v="-1.8738090000000001E+27"/>
    <x v="0"/>
    <n v="-534510"/>
    <x v="0"/>
    <m/>
    <n v="0.90139100000000005"/>
    <n v="1.8595159999999999"/>
    <n v="2.8622160000000001"/>
    <n v="170.99930000000001"/>
    <n v="1.126632E-3"/>
    <n v="6797113"/>
    <n v="1.3109999999999999E-4"/>
    <s v="28-Dec-2020 14:15:14.746"/>
    <n v="1.8138000000000002E-5"/>
    <n v="4326.99"/>
    <n v="1.353507"/>
    <n v="1465304"/>
    <n v="6637093"/>
    <n v="6797112"/>
    <n v="6796920"/>
  </r>
  <r>
    <s v="20201230130502-Now.txt"/>
    <s v="Visibility Analysis"/>
    <x v="414"/>
    <n v="1609312000"/>
    <s v="ISS(ZARYA)"/>
    <s v="ONEWEB-0010"/>
    <n v="2"/>
    <s v="ISS(ZARYA)-ONEWEB-0010"/>
    <n v="-1.8738090000000001E+27"/>
    <x v="0"/>
    <n v="-534510"/>
    <x v="1"/>
    <m/>
    <n v="1.534438"/>
    <n v="5.1616799999999996"/>
    <n v="1.309777"/>
    <n v="222.33600000000001"/>
    <n v="9.6122980000000002E-4"/>
    <n v="7556043"/>
    <n v="1.696E-4"/>
    <s v="27-Dec-2020 16:00:02.000"/>
    <n v="9.7983000000000001E-2"/>
    <n v="0.80098539999999996"/>
    <n v="2.4247429999999999"/>
    <n v="-5697070"/>
    <n v="4965055"/>
    <n v="7556043"/>
    <n v="7557009"/>
  </r>
  <r>
    <s v="20201230130502-Now.txt"/>
    <s v="Visibility Analysis"/>
    <x v="415"/>
    <n v="1609312000"/>
    <s v="ISS(ZARYA)"/>
    <s v="ONEWEB-0010"/>
    <n v="2"/>
    <s v="ISS(ZARYA)-ONEWEB-0010"/>
    <n v="-1.6802369999999999E+27"/>
    <x v="0"/>
    <n v="-696508.4"/>
    <x v="0"/>
    <m/>
    <n v="0.90139100000000005"/>
    <n v="1.8595159999999999"/>
    <n v="2.8622160000000001"/>
    <n v="170.95060000000001"/>
    <n v="1.126632E-3"/>
    <n v="6797113"/>
    <n v="1.3109999999999999E-4"/>
    <s v="28-Dec-2020 14:15:14.746"/>
    <n v="1.8138000000000002E-5"/>
    <n v="4326.99"/>
    <n v="1.3048329999999999"/>
    <n v="1786481"/>
    <n v="6557899"/>
    <n v="6797112"/>
    <n v="6796878"/>
  </r>
  <r>
    <s v="20201230130502-Now.txt"/>
    <s v="Visibility Analysis"/>
    <x v="415"/>
    <n v="1609312000"/>
    <s v="ISS(ZARYA)"/>
    <s v="ONEWEB-0010"/>
    <n v="2"/>
    <s v="ISS(ZARYA)-ONEWEB-0010"/>
    <n v="-1.6802369999999999E+27"/>
    <x v="0"/>
    <n v="-696508.4"/>
    <x v="1"/>
    <m/>
    <n v="1.534438"/>
    <n v="5.1616799999999996"/>
    <n v="1.309777"/>
    <n v="222.2945"/>
    <n v="9.6122980000000002E-4"/>
    <n v="7556043"/>
    <n v="1.696E-4"/>
    <s v="27-Dec-2020 16:00:02.000"/>
    <n v="9.7983000000000001E-2"/>
    <n v="0.80098539999999996"/>
    <n v="2.3832279999999999"/>
    <n v="-5486072"/>
    <n v="5197197"/>
    <n v="7556043"/>
    <n v="7556973"/>
  </r>
  <r>
    <s v="20201230130502-Now.txt"/>
    <s v="Visibility Analysis"/>
    <x v="416"/>
    <n v="1609312000"/>
    <s v="ISS(ZARYA)"/>
    <s v="ONEWEB-0010"/>
    <n v="2"/>
    <s v="ISS(ZARYA)-ONEWEB-0010"/>
    <n v="-1.452094E+27"/>
    <x v="0"/>
    <n v="-867834.6"/>
    <x v="0"/>
    <m/>
    <n v="0.90139100000000005"/>
    <n v="1.8595159999999999"/>
    <n v="2.8622160000000001"/>
    <n v="170.90190000000001"/>
    <n v="1.126632E-3"/>
    <n v="6797113"/>
    <n v="1.3109999999999999E-4"/>
    <s v="28-Dec-2020 14:15:14.746"/>
    <n v="1.8138000000000002E-5"/>
    <n v="4326.99"/>
    <n v="1.256159"/>
    <n v="2103427"/>
    <n v="6463171"/>
    <n v="6797112"/>
    <n v="6796837"/>
  </r>
  <r>
    <s v="20201230130502-Now.txt"/>
    <s v="Visibility Analysis"/>
    <x v="416"/>
    <n v="1609312000"/>
    <s v="ISS(ZARYA)"/>
    <s v="ONEWEB-0010"/>
    <n v="2"/>
    <s v="ISS(ZARYA)-ONEWEB-0010"/>
    <n v="-1.452094E+27"/>
    <x v="0"/>
    <n v="-867834.6"/>
    <x v="1"/>
    <m/>
    <n v="1.534438"/>
    <n v="5.1616799999999996"/>
    <n v="1.309777"/>
    <n v="222.25299999999999"/>
    <n v="9.6122980000000002E-4"/>
    <n v="7556043"/>
    <n v="1.696E-4"/>
    <s v="27-Dec-2020 16:00:02.000"/>
    <n v="9.7983000000000001E-2"/>
    <n v="0.80098539999999996"/>
    <n v="2.3417129999999999"/>
    <n v="-5265619"/>
    <n v="5420382"/>
    <n v="7556043"/>
    <n v="7556936"/>
  </r>
  <r>
    <s v="20201230130502-Now.txt"/>
    <s v="Visibility Analysis"/>
    <x v="417"/>
    <n v="1609312000"/>
    <s v="ISS(ZARYA)"/>
    <s v="ONEWEB-0010"/>
    <n v="2"/>
    <s v="ISS(ZARYA)-ONEWEB-0010"/>
    <n v="-1.1895509999999999E+27"/>
    <x v="0"/>
    <n v="-1047789"/>
    <x v="0"/>
    <m/>
    <n v="0.90139100000000005"/>
    <n v="1.8595159999999999"/>
    <n v="2.8622160000000001"/>
    <n v="170.85319999999999"/>
    <n v="1.126632E-3"/>
    <n v="6797113"/>
    <n v="1.3109999999999999E-4"/>
    <s v="28-Dec-2020 14:15:14.746"/>
    <n v="1.8138000000000002E-5"/>
    <n v="4326.99"/>
    <n v="1.207484"/>
    <n v="2415390"/>
    <n v="6353135"/>
    <n v="6797112"/>
    <n v="6796796"/>
  </r>
  <r>
    <s v="20201230130502-Now.txt"/>
    <s v="Visibility Analysis"/>
    <x v="417"/>
    <n v="1609312000"/>
    <s v="ISS(ZARYA)"/>
    <s v="ONEWEB-0010"/>
    <n v="2"/>
    <s v="ISS(ZARYA)-ONEWEB-0010"/>
    <n v="-1.1895509999999999E+27"/>
    <x v="0"/>
    <n v="-1047789"/>
    <x v="1"/>
    <m/>
    <n v="1.534438"/>
    <n v="5.1616799999999996"/>
    <n v="1.309777"/>
    <n v="222.2114"/>
    <n v="9.6122980000000002E-4"/>
    <n v="7556043"/>
    <n v="1.696E-4"/>
    <s v="27-Dec-2020 16:00:02.000"/>
    <n v="9.7983000000000001E-2"/>
    <n v="0.80098539999999996"/>
    <n v="2.3001969999999998"/>
    <n v="-5036091"/>
    <n v="5634224"/>
    <n v="7556043"/>
    <n v="7556897"/>
  </r>
  <r>
    <s v="20201230130502-Now.txt"/>
    <s v="Visibility Analysis"/>
    <x v="418"/>
    <n v="1609312000"/>
    <s v="ISS(ZARYA)"/>
    <s v="ONEWEB-0010"/>
    <n v="2"/>
    <s v="ISS(ZARYA)-ONEWEB-0010"/>
    <n v="-8.9377639999999995E+26"/>
    <x v="0"/>
    <n v="-1235629"/>
    <x v="0"/>
    <m/>
    <n v="0.90139100000000005"/>
    <n v="1.8595159999999999"/>
    <n v="2.8622160000000001"/>
    <n v="170.80459999999999"/>
    <n v="1.126632E-3"/>
    <n v="6797113"/>
    <n v="1.3109999999999999E-4"/>
    <s v="28-Dec-2020 14:15:14.746"/>
    <n v="1.8138000000000002E-5"/>
    <n v="4326.99"/>
    <n v="1.158809"/>
    <n v="2721632"/>
    <n v="6228050"/>
    <n v="6797112"/>
    <n v="6796756"/>
  </r>
  <r>
    <s v="20201230130502-Now.txt"/>
    <s v="Visibility Analysis"/>
    <x v="418"/>
    <n v="1609312000"/>
    <s v="ISS(ZARYA)"/>
    <s v="ONEWEB-0010"/>
    <n v="2"/>
    <s v="ISS(ZARYA)-ONEWEB-0010"/>
    <n v="-8.9377639999999995E+26"/>
    <x v="0"/>
    <n v="-1235629"/>
    <x v="1"/>
    <m/>
    <n v="1.534438"/>
    <n v="5.1616799999999996"/>
    <n v="1.309777"/>
    <n v="222.16990000000001"/>
    <n v="9.6122980000000002E-4"/>
    <n v="7556043"/>
    <n v="1.696E-4"/>
    <s v="27-Dec-2020 16:00:02.000"/>
    <n v="9.7983000000000001E-2"/>
    <n v="0.80098539999999996"/>
    <n v="2.2586810000000002"/>
    <n v="-4797882"/>
    <n v="5838357"/>
    <n v="7556043"/>
    <n v="7556857"/>
  </r>
  <r>
    <s v="20201230130502-Now.txt"/>
    <s v="Visibility Analysis"/>
    <x v="419"/>
    <n v="1609311000"/>
    <s v="ISS(ZARYA)"/>
    <s v="ONEWEB-0010"/>
    <n v="2"/>
    <s v="ISS(ZARYA)-ONEWEB-0010"/>
    <n v="-5.6695730000000002E+26"/>
    <x v="0"/>
    <n v="-1430555"/>
    <x v="0"/>
    <m/>
    <n v="0.90139100000000005"/>
    <n v="1.8595159999999999"/>
    <n v="2.8622160000000001"/>
    <n v="170.7559"/>
    <n v="1.126632E-3"/>
    <n v="6797113"/>
    <n v="1.3109999999999999E-4"/>
    <s v="28-Dec-2020 14:15:14.746"/>
    <n v="1.8138000000000002E-5"/>
    <n v="4326.99"/>
    <n v="1.110133"/>
    <n v="3021428"/>
    <n v="6088212"/>
    <n v="6797112"/>
    <n v="6796716"/>
  </r>
  <r>
    <s v="20201230130502-Now.txt"/>
    <s v="Visibility Analysis"/>
    <x v="419"/>
    <n v="1609311000"/>
    <s v="ISS(ZARYA)"/>
    <s v="ONEWEB-0010"/>
    <n v="2"/>
    <s v="ISS(ZARYA)-ONEWEB-0010"/>
    <n v="-5.6695730000000002E+26"/>
    <x v="0"/>
    <n v="-1430555"/>
    <x v="1"/>
    <m/>
    <n v="1.534438"/>
    <n v="5.1616799999999996"/>
    <n v="1.309777"/>
    <n v="222.1284"/>
    <n v="9.6122980000000002E-4"/>
    <n v="7556043"/>
    <n v="1.696E-4"/>
    <s v="27-Dec-2020 16:00:02.000"/>
    <n v="9.7983000000000001E-2"/>
    <n v="0.80098539999999996"/>
    <n v="2.2171650000000001"/>
    <n v="-4551405"/>
    <n v="6032426"/>
    <n v="7556043"/>
    <n v="7556815"/>
  </r>
  <r>
    <s v="20201230130502-Now.txt"/>
    <s v="Visibility Analysis"/>
    <x v="420"/>
    <n v="1609311000"/>
    <s v="ISS(ZARYA)"/>
    <s v="ONEWEB-0010"/>
    <n v="2"/>
    <s v="ISS(ZARYA)-ONEWEB-0010"/>
    <n v="-2.1228709999999999E+26"/>
    <x v="0"/>
    <n v="-1631696"/>
    <x v="0"/>
    <m/>
    <n v="0.90139100000000005"/>
    <n v="1.8595159999999999"/>
    <n v="2.8622160000000001"/>
    <n v="170.7072"/>
    <n v="1.126632E-3"/>
    <n v="6797113"/>
    <n v="1.3109999999999999E-4"/>
    <s v="28-Dec-2020 14:15:14.746"/>
    <n v="1.8138000000000002E-5"/>
    <n v="4326.99"/>
    <n v="1.0614570000000001"/>
    <n v="3314066"/>
    <n v="5933953"/>
    <n v="6797112"/>
    <n v="6796678"/>
  </r>
  <r>
    <s v="20201230130502-Now.txt"/>
    <s v="Visibility Analysis"/>
    <x v="420"/>
    <n v="1609311000"/>
    <s v="ISS(ZARYA)"/>
    <s v="ONEWEB-0010"/>
    <n v="2"/>
    <s v="ISS(ZARYA)-ONEWEB-0010"/>
    <n v="-2.1228709999999999E+26"/>
    <x v="0"/>
    <n v="-1631696"/>
    <x v="1"/>
    <m/>
    <n v="1.534438"/>
    <n v="5.1616799999999996"/>
    <n v="1.309777"/>
    <n v="222.08690000000001"/>
    <n v="9.6122980000000002E-4"/>
    <n v="7556043"/>
    <n v="1.696E-4"/>
    <s v="27-Dec-2020 16:00:02.000"/>
    <n v="9.7983000000000001E-2"/>
    <n v="0.80098539999999996"/>
    <n v="2.1756479999999998"/>
    <n v="-4297083"/>
    <n v="6216098"/>
    <n v="7556043"/>
    <n v="7556772"/>
  </r>
  <r>
    <s v="20201230130502-Now.txt"/>
    <s v="Visibility Analysis"/>
    <x v="421"/>
    <n v="1609311000"/>
    <s v="ISS(ZARYA)"/>
    <s v="ONEWEB-0010"/>
    <n v="2"/>
    <s v="ISS(ZARYA)-ONEWEB-0010"/>
    <n v="1.6607909999999999E+26"/>
    <x v="1"/>
    <n v="-1838086"/>
    <x v="0"/>
    <m/>
    <n v="0.90139100000000005"/>
    <n v="1.8595159999999999"/>
    <n v="2.8622160000000001"/>
    <n v="170.65860000000001"/>
    <n v="1.126632E-3"/>
    <n v="6797113"/>
    <n v="1.3109999999999999E-4"/>
    <s v="28-Dec-2020 14:15:14.746"/>
    <n v="1.8138000000000002E-5"/>
    <n v="4326.99"/>
    <n v="1.01278"/>
    <n v="3598853"/>
    <n v="5765638"/>
    <n v="6797112"/>
    <n v="6796641"/>
  </r>
  <r>
    <s v="20201230130502-Now.txt"/>
    <s v="Visibility Analysis"/>
    <x v="421"/>
    <n v="1609311000"/>
    <s v="ISS(ZARYA)"/>
    <s v="ONEWEB-0010"/>
    <n v="2"/>
    <s v="ISS(ZARYA)-ONEWEB-0010"/>
    <n v="1.6607909999999999E+26"/>
    <x v="1"/>
    <n v="-1838086"/>
    <x v="1"/>
    <m/>
    <n v="1.534438"/>
    <n v="5.1616799999999996"/>
    <n v="1.309777"/>
    <n v="222.0453"/>
    <n v="9.6122980000000002E-4"/>
    <n v="7556043"/>
    <n v="1.696E-4"/>
    <s v="27-Dec-2020 16:00:02.000"/>
    <n v="9.7983000000000001E-2"/>
    <n v="0.80098539999999996"/>
    <n v="2.134131"/>
    <n v="-4035354"/>
    <n v="6389057"/>
    <n v="7556043"/>
    <n v="7556727"/>
  </r>
  <r>
    <s v="20201230130502-Now.txt"/>
    <s v="Visibility Analysis"/>
    <x v="422"/>
    <n v="1609311000"/>
    <s v="ISS(ZARYA)"/>
    <s v="ONEWEB-0010"/>
    <n v="2"/>
    <s v="ISS(ZARYA)-ONEWEB-0010"/>
    <n v="5.6310040000000003E+26"/>
    <x v="1"/>
    <n v="-2048641"/>
    <x v="0"/>
    <m/>
    <n v="0.90139100000000005"/>
    <n v="1.8595159999999999"/>
    <n v="2.8622160000000001"/>
    <n v="170.60990000000001"/>
    <n v="1.126632E-3"/>
    <n v="6797113"/>
    <n v="1.3109999999999999E-4"/>
    <s v="28-Dec-2020 14:15:14.746"/>
    <n v="1.8138000000000002E-5"/>
    <n v="4326.99"/>
    <n v="0.96410209999999996"/>
    <n v="3875116"/>
    <n v="5583664"/>
    <n v="6797112"/>
    <n v="6796604"/>
  </r>
  <r>
    <s v="20201230130502-Now.txt"/>
    <s v="Visibility Analysis"/>
    <x v="422"/>
    <n v="1609311000"/>
    <s v="ISS(ZARYA)"/>
    <s v="ONEWEB-0010"/>
    <n v="2"/>
    <s v="ISS(ZARYA)-ONEWEB-0010"/>
    <n v="5.6310040000000003E+26"/>
    <x v="1"/>
    <n v="-2048641"/>
    <x v="1"/>
    <m/>
    <n v="1.534438"/>
    <n v="5.1616799999999996"/>
    <n v="1.309777"/>
    <n v="222.00380000000001"/>
    <n v="9.6122980000000002E-4"/>
    <n v="7556043"/>
    <n v="1.696E-4"/>
    <s v="27-Dec-2020 16:00:02.000"/>
    <n v="9.7983000000000001E-2"/>
    <n v="0.80098539999999996"/>
    <n v="2.0926130000000001"/>
    <n v="-3766670"/>
    <n v="6551002"/>
    <n v="7556043"/>
    <n v="7556682"/>
  </r>
  <r>
    <s v="20201230130502-Now.txt"/>
    <s v="Visibility Analysis"/>
    <x v="423"/>
    <n v="1609311000"/>
    <s v="ISS(ZARYA)"/>
    <s v="ONEWEB-0010"/>
    <n v="2"/>
    <s v="ISS(ZARYA)-ONEWEB-0010"/>
    <n v="9.7295579999999993E+26"/>
    <x v="1"/>
    <n v="-2262136"/>
    <x v="0"/>
    <m/>
    <n v="0.90139100000000005"/>
    <n v="1.8595159999999999"/>
    <n v="2.8622160000000001"/>
    <n v="170.56120000000001"/>
    <n v="1.126632E-3"/>
    <n v="6797113"/>
    <n v="1.3109999999999999E-4"/>
    <s v="28-Dec-2020 14:15:14.746"/>
    <n v="1.8138000000000002E-5"/>
    <n v="4326.99"/>
    <n v="0.91542409999999996"/>
    <n v="4142199"/>
    <n v="5388464"/>
    <n v="6797112"/>
    <n v="6796569"/>
  </r>
  <r>
    <s v="20201230130502-Now.txt"/>
    <s v="Visibility Analysis"/>
    <x v="423"/>
    <n v="1609311000"/>
    <s v="ISS(ZARYA)"/>
    <s v="ONEWEB-0010"/>
    <n v="2"/>
    <s v="ISS(ZARYA)-ONEWEB-0010"/>
    <n v="9.7295579999999993E+26"/>
    <x v="1"/>
    <n v="-2262136"/>
    <x v="1"/>
    <m/>
    <n v="1.534438"/>
    <n v="5.1616799999999996"/>
    <n v="1.309777"/>
    <n v="221.9623"/>
    <n v="9.6122980000000002E-4"/>
    <n v="7556043"/>
    <n v="1.696E-4"/>
    <s v="27-Dec-2020 16:00:02.000"/>
    <n v="9.7983000000000001E-2"/>
    <n v="0.80098539999999996"/>
    <n v="2.051094"/>
    <n v="-3491494"/>
    <n v="6701657"/>
    <n v="7556043"/>
    <n v="7556635"/>
  </r>
  <r>
    <s v="20201230130502-Now.txt"/>
    <s v="Visibility Analysis"/>
    <x v="424"/>
    <n v="1609311000"/>
    <s v="ISS(ZARYA)"/>
    <s v="ONEWEB-0010"/>
    <n v="2"/>
    <s v="ISS(ZARYA)-ONEWEB-0010"/>
    <n v="1.3891759999999999E+27"/>
    <x v="1"/>
    <n v="-2477161"/>
    <x v="0"/>
    <m/>
    <n v="0.90139100000000005"/>
    <n v="1.8595159999999999"/>
    <n v="2.8622160000000001"/>
    <n v="170.51249999999999"/>
    <n v="1.126632E-3"/>
    <n v="6797113"/>
    <n v="1.3109999999999999E-4"/>
    <s v="28-Dec-2020 14:15:14.746"/>
    <n v="1.8138000000000002E-5"/>
    <n v="4326.99"/>
    <n v="0.8667456"/>
    <n v="4399470"/>
    <n v="5180499"/>
    <n v="6797112"/>
    <n v="6796536"/>
  </r>
  <r>
    <s v="20201230130502-Now.txt"/>
    <s v="Visibility Analysis"/>
    <x v="424"/>
    <n v="1609311000"/>
    <s v="ISS(ZARYA)"/>
    <s v="ONEWEB-0010"/>
    <n v="2"/>
    <s v="ISS(ZARYA)-ONEWEB-0010"/>
    <n v="1.3891759999999999E+27"/>
    <x v="1"/>
    <n v="-2477161"/>
    <x v="1"/>
    <m/>
    <n v="1.534438"/>
    <n v="5.1616799999999996"/>
    <n v="1.309777"/>
    <n v="221.92080000000001"/>
    <n v="9.6122980000000002E-4"/>
    <n v="7556043"/>
    <n v="1.696E-4"/>
    <s v="27-Dec-2020 16:00:02.000"/>
    <n v="9.7983000000000001E-2"/>
    <n v="0.80098539999999996"/>
    <n v="2.0095749999999999"/>
    <n v="-3210300"/>
    <n v="6840759"/>
    <n v="7556043"/>
    <n v="7556587"/>
  </r>
  <r>
    <s v="20201230130502-Now.txt"/>
    <s v="Visibility Analysis"/>
    <x v="425"/>
    <n v="1609311000"/>
    <s v="ISS(ZARYA)"/>
    <s v="ONEWEB-0010"/>
    <n v="2"/>
    <s v="ISS(ZARYA)-ONEWEB-0010"/>
    <n v="1.8047979999999999E+27"/>
    <x v="1"/>
    <n v="-2692076"/>
    <x v="0"/>
    <m/>
    <n v="0.90139100000000005"/>
    <n v="1.8595159999999999"/>
    <n v="2.8622160000000001"/>
    <n v="170.4639"/>
    <n v="1.126632E-3"/>
    <n v="6797113"/>
    <n v="1.3109999999999999E-4"/>
    <s v="28-Dec-2020 14:15:14.746"/>
    <n v="1.8138000000000002E-5"/>
    <n v="4326.99"/>
    <n v="0.81806659999999998"/>
    <n v="4646318"/>
    <n v="4960261"/>
    <n v="6797112"/>
    <n v="6796503"/>
  </r>
  <r>
    <s v="20201230130502-Now.txt"/>
    <s v="Visibility Analysis"/>
    <x v="425"/>
    <n v="1609311000"/>
    <s v="ISS(ZARYA)"/>
    <s v="ONEWEB-0010"/>
    <n v="2"/>
    <s v="ISS(ZARYA)-ONEWEB-0010"/>
    <n v="1.8047979999999999E+27"/>
    <x v="1"/>
    <n v="-2692076"/>
    <x v="1"/>
    <m/>
    <n v="1.534438"/>
    <n v="5.1616799999999996"/>
    <n v="1.309777"/>
    <n v="221.8792"/>
    <n v="9.6122980000000002E-4"/>
    <n v="7556043"/>
    <n v="1.696E-4"/>
    <s v="27-Dec-2020 16:00:02.000"/>
    <n v="9.7983000000000001E-2"/>
    <n v="0.80098539999999996"/>
    <n v="1.968056"/>
    <n v="-2923571"/>
    <n v="6968071"/>
    <n v="7556043"/>
    <n v="7556539"/>
  </r>
  <r>
    <s v="20201230130502-Now.txt"/>
    <s v="Visibility Analysis"/>
    <x v="426"/>
    <n v="1609311000"/>
    <s v="ISS(ZARYA)"/>
    <s v="ONEWEB-0010"/>
    <n v="2"/>
    <s v="ISS(ZARYA)-ONEWEB-0010"/>
    <n v="2.2125389999999999E+27"/>
    <x v="1"/>
    <n v="-2904955"/>
    <x v="0"/>
    <m/>
    <n v="0.90139100000000005"/>
    <n v="1.8595159999999999"/>
    <n v="2.8622160000000001"/>
    <n v="170.4152"/>
    <n v="1.126632E-3"/>
    <n v="6797113"/>
    <n v="1.3109999999999999E-4"/>
    <s v="28-Dec-2020 14:15:14.746"/>
    <n v="1.8138000000000002E-5"/>
    <n v="4326.99"/>
    <n v="0.76938709999999999"/>
    <n v="4882159"/>
    <n v="4728272"/>
    <n v="6797112"/>
    <n v="6796472"/>
  </r>
  <r>
    <s v="20201230130502-Now.txt"/>
    <s v="Visibility Analysis"/>
    <x v="426"/>
    <n v="1609311000"/>
    <s v="ISS(ZARYA)"/>
    <s v="ONEWEB-0010"/>
    <n v="2"/>
    <s v="ISS(ZARYA)-ONEWEB-0010"/>
    <n v="2.2125389999999999E+27"/>
    <x v="1"/>
    <n v="-2904955"/>
    <x v="1"/>
    <m/>
    <n v="1.534438"/>
    <n v="5.1616799999999996"/>
    <n v="1.309777"/>
    <n v="221.83770000000001"/>
    <n v="9.6122980000000002E-4"/>
    <n v="7556043"/>
    <n v="1.696E-4"/>
    <s v="27-Dec-2020 16:00:02.000"/>
    <n v="9.7983000000000001E-2"/>
    <n v="0.80098539999999996"/>
    <n v="1.926536"/>
    <n v="-2631804"/>
    <n v="7083371"/>
    <n v="7556043"/>
    <n v="7556489"/>
  </r>
  <r>
    <s v="20201230130502-Now.txt"/>
    <s v="Visibility Analysis"/>
    <x v="427"/>
    <n v="1609311000"/>
    <s v="ISS(ZARYA)"/>
    <s v="ONEWEB-0010"/>
    <n v="2"/>
    <s v="ISS(ZARYA)-ONEWEB-0010"/>
    <n v="2.6049799999999999E+27"/>
    <x v="1"/>
    <n v="-3113510"/>
    <x v="0"/>
    <m/>
    <n v="0.90139100000000005"/>
    <n v="1.8595159999999999"/>
    <n v="2.8622160000000001"/>
    <n v="170.3665"/>
    <n v="1.126632E-3"/>
    <n v="6797113"/>
    <n v="1.3109999999999999E-4"/>
    <s v="28-Dec-2020 14:15:14.746"/>
    <n v="1.8138000000000002E-5"/>
    <n v="4326.99"/>
    <n v="0.72070719999999999"/>
    <n v="5106434"/>
    <n v="4485083"/>
    <n v="6797112"/>
    <n v="6796443"/>
  </r>
  <r>
    <s v="20201230130502-Now.txt"/>
    <s v="Visibility Analysis"/>
    <x v="427"/>
    <n v="1609311000"/>
    <s v="ISS(ZARYA)"/>
    <s v="ONEWEB-0010"/>
    <n v="2"/>
    <s v="ISS(ZARYA)-ONEWEB-0010"/>
    <n v="2.6049799999999999E+27"/>
    <x v="1"/>
    <n v="-3113510"/>
    <x v="1"/>
    <m/>
    <n v="1.534438"/>
    <n v="5.1616799999999996"/>
    <n v="1.309777"/>
    <n v="221.7962"/>
    <n v="9.6122980000000002E-4"/>
    <n v="7556043"/>
    <n v="1.696E-4"/>
    <s v="27-Dec-2020 16:00:02.000"/>
    <n v="9.7983000000000001E-2"/>
    <n v="0.80098539999999996"/>
    <n v="1.885016"/>
    <n v="-2335499"/>
    <n v="7186460"/>
    <n v="7556043"/>
    <n v="7556439"/>
  </r>
  <r>
    <s v="20201230130502-Now.txt"/>
    <s v="Visibility Analysis"/>
    <x v="428"/>
    <n v="1609311000"/>
    <s v="ISS(ZARYA)"/>
    <s v="ONEWEB-0010"/>
    <n v="2"/>
    <s v="ISS(ZARYA)-ONEWEB-0010"/>
    <n v="2.9747639999999999E+27"/>
    <x v="1"/>
    <n v="-3315009"/>
    <x v="0"/>
    <m/>
    <n v="0.90139100000000005"/>
    <n v="1.8595159999999999"/>
    <n v="2.8622160000000001"/>
    <n v="170.31790000000001"/>
    <n v="1.126632E-3"/>
    <n v="6797113"/>
    <n v="1.3109999999999999E-4"/>
    <s v="28-Dec-2020 14:15:14.746"/>
    <n v="1.8138000000000002E-5"/>
    <n v="4326.99"/>
    <n v="0.67202689999999998"/>
    <n v="5318612"/>
    <n v="4231267"/>
    <n v="6797112"/>
    <n v="6796415"/>
  </r>
  <r>
    <s v="20201230130502-Now.txt"/>
    <s v="Visibility Analysis"/>
    <x v="428"/>
    <n v="1609311000"/>
    <s v="ISS(ZARYA)"/>
    <s v="ONEWEB-0010"/>
    <n v="2"/>
    <s v="ISS(ZARYA)-ONEWEB-0010"/>
    <n v="2.9747639999999999E+27"/>
    <x v="1"/>
    <n v="-3315009"/>
    <x v="1"/>
    <m/>
    <n v="1.534438"/>
    <n v="5.1616799999999996"/>
    <n v="1.309777"/>
    <n v="221.75470000000001"/>
    <n v="9.6122980000000002E-4"/>
    <n v="7556043"/>
    <n v="1.696E-4"/>
    <s v="27-Dec-2020 16:00:02.000"/>
    <n v="9.7983000000000001E-2"/>
    <n v="0.80098539999999996"/>
    <n v="1.8434950000000001"/>
    <n v="-2035169"/>
    <n v="7277162"/>
    <n v="7556043"/>
    <n v="7556388"/>
  </r>
  <r>
    <s v="20201230130502-Now.txt"/>
    <s v="Visibility Analysis"/>
    <x v="429"/>
    <n v="1609311000"/>
    <s v="ISS(ZARYA)"/>
    <s v="ONEWEB-0010"/>
    <n v="2"/>
    <s v="ISS(ZARYA)-ONEWEB-0010"/>
    <n v="3.3147850000000001E+27"/>
    <x v="1"/>
    <n v="-3506181"/>
    <x v="0"/>
    <m/>
    <n v="0.90139100000000005"/>
    <n v="1.8595159999999999"/>
    <n v="2.8622160000000001"/>
    <n v="170.26920000000001"/>
    <n v="1.126632E-3"/>
    <n v="6797113"/>
    <n v="1.3109999999999999E-4"/>
    <s v="28-Dec-2020 14:15:14.746"/>
    <n v="1.8138000000000002E-5"/>
    <n v="4326.99"/>
    <n v="0.62334619999999996"/>
    <n v="5518190"/>
    <n v="3967428"/>
    <n v="6797112"/>
    <n v="6796389"/>
  </r>
  <r>
    <s v="20201230130502-Now.txt"/>
    <s v="Visibility Analysis"/>
    <x v="429"/>
    <n v="1609311000"/>
    <s v="ISS(ZARYA)"/>
    <s v="ONEWEB-0010"/>
    <n v="2"/>
    <s v="ISS(ZARYA)-ONEWEB-0010"/>
    <n v="3.3147850000000001E+27"/>
    <x v="1"/>
    <n v="-3506181"/>
    <x v="1"/>
    <m/>
    <n v="1.534438"/>
    <n v="5.1616799999999996"/>
    <n v="1.309777"/>
    <n v="221.7131"/>
    <n v="9.6122980000000002E-4"/>
    <n v="7556043"/>
    <n v="1.696E-4"/>
    <s v="27-Dec-2020 16:00:02.000"/>
    <n v="9.7983000000000001E-2"/>
    <n v="0.80098539999999996"/>
    <n v="1.801973"/>
    <n v="-1731330"/>
    <n v="7355319"/>
    <n v="7556043"/>
    <n v="7556337"/>
  </r>
  <r>
    <s v="20201230130502-Now.txt"/>
    <s v="Visibility Analysis"/>
    <x v="430"/>
    <n v="1609311000"/>
    <s v="ISS(ZARYA)"/>
    <s v="ONEWEB-0010"/>
    <n v="2"/>
    <s v="ISS(ZARYA)-ONEWEB-0010"/>
    <n v="3.6183810000000002E+27"/>
    <x v="1"/>
    <n v="-3683143"/>
    <x v="0"/>
    <m/>
    <n v="0.90139100000000005"/>
    <n v="1.8595159999999999"/>
    <n v="2.8622160000000001"/>
    <n v="170.22049999999999"/>
    <n v="1.126632E-3"/>
    <n v="6797113"/>
    <n v="1.3109999999999999E-4"/>
    <s v="28-Dec-2020 14:15:14.746"/>
    <n v="1.8138000000000002E-5"/>
    <n v="4326.99"/>
    <n v="0.57466510000000004"/>
    <n v="5704694"/>
    <n v="3694189"/>
    <n v="6797112"/>
    <n v="6796365"/>
  </r>
  <r>
    <s v="20201230130502-Now.txt"/>
    <s v="Visibility Analysis"/>
    <x v="430"/>
    <n v="1609311000"/>
    <s v="ISS(ZARYA)"/>
    <s v="ONEWEB-0010"/>
    <n v="2"/>
    <s v="ISS(ZARYA)-ONEWEB-0010"/>
    <n v="3.6183810000000002E+27"/>
    <x v="1"/>
    <n v="-3683143"/>
    <x v="1"/>
    <m/>
    <n v="1.534438"/>
    <n v="5.1616799999999996"/>
    <n v="1.309777"/>
    <n v="221.67160000000001"/>
    <n v="9.6122980000000002E-4"/>
    <n v="7556043"/>
    <n v="1.696E-4"/>
    <s v="27-Dec-2020 16:00:02.000"/>
    <n v="9.7983000000000001E-2"/>
    <n v="0.80098539999999996"/>
    <n v="1.760451"/>
    <n v="-1424507"/>
    <n v="7420796"/>
    <n v="7556043"/>
    <n v="7556285"/>
  </r>
  <r>
    <s v="20201230130502-Now.txt"/>
    <s v="Visibility Analysis"/>
    <x v="431"/>
    <n v="1609311000"/>
    <s v="ISS(ZARYA)"/>
    <s v="ONEWEB-0010"/>
    <n v="2"/>
    <s v="ISS(ZARYA)-ONEWEB-0010"/>
    <n v="3.8795169999999997E+27"/>
    <x v="1"/>
    <n v="-3841372"/>
    <x v="0"/>
    <m/>
    <n v="0.90139100000000005"/>
    <n v="1.8595159999999999"/>
    <n v="2.8622160000000001"/>
    <n v="170.17189999999999"/>
    <n v="1.126632E-3"/>
    <n v="6797113"/>
    <n v="1.3109999999999999E-4"/>
    <s v="28-Dec-2020 14:15:14.746"/>
    <n v="1.8138000000000002E-5"/>
    <n v="4326.99"/>
    <n v="0.52598370000000005"/>
    <n v="5877683"/>
    <n v="3412199"/>
    <n v="6797112"/>
    <n v="6796342"/>
  </r>
  <r>
    <s v="20201230130502-Now.txt"/>
    <s v="Visibility Analysis"/>
    <x v="431"/>
    <n v="1609311000"/>
    <s v="ISS(ZARYA)"/>
    <s v="ONEWEB-0010"/>
    <n v="2"/>
    <s v="ISS(ZARYA)-ONEWEB-0010"/>
    <n v="3.8795169999999997E+27"/>
    <x v="1"/>
    <n v="-3841372"/>
    <x v="1"/>
    <m/>
    <n v="1.534438"/>
    <n v="5.1616799999999996"/>
    <n v="1.309777"/>
    <n v="221.6301"/>
    <n v="9.6122980000000002E-4"/>
    <n v="7556043"/>
    <n v="1.696E-4"/>
    <s v="27-Dec-2020 16:00:02.000"/>
    <n v="9.7983000000000001E-2"/>
    <n v="0.80098539999999996"/>
    <n v="1.718928"/>
    <n v="-1115228"/>
    <n v="7473480"/>
    <n v="7556043"/>
    <n v="7556232"/>
  </r>
  <r>
    <s v="20201230130502-Now.txt"/>
    <s v="Visibility Analysis"/>
    <x v="432"/>
    <n v="1609311000"/>
    <s v="ISS(ZARYA)"/>
    <s v="ONEWEB-0010"/>
    <n v="2"/>
    <s v="ISS(ZARYA)-ONEWEB-0010"/>
    <n v="4.0929429999999998E+27"/>
    <x v="1"/>
    <n v="-3975803"/>
    <x v="0"/>
    <m/>
    <n v="0.90139100000000005"/>
    <n v="1.8595159999999999"/>
    <n v="2.8622160000000001"/>
    <n v="170.1232"/>
    <n v="1.126632E-3"/>
    <n v="6797113"/>
    <n v="1.3109999999999999E-4"/>
    <s v="28-Dec-2020 14:15:14.746"/>
    <n v="1.8138000000000002E-5"/>
    <n v="4326.99"/>
    <n v="0.477302"/>
    <n v="6036748"/>
    <n v="3122124"/>
    <n v="6797112"/>
    <n v="6796321"/>
  </r>
  <r>
    <s v="20201230130502-Now.txt"/>
    <s v="Visibility Analysis"/>
    <x v="432"/>
    <n v="1609311000"/>
    <s v="ISS(ZARYA)"/>
    <s v="ONEWEB-0010"/>
    <n v="2"/>
    <s v="ISS(ZARYA)-ONEWEB-0010"/>
    <n v="4.0929429999999998E+27"/>
    <x v="1"/>
    <n v="-3975803"/>
    <x v="1"/>
    <m/>
    <n v="1.534438"/>
    <n v="5.1616799999999996"/>
    <n v="1.309777"/>
    <n v="221.58860000000001"/>
    <n v="9.6122980000000002E-4"/>
    <n v="7556043"/>
    <n v="1.696E-4"/>
    <s v="27-Dec-2020 16:00:02.000"/>
    <n v="9.7983000000000001E-2"/>
    <n v="0.80098539999999996"/>
    <n v="1.677405"/>
    <n v="-804026.4"/>
    <n v="7513281"/>
    <n v="7556043"/>
    <n v="7556179"/>
  </r>
  <r>
    <s v="20201230130502-Now.txt"/>
    <s v="Visibility Analysis"/>
    <x v="433"/>
    <n v="1609311000"/>
    <s v="ISS(ZARYA)"/>
    <s v="ONEWEB-0010"/>
    <n v="2"/>
    <s v="ISS(ZARYA)-ONEWEB-0010"/>
    <n v="4.2543430000000002E+27"/>
    <x v="1"/>
    <n v="-4081121"/>
    <x v="0"/>
    <m/>
    <n v="0.90139100000000005"/>
    <n v="1.8595159999999999"/>
    <n v="2.8622160000000001"/>
    <n v="170.0745"/>
    <n v="1.126632E-3"/>
    <n v="6797113"/>
    <n v="1.3109999999999999E-4"/>
    <s v="28-Dec-2020 14:15:14.746"/>
    <n v="1.8138000000000002E-5"/>
    <n v="4326.99"/>
    <n v="0.42862"/>
    <n v="6181510"/>
    <n v="2824652"/>
    <n v="6797112"/>
    <n v="6796302"/>
  </r>
  <r>
    <s v="20201230130502-Now.txt"/>
    <s v="Visibility Analysis"/>
    <x v="433"/>
    <n v="1609311000"/>
    <s v="ISS(ZARYA)"/>
    <s v="ONEWEB-0010"/>
    <n v="2"/>
    <s v="ISS(ZARYA)-ONEWEB-0010"/>
    <n v="4.2543430000000002E+27"/>
    <x v="1"/>
    <n v="-4081121"/>
    <x v="1"/>
    <m/>
    <n v="1.534438"/>
    <n v="5.1616799999999996"/>
    <n v="1.309777"/>
    <n v="221.547"/>
    <n v="9.6122980000000002E-4"/>
    <n v="7556043"/>
    <n v="1.696E-4"/>
    <s v="27-Dec-2020 16:00:02.000"/>
    <n v="9.7983000000000001E-2"/>
    <n v="0.80098539999999996"/>
    <n v="1.6358809999999999"/>
    <n v="-491438.7"/>
    <n v="7540128"/>
    <n v="7556043"/>
    <n v="7556126"/>
  </r>
  <r>
    <s v="20201230130502-Now.txt"/>
    <s v="Visibility Analysis"/>
    <x v="434"/>
    <n v="1609311000"/>
    <s v="ISS(ZARYA)"/>
    <s v="ONEWEB-0010"/>
    <n v="2"/>
    <s v="ISS(ZARYA)-ONEWEB-0010"/>
    <n v="4.360452E+27"/>
    <x v="1"/>
    <n v="-4152337"/>
    <x v="0"/>
    <m/>
    <n v="0.90139100000000005"/>
    <n v="1.8595159999999999"/>
    <n v="2.8622160000000001"/>
    <n v="170.0258"/>
    <n v="1.126632E-3"/>
    <n v="6797113"/>
    <n v="1.3109999999999999E-4"/>
    <s v="28-Dec-2020 14:15:14.746"/>
    <n v="1.8138000000000002E-5"/>
    <n v="4326.99"/>
    <n v="0.37993779999999999"/>
    <n v="6311626"/>
    <n v="2520489"/>
    <n v="6797112"/>
    <n v="6796285"/>
  </r>
  <r>
    <s v="20201230130502-Now.txt"/>
    <s v="Visibility Analysis"/>
    <x v="434"/>
    <n v="1609311000"/>
    <s v="ISS(ZARYA)"/>
    <s v="ONEWEB-0010"/>
    <n v="2"/>
    <s v="ISS(ZARYA)-ONEWEB-0010"/>
    <n v="4.360452E+27"/>
    <x v="1"/>
    <n v="-4152337"/>
    <x v="1"/>
    <m/>
    <n v="1.534438"/>
    <n v="5.1616799999999996"/>
    <n v="1.309777"/>
    <n v="221.50550000000001"/>
    <n v="9.6122980000000002E-4"/>
    <n v="7556043"/>
    <n v="1.696E-4"/>
    <s v="27-Dec-2020 16:00:02.000"/>
    <n v="9.7983000000000001E-2"/>
    <n v="0.80098539999999996"/>
    <n v="1.5943560000000001"/>
    <n v="-178003.7"/>
    <n v="7553976"/>
    <n v="7556043"/>
    <n v="7556073"/>
  </r>
  <r>
    <s v="20201230130502-Now.txt"/>
    <s v="Visibility Analysis"/>
    <x v="435"/>
    <n v="1609311000"/>
    <s v="ISS(ZARYA)"/>
    <s v="ONEWEB-0010"/>
    <n v="2"/>
    <s v="ISS(ZARYA)-ONEWEB-0010"/>
    <n v="4.4091429999999999E+27"/>
    <x v="1"/>
    <n v="-4185582"/>
    <x v="0"/>
    <m/>
    <n v="0.90139100000000005"/>
    <n v="1.8595159999999999"/>
    <n v="2.8622160000000001"/>
    <n v="169.97720000000001"/>
    <n v="1.126632E-3"/>
    <n v="6797113"/>
    <n v="1.3109999999999999E-4"/>
    <s v="28-Dec-2020 14:15:14.746"/>
    <n v="1.8138000000000002E-5"/>
    <n v="4326.99"/>
    <n v="0.33125529999999997"/>
    <n v="6426789"/>
    <n v="2210353"/>
    <n v="6797112"/>
    <n v="6796270"/>
  </r>
  <r>
    <s v="20201230130502-Now.txt"/>
    <s v="Visibility Analysis"/>
    <x v="435"/>
    <n v="1609311000"/>
    <s v="ISS(ZARYA)"/>
    <s v="ONEWEB-0010"/>
    <n v="2"/>
    <s v="ISS(ZARYA)-ONEWEB-0010"/>
    <n v="4.4091429999999999E+27"/>
    <x v="1"/>
    <n v="-4185582"/>
    <x v="1"/>
    <m/>
    <n v="1.534438"/>
    <n v="5.1616799999999996"/>
    <n v="1.309777"/>
    <n v="221.464"/>
    <n v="9.6122980000000002E-4"/>
    <n v="7556043"/>
    <n v="1.696E-4"/>
    <s v="27-Dec-2020 16:00:02.000"/>
    <n v="9.7983000000000001E-2"/>
    <n v="0.80098539999999996"/>
    <n v="1.5528310000000001"/>
    <n v="135738.20000000001"/>
    <n v="7554801"/>
    <n v="7556043"/>
    <n v="7556020"/>
  </r>
  <r>
    <s v="20201230130502-Now.txt"/>
    <s v="Visibility Analysis"/>
    <x v="436"/>
    <n v="1609311000"/>
    <s v="ISS(ZARYA)"/>
    <s v="ONEWEB-0010"/>
    <n v="2"/>
    <s v="ISS(ZARYA)-ONEWEB-0010"/>
    <n v="4.3994849999999998E+27"/>
    <x v="1"/>
    <n v="-4178922"/>
    <x v="0"/>
    <m/>
    <n v="0.90139100000000005"/>
    <n v="1.8595159999999999"/>
    <n v="2.8622160000000001"/>
    <n v="169.92850000000001"/>
    <n v="1.126632E-3"/>
    <n v="6797113"/>
    <n v="1.3109999999999999E-4"/>
    <s v="28-Dec-2020 14:15:14.746"/>
    <n v="1.8138000000000002E-5"/>
    <n v="4326.99"/>
    <n v="0.28257260000000001"/>
    <n v="6526726"/>
    <n v="1894981"/>
    <n v="6797112"/>
    <n v="6796257"/>
  </r>
  <r>
    <s v="20201230130502-Now.txt"/>
    <s v="Visibility Analysis"/>
    <x v="436"/>
    <n v="1609311000"/>
    <s v="ISS(ZARYA)"/>
    <s v="ONEWEB-0010"/>
    <n v="2"/>
    <s v="ISS(ZARYA)-ONEWEB-0010"/>
    <n v="4.3994849999999998E+27"/>
    <x v="1"/>
    <n v="-4178922"/>
    <x v="1"/>
    <m/>
    <n v="1.534438"/>
    <n v="5.1616799999999996"/>
    <n v="1.309777"/>
    <n v="221.42250000000001"/>
    <n v="9.6122980000000002E-4"/>
    <n v="7556043"/>
    <n v="1.696E-4"/>
    <s v="27-Dec-2020 16:00:02.000"/>
    <n v="9.7983000000000001E-2"/>
    <n v="0.80098539999999996"/>
    <n v="1.5113049999999999"/>
    <n v="449246.1"/>
    <n v="7542600"/>
    <n v="7556043"/>
    <n v="7555967"/>
  </r>
  <r>
    <s v="20201230130502-Now.txt"/>
    <s v="Visibility Analysis"/>
    <x v="437"/>
    <n v="1609311000"/>
    <s v="ISS(ZARYA)"/>
    <s v="ONEWEB-0010"/>
    <n v="2"/>
    <s v="ISS(ZARYA)-ONEWEB-0010"/>
    <n v="4.3317700000000002E+27"/>
    <x v="1"/>
    <n v="-4132825"/>
    <x v="0"/>
    <m/>
    <n v="0.90139100000000005"/>
    <n v="1.8595159999999999"/>
    <n v="2.8622160000000001"/>
    <n v="169.87979999999999"/>
    <n v="1.126632E-3"/>
    <n v="6797113"/>
    <n v="1.3109999999999999E-4"/>
    <s v="28-Dec-2020 14:15:14.746"/>
    <n v="1.8138000000000002E-5"/>
    <n v="4326.99"/>
    <n v="0.23388980000000001"/>
    <n v="6611199"/>
    <n v="1575119"/>
    <n v="6797112"/>
    <n v="6796246"/>
  </r>
  <r>
    <s v="20201230130502-Now.txt"/>
    <s v="Visibility Analysis"/>
    <x v="437"/>
    <n v="1609311000"/>
    <s v="ISS(ZARYA)"/>
    <s v="ONEWEB-0010"/>
    <n v="2"/>
    <s v="ISS(ZARYA)-ONEWEB-0010"/>
    <n v="4.3317700000000002E+27"/>
    <x v="1"/>
    <n v="-4132825"/>
    <x v="1"/>
    <m/>
    <n v="1.534438"/>
    <n v="5.1616799999999996"/>
    <n v="1.309777"/>
    <n v="221.3809"/>
    <n v="9.6122980000000002E-4"/>
    <n v="7556043"/>
    <n v="1.696E-4"/>
    <s v="27-Dec-2020 16:00:02.000"/>
    <n v="9.7983000000000001E-2"/>
    <n v="0.80098539999999996"/>
    <n v="1.4697789999999999"/>
    <n v="761979.4"/>
    <n v="7517394"/>
    <n v="7556043"/>
    <n v="7555914"/>
  </r>
  <r>
    <s v="20201230130502-Now.txt"/>
    <s v="Visibility Analysis"/>
    <x v="438"/>
    <n v="1609311000"/>
    <s v="ISS(ZARYA)"/>
    <s v="ONEWEB-0010"/>
    <n v="2"/>
    <s v="ISS(ZARYA)-ONEWEB-0010"/>
    <n v="4.207498E+27"/>
    <x v="1"/>
    <n v="-4050053"/>
    <x v="0"/>
    <m/>
    <n v="0.90139100000000005"/>
    <n v="1.8595159999999999"/>
    <n v="2.8622160000000001"/>
    <n v="169.8312"/>
    <n v="1.126632E-3"/>
    <n v="6797113"/>
    <n v="1.3109999999999999E-4"/>
    <s v="28-Dec-2020 14:15:14.746"/>
    <n v="1.8138000000000002E-5"/>
    <n v="4326.99"/>
    <n v="0.1852068"/>
    <n v="6680009"/>
    <n v="1251526"/>
    <n v="6797112"/>
    <n v="6796237"/>
  </r>
  <r>
    <s v="20201230130502-Now.txt"/>
    <s v="Visibility Analysis"/>
    <x v="438"/>
    <n v="1609311000"/>
    <s v="ISS(ZARYA)"/>
    <s v="ONEWEB-0010"/>
    <n v="2"/>
    <s v="ISS(ZARYA)-ONEWEB-0010"/>
    <n v="4.207498E+27"/>
    <x v="1"/>
    <n v="-4050053"/>
    <x v="1"/>
    <m/>
    <n v="1.534438"/>
    <n v="5.1616799999999996"/>
    <n v="1.309777"/>
    <n v="221.33940000000001"/>
    <n v="9.6122980000000002E-4"/>
    <n v="7556043"/>
    <n v="1.696E-4"/>
    <s v="27-Dec-2020 16:00:02.000"/>
    <n v="9.7983000000000001E-2"/>
    <n v="0.80098539999999996"/>
    <n v="1.4282520000000001"/>
    <n v="1073399"/>
    <n v="7479228"/>
    <n v="7556043"/>
    <n v="7555861"/>
  </r>
  <r>
    <s v="20201230130502-Now.txt"/>
    <s v="Visibility Analysis"/>
    <x v="439"/>
    <n v="1609311000"/>
    <s v="ISS(ZARYA)"/>
    <s v="ONEWEB-0010"/>
    <n v="2"/>
    <s v="ISS(ZARYA)-ONEWEB-0010"/>
    <n v="4.0293390000000001E+27"/>
    <x v="1"/>
    <n v="-3935022"/>
    <x v="0"/>
    <m/>
    <n v="0.90139100000000005"/>
    <n v="1.8595159999999999"/>
    <n v="2.8622160000000001"/>
    <n v="169.7825"/>
    <n v="1.126632E-3"/>
    <n v="6797113"/>
    <n v="1.3109999999999999E-4"/>
    <s v="28-Dec-2020 14:15:14.746"/>
    <n v="1.8138000000000002E-5"/>
    <n v="4326.99"/>
    <n v="0.1365237"/>
    <n v="6732992"/>
    <n v="924966.6"/>
    <n v="6797112"/>
    <n v="6796230"/>
  </r>
  <r>
    <s v="20201230130502-Now.txt"/>
    <s v="Visibility Analysis"/>
    <x v="439"/>
    <n v="1609311000"/>
    <s v="ISS(ZARYA)"/>
    <s v="ONEWEB-0010"/>
    <n v="2"/>
    <s v="ISS(ZARYA)-ONEWEB-0010"/>
    <n v="4.0293390000000001E+27"/>
    <x v="1"/>
    <n v="-3935022"/>
    <x v="1"/>
    <m/>
    <n v="1.534438"/>
    <n v="5.1616799999999996"/>
    <n v="1.309777"/>
    <n v="221.2979"/>
    <n v="9.6122980000000002E-4"/>
    <n v="7556043"/>
    <n v="1.696E-4"/>
    <s v="27-Dec-2020 16:00:02.000"/>
    <n v="9.7983000000000001E-2"/>
    <n v="0.80098539999999996"/>
    <n v="1.386725"/>
    <n v="1382968"/>
    <n v="7428165"/>
    <n v="7556043"/>
    <n v="7555808"/>
  </r>
  <r>
    <s v="20201230130502-Now.txt"/>
    <s v="Visibility Analysis"/>
    <x v="440"/>
    <n v="1609311000"/>
    <s v="ISS(ZARYA)"/>
    <s v="ONEWEB-0010"/>
    <n v="2"/>
    <s v="ISS(ZARYA)-ONEWEB-0010"/>
    <n v="3.8010500000000001E+27"/>
    <x v="1"/>
    <n v="-3792957"/>
    <x v="0"/>
    <m/>
    <n v="0.90139100000000005"/>
    <n v="1.8595159999999999"/>
    <n v="2.8622160000000001"/>
    <n v="169.7338"/>
    <n v="1.126632E-3"/>
    <n v="6797113"/>
    <n v="1.3109999999999999E-4"/>
    <s v="28-Dec-2020 14:15:14.746"/>
    <n v="1.8138000000000002E-5"/>
    <n v="4326.99"/>
    <n v="8.7840479999999999E-2"/>
    <n v="6770022"/>
    <n v="596216.19999999995"/>
    <n v="6797112"/>
    <n v="6796225"/>
  </r>
  <r>
    <s v="20201230130502-Now.txt"/>
    <s v="Visibility Analysis"/>
    <x v="440"/>
    <n v="1609311000"/>
    <s v="ISS(ZARYA)"/>
    <s v="ONEWEB-0010"/>
    <n v="2"/>
    <s v="ISS(ZARYA)-ONEWEB-0010"/>
    <n v="3.8010500000000001E+27"/>
    <x v="1"/>
    <n v="-3792957"/>
    <x v="1"/>
    <m/>
    <n v="1.534438"/>
    <n v="5.1616799999999996"/>
    <n v="1.309777"/>
    <n v="221.25640000000001"/>
    <n v="9.6122980000000002E-4"/>
    <n v="7556043"/>
    <n v="1.696E-4"/>
    <s v="27-Dec-2020 16:00:02.000"/>
    <n v="9.7983000000000001E-2"/>
    <n v="0.80098539999999996"/>
    <n v="1.345197"/>
    <n v="1690152"/>
    <n v="7364295"/>
    <n v="7556043"/>
    <n v="7555756"/>
  </r>
  <r>
    <s v="20201230130502-Now.txt"/>
    <s v="Visibility Analysis"/>
    <x v="441"/>
    <n v="1609311000"/>
    <s v="ISS(ZARYA)"/>
    <s v="ONEWEB-0010"/>
    <n v="2"/>
    <s v="ISS(ZARYA)-ONEWEB-0010"/>
    <n v="3.5273729999999998E+27"/>
    <x v="1"/>
    <n v="-3629163"/>
    <x v="0"/>
    <m/>
    <n v="0.90139100000000005"/>
    <n v="1.8595159999999999"/>
    <n v="2.8622160000000001"/>
    <n v="169.68520000000001"/>
    <n v="1.126632E-3"/>
    <n v="6797113"/>
    <n v="1.3109999999999999E-4"/>
    <s v="28-Dec-2020 14:15:14.746"/>
    <n v="1.8138000000000002E-5"/>
    <n v="4326.99"/>
    <n v="3.915722E-2"/>
    <n v="6791013"/>
    <n v="266053.2"/>
    <n v="6797112"/>
    <n v="6796222"/>
  </r>
  <r>
    <s v="20201230130502-Now.txt"/>
    <s v="Visibility Analysis"/>
    <x v="441"/>
    <n v="1609311000"/>
    <s v="ISS(ZARYA)"/>
    <s v="ONEWEB-0010"/>
    <n v="2"/>
    <s v="ISS(ZARYA)-ONEWEB-0010"/>
    <n v="3.5273729999999998E+27"/>
    <x v="1"/>
    <n v="-3629163"/>
    <x v="1"/>
    <m/>
    <n v="1.534438"/>
    <n v="5.1616799999999996"/>
    <n v="1.309777"/>
    <n v="221.2148"/>
    <n v="9.6122980000000002E-4"/>
    <n v="7556043"/>
    <n v="1.696E-4"/>
    <s v="27-Dec-2020 16:00:02.000"/>
    <n v="9.7983000000000001E-2"/>
    <n v="0.80098539999999996"/>
    <n v="1.303668"/>
    <n v="1994422"/>
    <n v="7287726"/>
    <n v="7556043"/>
    <n v="7555705"/>
  </r>
  <r>
    <s v="20201230130502-Now.txt"/>
    <s v="Visibility Analysis"/>
    <x v="442"/>
    <n v="1609311000"/>
    <s v="ISS(ZARYA)"/>
    <s v="ONEWEB-0010"/>
    <n v="2"/>
    <s v="ISS(ZARYA)-ONEWEB-0010"/>
    <n v="3.2139039999999998E+27"/>
    <x v="1"/>
    <n v="-3448552"/>
    <x v="0"/>
    <m/>
    <n v="0.90139100000000005"/>
    <n v="1.8595159999999999"/>
    <n v="2.8622160000000001"/>
    <n v="169.63650000000001"/>
    <n v="1.126632E-3"/>
    <n v="6797113"/>
    <n v="1.3109999999999999E-4"/>
    <s v="28-Dec-2020 14:15:14.746"/>
    <n v="1.8138000000000002E-5"/>
    <n v="4326.99"/>
    <n v="-9.5260520000000001E-3"/>
    <n v="6795913"/>
    <n v="-64740.18"/>
    <n v="6797112"/>
    <n v="6796221"/>
  </r>
  <r>
    <s v="20201230130502-Now.txt"/>
    <s v="Visibility Analysis"/>
    <x v="442"/>
    <n v="1609311000"/>
    <s v="ISS(ZARYA)"/>
    <s v="ONEWEB-0010"/>
    <n v="2"/>
    <s v="ISS(ZARYA)-ONEWEB-0010"/>
    <n v="3.2139039999999998E+27"/>
    <x v="1"/>
    <n v="-3448552"/>
    <x v="1"/>
    <m/>
    <n v="1.534438"/>
    <n v="5.1616799999999996"/>
    <n v="1.309777"/>
    <n v="221.17330000000001"/>
    <n v="9.6122980000000002E-4"/>
    <n v="7556043"/>
    <n v="1.696E-4"/>
    <s v="27-Dec-2020 16:00:02.000"/>
    <n v="9.7983000000000001E-2"/>
    <n v="0.80098539999999996"/>
    <n v="1.2621389999999999"/>
    <n v="2295253"/>
    <n v="7198591"/>
    <n v="7556043"/>
    <n v="7555654"/>
  </r>
  <r>
    <s v="20201230130502-Now.txt"/>
    <s v="Visibility Analysis"/>
    <x v="443"/>
    <n v="1609310000"/>
    <s v="ISS(ZARYA)"/>
    <s v="ONEWEB-0010"/>
    <n v="2"/>
    <s v="ISS(ZARYA)-ONEWEB-0010"/>
    <n v="2.8669299999999998E+27"/>
    <x v="1"/>
    <n v="-3255435"/>
    <x v="0"/>
    <m/>
    <n v="0.90139100000000005"/>
    <n v="1.8595159999999999"/>
    <n v="2.8622160000000001"/>
    <n v="169.58779999999999"/>
    <n v="1.126632E-3"/>
    <n v="6797113"/>
    <n v="1.3109999999999999E-4"/>
    <s v="28-Dec-2020 14:15:14.746"/>
    <n v="1.8138000000000002E-5"/>
    <n v="4326.99"/>
    <n v="-5.8209320000000002E-2"/>
    <n v="6784712"/>
    <n v="-395380.2"/>
    <n v="6797112"/>
    <n v="6796223"/>
  </r>
  <r>
    <s v="20201230130502-Now.txt"/>
    <s v="Visibility Analysis"/>
    <x v="443"/>
    <n v="1609310000"/>
    <s v="ISS(ZARYA)"/>
    <s v="ONEWEB-0010"/>
    <n v="2"/>
    <s v="ISS(ZARYA)-ONEWEB-0010"/>
    <n v="2.8669299999999998E+27"/>
    <x v="1"/>
    <n v="-3255435"/>
    <x v="1"/>
    <m/>
    <n v="1.534438"/>
    <n v="5.1616799999999996"/>
    <n v="1.309777"/>
    <n v="221.1318"/>
    <n v="9.6122980000000002E-4"/>
    <n v="7556043"/>
    <n v="1.696E-4"/>
    <s v="27-Dec-2020 16:00:02.000"/>
    <n v="9.7983000000000001E-2"/>
    <n v="0.80098539999999996"/>
    <n v="1.22061"/>
    <n v="2592126"/>
    <n v="7097044"/>
    <n v="7556043"/>
    <n v="7555603"/>
  </r>
  <r>
    <s v="20201230130502-Now.txt"/>
    <s v="Visibility Analysis"/>
    <x v="444"/>
    <n v="1609310000"/>
    <s v="ISS(ZARYA)"/>
    <s v="ONEWEB-0010"/>
    <n v="2"/>
    <s v="ISS(ZARYA)-ONEWEB-0010"/>
    <n v="2.4932639999999998E+27"/>
    <x v="1"/>
    <n v="-3053478"/>
    <x v="0"/>
    <m/>
    <n v="0.90139100000000005"/>
    <n v="1.8595159999999999"/>
    <n v="2.8622160000000001"/>
    <n v="169.53909999999999"/>
    <n v="1.126632E-3"/>
    <n v="6797113"/>
    <n v="1.3109999999999999E-4"/>
    <s v="28-Dec-2020 14:15:14.746"/>
    <n v="1.8138000000000002E-5"/>
    <n v="4326.99"/>
    <n v="-0.1068926"/>
    <n v="6757437"/>
    <n v="-725083.4"/>
    <n v="6797112"/>
    <n v="6796227"/>
  </r>
  <r>
    <s v="20201230130502-Now.txt"/>
    <s v="Visibility Analysis"/>
    <x v="444"/>
    <n v="1609310000"/>
    <s v="ISS(ZARYA)"/>
    <s v="ONEWEB-0010"/>
    <n v="2"/>
    <s v="ISS(ZARYA)-ONEWEB-0010"/>
    <n v="2.4932639999999998E+27"/>
    <x v="1"/>
    <n v="-3053478"/>
    <x v="1"/>
    <m/>
    <n v="1.534438"/>
    <n v="5.1616799999999996"/>
    <n v="1.309777"/>
    <n v="221.09030000000001"/>
    <n v="9.6122980000000002E-4"/>
    <n v="7556043"/>
    <n v="1.696E-4"/>
    <s v="27-Dec-2020 16:00:02.000"/>
    <n v="9.7983000000000001E-2"/>
    <n v="0.80098539999999996"/>
    <n v="1.179079"/>
    <n v="2884529"/>
    <n v="6983258"/>
    <n v="7556043"/>
    <n v="7555554"/>
  </r>
  <r>
    <s v="20201230130502-Now.txt"/>
    <s v="Visibility Analysis"/>
    <x v="445"/>
    <n v="1609310000"/>
    <s v="ISS(ZARYA)"/>
    <s v="ONEWEB-0010"/>
    <n v="2"/>
    <s v="ISS(ZARYA)-ONEWEB-0010"/>
    <n v="2.100053E+27"/>
    <x v="1"/>
    <n v="-2845753"/>
    <x v="0"/>
    <m/>
    <n v="0.90139100000000005"/>
    <n v="1.8595159999999999"/>
    <n v="2.8622160000000001"/>
    <n v="169.4905"/>
    <n v="1.126632E-3"/>
    <n v="6797113"/>
    <n v="1.3109999999999999E-4"/>
    <s v="28-Dec-2020 14:15:14.746"/>
    <n v="1.8138000000000002E-5"/>
    <n v="4326.99"/>
    <n v="-0.15557570000000001"/>
    <n v="6714151"/>
    <n v="-1053069"/>
    <n v="6797112"/>
    <n v="6796232"/>
  </r>
  <r>
    <s v="20201230130502-Now.txt"/>
    <s v="Visibility Analysis"/>
    <x v="445"/>
    <n v="1609310000"/>
    <s v="ISS(ZARYA)"/>
    <s v="ONEWEB-0010"/>
    <n v="2"/>
    <s v="ISS(ZARYA)-ONEWEB-0010"/>
    <n v="2.100053E+27"/>
    <x v="1"/>
    <n v="-2845753"/>
    <x v="1"/>
    <m/>
    <n v="1.534438"/>
    <n v="5.1616799999999996"/>
    <n v="1.309777"/>
    <n v="221.0487"/>
    <n v="9.6122980000000002E-4"/>
    <n v="7556043"/>
    <n v="1.696E-4"/>
    <s v="27-Dec-2020 16:00:02.000"/>
    <n v="9.7983000000000001E-2"/>
    <n v="0.80098539999999996"/>
    <n v="1.1375489999999999"/>
    <n v="3171958"/>
    <n v="6857430"/>
    <n v="7556043"/>
    <n v="7555505"/>
  </r>
  <r>
    <s v="20201230130502-Now.txt"/>
    <s v="Visibility Analysis"/>
    <x v="446"/>
    <n v="1609310000"/>
    <s v="ISS(ZARYA)"/>
    <s v="ONEWEB-0010"/>
    <n v="2"/>
    <s v="ISS(ZARYA)-ONEWEB-0010"/>
    <n v="1.694591E+27"/>
    <x v="1"/>
    <n v="-2634828"/>
    <x v="0"/>
    <m/>
    <n v="0.90139100000000005"/>
    <n v="1.8595159999999999"/>
    <n v="2.8622160000000001"/>
    <n v="169.4418"/>
    <n v="1.126632E-3"/>
    <n v="6797113"/>
    <n v="1.3109999999999999E-4"/>
    <s v="28-Dec-2020 14:15:14.746"/>
    <n v="1.8138000000000002E-5"/>
    <n v="4326.99"/>
    <n v="-0.20425879999999999"/>
    <n v="6654957"/>
    <n v="-1378559"/>
    <n v="6797112"/>
    <n v="6796240"/>
  </r>
  <r>
    <s v="20201230130502-Now.txt"/>
    <s v="Visibility Analysis"/>
    <x v="446"/>
    <n v="1609310000"/>
    <s v="ISS(ZARYA)"/>
    <s v="ONEWEB-0010"/>
    <n v="2"/>
    <s v="ISS(ZARYA)-ONEWEB-0010"/>
    <n v="1.694591E+27"/>
    <x v="1"/>
    <n v="-2634828"/>
    <x v="1"/>
    <m/>
    <n v="1.534438"/>
    <n v="5.1616799999999996"/>
    <n v="1.309777"/>
    <n v="221.00720000000001"/>
    <n v="9.6122980000000002E-4"/>
    <n v="7556043"/>
    <n v="1.696E-4"/>
    <s v="27-Dec-2020 16:00:02.000"/>
    <n v="9.7983000000000001E-2"/>
    <n v="0.80098539999999996"/>
    <n v="1.096017"/>
    <n v="3453917"/>
    <n v="6719776"/>
    <n v="7556043"/>
    <n v="7555457"/>
  </r>
  <r>
    <s v="20201230130502-Now.txt"/>
    <s v="Visibility Analysis"/>
    <x v="447"/>
    <n v="1609310000"/>
    <s v="ISS(ZARYA)"/>
    <s v="ONEWEB-0010"/>
    <n v="2"/>
    <s v="ISS(ZARYA)-ONEWEB-0010"/>
    <n v="1.284126E+27"/>
    <x v="1"/>
    <n v="-2422851"/>
    <x v="0"/>
    <m/>
    <n v="0.90139100000000005"/>
    <n v="1.8595159999999999"/>
    <n v="2.8622160000000001"/>
    <n v="169.3931"/>
    <n v="1.126632E-3"/>
    <n v="6797113"/>
    <n v="1.3109999999999999E-4"/>
    <s v="28-Dec-2020 14:15:14.746"/>
    <n v="1.8138000000000002E-5"/>
    <n v="4326.99"/>
    <n v="-0.25294169999999999"/>
    <n v="6579996"/>
    <n v="-1700783"/>
    <n v="6797112"/>
    <n v="6796250"/>
  </r>
  <r>
    <s v="20201230130502-Now.txt"/>
    <s v="Visibility Analysis"/>
    <x v="447"/>
    <n v="1609310000"/>
    <s v="ISS(ZARYA)"/>
    <s v="ONEWEB-0010"/>
    <n v="2"/>
    <s v="ISS(ZARYA)-ONEWEB-0010"/>
    <n v="1.284126E+27"/>
    <x v="1"/>
    <n v="-2422851"/>
    <x v="1"/>
    <m/>
    <n v="1.534438"/>
    <n v="5.1616799999999996"/>
    <n v="1.309777"/>
    <n v="220.9657"/>
    <n v="9.6122980000000002E-4"/>
    <n v="7556043"/>
    <n v="1.696E-4"/>
    <s v="27-Dec-2020 16:00:02.000"/>
    <n v="9.7983000000000001E-2"/>
    <n v="0.80098539999999996"/>
    <n v="1.0544849999999999"/>
    <n v="3729920"/>
    <n v="6570535"/>
    <n v="7556043"/>
    <n v="7555410"/>
  </r>
  <r>
    <s v="20201230130502-Now.txt"/>
    <s v="Visibility Analysis"/>
    <x v="448"/>
    <n v="1609310000"/>
    <s v="ISS(ZARYA)"/>
    <s v="ONEWEB-0010"/>
    <n v="2"/>
    <s v="ISS(ZARYA)-ONEWEB-0010"/>
    <n v="8.7566840000000002E+26"/>
    <x v="1"/>
    <n v="-2211639"/>
    <x v="0"/>
    <m/>
    <n v="0.90139100000000005"/>
    <n v="1.8595159999999999"/>
    <n v="2.8622160000000001"/>
    <n v="169.34450000000001"/>
    <n v="1.126632E-3"/>
    <n v="6797113"/>
    <n v="1.3109999999999999E-4"/>
    <s v="28-Dec-2020 14:15:14.746"/>
    <n v="1.8138000000000002E-5"/>
    <n v="4326.99"/>
    <n v="-0.30162450000000002"/>
    <n v="6489445"/>
    <n v="-2018978"/>
    <n v="6797112"/>
    <n v="6796262"/>
  </r>
  <r>
    <s v="20201230130502-Now.txt"/>
    <s v="Visibility Analysis"/>
    <x v="448"/>
    <n v="1609310000"/>
    <s v="ISS(ZARYA)"/>
    <s v="ONEWEB-0010"/>
    <n v="2"/>
    <s v="ISS(ZARYA)-ONEWEB-0010"/>
    <n v="8.7566840000000002E+26"/>
    <x v="1"/>
    <n v="-2211639"/>
    <x v="1"/>
    <m/>
    <n v="1.534438"/>
    <n v="5.1616799999999996"/>
    <n v="1.309777"/>
    <n v="220.92420000000001"/>
    <n v="9.6122980000000002E-4"/>
    <n v="7556043"/>
    <n v="1.696E-4"/>
    <s v="27-Dec-2020 16:00:02.000"/>
    <n v="9.7983000000000001E-2"/>
    <n v="0.80098539999999996"/>
    <n v="1.012953"/>
    <n v="3999490"/>
    <n v="6409962"/>
    <n v="7556043"/>
    <n v="7555365"/>
  </r>
  <r>
    <s v="20201230130502-Now.txt"/>
    <s v="Visibility Analysis"/>
    <x v="449"/>
    <n v="1609310000"/>
    <s v="ISS(ZARYA)"/>
    <s v="ONEWEB-0010"/>
    <n v="2"/>
    <s v="ISS(ZARYA)-ONEWEB-0010"/>
    <n v="4.758203E+26"/>
    <x v="1"/>
    <n v="-2002740"/>
    <x v="0"/>
    <m/>
    <n v="0.90139100000000005"/>
    <n v="1.8595159999999999"/>
    <n v="2.8622160000000001"/>
    <n v="169.29580000000001"/>
    <n v="1.126632E-3"/>
    <n v="6797113"/>
    <n v="1.3109999999999999E-4"/>
    <s v="28-Dec-2020 14:15:14.746"/>
    <n v="1.8138000000000002E-5"/>
    <n v="4326.99"/>
    <n v="-0.35030709999999998"/>
    <n v="6383520"/>
    <n v="-2332389"/>
    <n v="6797112"/>
    <n v="6796276"/>
  </r>
  <r>
    <s v="20201230130502-Now.txt"/>
    <s v="Visibility Analysis"/>
    <x v="449"/>
    <n v="1609310000"/>
    <s v="ISS(ZARYA)"/>
    <s v="ONEWEB-0010"/>
    <n v="2"/>
    <s v="ISS(ZARYA)-ONEWEB-0010"/>
    <n v="4.758203E+26"/>
    <x v="1"/>
    <n v="-2002740"/>
    <x v="1"/>
    <m/>
    <n v="1.534438"/>
    <n v="5.1616799999999996"/>
    <n v="1.309777"/>
    <n v="220.8826"/>
    <n v="9.6122980000000002E-4"/>
    <n v="7556043"/>
    <n v="1.696E-4"/>
    <s v="27-Dec-2020 16:00:02.000"/>
    <n v="9.7983000000000001E-2"/>
    <n v="0.80098539999999996"/>
    <n v="0.97142019999999996"/>
    <n v="4262163"/>
    <n v="6238335"/>
    <n v="7556043"/>
    <n v="7555320"/>
  </r>
  <r>
    <s v="20201230130502-Now.txt"/>
    <s v="Visibility Analysis"/>
    <x v="450"/>
    <n v="1609310000"/>
    <s v="ISS(ZARYA)"/>
    <s v="ONEWEB-0010"/>
    <n v="2"/>
    <s v="ISS(ZARYA)-ONEWEB-0010"/>
    <n v="9.0612549999999998E+25"/>
    <x v="1"/>
    <n v="-1797489"/>
    <x v="0"/>
    <m/>
    <n v="0.90139100000000005"/>
    <n v="1.8595159999999999"/>
    <n v="2.8622160000000001"/>
    <n v="169.24709999999999"/>
    <n v="1.126632E-3"/>
    <n v="6797113"/>
    <n v="1.3109999999999999E-4"/>
    <s v="28-Dec-2020 14:15:14.746"/>
    <n v="1.8138000000000002E-5"/>
    <n v="4326.99"/>
    <n v="-0.3989895"/>
    <n v="6262470"/>
    <n v="-2640274"/>
    <n v="6797112"/>
    <n v="6796291"/>
  </r>
  <r>
    <s v="20201230130502-Now.txt"/>
    <s v="Visibility Analysis"/>
    <x v="450"/>
    <n v="1609310000"/>
    <s v="ISS(ZARYA)"/>
    <s v="ONEWEB-0010"/>
    <n v="2"/>
    <s v="ISS(ZARYA)-ONEWEB-0010"/>
    <n v="9.0612549999999998E+25"/>
    <x v="1"/>
    <n v="-1797489"/>
    <x v="1"/>
    <m/>
    <n v="1.534438"/>
    <n v="5.1616799999999996"/>
    <n v="1.309777"/>
    <n v="220.84110000000001"/>
    <n v="9.6122980000000002E-4"/>
    <n v="7556043"/>
    <n v="1.696E-4"/>
    <s v="27-Dec-2020 16:00:02.000"/>
    <n v="9.7983000000000001E-2"/>
    <n v="0.80098539999999996"/>
    <n v="0.92988689999999996"/>
    <n v="4517486"/>
    <n v="6055950"/>
    <n v="7556043"/>
    <n v="7555277"/>
  </r>
  <r>
    <s v="20201230130502-Now.txt"/>
    <s v="Visibility Analysis"/>
    <x v="451"/>
    <n v="1609310000"/>
    <s v="ISS(ZARYA)"/>
    <s v="ONEWEB-0010"/>
    <n v="2"/>
    <s v="ISS(ZARYA)-ONEWEB-0010"/>
    <n v="-2.7463269999999999E+26"/>
    <x v="0"/>
    <n v="-1597052"/>
    <x v="0"/>
    <m/>
    <n v="0.90139100000000005"/>
    <n v="1.8595159999999999"/>
    <n v="2.8622160000000001"/>
    <n v="169.19839999999999"/>
    <n v="1.126632E-3"/>
    <n v="6797113"/>
    <n v="1.3109999999999999E-4"/>
    <s v="28-Dec-2020 14:15:14.746"/>
    <n v="1.8138000000000002E-5"/>
    <n v="4326.99"/>
    <n v="-0.44767170000000001"/>
    <n v="6126583"/>
    <n v="-2941904"/>
    <n v="6797112"/>
    <n v="6796309"/>
  </r>
  <r>
    <s v="20201230130502-Now.txt"/>
    <s v="Visibility Analysis"/>
    <x v="451"/>
    <n v="1609310000"/>
    <s v="ISS(ZARYA)"/>
    <s v="ONEWEB-0010"/>
    <n v="2"/>
    <s v="ISS(ZARYA)-ONEWEB-0010"/>
    <n v="-2.7463269999999999E+26"/>
    <x v="0"/>
    <n v="-1597052"/>
    <x v="1"/>
    <m/>
    <n v="1.534438"/>
    <n v="5.1616799999999996"/>
    <n v="1.309777"/>
    <n v="220.7996"/>
    <n v="9.6122980000000002E-4"/>
    <n v="7556043"/>
    <n v="1.696E-4"/>
    <s v="27-Dec-2020 16:00:02.000"/>
    <n v="9.7983000000000001E-2"/>
    <n v="0.80098539999999996"/>
    <n v="0.88835310000000001"/>
    <n v="4765018"/>
    <n v="5863120"/>
    <n v="7556043"/>
    <n v="7555235"/>
  </r>
  <r>
    <s v="20201230130502-Now.txt"/>
    <s v="Visibility Analysis"/>
    <x v="452"/>
    <n v="1609310000"/>
    <s v="ISS(ZARYA)"/>
    <s v="ONEWEB-0010"/>
    <n v="2"/>
    <s v="ISS(ZARYA)-ONEWEB-0010"/>
    <n v="-6.1541599999999997E+26"/>
    <x v="0"/>
    <n v="-1402461"/>
    <x v="0"/>
    <m/>
    <n v="0.90139100000000005"/>
    <n v="1.8595159999999999"/>
    <n v="2.8622160000000001"/>
    <n v="169.1498"/>
    <n v="1.126632E-3"/>
    <n v="6797113"/>
    <n v="1.3109999999999999E-4"/>
    <s v="28-Dec-2020 14:15:14.746"/>
    <n v="1.8138000000000002E-5"/>
    <n v="4326.99"/>
    <n v="-0.49635360000000001"/>
    <n v="5976181"/>
    <n v="-3236563"/>
    <n v="6797112"/>
    <n v="6796329"/>
  </r>
  <r>
    <s v="20201230130502-Now.txt"/>
    <s v="Visibility Analysis"/>
    <x v="452"/>
    <n v="1609310000"/>
    <s v="ISS(ZARYA)"/>
    <s v="ONEWEB-0010"/>
    <n v="2"/>
    <s v="ISS(ZARYA)-ONEWEB-0010"/>
    <n v="-6.1541599999999997E+26"/>
    <x v="0"/>
    <n v="-1402461"/>
    <x v="1"/>
    <m/>
    <n v="1.534438"/>
    <n v="5.1616799999999996"/>
    <n v="1.309777"/>
    <n v="220.75810000000001"/>
    <n v="9.6122980000000002E-4"/>
    <n v="7556043"/>
    <n v="1.696E-4"/>
    <s v="27-Dec-2020 16:00:02.000"/>
    <n v="9.7983000000000001E-2"/>
    <n v="0.80098539999999996"/>
    <n v="0.84681890000000004"/>
    <n v="5004332"/>
    <n v="5660179"/>
    <n v="7556043"/>
    <n v="7555194"/>
  </r>
  <r>
    <s v="20201230130502-Now.txt"/>
    <s v="Visibility Analysis"/>
    <x v="453"/>
    <n v="1609310000"/>
    <s v="ISS(ZARYA)"/>
    <s v="ONEWEB-0010"/>
    <n v="2"/>
    <s v="ISS(ZARYA)-ONEWEB-0010"/>
    <n v="-9.2814609999999994E+26"/>
    <x v="0"/>
    <n v="-1214635"/>
    <x v="0"/>
    <m/>
    <n v="0.90139100000000005"/>
    <n v="1.8595159999999999"/>
    <n v="2.8622160000000001"/>
    <n v="169.1011"/>
    <n v="1.126632E-3"/>
    <n v="6797113"/>
    <n v="1.3109999999999999E-4"/>
    <s v="28-Dec-2020 14:15:14.746"/>
    <n v="1.8138000000000002E-5"/>
    <n v="4326.99"/>
    <n v="-0.54503509999999999"/>
    <n v="5811621"/>
    <n v="-3523555"/>
    <n v="6797112"/>
    <n v="6796351"/>
  </r>
  <r>
    <s v="20201230130502-Now.txt"/>
    <s v="Visibility Analysis"/>
    <x v="453"/>
    <n v="1609310000"/>
    <s v="ISS(ZARYA)"/>
    <s v="ONEWEB-0010"/>
    <n v="2"/>
    <s v="ISS(ZARYA)-ONEWEB-0010"/>
    <n v="-9.2814609999999994E+26"/>
    <x v="0"/>
    <n v="-1214635"/>
    <x v="1"/>
    <m/>
    <n v="1.534438"/>
    <n v="5.1616799999999996"/>
    <n v="1.309777"/>
    <n v="220.7165"/>
    <n v="9.6122980000000002E-4"/>
    <n v="7556043"/>
    <n v="1.696E-4"/>
    <s v="27-Dec-2020 16:00:02.000"/>
    <n v="9.7983000000000001E-2"/>
    <n v="0.80098539999999996"/>
    <n v="0.80528420000000001"/>
    <n v="5235015"/>
    <n v="5447475"/>
    <n v="7556043"/>
    <n v="7555155"/>
  </r>
  <r>
    <s v="20201230130502-Now.txt"/>
    <s v="Visibility Analysis"/>
    <x v="454"/>
    <n v="1609310000"/>
    <s v="ISS(ZARYA)"/>
    <s v="ONEWEB-0010"/>
    <n v="2"/>
    <s v="ISS(ZARYA)-ONEWEB-0010"/>
    <n v="-1.210194E+27"/>
    <x v="0"/>
    <n v="-1034406"/>
    <x v="0"/>
    <m/>
    <n v="0.90139100000000005"/>
    <n v="1.8595159999999999"/>
    <n v="2.8622160000000001"/>
    <n v="169.05240000000001"/>
    <n v="1.126632E-3"/>
    <n v="6797113"/>
    <n v="1.3109999999999999E-4"/>
    <s v="28-Dec-2020 14:15:14.746"/>
    <n v="1.8138000000000002E-5"/>
    <n v="4326.99"/>
    <n v="-0.59371640000000003"/>
    <n v="5633292"/>
    <n v="-3802199"/>
    <n v="6797112"/>
    <n v="6796374"/>
  </r>
  <r>
    <s v="20201230130502-Now.txt"/>
    <s v="Visibility Analysis"/>
    <x v="454"/>
    <n v="1609310000"/>
    <s v="ISS(ZARYA)"/>
    <s v="ONEWEB-0010"/>
    <n v="2"/>
    <s v="ISS(ZARYA)-ONEWEB-0010"/>
    <n v="-1.210194E+27"/>
    <x v="0"/>
    <n v="-1034406"/>
    <x v="1"/>
    <m/>
    <n v="1.534438"/>
    <n v="5.1616799999999996"/>
    <n v="1.309777"/>
    <n v="220.67500000000001"/>
    <n v="9.6122980000000002E-4"/>
    <n v="7556043"/>
    <n v="1.696E-4"/>
    <s v="27-Dec-2020 16:00:02.000"/>
    <n v="9.7983000000000001E-2"/>
    <n v="0.80098539999999996"/>
    <n v="0.76374909999999996"/>
    <n v="5456669"/>
    <n v="5225377"/>
    <n v="7556043"/>
    <n v="7555117"/>
  </r>
  <r>
    <s v="20201230130502-Now.txt"/>
    <s v="Visibility Analysis"/>
    <x v="455"/>
    <n v="1609310000"/>
    <s v="ISS(ZARYA)"/>
    <s v="ONEWEB-0010"/>
    <n v="2"/>
    <s v="ISS(ZARYA)-ONEWEB-0010"/>
    <n v="-1.4599159999999999E+27"/>
    <x v="0"/>
    <n v="-862529.7"/>
    <x v="0"/>
    <m/>
    <n v="0.90139100000000005"/>
    <n v="1.8595159999999999"/>
    <n v="2.8622160000000001"/>
    <n v="169.00380000000001"/>
    <n v="1.126632E-3"/>
    <n v="6797113"/>
    <n v="1.3109999999999999E-4"/>
    <s v="28-Dec-2020 14:15:14.746"/>
    <n v="1.8138000000000002E-5"/>
    <n v="4326.99"/>
    <n v="-0.64239729999999995"/>
    <n v="5441617"/>
    <n v="-4071836"/>
    <n v="6797112"/>
    <n v="6796399"/>
  </r>
  <r>
    <s v="20201230130502-Now.txt"/>
    <s v="Visibility Analysis"/>
    <x v="455"/>
    <n v="1609310000"/>
    <s v="ISS(ZARYA)"/>
    <s v="ONEWEB-0010"/>
    <n v="2"/>
    <s v="ISS(ZARYA)-ONEWEB-0010"/>
    <n v="-1.4599159999999999E+27"/>
    <x v="0"/>
    <n v="-862529.7"/>
    <x v="1"/>
    <m/>
    <n v="1.534438"/>
    <n v="5.1616799999999996"/>
    <n v="1.309777"/>
    <n v="220.6335"/>
    <n v="9.6122980000000002E-4"/>
    <n v="7556043"/>
    <n v="1.696E-4"/>
    <s v="27-Dec-2020 16:00:02.000"/>
    <n v="9.7983000000000001E-2"/>
    <n v="0.80098539999999996"/>
    <n v="0.72221360000000001"/>
    <n v="5668912"/>
    <n v="4994266"/>
    <n v="7556043"/>
    <n v="7555081"/>
  </r>
  <r>
    <s v="20201230130502-Now.txt"/>
    <s v="Visibility Analysis"/>
    <x v="456"/>
    <n v="1609310000"/>
    <s v="ISS(ZARYA)"/>
    <s v="ONEWEB-0010"/>
    <n v="2"/>
    <s v="ISS(ZARYA)-ONEWEB-0010"/>
    <n v="-1.676644E+27"/>
    <x v="0"/>
    <n v="-699705.7"/>
    <x v="0"/>
    <m/>
    <n v="0.90139100000000005"/>
    <n v="1.8595159999999999"/>
    <n v="2.8622160000000001"/>
    <n v="168.95509999999999"/>
    <n v="1.126632E-3"/>
    <n v="6797113"/>
    <n v="1.3109999999999999E-4"/>
    <s v="28-Dec-2020 14:15:14.746"/>
    <n v="1.8138000000000002E-5"/>
    <n v="4326.99"/>
    <n v="-0.69107790000000002"/>
    <n v="5237050"/>
    <n v="-4331825"/>
    <n v="6797112"/>
    <n v="6796426"/>
  </r>
  <r>
    <s v="20201230130502-Now.txt"/>
    <s v="Visibility Analysis"/>
    <x v="456"/>
    <n v="1609310000"/>
    <s v="ISS(ZARYA)"/>
    <s v="ONEWEB-0010"/>
    <n v="2"/>
    <s v="ISS(ZARYA)-ONEWEB-0010"/>
    <n v="-1.676644E+27"/>
    <x v="0"/>
    <n v="-699705.7"/>
    <x v="1"/>
    <m/>
    <n v="1.534438"/>
    <n v="5.1616799999999996"/>
    <n v="1.309777"/>
    <n v="220.59200000000001"/>
    <n v="9.6122980000000002E-4"/>
    <n v="7556043"/>
    <n v="1.696E-4"/>
    <s v="27-Dec-2020 16:00:02.000"/>
    <n v="9.7983000000000001E-2"/>
    <n v="0.80098539999999996"/>
    <n v="0.68067770000000005"/>
    <n v="5871378"/>
    <n v="4754541"/>
    <n v="7556043"/>
    <n v="7555047"/>
  </r>
  <r>
    <s v="20201230130502-Now.txt"/>
    <s v="Visibility Analysis"/>
    <x v="457"/>
    <n v="1609310000"/>
    <s v="ISS(ZARYA)"/>
    <s v="ONEWEB-0010"/>
    <n v="2"/>
    <s v="ISS(ZARYA)-ONEWEB-0010"/>
    <n v="-1.8606459999999999E+27"/>
    <x v="0"/>
    <n v="-546583.5"/>
    <x v="0"/>
    <m/>
    <n v="0.90139100000000005"/>
    <n v="1.8595159999999999"/>
    <n v="2.8622160000000001"/>
    <n v="168.90639999999999"/>
    <n v="1.126632E-3"/>
    <n v="6797113"/>
    <n v="1.3109999999999999E-4"/>
    <s v="28-Dec-2020 14:15:14.746"/>
    <n v="1.8138000000000002E-5"/>
    <n v="4326.99"/>
    <n v="-0.73975800000000003"/>
    <n v="5020077"/>
    <n v="-4581552"/>
    <n v="6797112"/>
    <n v="6796454"/>
  </r>
  <r>
    <s v="20201230130502-Now.txt"/>
    <s v="Visibility Analysis"/>
    <x v="457"/>
    <n v="1609310000"/>
    <s v="ISS(ZARYA)"/>
    <s v="ONEWEB-0010"/>
    <n v="2"/>
    <s v="ISS(ZARYA)-ONEWEB-0010"/>
    <n v="-1.8606459999999999E+27"/>
    <x v="0"/>
    <n v="-546583.5"/>
    <x v="1"/>
    <m/>
    <n v="1.534438"/>
    <n v="5.1616799999999996"/>
    <n v="1.309777"/>
    <n v="220.5504"/>
    <n v="9.6122980000000002E-4"/>
    <n v="7556043"/>
    <n v="1.696E-4"/>
    <s v="27-Dec-2020 16:00:02.000"/>
    <n v="9.7983000000000001E-2"/>
    <n v="0.80098539999999996"/>
    <n v="0.63914139999999997"/>
    <n v="6063717"/>
    <n v="4506616"/>
    <n v="7556043"/>
    <n v="7555015"/>
  </r>
  <r>
    <s v="20201230130502-Now.txt"/>
    <s v="Visibility Analysis"/>
    <x v="458"/>
    <n v="1609310000"/>
    <s v="ISS(ZARYA)"/>
    <s v="ONEWEB-0010"/>
    <n v="2"/>
    <s v="ISS(ZARYA)-ONEWEB-0010"/>
    <n v="-2.013054E+27"/>
    <x v="0"/>
    <n v="-403773"/>
    <x v="0"/>
    <m/>
    <n v="0.90139100000000005"/>
    <n v="1.8595159999999999"/>
    <n v="2.8622160000000001"/>
    <n v="168.8578"/>
    <n v="1.126632E-3"/>
    <n v="6797113"/>
    <n v="1.3109999999999999E-4"/>
    <s v="28-Dec-2020 14:15:14.746"/>
    <n v="1.8138000000000002E-5"/>
    <n v="4326.99"/>
    <n v="-0.78843770000000002"/>
    <n v="4791210"/>
    <n v="-4820426"/>
    <n v="6797112"/>
    <n v="6796484"/>
  </r>
  <r>
    <s v="20201230130502-Now.txt"/>
    <s v="Visibility Analysis"/>
    <x v="458"/>
    <n v="1609310000"/>
    <s v="ISS(ZARYA)"/>
    <s v="ONEWEB-0010"/>
    <n v="2"/>
    <s v="ISS(ZARYA)-ONEWEB-0010"/>
    <n v="-2.013054E+27"/>
    <x v="0"/>
    <n v="-403773"/>
    <x v="1"/>
    <m/>
    <n v="1.534438"/>
    <n v="5.1616799999999996"/>
    <n v="1.309777"/>
    <n v="220.50890000000001"/>
    <n v="9.6122980000000002E-4"/>
    <n v="7556043"/>
    <n v="1.696E-4"/>
    <s v="27-Dec-2020 16:00:02.000"/>
    <n v="9.7983000000000001E-2"/>
    <n v="0.80098539999999996"/>
    <n v="0.59760480000000005"/>
    <n v="6245597"/>
    <n v="4250918"/>
    <n v="7556043"/>
    <n v="7554984"/>
  </r>
  <r>
    <s v="20201230130502-Now.txt"/>
    <s v="Visibility Analysis"/>
    <x v="459"/>
    <n v="1609310000"/>
    <s v="ISS(ZARYA)"/>
    <s v="ONEWEB-0010"/>
    <n v="2"/>
    <s v="ISS(ZARYA)-ONEWEB-0010"/>
    <n v="-2.1357690000000001E+27"/>
    <x v="0"/>
    <n v="-271852.2"/>
    <x v="0"/>
    <m/>
    <n v="0.90139100000000005"/>
    <n v="1.8595159999999999"/>
    <n v="2.8622160000000001"/>
    <n v="168.8091"/>
    <n v="1.126632E-3"/>
    <n v="6797113"/>
    <n v="1.3109999999999999E-4"/>
    <s v="28-Dec-2020 14:15:14.746"/>
    <n v="1.8138000000000002E-5"/>
    <n v="4326.99"/>
    <n v="-0.837117"/>
    <n v="4550993"/>
    <n v="-5047879"/>
    <n v="6797112"/>
    <n v="6796516"/>
  </r>
  <r>
    <s v="20201230130502-Now.txt"/>
    <s v="Visibility Analysis"/>
    <x v="459"/>
    <n v="1609310000"/>
    <s v="ISS(ZARYA)"/>
    <s v="ONEWEB-0010"/>
    <n v="2"/>
    <s v="ISS(ZARYA)-ONEWEB-0010"/>
    <n v="-2.1357690000000001E+27"/>
    <x v="0"/>
    <n v="-271852.2"/>
    <x v="1"/>
    <m/>
    <n v="1.534438"/>
    <n v="5.1616799999999996"/>
    <n v="1.309777"/>
    <n v="220.4674"/>
    <n v="9.6122980000000002E-4"/>
    <n v="7556043"/>
    <n v="1.696E-4"/>
    <s v="27-Dec-2020 16:00:02.000"/>
    <n v="9.7983000000000001E-2"/>
    <n v="0.80098539999999996"/>
    <n v="0.55606789999999995"/>
    <n v="6416704"/>
    <n v="3987887"/>
    <n v="7556043"/>
    <n v="7554955"/>
  </r>
  <r>
    <s v="20201230130502-Now.txt"/>
    <s v="Visibility Analysis"/>
    <x v="460"/>
    <n v="1609310000"/>
    <s v="ISS(ZARYA)"/>
    <s v="ONEWEB-0010"/>
    <n v="2"/>
    <s v="ISS(ZARYA)-ONEWEB-0010"/>
    <n v="-2.2313390000000001E+27"/>
    <x v="0"/>
    <n v="-151371"/>
    <x v="0"/>
    <m/>
    <n v="0.90139100000000005"/>
    <n v="1.8595159999999999"/>
    <n v="2.8622160000000001"/>
    <n v="168.7604"/>
    <n v="1.126632E-3"/>
    <n v="6797113"/>
    <n v="1.3109999999999999E-4"/>
    <s v="28-Dec-2020 14:15:14.746"/>
    <n v="1.8138000000000002E-5"/>
    <n v="4326.99"/>
    <n v="-0.88579589999999997"/>
    <n v="4299995"/>
    <n v="-5263375"/>
    <n v="6797112"/>
    <n v="6796549"/>
  </r>
  <r>
    <s v="20201230130502-Now.txt"/>
    <s v="Visibility Analysis"/>
    <x v="460"/>
    <n v="1609310000"/>
    <s v="ISS(ZARYA)"/>
    <s v="ONEWEB-0010"/>
    <n v="2"/>
    <s v="ISS(ZARYA)-ONEWEB-0010"/>
    <n v="-2.2313390000000001E+27"/>
    <x v="0"/>
    <n v="-151371"/>
    <x v="1"/>
    <m/>
    <n v="1.534438"/>
    <n v="5.1616799999999996"/>
    <n v="1.309777"/>
    <n v="220.42580000000001"/>
    <n v="9.6122980000000002E-4"/>
    <n v="7556043"/>
    <n v="1.696E-4"/>
    <s v="27-Dec-2020 16:00:02.000"/>
    <n v="9.7983000000000001E-2"/>
    <n v="0.80098539999999996"/>
    <n v="0.51453070000000001"/>
    <n v="6576744"/>
    <n v="3717979"/>
    <n v="7556043"/>
    <n v="7554928"/>
  </r>
  <r>
    <s v="20201230130502-Now.txt"/>
    <s v="Visibility Analysis"/>
    <x v="461"/>
    <n v="1609310000"/>
    <s v="ISS(ZARYA)"/>
    <s v="ONEWEB-0010"/>
    <n v="2"/>
    <s v="ISS(ZARYA)-ONEWEB-0010"/>
    <n v="-2.3028230000000001E+27"/>
    <x v="0"/>
    <n v="-42851.06"/>
    <x v="0"/>
    <m/>
    <n v="0.90139100000000005"/>
    <n v="1.8595159999999999"/>
    <n v="2.8622160000000001"/>
    <n v="168.71170000000001"/>
    <n v="1.126632E-3"/>
    <n v="6797113"/>
    <n v="1.3109999999999999E-4"/>
    <s v="28-Dec-2020 14:15:14.746"/>
    <n v="1.8138000000000002E-5"/>
    <n v="4326.99"/>
    <n v="-0.93447420000000003"/>
    <n v="4038811"/>
    <n v="-5466402"/>
    <n v="6797112"/>
    <n v="6796583"/>
  </r>
  <r>
    <s v="20201230130502-Now.txt"/>
    <s v="Visibility Analysis"/>
    <x v="461"/>
    <n v="1609310000"/>
    <s v="ISS(ZARYA)"/>
    <s v="ONEWEB-0010"/>
    <n v="2"/>
    <s v="ISS(ZARYA)-ONEWEB-0010"/>
    <n v="-2.3028230000000001E+27"/>
    <x v="0"/>
    <n v="-42851.06"/>
    <x v="1"/>
    <m/>
    <n v="1.534438"/>
    <n v="5.1616799999999996"/>
    <n v="1.309777"/>
    <n v="220.3843"/>
    <n v="9.6122980000000002E-4"/>
    <n v="7556043"/>
    <n v="1.696E-4"/>
    <s v="27-Dec-2020 16:00:02.000"/>
    <n v="9.7983000000000001E-2"/>
    <n v="0.80098539999999996"/>
    <n v="0.4729931"/>
    <n v="6725440"/>
    <n v="3441657"/>
    <n v="7556043"/>
    <n v="7554902"/>
  </r>
  <r>
    <s v="20201230130502-Now.txt"/>
    <s v="Visibility Analysis"/>
    <x v="462"/>
    <n v="1609310000"/>
    <s v="ISS(ZARYA)"/>
    <s v="ONEWEB-0010"/>
    <n v="2"/>
    <s v="ISS(ZARYA)-ONEWEB-0010"/>
    <n v="-2.353636E+27"/>
    <x v="0"/>
    <n v="53224.18"/>
    <x v="0"/>
    <m/>
    <n v="0.90139100000000005"/>
    <n v="1.8595159999999999"/>
    <n v="2.8622160000000001"/>
    <n v="168.66309999999999"/>
    <n v="1.126632E-3"/>
    <n v="6797113"/>
    <n v="1.3109999999999999E-4"/>
    <s v="28-Dec-2020 14:15:14.746"/>
    <n v="1.8138000000000002E-5"/>
    <n v="4326.99"/>
    <n v="-0.98315209999999997"/>
    <n v="3768059"/>
    <n v="-5656479"/>
    <n v="6797112"/>
    <n v="6796618"/>
  </r>
  <r>
    <s v="20201230130502-Now.txt"/>
    <s v="Visibility Analysis"/>
    <x v="462"/>
    <n v="1609310000"/>
    <s v="ISS(ZARYA)"/>
    <s v="ONEWEB-0010"/>
    <n v="2"/>
    <s v="ISS(ZARYA)-ONEWEB-0010"/>
    <n v="-2.353636E+27"/>
    <x v="0"/>
    <n v="53224.18"/>
    <x v="1"/>
    <m/>
    <n v="1.534438"/>
    <n v="5.1616799999999996"/>
    <n v="1.309777"/>
    <n v="220.34280000000001"/>
    <n v="9.6122980000000002E-4"/>
    <n v="7556043"/>
    <n v="1.696E-4"/>
    <s v="27-Dec-2020 16:00:02.000"/>
    <n v="9.7983000000000001E-2"/>
    <n v="0.80098539999999996"/>
    <n v="0.43145529999999999"/>
    <n v="6862536"/>
    <n v="3159399"/>
    <n v="7556043"/>
    <n v="7554879"/>
  </r>
  <r>
    <s v="20201230130502-Now.txt"/>
    <s v="Visibility Analysis"/>
    <x v="463"/>
    <n v="1609310000"/>
    <s v="ISS(ZARYA)"/>
    <s v="ONEWEB-0010"/>
    <n v="2"/>
    <s v="ISS(ZARYA)-ONEWEB-0010"/>
    <n v="-2.3873900000000001E+27"/>
    <x v="0"/>
    <n v="136434.9"/>
    <x v="0"/>
    <m/>
    <n v="0.90139100000000005"/>
    <n v="1.8595159999999999"/>
    <n v="2.8622160000000001"/>
    <n v="168.61439999999999"/>
    <n v="1.126632E-3"/>
    <n v="6797113"/>
    <n v="1.3109999999999999E-4"/>
    <s v="28-Dec-2020 14:15:14.746"/>
    <n v="1.8138000000000002E-5"/>
    <n v="4326.99"/>
    <n v="-1.0318290000000001"/>
    <n v="3488381"/>
    <n v="-5833157"/>
    <n v="6797112"/>
    <n v="6796655"/>
  </r>
  <r>
    <s v="20201230130502-Now.txt"/>
    <s v="Visibility Analysis"/>
    <x v="463"/>
    <n v="1609310000"/>
    <s v="ISS(ZARYA)"/>
    <s v="ONEWEB-0010"/>
    <n v="2"/>
    <s v="ISS(ZARYA)-ONEWEB-0010"/>
    <n v="-2.3873900000000001E+27"/>
    <x v="0"/>
    <n v="136434.9"/>
    <x v="1"/>
    <m/>
    <n v="1.534438"/>
    <n v="5.1616799999999996"/>
    <n v="1.309777"/>
    <n v="220.3013"/>
    <n v="9.6122980000000002E-4"/>
    <n v="7556043"/>
    <n v="1.696E-4"/>
    <s v="27-Dec-2020 16:00:02.000"/>
    <n v="9.7983000000000001E-2"/>
    <n v="0.80098539999999996"/>
    <n v="0.38991730000000002"/>
    <n v="6987794"/>
    <n v="2871691"/>
    <n v="7556043"/>
    <n v="7554858"/>
  </r>
  <r>
    <s v="20201230130502-Now.txt"/>
    <s v="Visibility Analysis"/>
    <x v="464"/>
    <n v="1609310000"/>
    <s v="ISS(ZARYA)"/>
    <s v="ONEWEB-0010"/>
    <n v="2"/>
    <s v="ISS(ZARYA)-ONEWEB-0010"/>
    <n v="-2.4077329999999999E+27"/>
    <x v="0"/>
    <n v="206478.4"/>
    <x v="0"/>
    <m/>
    <n v="0.90139100000000005"/>
    <n v="1.8595159999999999"/>
    <n v="2.8622160000000001"/>
    <n v="168.56569999999999"/>
    <n v="1.126632E-3"/>
    <n v="6797113"/>
    <n v="1.3109999999999999E-4"/>
    <s v="28-Dec-2020 14:15:14.746"/>
    <n v="1.8138000000000002E-5"/>
    <n v="4326.99"/>
    <n v="-1.080506"/>
    <n v="3200439"/>
    <n v="-5996017"/>
    <n v="6797112"/>
    <n v="6796693"/>
  </r>
  <r>
    <s v="20201230130502-Now.txt"/>
    <s v="Visibility Analysis"/>
    <x v="464"/>
    <n v="1609310000"/>
    <s v="ISS(ZARYA)"/>
    <s v="ONEWEB-0010"/>
    <n v="2"/>
    <s v="ISS(ZARYA)-ONEWEB-0010"/>
    <n v="-2.4077329999999999E+27"/>
    <x v="0"/>
    <n v="206478.4"/>
    <x v="1"/>
    <m/>
    <n v="1.534438"/>
    <n v="5.1616799999999996"/>
    <n v="1.309777"/>
    <n v="220.25970000000001"/>
    <n v="9.6122980000000002E-4"/>
    <n v="7556043"/>
    <n v="1.696E-4"/>
    <s v="27-Dec-2020 16:00:02.000"/>
    <n v="9.7983000000000001E-2"/>
    <n v="0.80098539999999996"/>
    <n v="0.34837899999999999"/>
    <n v="7100999"/>
    <n v="2579030"/>
    <n v="7556043"/>
    <n v="7554839"/>
  </r>
  <r>
    <s v="20201230130502-Now.txt"/>
    <s v="Visibility Analysis"/>
    <x v="465"/>
    <n v="1609310000"/>
    <s v="ISS(ZARYA)"/>
    <s v="ONEWEB-0010"/>
    <n v="2"/>
    <s v="ISS(ZARYA)-ONEWEB-0010"/>
    <n v="-2.4181830000000001E+27"/>
    <x v="0"/>
    <n v="263260.5"/>
    <x v="0"/>
    <m/>
    <n v="0.90139100000000005"/>
    <n v="1.8595159999999999"/>
    <n v="2.8622160000000001"/>
    <n v="168.5171"/>
    <n v="1.126632E-3"/>
    <n v="6797113"/>
    <n v="1.3109999999999999E-4"/>
    <s v="28-Dec-2020 14:15:14.746"/>
    <n v="1.8138000000000002E-5"/>
    <n v="4326.99"/>
    <n v="-1.1291819999999999"/>
    <n v="2904917"/>
    <n v="-6144674"/>
    <n v="6797112"/>
    <n v="6796732"/>
  </r>
  <r>
    <s v="20201230130502-Now.txt"/>
    <s v="Visibility Analysis"/>
    <x v="465"/>
    <n v="1609310000"/>
    <s v="ISS(ZARYA)"/>
    <s v="ONEWEB-0010"/>
    <n v="2"/>
    <s v="ISS(ZARYA)-ONEWEB-0010"/>
    <n v="-2.4181830000000001E+27"/>
    <x v="0"/>
    <n v="263260.5"/>
    <x v="1"/>
    <m/>
    <n v="1.534438"/>
    <n v="5.1616799999999996"/>
    <n v="1.309777"/>
    <n v="220.2182"/>
    <n v="9.6122980000000002E-4"/>
    <n v="7556043"/>
    <n v="1.696E-4"/>
    <s v="27-Dec-2020 16:00:02.000"/>
    <n v="9.7983000000000001E-2"/>
    <n v="0.80098539999999996"/>
    <n v="0.30684050000000002"/>
    <n v="7201956"/>
    <n v="2281921"/>
    <n v="7556043"/>
    <n v="7554821"/>
  </r>
  <r>
    <s v="20201230130502-Now.txt"/>
    <s v="Visibility Analysis"/>
    <x v="466"/>
    <n v="1609309000"/>
    <s v="ISS(ZARYA)"/>
    <s v="ONEWEB-0010"/>
    <n v="2"/>
    <s v="ISS(ZARYA)-ONEWEB-0010"/>
    <n v="-2.42198E+27"/>
    <x v="0"/>
    <n v="307026.3"/>
    <x v="0"/>
    <m/>
    <n v="0.90139100000000005"/>
    <n v="1.8595159999999999"/>
    <n v="2.8622160000000001"/>
    <n v="168.4684"/>
    <n v="1.126632E-3"/>
    <n v="6797113"/>
    <n v="1.3109999999999999E-4"/>
    <s v="28-Dec-2020 14:15:14.746"/>
    <n v="1.8138000000000002E-5"/>
    <n v="4326.99"/>
    <n v="-1.1778580000000001"/>
    <n v="2602513"/>
    <n v="-6278776"/>
    <n v="6797112"/>
    <n v="6796771"/>
  </r>
  <r>
    <s v="20201230130502-Now.txt"/>
    <s v="Visibility Analysis"/>
    <x v="466"/>
    <n v="1609309000"/>
    <s v="ISS(ZARYA)"/>
    <s v="ONEWEB-0010"/>
    <n v="2"/>
    <s v="ISS(ZARYA)-ONEWEB-0010"/>
    <n v="-2.42198E+27"/>
    <x v="0"/>
    <n v="307026.3"/>
    <x v="1"/>
    <m/>
    <n v="1.534438"/>
    <n v="5.1616799999999996"/>
    <n v="1.309777"/>
    <n v="220.17670000000001"/>
    <n v="9.6122980000000002E-4"/>
    <n v="7556043"/>
    <n v="1.696E-4"/>
    <s v="27-Dec-2020 16:00:02.000"/>
    <n v="9.7983000000000001E-2"/>
    <n v="0.80098539999999996"/>
    <n v="0.26530189999999998"/>
    <n v="7290489"/>
    <n v="1980875"/>
    <n v="7556043"/>
    <n v="7554806"/>
  </r>
  <r>
    <s v="20201230130502-Now.txt"/>
    <s v="Visibility Analysis"/>
    <x v="467"/>
    <n v="1609309000"/>
    <s v="ISS(ZARYA)"/>
    <s v="ONEWEB-0010"/>
    <n v="2"/>
    <s v="ISS(ZARYA)-ONEWEB-0010"/>
    <n v="-2.421949E+27"/>
    <x v="0"/>
    <n v="338490.4"/>
    <x v="0"/>
    <m/>
    <n v="0.90139100000000005"/>
    <n v="1.8595159999999999"/>
    <n v="2.8622160000000001"/>
    <n v="168.41970000000001"/>
    <n v="1.126632E-3"/>
    <n v="6797113"/>
    <n v="1.3109999999999999E-4"/>
    <s v="28-Dec-2020 14:15:14.746"/>
    <n v="1.8138000000000002E-5"/>
    <n v="4326.99"/>
    <n v="-1.2265330000000001"/>
    <n v="2293945"/>
    <n v="-6398005"/>
    <n v="6797112"/>
    <n v="6796812"/>
  </r>
  <r>
    <s v="20201230130502-Now.txt"/>
    <s v="Visibility Analysis"/>
    <x v="467"/>
    <n v="1609309000"/>
    <s v="ISS(ZARYA)"/>
    <s v="ONEWEB-0010"/>
    <n v="2"/>
    <s v="ISS(ZARYA)-ONEWEB-0010"/>
    <n v="-2.421949E+27"/>
    <x v="0"/>
    <n v="338490.4"/>
    <x v="1"/>
    <m/>
    <n v="1.534438"/>
    <n v="5.1616799999999996"/>
    <n v="1.309777"/>
    <n v="220.1352"/>
    <n v="9.6122980000000002E-4"/>
    <n v="7556043"/>
    <n v="1.696E-4"/>
    <s v="27-Dec-2020 16:00:02.000"/>
    <n v="9.7983000000000001E-2"/>
    <n v="0.80098539999999996"/>
    <n v="0.22376309999999999"/>
    <n v="7366447"/>
    <n v="1676412"/>
    <n v="7556043"/>
    <n v="7554794"/>
  </r>
  <r>
    <s v="20201230130502-Now.txt"/>
    <s v="Visibility Analysis"/>
    <x v="468"/>
    <n v="1609309000"/>
    <s v="ISS(ZARYA)"/>
    <s v="ONEWEB-0010"/>
    <n v="2"/>
    <s v="ISS(ZARYA)-ONEWEB-0010"/>
    <n v="-2.420379E+27"/>
    <x v="0"/>
    <n v="358859.2"/>
    <x v="0"/>
    <m/>
    <n v="0.90139100000000005"/>
    <n v="1.8595159999999999"/>
    <n v="2.8622160000000001"/>
    <n v="168.37100000000001"/>
    <n v="1.126632E-3"/>
    <n v="6797113"/>
    <n v="1.3109999999999999E-4"/>
    <s v="28-Dec-2020 14:15:14.746"/>
    <n v="1.8138000000000002E-5"/>
    <n v="4326.99"/>
    <n v="-1.2752079999999999"/>
    <n v="1979943"/>
    <n v="-6502079"/>
    <n v="6797112"/>
    <n v="6796853"/>
  </r>
  <r>
    <s v="20201230130502-Now.txt"/>
    <s v="Visibility Analysis"/>
    <x v="468"/>
    <n v="1609309000"/>
    <s v="ISS(ZARYA)"/>
    <s v="ONEWEB-0010"/>
    <n v="2"/>
    <s v="ISS(ZARYA)-ONEWEB-0010"/>
    <n v="-2.420379E+27"/>
    <x v="0"/>
    <n v="358859.2"/>
    <x v="1"/>
    <m/>
    <n v="1.534438"/>
    <n v="5.1616799999999996"/>
    <n v="1.309777"/>
    <n v="220.09360000000001"/>
    <n v="9.6122980000000002E-4"/>
    <n v="7556043"/>
    <n v="1.696E-4"/>
    <s v="27-Dec-2020 16:00:02.000"/>
    <n v="9.7983000000000001E-2"/>
    <n v="0.80098539999999996"/>
    <n v="0.1822242"/>
    <n v="7429699"/>
    <n v="1369058"/>
    <n v="7556043"/>
    <n v="7554783"/>
  </r>
  <r>
    <s v="20201230130502-Now.txt"/>
    <s v="Visibility Analysis"/>
    <x v="469"/>
    <n v="1609309000"/>
    <s v="ISS(ZARYA)"/>
    <s v="ONEWEB-0010"/>
    <n v="2"/>
    <s v="ISS(ZARYA)-ONEWEB-0010"/>
    <n v="-2.418926E+27"/>
    <x v="0"/>
    <n v="369588.7"/>
    <x v="0"/>
    <m/>
    <n v="0.90139100000000005"/>
    <n v="1.8595159999999999"/>
    <n v="2.8622160000000001"/>
    <n v="168.32239999999999"/>
    <n v="1.126632E-3"/>
    <n v="6797113"/>
    <n v="1.3109999999999999E-4"/>
    <s v="28-Dec-2020 14:15:14.746"/>
    <n v="1.8138000000000002E-5"/>
    <n v="4326.99"/>
    <n v="-1.323882"/>
    <n v="1661252"/>
    <n v="-6590753"/>
    <n v="6797112"/>
    <n v="6796895"/>
  </r>
  <r>
    <s v="20201230130502-Now.txt"/>
    <s v="Visibility Analysis"/>
    <x v="469"/>
    <n v="1609309000"/>
    <s v="ISS(ZARYA)"/>
    <s v="ONEWEB-0010"/>
    <n v="2"/>
    <s v="ISS(ZARYA)-ONEWEB-0010"/>
    <n v="-2.418926E+27"/>
    <x v="0"/>
    <n v="369588.7"/>
    <x v="1"/>
    <m/>
    <n v="1.534438"/>
    <n v="5.1616799999999996"/>
    <n v="1.309777"/>
    <n v="220.0521"/>
    <n v="9.6122980000000002E-4"/>
    <n v="7556043"/>
    <n v="1.696E-4"/>
    <s v="27-Dec-2020 16:00:02.000"/>
    <n v="9.7983000000000001E-2"/>
    <n v="0.80098539999999996"/>
    <n v="0.14068510000000001"/>
    <n v="7480134"/>
    <n v="1059342"/>
    <n v="7556043"/>
    <n v="7554774"/>
  </r>
  <r>
    <s v="20201230130502-Now.txt"/>
    <s v="Visibility Analysis"/>
    <x v="470"/>
    <n v="1609309000"/>
    <s v="ISS(ZARYA)"/>
    <s v="ONEWEB-0010"/>
    <n v="2"/>
    <s v="ISS(ZARYA)-ONEWEB-0010"/>
    <n v="-2.4185440000000001E+27"/>
    <x v="0"/>
    <n v="371838.7"/>
    <x v="0"/>
    <m/>
    <n v="0.90139100000000005"/>
    <n v="1.8595159999999999"/>
    <n v="2.8622160000000001"/>
    <n v="168.27369999999999"/>
    <n v="1.126632E-3"/>
    <n v="6797113"/>
    <n v="1.3109999999999999E-4"/>
    <s v="28-Dec-2020 14:15:14.746"/>
    <n v="1.8138000000000002E-5"/>
    <n v="4326.99"/>
    <n v="-1.372555"/>
    <n v="1338625"/>
    <n v="-6663815"/>
    <n v="6797112"/>
    <n v="6796937"/>
  </r>
  <r>
    <s v="20201230130502-Now.txt"/>
    <s v="Visibility Analysis"/>
    <x v="470"/>
    <n v="1609309000"/>
    <s v="ISS(ZARYA)"/>
    <s v="ONEWEB-0010"/>
    <n v="2"/>
    <s v="ISS(ZARYA)-ONEWEB-0010"/>
    <n v="-2.4185440000000001E+27"/>
    <x v="0"/>
    <n v="371838.7"/>
    <x v="1"/>
    <m/>
    <n v="1.534438"/>
    <n v="5.1616799999999996"/>
    <n v="1.309777"/>
    <n v="220.01060000000001"/>
    <n v="9.6122980000000002E-4"/>
    <n v="7556043"/>
    <n v="1.696E-4"/>
    <s v="27-Dec-2020 16:00:02.000"/>
    <n v="9.7983000000000001E-2"/>
    <n v="0.80098539999999996"/>
    <n v="9.9146020000000001E-2"/>
    <n v="7517667"/>
    <n v="747798.7"/>
    <n v="7556043"/>
    <n v="7554768"/>
  </r>
  <r>
    <s v="20201230130502-Now.txt"/>
    <s v="Visibility Analysis"/>
    <x v="471"/>
    <n v="1609309000"/>
    <s v="ISS(ZARYA)"/>
    <s v="ONEWEB-0010"/>
    <n v="2"/>
    <s v="ISS(ZARYA)-ONEWEB-0010"/>
    <n v="-2.419441E+27"/>
    <x v="0"/>
    <n v="365888.9"/>
    <x v="0"/>
    <m/>
    <n v="0.90139100000000005"/>
    <n v="1.8595159999999999"/>
    <n v="2.8622160000000001"/>
    <n v="168.22499999999999"/>
    <n v="1.126632E-3"/>
    <n v="6797113"/>
    <n v="1.3109999999999999E-4"/>
    <s v="28-Dec-2020 14:15:14.746"/>
    <n v="1.8138000000000002E-5"/>
    <n v="4326.99"/>
    <n v="-1.4212279999999999"/>
    <n v="1012828"/>
    <n v="-6721094"/>
    <n v="6797112"/>
    <n v="6796980"/>
  </r>
  <r>
    <s v="20201230130502-Now.txt"/>
    <s v="Visibility Analysis"/>
    <x v="471"/>
    <n v="1609309000"/>
    <s v="ISS(ZARYA)"/>
    <s v="ONEWEB-0010"/>
    <n v="2"/>
    <s v="ISS(ZARYA)-ONEWEB-0010"/>
    <n v="-2.419441E+27"/>
    <x v="0"/>
    <n v="365888.9"/>
    <x v="1"/>
    <m/>
    <n v="1.534438"/>
    <n v="5.1616799999999996"/>
    <n v="1.309777"/>
    <n v="219.9691"/>
    <n v="9.6122980000000002E-4"/>
    <n v="7556043"/>
    <n v="1.696E-4"/>
    <s v="27-Dec-2020 16:00:02.000"/>
    <n v="9.7983000000000001E-2"/>
    <n v="0.80098539999999996"/>
    <n v="5.7606850000000001E-2"/>
    <n v="7542232"/>
    <n v="434965.5"/>
    <n v="7556043"/>
    <n v="7554764"/>
  </r>
  <r>
    <s v="20201230130502-Now.txt"/>
    <s v="Visibility Analysis"/>
    <x v="472"/>
    <n v="1609309000"/>
    <s v="ISS(ZARYA)"/>
    <s v="ONEWEB-0010"/>
    <n v="2"/>
    <s v="ISS(ZARYA)-ONEWEB-0010"/>
    <n v="-2.4210699999999999E+27"/>
    <x v="0"/>
    <n v="350971.5"/>
    <x v="0"/>
    <m/>
    <n v="0.90139100000000005"/>
    <n v="1.8595159999999999"/>
    <n v="2.8622160000000001"/>
    <n v="168.1764"/>
    <n v="1.126632E-3"/>
    <n v="6797113"/>
    <n v="1.3109999999999999E-4"/>
    <s v="28-Dec-2020 14:15:14.746"/>
    <n v="1.8138000000000002E-5"/>
    <n v="4326.99"/>
    <n v="-1.4699"/>
    <n v="684632.5"/>
    <n v="-6762455"/>
    <n v="6797112"/>
    <n v="6797023"/>
  </r>
  <r>
    <s v="20201230130502-Now.txt"/>
    <s v="Visibility Analysis"/>
    <x v="472"/>
    <n v="1609309000"/>
    <s v="ISS(ZARYA)"/>
    <s v="ONEWEB-0010"/>
    <n v="2"/>
    <s v="ISS(ZARYA)-ONEWEB-0010"/>
    <n v="-2.4210699999999999E+27"/>
    <x v="0"/>
    <n v="350971.5"/>
    <x v="1"/>
    <m/>
    <n v="1.534438"/>
    <n v="5.1616799999999996"/>
    <n v="1.309777"/>
    <n v="219.92750000000001"/>
    <n v="9.6122980000000002E-4"/>
    <n v="7556043"/>
    <n v="1.696E-4"/>
    <s v="27-Dec-2020 16:00:02.000"/>
    <n v="9.7983000000000001E-2"/>
    <n v="0.80098539999999996"/>
    <n v="1.6067640000000001E-2"/>
    <n v="7553787"/>
    <n v="121382"/>
    <n v="7556043"/>
    <n v="7554762"/>
  </r>
  <r>
    <s v="20201230130502-Now.txt"/>
    <s v="Visibility Analysis"/>
    <x v="473"/>
    <n v="1609309000"/>
    <s v="ISS(ZARYA)"/>
    <s v="ONEWEB-0010"/>
    <n v="2"/>
    <s v="ISS(ZARYA)-ONEWEB-0010"/>
    <n v="-2.4221420000000001E+27"/>
    <x v="0"/>
    <n v="325671"/>
    <x v="0"/>
    <m/>
    <n v="0.90139100000000005"/>
    <n v="1.8595159999999999"/>
    <n v="2.8622160000000001"/>
    <n v="168.1277"/>
    <n v="1.126632E-3"/>
    <n v="6797113"/>
    <n v="1.3109999999999999E-4"/>
    <s v="28-Dec-2020 14:15:14.746"/>
    <n v="1.8138000000000002E-5"/>
    <n v="4326.99"/>
    <n v="-1.5185709999999999"/>
    <n v="354815.2"/>
    <n v="-6787799"/>
    <n v="6797112"/>
    <n v="6797066"/>
  </r>
  <r>
    <s v="20201230130502-Now.txt"/>
    <s v="Visibility Analysis"/>
    <x v="473"/>
    <n v="1609309000"/>
    <s v="ISS(ZARYA)"/>
    <s v="ONEWEB-0010"/>
    <n v="2"/>
    <s v="ISS(ZARYA)-ONEWEB-0010"/>
    <n v="-2.4221420000000001E+27"/>
    <x v="0"/>
    <n v="325671"/>
    <x v="1"/>
    <m/>
    <n v="1.534438"/>
    <n v="5.1616799999999996"/>
    <n v="1.309777"/>
    <n v="219.886"/>
    <n v="9.6122980000000002E-4"/>
    <n v="7556043"/>
    <n v="1.696E-4"/>
    <s v="27-Dec-2020 16:00:02.000"/>
    <n v="9.7983000000000001E-2"/>
    <n v="0.80098539999999996"/>
    <n v="-2.5471569999999999E-2"/>
    <n v="7552311"/>
    <n v="-192410.9"/>
    <n v="7556043"/>
    <n v="7554762"/>
  </r>
  <r>
    <s v="20201230130502-Now.txt"/>
    <s v="Visibility Analysis"/>
    <x v="474"/>
    <n v="1609309000"/>
    <s v="ISS(ZARYA)"/>
    <s v="ONEWEB-0010"/>
    <n v="2"/>
    <s v="ISS(ZARYA)-ONEWEB-0010"/>
    <n v="-2.4206800000000001E+27"/>
    <x v="0"/>
    <n v="288545.09999999998"/>
    <x v="0"/>
    <m/>
    <n v="0.90139100000000005"/>
    <n v="1.8595159999999999"/>
    <n v="2.8622160000000001"/>
    <n v="168.07900000000001"/>
    <n v="1.126632E-3"/>
    <n v="6797113"/>
    <n v="1.3109999999999999E-4"/>
    <s v="28-Dec-2020 14:15:14.746"/>
    <n v="1.8138000000000002E-5"/>
    <n v="4326.99"/>
    <n v="-1.567242"/>
    <n v="24157.48"/>
    <n v="-6797066"/>
    <n v="6797112"/>
    <n v="6797109"/>
  </r>
  <r>
    <s v="20201230130502-Now.txt"/>
    <s v="Visibility Analysis"/>
    <x v="474"/>
    <n v="1609309000"/>
    <s v="ISS(ZARYA)"/>
    <s v="ONEWEB-0010"/>
    <n v="2"/>
    <s v="ISS(ZARYA)-ONEWEB-0010"/>
    <n v="-2.4206800000000001E+27"/>
    <x v="0"/>
    <n v="288545.09999999998"/>
    <x v="1"/>
    <m/>
    <n v="1.534438"/>
    <n v="5.1616799999999996"/>
    <n v="1.309777"/>
    <n v="219.84450000000001"/>
    <n v="9.6122980000000002E-4"/>
    <n v="7556043"/>
    <n v="1.696E-4"/>
    <s v="27-Dec-2020 16:00:02.000"/>
    <n v="9.7983000000000001E-2"/>
    <n v="0.80098539999999996"/>
    <n v="-6.7010769999999997E-2"/>
    <n v="7537809"/>
    <n v="-505871.8"/>
    <n v="7556043"/>
    <n v="7554765"/>
  </r>
  <r>
    <s v="20201230130502-Now.txt"/>
    <s v="Visibility Analysis"/>
    <x v="475"/>
    <n v="1609309000"/>
    <s v="ISS(ZARYA)"/>
    <s v="ONEWEB-0010"/>
    <n v="2"/>
    <s v="ISS(ZARYA)-ONEWEB-0010"/>
    <n v="-2.4140909999999999E+27"/>
    <x v="0"/>
    <n v="238549.8"/>
    <x v="0"/>
    <m/>
    <n v="0.90139100000000005"/>
    <n v="1.8595159999999999"/>
    <n v="2.8622160000000001"/>
    <n v="168.03039999999999"/>
    <n v="1.126632E-3"/>
    <n v="6797113"/>
    <n v="1.3109999999999999E-4"/>
    <s v="28-Dec-2020 14:15:14.746"/>
    <n v="1.8138000000000002E-5"/>
    <n v="4326.99"/>
    <n v="-1.615912"/>
    <n v="-306557.40000000002"/>
    <n v="-6790236"/>
    <n v="6797112"/>
    <n v="6797153"/>
  </r>
  <r>
    <s v="20201230130502-Now.txt"/>
    <s v="Visibility Analysis"/>
    <x v="475"/>
    <n v="1609309000"/>
    <s v="ISS(ZARYA)"/>
    <s v="ONEWEB-0010"/>
    <n v="2"/>
    <s v="ISS(ZARYA)-ONEWEB-0010"/>
    <n v="-2.4140909999999999E+27"/>
    <x v="0"/>
    <n v="238549.8"/>
    <x v="1"/>
    <m/>
    <n v="1.534438"/>
    <n v="5.1616799999999996"/>
    <n v="1.309777"/>
    <n v="219.803"/>
    <n v="9.6122980000000002E-4"/>
    <n v="7556043"/>
    <n v="1.696E-4"/>
    <s v="27-Dec-2020 16:00:02.000"/>
    <n v="9.7983000000000001E-2"/>
    <n v="0.80098539999999996"/>
    <n v="-0.1085499"/>
    <n v="7510304"/>
    <n v="-818460.2"/>
    <n v="7556043"/>
    <n v="7554769"/>
  </r>
  <r>
    <s v="20201230130502-Now.txt"/>
    <s v="Visibility Analysis"/>
    <x v="476"/>
    <n v="1609309000"/>
    <s v="ISS(ZARYA)"/>
    <s v="ONEWEB-0010"/>
    <n v="2"/>
    <s v="ISS(ZARYA)-ONEWEB-0010"/>
    <n v="-2.39927E+27"/>
    <x v="0"/>
    <n v="175146.7"/>
    <x v="0"/>
    <m/>
    <n v="0.90139100000000005"/>
    <n v="1.8595159999999999"/>
    <n v="2.8622160000000001"/>
    <n v="167.98169999999999"/>
    <n v="1.126632E-3"/>
    <n v="6797113"/>
    <n v="1.3109999999999999E-4"/>
    <s v="28-Dec-2020 14:15:14.746"/>
    <n v="1.8138000000000002E-5"/>
    <n v="4326.99"/>
    <n v="-1.664582"/>
    <n v="-636546.30000000005"/>
    <n v="-6767324"/>
    <n v="6797112"/>
    <n v="6797196"/>
  </r>
  <r>
    <s v="20201230130502-Now.txt"/>
    <s v="Visibility Analysis"/>
    <x v="476"/>
    <n v="1609309000"/>
    <s v="ISS(ZARYA)"/>
    <s v="ONEWEB-0010"/>
    <n v="2"/>
    <s v="ISS(ZARYA)-ONEWEB-0010"/>
    <n v="-2.39927E+27"/>
    <x v="0"/>
    <n v="175146.7"/>
    <x v="1"/>
    <m/>
    <n v="1.534438"/>
    <n v="5.1616799999999996"/>
    <n v="1.309777"/>
    <n v="219.76140000000001"/>
    <n v="9.6122980000000002E-4"/>
    <n v="7556043"/>
    <n v="1.696E-4"/>
    <s v="27-Dec-2020 16:00:02.000"/>
    <n v="9.7983000000000001E-2"/>
    <n v="0.80098539999999996"/>
    <n v="-0.150089"/>
    <n v="7469844"/>
    <n v="-1129637"/>
    <n v="7556043"/>
    <n v="7554776"/>
  </r>
  <r>
    <s v="20201230130502-Now.txt"/>
    <s v="Visibility Analysis"/>
    <x v="477"/>
    <n v="1609309000"/>
    <s v="ISS(ZARYA)"/>
    <s v="ONEWEB-0010"/>
    <n v="2"/>
    <s v="ISS(ZARYA)-ONEWEB-0010"/>
    <n v="-2.3727240000000001E+27"/>
    <x v="0"/>
    <n v="98212.86"/>
    <x v="0"/>
    <m/>
    <n v="0.90139100000000005"/>
    <n v="1.8595159999999999"/>
    <n v="2.8622160000000001"/>
    <n v="167.93299999999999"/>
    <n v="1.126632E-3"/>
    <n v="6797113"/>
    <n v="1.3109999999999999E-4"/>
    <s v="28-Dec-2020 14:15:14.746"/>
    <n v="1.8138000000000002E-5"/>
    <n v="4326.99"/>
    <n v="-1.7132510000000001"/>
    <n v="-965027.7"/>
    <n v="-6728386"/>
    <n v="6797112"/>
    <n v="6797239"/>
  </r>
  <r>
    <s v="20201230130502-Now.txt"/>
    <s v="Visibility Analysis"/>
    <x v="477"/>
    <n v="1609309000"/>
    <s v="ISS(ZARYA)"/>
    <s v="ONEWEB-0010"/>
    <n v="2"/>
    <s v="ISS(ZARYA)-ONEWEB-0010"/>
    <n v="-2.3727240000000001E+27"/>
    <x v="0"/>
    <n v="98212.86"/>
    <x v="1"/>
    <m/>
    <n v="1.534438"/>
    <n v="5.1616799999999996"/>
    <n v="1.309777"/>
    <n v="219.7199"/>
    <n v="9.6122980000000002E-4"/>
    <n v="7556043"/>
    <n v="1.696E-4"/>
    <s v="27-Dec-2020 16:00:02.000"/>
    <n v="9.7983000000000001E-2"/>
    <n v="0.80098539999999996"/>
    <n v="-0.19162799999999999"/>
    <n v="7416498"/>
    <n v="-1438865"/>
    <n v="7556043"/>
    <n v="7554785"/>
  </r>
  <r>
    <s v="20201230130502-Now.txt"/>
    <s v="Visibility Analysis"/>
    <x v="478"/>
    <n v="1609309000"/>
    <s v="ISS(ZARYA)"/>
    <s v="ONEWEB-0010"/>
    <n v="2"/>
    <s v="ISS(ZARYA)-ONEWEB-0010"/>
    <n v="-2.3307140000000001E+27"/>
    <x v="0"/>
    <n v="7900.7110000000002"/>
    <x v="0"/>
    <m/>
    <n v="0.90139100000000005"/>
    <n v="1.8595159999999999"/>
    <n v="2.8622160000000001"/>
    <n v="167.8843"/>
    <n v="1.126632E-3"/>
    <n v="6797113"/>
    <n v="1.3109999999999999E-4"/>
    <s v="28-Dec-2020 14:15:14.746"/>
    <n v="1.8138000000000002E-5"/>
    <n v="4326.99"/>
    <n v="-1.7619199999999999"/>
    <n v="-1291224"/>
    <n v="-6673513"/>
    <n v="6797112"/>
    <n v="6797282"/>
  </r>
  <r>
    <s v="20201230130502-Now.txt"/>
    <s v="Visibility Analysis"/>
    <x v="478"/>
    <n v="1609309000"/>
    <s v="ISS(ZARYA)"/>
    <s v="ONEWEB-0010"/>
    <n v="2"/>
    <s v="ISS(ZARYA)-ONEWEB-0010"/>
    <n v="-2.3307140000000001E+27"/>
    <x v="0"/>
    <n v="7900.7110000000002"/>
    <x v="1"/>
    <m/>
    <n v="1.534438"/>
    <n v="5.1616799999999996"/>
    <n v="1.309777"/>
    <n v="219.67840000000001"/>
    <n v="9.6122980000000002E-4"/>
    <n v="7556043"/>
    <n v="1.696E-4"/>
    <s v="27-Dec-2020 16:00:02.000"/>
    <n v="9.7983000000000001E-2"/>
    <n v="0.80098539999999996"/>
    <n v="-0.23316690000000001"/>
    <n v="7350360"/>
    <n v="-1745611"/>
    <n v="7556043"/>
    <n v="7554796"/>
  </r>
  <r>
    <s v="20201230130502-Now.txt"/>
    <s v="Visibility Analysis"/>
    <x v="479"/>
    <n v="1609309000"/>
    <s v="ISS(ZARYA)"/>
    <s v="ONEWEB-0010"/>
    <n v="2"/>
    <s v="ISS(ZARYA)-ONEWEB-0010"/>
    <n v="-2.2694099999999999E+27"/>
    <x v="0"/>
    <n v="-95478.720000000001"/>
    <x v="0"/>
    <m/>
    <n v="0.90139100000000005"/>
    <n v="1.8595159999999999"/>
    <n v="2.8622160000000001"/>
    <n v="167.8357"/>
    <n v="1.126632E-3"/>
    <n v="6797113"/>
    <n v="1.3109999999999999E-4"/>
    <s v="28-Dec-2020 14:15:14.746"/>
    <n v="1.8138000000000002E-5"/>
    <n v="4326.99"/>
    <n v="-1.8105869999999999"/>
    <n v="-1614362"/>
    <n v="-6602837"/>
    <n v="6797112"/>
    <n v="6797324"/>
  </r>
  <r>
    <s v="20201230130502-Now.txt"/>
    <s v="Visibility Analysis"/>
    <x v="479"/>
    <n v="1609309000"/>
    <s v="ISS(ZARYA)"/>
    <s v="ONEWEB-0010"/>
    <n v="2"/>
    <s v="ISS(ZARYA)-ONEWEB-0010"/>
    <n v="-2.2694099999999999E+27"/>
    <x v="0"/>
    <n v="-95478.720000000001"/>
    <x v="1"/>
    <m/>
    <n v="1.534438"/>
    <n v="5.1616799999999996"/>
    <n v="1.309777"/>
    <n v="219.6369"/>
    <n v="9.6122980000000002E-4"/>
    <n v="7556043"/>
    <n v="1.696E-4"/>
    <s v="27-Dec-2020 16:00:02.000"/>
    <n v="9.7983000000000001E-2"/>
    <n v="0.80098539999999996"/>
    <n v="-0.2747057"/>
    <n v="7271543"/>
    <n v="-2049346"/>
    <n v="7556043"/>
    <n v="7554810"/>
  </r>
  <r>
    <s v="20201230130502-Now.txt"/>
    <s v="Visibility Analysis"/>
    <x v="480"/>
    <n v="1609309000"/>
    <s v="ISS(ZARYA)"/>
    <s v="ONEWEB-0010"/>
    <n v="2"/>
    <s v="ISS(ZARYA)-ONEWEB-0010"/>
    <n v="-2.185055E+27"/>
    <x v="0"/>
    <n v="-211530.4"/>
    <x v="0"/>
    <m/>
    <n v="0.90139100000000005"/>
    <n v="1.8595159999999999"/>
    <n v="2.8622160000000001"/>
    <n v="167.78700000000001"/>
    <n v="1.126632E-3"/>
    <n v="6797113"/>
    <n v="1.3109999999999999E-4"/>
    <s v="28-Dec-2020 14:15:14.746"/>
    <n v="1.8138000000000002E-5"/>
    <n v="4326.99"/>
    <n v="-1.8592550000000001"/>
    <n v="-1933677"/>
    <n v="-6516523"/>
    <n v="6797112"/>
    <n v="6797366"/>
  </r>
  <r>
    <s v="20201230130502-Now.txt"/>
    <s v="Visibility Analysis"/>
    <x v="480"/>
    <n v="1609309000"/>
    <s v="ISS(ZARYA)"/>
    <s v="ONEWEB-0010"/>
    <n v="2"/>
    <s v="ISS(ZARYA)-ONEWEB-0010"/>
    <n v="-2.185055E+27"/>
    <x v="0"/>
    <n v="-211530.4"/>
    <x v="1"/>
    <m/>
    <n v="1.534438"/>
    <n v="5.1616799999999996"/>
    <n v="1.309777"/>
    <n v="219.59530000000001"/>
    <n v="9.6122980000000002E-4"/>
    <n v="7556043"/>
    <n v="1.696E-4"/>
    <s v="27-Dec-2020 16:00:02.000"/>
    <n v="9.7983000000000001E-2"/>
    <n v="0.80098539999999996"/>
    <n v="-0.31624429999999998"/>
    <n v="7180182"/>
    <n v="-2349546"/>
    <n v="7556043"/>
    <n v="7554825"/>
  </r>
  <r>
    <s v="20201230130502-Now.txt"/>
    <s v="Visibility Analysis"/>
    <x v="481"/>
    <n v="1609309000"/>
    <s v="ISS(ZARYA)"/>
    <s v="ONEWEB-0010"/>
    <n v="2"/>
    <s v="ISS(ZARYA)-ONEWEB-0010"/>
    <n v="-2.0741279999999999E+27"/>
    <x v="0"/>
    <n v="-339816"/>
    <x v="0"/>
    <m/>
    <n v="0.90139100000000005"/>
    <n v="1.8595159999999999"/>
    <n v="2.8622160000000001"/>
    <n v="167.73830000000001"/>
    <n v="1.126632E-3"/>
    <n v="6797113"/>
    <n v="1.3109999999999999E-4"/>
    <s v="28-Dec-2020 14:15:14.746"/>
    <n v="1.8138000000000002E-5"/>
    <n v="4326.99"/>
    <n v="-1.907921"/>
    <n v="-2248413"/>
    <n v="-6414779"/>
    <n v="6797112"/>
    <n v="6797407"/>
  </r>
  <r>
    <s v="20201230130502-Now.txt"/>
    <s v="Visibility Analysis"/>
    <x v="481"/>
    <n v="1609309000"/>
    <s v="ISS(ZARYA)"/>
    <s v="ONEWEB-0010"/>
    <n v="2"/>
    <s v="ISS(ZARYA)-ONEWEB-0010"/>
    <n v="-2.0741279999999999E+27"/>
    <x v="0"/>
    <n v="-339816"/>
    <x v="1"/>
    <m/>
    <n v="1.534438"/>
    <n v="5.1616799999999996"/>
    <n v="1.309777"/>
    <n v="219.5538"/>
    <n v="9.6122980000000002E-4"/>
    <n v="7556043"/>
    <n v="1.696E-4"/>
    <s v="27-Dec-2020 16:00:02.000"/>
    <n v="9.7983000000000001E-2"/>
    <n v="0.80098539999999996"/>
    <n v="-0.35778270000000001"/>
    <n v="7076437"/>
    <n v="-2645693"/>
    <n v="7556043"/>
    <n v="7554843"/>
  </r>
  <r>
    <s v="20201230130502-Now.txt"/>
    <s v="Visibility Analysis"/>
    <x v="482"/>
    <n v="1609309000"/>
    <s v="ISS(ZARYA)"/>
    <s v="ONEWEB-0010"/>
    <n v="2"/>
    <s v="ISS(ZARYA)-ONEWEB-0010"/>
    <n v="-1.9335129999999999E+27"/>
    <x v="0"/>
    <n v="-479872.7"/>
    <x v="0"/>
    <m/>
    <n v="0.90139100000000005"/>
    <n v="1.8595159999999999"/>
    <n v="2.8622160000000001"/>
    <n v="167.68969999999999"/>
    <n v="1.126632E-3"/>
    <n v="6797113"/>
    <n v="1.3109999999999999E-4"/>
    <s v="28-Dec-2020 14:15:14.746"/>
    <n v="1.8138000000000002E-5"/>
    <n v="4326.99"/>
    <n v="-1.9565870000000001"/>
    <n v="-2557825"/>
    <n v="-6297843"/>
    <n v="6797112"/>
    <n v="6797448"/>
  </r>
  <r>
    <s v="20201230130502-Now.txt"/>
    <s v="Visibility Analysis"/>
    <x v="482"/>
    <n v="1609309000"/>
    <s v="ISS(ZARYA)"/>
    <s v="ONEWEB-0010"/>
    <n v="2"/>
    <s v="ISS(ZARYA)-ONEWEB-0010"/>
    <n v="-1.9335129999999999E+27"/>
    <x v="0"/>
    <n v="-479872.7"/>
    <x v="1"/>
    <m/>
    <n v="1.534438"/>
    <n v="5.1616799999999996"/>
    <n v="1.309777"/>
    <n v="219.51230000000001"/>
    <n v="9.6122980000000002E-4"/>
    <n v="7556043"/>
    <n v="1.696E-4"/>
    <s v="27-Dec-2020 16:00:02.000"/>
    <n v="9.7983000000000001E-2"/>
    <n v="0.80098539999999996"/>
    <n v="-0.39932099999999998"/>
    <n v="6960485"/>
    <n v="-2937276"/>
    <n v="7556043"/>
    <n v="7554862"/>
  </r>
  <r>
    <s v="20201230130502-Now.txt"/>
    <s v="Visibility Analysis"/>
    <x v="483"/>
    <n v="1609309000"/>
    <s v="ISS(ZARYA)"/>
    <s v="ONEWEB-0010"/>
    <n v="2"/>
    <s v="ISS(ZARYA)-ONEWEB-0010"/>
    <n v="-1.7606430000000001E+27"/>
    <x v="0"/>
    <n v="-631219.5"/>
    <x v="0"/>
    <m/>
    <n v="0.90139100000000005"/>
    <n v="1.8595159999999999"/>
    <n v="2.8622160000000001"/>
    <n v="167.64099999999999"/>
    <n v="1.126632E-3"/>
    <n v="6797113"/>
    <n v="1.3109999999999999E-4"/>
    <s v="28-Dec-2020 14:15:14.746"/>
    <n v="1.8138000000000002E-5"/>
    <n v="4326.99"/>
    <n v="-2.0052530000000002"/>
    <n v="-2861179"/>
    <n v="-6165995"/>
    <n v="6797112"/>
    <n v="6797488"/>
  </r>
  <r>
    <s v="20201230130502-Now.txt"/>
    <s v="Visibility Analysis"/>
    <x v="483"/>
    <n v="1609309000"/>
    <s v="ISS(ZARYA)"/>
    <s v="ONEWEB-0010"/>
    <n v="2"/>
    <s v="ISS(ZARYA)-ONEWEB-0010"/>
    <n v="-1.7606430000000001E+27"/>
    <x v="0"/>
    <n v="-631219.5"/>
    <x v="1"/>
    <m/>
    <n v="1.534438"/>
    <n v="5.1616799999999996"/>
    <n v="1.309777"/>
    <n v="219.4708"/>
    <n v="9.6122980000000002E-4"/>
    <n v="7556043"/>
    <n v="1.696E-4"/>
    <s v="27-Dec-2020 16:00:02.000"/>
    <n v="9.7983000000000001E-2"/>
    <n v="0.80098539999999996"/>
    <n v="-0.4408589"/>
    <n v="6832527"/>
    <n v="-3223793"/>
    <n v="7556043"/>
    <n v="7554884"/>
  </r>
  <r>
    <s v="20201230130502-Now.txt"/>
    <s v="Visibility Analysis"/>
    <x v="484"/>
    <n v="1609309000"/>
    <s v="ISS(ZARYA)"/>
    <s v="ONEWEB-0010"/>
    <n v="2"/>
    <s v="ISS(ZARYA)-ONEWEB-0010"/>
    <n v="-1.5536459999999999E+27"/>
    <x v="0"/>
    <n v="-793357.1"/>
    <x v="0"/>
    <m/>
    <n v="0.90139100000000005"/>
    <n v="1.8595159999999999"/>
    <n v="2.8622160000000001"/>
    <n v="167.59229999999999"/>
    <n v="1.126632E-3"/>
    <n v="6797113"/>
    <n v="1.3109999999999999E-4"/>
    <s v="28-Dec-2020 14:15:14.746"/>
    <n v="1.8138000000000002E-5"/>
    <n v="4326.99"/>
    <n v="-2.0539170000000002"/>
    <n v="-3157759"/>
    <n v="-6019545"/>
    <n v="6797112"/>
    <n v="6797526"/>
  </r>
  <r>
    <s v="20201230130502-Now.txt"/>
    <s v="Visibility Analysis"/>
    <x v="484"/>
    <n v="1609309000"/>
    <s v="ISS(ZARYA)"/>
    <s v="ONEWEB-0010"/>
    <n v="2"/>
    <s v="ISS(ZARYA)-ONEWEB-0010"/>
    <n v="-1.5536459999999999E+27"/>
    <x v="0"/>
    <n v="-793357.1"/>
    <x v="1"/>
    <m/>
    <n v="1.534438"/>
    <n v="5.1616799999999996"/>
    <n v="1.309777"/>
    <n v="219.42920000000001"/>
    <n v="9.6122980000000002E-4"/>
    <n v="7556043"/>
    <n v="1.696E-4"/>
    <s v="27-Dec-2020 16:00:02.000"/>
    <n v="9.7983000000000001E-2"/>
    <n v="0.80098539999999996"/>
    <n v="-0.48239670000000001"/>
    <n v="6692784"/>
    <n v="-3504750"/>
    <n v="7556043"/>
    <n v="7554908"/>
  </r>
  <r>
    <s v="20201230130502-Now.txt"/>
    <s v="Visibility Analysis"/>
    <x v="485"/>
    <n v="1609309000"/>
    <s v="ISS(ZARYA)"/>
    <s v="ONEWEB-0010"/>
    <n v="2"/>
    <s v="ISS(ZARYA)-ONEWEB-0010"/>
    <n v="-1.3114580000000001E+27"/>
    <x v="0"/>
    <n v="-965764.2"/>
    <x v="0"/>
    <m/>
    <n v="0.90139100000000005"/>
    <n v="1.8595159999999999"/>
    <n v="2.8622160000000001"/>
    <n v="167.5436"/>
    <n v="1.126632E-3"/>
    <n v="6797113"/>
    <n v="1.3109999999999999E-4"/>
    <s v="28-Dec-2020 14:15:14.746"/>
    <n v="1.8138000000000002E-5"/>
    <n v="4326.99"/>
    <n v="-2.102582"/>
    <n v="-3446861"/>
    <n v="-5858842"/>
    <n v="6797112"/>
    <n v="6797564"/>
  </r>
  <r>
    <s v="20201230130502-Now.txt"/>
    <s v="Visibility Analysis"/>
    <x v="485"/>
    <n v="1609309000"/>
    <s v="ISS(ZARYA)"/>
    <s v="ONEWEB-0010"/>
    <n v="2"/>
    <s v="ISS(ZARYA)-ONEWEB-0010"/>
    <n v="-1.3114580000000001E+27"/>
    <x v="0"/>
    <n v="-965764.2"/>
    <x v="1"/>
    <m/>
    <n v="1.534438"/>
    <n v="5.1616799999999996"/>
    <n v="1.309777"/>
    <n v="219.3877"/>
    <n v="9.6122980000000002E-4"/>
    <n v="7556043"/>
    <n v="1.696E-4"/>
    <s v="27-Dec-2020 16:00:02.000"/>
    <n v="9.7983000000000001E-2"/>
    <n v="0.80098539999999996"/>
    <n v="-0.52393420000000002"/>
    <n v="6541497"/>
    <n v="-3779661"/>
    <n v="7556043"/>
    <n v="7554934"/>
  </r>
  <r>
    <s v="20201230130502-Now.txt"/>
    <s v="Visibility Analysis"/>
    <x v="486"/>
    <n v="1609309000"/>
    <s v="ISS(ZARYA)"/>
    <s v="ONEWEB-0010"/>
    <n v="2"/>
    <s v="ISS(ZARYA)-ONEWEB-0010"/>
    <n v="-1.0339250000000001E+27"/>
    <x v="0"/>
    <n v="-1147892"/>
    <x v="0"/>
    <m/>
    <n v="0.90139100000000005"/>
    <n v="1.8595159999999999"/>
    <n v="2.8622160000000001"/>
    <n v="167.495"/>
    <n v="1.126632E-3"/>
    <n v="6797113"/>
    <n v="1.3109999999999999E-4"/>
    <s v="28-Dec-2020 14:15:14.746"/>
    <n v="1.8138000000000002E-5"/>
    <n v="4326.99"/>
    <n v="-2.1512449999999999"/>
    <n v="-3727802"/>
    <n v="-5684266"/>
    <n v="6797112"/>
    <n v="6797601"/>
  </r>
  <r>
    <s v="20201230130502-Now.txt"/>
    <s v="Visibility Analysis"/>
    <x v="486"/>
    <n v="1609309000"/>
    <s v="ISS(ZARYA)"/>
    <s v="ONEWEB-0010"/>
    <n v="2"/>
    <s v="ISS(ZARYA)-ONEWEB-0010"/>
    <n v="-1.0339250000000001E+27"/>
    <x v="0"/>
    <n v="-1147892"/>
    <x v="1"/>
    <m/>
    <n v="1.534438"/>
    <n v="5.1616799999999996"/>
    <n v="1.309777"/>
    <n v="219.34620000000001"/>
    <n v="9.6122980000000002E-4"/>
    <n v="7556043"/>
    <n v="1.696E-4"/>
    <s v="27-Dec-2020 16:00:02.000"/>
    <n v="9.7983000000000001E-2"/>
    <n v="0.80098539999999996"/>
    <n v="-0.56547130000000001"/>
    <n v="6378927"/>
    <n v="-4048053"/>
    <n v="7556043"/>
    <n v="7554961"/>
  </r>
  <r>
    <s v="20201230130502-Now.txt"/>
    <s v="Visibility Analysis"/>
    <x v="487"/>
    <n v="1609309000"/>
    <s v="ISS(ZARYA)"/>
    <s v="ONEWEB-0010"/>
    <n v="2"/>
    <s v="ISS(ZARYA)-ONEWEB-0010"/>
    <n v="-7.2186550000000002E+26"/>
    <x v="0"/>
    <n v="-1339159"/>
    <x v="0"/>
    <m/>
    <n v="0.90139100000000005"/>
    <n v="1.8595159999999999"/>
    <n v="2.8622160000000001"/>
    <n v="167.44630000000001"/>
    <n v="1.126632E-3"/>
    <n v="6797113"/>
    <n v="1.3109999999999999E-4"/>
    <s v="28-Dec-2020 14:15:14.746"/>
    <n v="1.8138000000000002E-5"/>
    <n v="4326.99"/>
    <n v="-2.1999089999999999"/>
    <n v="-3999915"/>
    <n v="-5496230"/>
    <n v="6797112"/>
    <n v="6797637"/>
  </r>
  <r>
    <s v="20201230130502-Now.txt"/>
    <s v="Visibility Analysis"/>
    <x v="487"/>
    <n v="1609309000"/>
    <s v="ISS(ZARYA)"/>
    <s v="ONEWEB-0010"/>
    <n v="2"/>
    <s v="ISS(ZARYA)-ONEWEB-0010"/>
    <n v="-7.2186550000000002E+26"/>
    <x v="0"/>
    <n v="-1339159"/>
    <x v="1"/>
    <m/>
    <n v="1.534438"/>
    <n v="5.1616799999999996"/>
    <n v="1.309777"/>
    <n v="219.3047"/>
    <n v="9.6122980000000002E-4"/>
    <n v="7556043"/>
    <n v="1.696E-4"/>
    <s v="27-Dec-2020 16:00:02.000"/>
    <n v="9.7983000000000001E-2"/>
    <n v="0.80098539999999996"/>
    <n v="-0.6070082"/>
    <n v="6205354"/>
    <n v="-4309462"/>
    <n v="7556043"/>
    <n v="7554991"/>
  </r>
  <r>
    <s v="20201230130502-Now.txt"/>
    <s v="Visibility Analysis"/>
    <x v="488"/>
    <n v="1609309000"/>
    <s v="ISS(ZARYA)"/>
    <s v="ONEWEB-0010"/>
    <n v="2"/>
    <s v="ISS(ZARYA)-ONEWEB-0010"/>
    <n v="-3.771109E+26"/>
    <x v="0"/>
    <n v="-1538942"/>
    <x v="0"/>
    <m/>
    <n v="0.90139100000000005"/>
    <n v="1.8595159999999999"/>
    <n v="2.8622160000000001"/>
    <n v="167.39760000000001"/>
    <n v="1.126632E-3"/>
    <n v="6797113"/>
    <n v="1.3109999999999999E-4"/>
    <s v="28-Dec-2020 14:15:14.746"/>
    <n v="1.8138000000000002E-5"/>
    <n v="4326.99"/>
    <n v="-2.2485719999999998"/>
    <n v="-4262558"/>
    <n v="-5295180"/>
    <n v="6797112"/>
    <n v="6797671"/>
  </r>
  <r>
    <s v="20201230130502-Now.txt"/>
    <s v="Visibility Analysis"/>
    <x v="488"/>
    <n v="1609309000"/>
    <s v="ISS(ZARYA)"/>
    <s v="ONEWEB-0010"/>
    <n v="2"/>
    <s v="ISS(ZARYA)-ONEWEB-0010"/>
    <n v="-3.771109E+26"/>
    <x v="0"/>
    <n v="-1538942"/>
    <x v="1"/>
    <m/>
    <n v="1.534438"/>
    <n v="5.1616799999999996"/>
    <n v="1.309777"/>
    <n v="219.26310000000001"/>
    <n v="9.6122980000000002E-4"/>
    <n v="7556043"/>
    <n v="1.696E-4"/>
    <s v="27-Dec-2020 16:00:02.000"/>
    <n v="9.7983000000000001E-2"/>
    <n v="0.80098539999999996"/>
    <n v="-0.64854469999999997"/>
    <n v="6021078"/>
    <n v="-4563439"/>
    <n v="7556043"/>
    <n v="7555022"/>
  </r>
  <r>
    <s v="20201230130502-Now.txt"/>
    <s v="Visibility Analysis"/>
    <x v="489"/>
    <n v="1609308000"/>
    <s v="ISS(ZARYA)"/>
    <s v="ONEWEB-0010"/>
    <n v="2"/>
    <s v="ISS(ZARYA)-ONEWEB-0010"/>
    <n v="-2.5122559999999999E+24"/>
    <x v="0"/>
    <n v="-1746565"/>
    <x v="0"/>
    <m/>
    <n v="0.90139100000000005"/>
    <n v="1.8595159999999999"/>
    <n v="2.8622160000000001"/>
    <n v="167.34899999999999"/>
    <n v="1.126632E-3"/>
    <n v="6797113"/>
    <n v="1.3109999999999999E-4"/>
    <s v="28-Dec-2020 14:15:14.746"/>
    <n v="1.8138000000000002E-5"/>
    <n v="4326.99"/>
    <n v="-2.297234"/>
    <n v="-4515108"/>
    <n v="-5081593"/>
    <n v="6797112"/>
    <n v="6797704"/>
  </r>
  <r>
    <s v="20201230130502-Now.txt"/>
    <s v="Visibility Analysis"/>
    <x v="489"/>
    <n v="1609308000"/>
    <s v="ISS(ZARYA)"/>
    <s v="ONEWEB-0010"/>
    <n v="2"/>
    <s v="ISS(ZARYA)-ONEWEB-0010"/>
    <n v="-2.5122559999999999E+24"/>
    <x v="0"/>
    <n v="-1746565"/>
    <x v="1"/>
    <m/>
    <n v="1.534438"/>
    <n v="5.1616799999999996"/>
    <n v="1.309777"/>
    <n v="219.2216"/>
    <n v="9.6122980000000002E-4"/>
    <n v="7556043"/>
    <n v="1.696E-4"/>
    <s v="27-Dec-2020 16:00:02.000"/>
    <n v="9.7983000000000001E-2"/>
    <n v="0.80098539999999996"/>
    <n v="-0.6900809"/>
    <n v="5826417"/>
    <n v="-4809545"/>
    <n v="7556043"/>
    <n v="7555055"/>
  </r>
  <r>
    <s v="20201230130502-Now.txt"/>
    <s v="Visibility Analysis"/>
    <x v="490"/>
    <n v="1609308000"/>
    <s v="ISS(ZARYA)"/>
    <s v="ONEWEB-0010"/>
    <n v="2"/>
    <s v="ISS(ZARYA)-ONEWEB-0010"/>
    <n v="3.9808689999999999E+26"/>
    <x v="1"/>
    <n v="-1961292"/>
    <x v="0"/>
    <m/>
    <n v="0.90139100000000005"/>
    <n v="1.8595159999999999"/>
    <n v="2.8622160000000001"/>
    <n v="167.30029999999999"/>
    <n v="1.126632E-3"/>
    <n v="6797113"/>
    <n v="1.3109999999999999E-4"/>
    <s v="28-Dec-2020 14:15:14.746"/>
    <n v="1.8138000000000002E-5"/>
    <n v="4326.99"/>
    <n v="-2.3458960000000002"/>
    <n v="-4756967"/>
    <n v="-4855973"/>
    <n v="6797112"/>
    <n v="6797736"/>
  </r>
  <r>
    <s v="20201230130502-Now.txt"/>
    <s v="Visibility Analysis"/>
    <x v="490"/>
    <n v="1609308000"/>
    <s v="ISS(ZARYA)"/>
    <s v="ONEWEB-0010"/>
    <n v="2"/>
    <s v="ISS(ZARYA)-ONEWEB-0010"/>
    <n v="3.9808689999999999E+26"/>
    <x v="1"/>
    <n v="-1961292"/>
    <x v="1"/>
    <m/>
    <n v="1.534438"/>
    <n v="5.1616799999999996"/>
    <n v="1.309777"/>
    <n v="219.18010000000001"/>
    <n v="9.6122980000000002E-4"/>
    <n v="7556043"/>
    <n v="1.696E-4"/>
    <s v="27-Dec-2020 16:00:02.000"/>
    <n v="9.7983000000000001E-2"/>
    <n v="0.80098539999999996"/>
    <n v="-0.73161670000000001"/>
    <n v="5621707"/>
    <n v="-5047355"/>
    <n v="7556043"/>
    <n v="7555090"/>
  </r>
  <r>
    <s v="20201230130502-Now.txt"/>
    <s v="Visibility Analysis"/>
    <x v="491"/>
    <n v="1609308000"/>
    <s v="ISS(ZARYA)"/>
    <s v="ONEWEB-0010"/>
    <n v="2"/>
    <s v="ISS(ZARYA)-ONEWEB-0010"/>
    <n v="8.1990849999999994E+26"/>
    <x v="1"/>
    <n v="-2182307"/>
    <x v="0"/>
    <m/>
    <n v="0.90139100000000005"/>
    <n v="1.8595159999999999"/>
    <n v="2.8622160000000001"/>
    <n v="167.2516"/>
    <n v="1.126632E-3"/>
    <n v="6797113"/>
    <n v="1.3109999999999999E-4"/>
    <s v="28-Dec-2020 14:15:14.746"/>
    <n v="1.8138000000000002E-5"/>
    <n v="4326.99"/>
    <n v="-2.3945569999999998"/>
    <n v="-4987564"/>
    <n v="-4618857"/>
    <n v="6797112"/>
    <n v="6797766"/>
  </r>
  <r>
    <s v="20201230130502-Now.txt"/>
    <s v="Visibility Analysis"/>
    <x v="491"/>
    <n v="1609308000"/>
    <s v="ISS(ZARYA)"/>
    <s v="ONEWEB-0010"/>
    <n v="2"/>
    <s v="ISS(ZARYA)-ONEWEB-0010"/>
    <n v="8.1990849999999994E+26"/>
    <x v="1"/>
    <n v="-2182307"/>
    <x v="1"/>
    <m/>
    <n v="1.534438"/>
    <n v="5.1616799999999996"/>
    <n v="1.309777"/>
    <n v="219.1386"/>
    <n v="9.6122980000000002E-4"/>
    <n v="7556043"/>
    <n v="1.696E-4"/>
    <s v="27-Dec-2020 16:00:02.000"/>
    <n v="9.7983000000000001E-2"/>
    <n v="0.80098539999999996"/>
    <n v="-0.77315210000000001"/>
    <n v="5407300"/>
    <n v="-5276460"/>
    <n v="7556043"/>
    <n v="7555126"/>
  </r>
  <r>
    <s v="20201230130502-Now.txt"/>
    <s v="Visibility Analysis"/>
    <x v="492"/>
    <n v="1609308000"/>
    <s v="ISS(ZARYA)"/>
    <s v="ONEWEB-0010"/>
    <n v="2"/>
    <s v="ISS(ZARYA)-ONEWEB-0010"/>
    <n v="1.2573299999999999E+27"/>
    <x v="1"/>
    <n v="-2408697"/>
    <x v="0"/>
    <m/>
    <n v="0.90139100000000005"/>
    <n v="1.8595159999999999"/>
    <n v="2.8622160000000001"/>
    <n v="167.203"/>
    <n v="1.126632E-3"/>
    <n v="6797113"/>
    <n v="1.3109999999999999E-4"/>
    <s v="28-Dec-2020 14:15:14.746"/>
    <n v="1.8138000000000002E-5"/>
    <n v="4326.99"/>
    <n v="-2.4432179999999999"/>
    <n v="-5206351"/>
    <n v="-4370804"/>
    <n v="6797112"/>
    <n v="6797795"/>
  </r>
  <r>
    <s v="20201230130502-Now.txt"/>
    <s v="Visibility Analysis"/>
    <x v="492"/>
    <n v="1609308000"/>
    <s v="ISS(ZARYA)"/>
    <s v="ONEWEB-0010"/>
    <n v="2"/>
    <s v="ISS(ZARYA)-ONEWEB-0010"/>
    <n v="1.2573299999999999E+27"/>
    <x v="1"/>
    <n v="-2408697"/>
    <x v="1"/>
    <m/>
    <n v="1.534438"/>
    <n v="5.1616799999999996"/>
    <n v="1.309777"/>
    <n v="219.09700000000001"/>
    <n v="9.6122980000000002E-4"/>
    <n v="7556043"/>
    <n v="1.696E-4"/>
    <s v="27-Dec-2020 16:00:02.000"/>
    <n v="9.7983000000000001E-2"/>
    <n v="0.80098539999999996"/>
    <n v="-0.8146871"/>
    <n v="5183568"/>
    <n v="-5496465"/>
    <n v="7556043"/>
    <n v="7555164"/>
  </r>
  <r>
    <s v="20201230130502-Now.txt"/>
    <s v="Visibility Analysis"/>
    <x v="493"/>
    <n v="1609308000"/>
    <s v="ISS(ZARYA)"/>
    <s v="ONEWEB-0010"/>
    <n v="2"/>
    <s v="ISS(ZARYA)-ONEWEB-0010"/>
    <n v="1.704E+27"/>
    <x v="1"/>
    <n v="-2639420"/>
    <x v="0"/>
    <m/>
    <n v="0.90139100000000005"/>
    <n v="1.8595159999999999"/>
    <n v="2.8622160000000001"/>
    <n v="167.15430000000001"/>
    <n v="1.126632E-3"/>
    <n v="6797113"/>
    <n v="1.3109999999999999E-4"/>
    <s v="28-Dec-2020 14:15:14.746"/>
    <n v="1.8138000000000002E-5"/>
    <n v="4326.99"/>
    <n v="-2.4918779999999998"/>
    <n v="-5412812"/>
    <n v="-4112403"/>
    <n v="6797112"/>
    <n v="6797822"/>
  </r>
  <r>
    <s v="20201230130502-Now.txt"/>
    <s v="Visibility Analysis"/>
    <x v="493"/>
    <n v="1609308000"/>
    <s v="ISS(ZARYA)"/>
    <s v="ONEWEB-0010"/>
    <n v="2"/>
    <s v="ISS(ZARYA)-ONEWEB-0010"/>
    <n v="1.704E+27"/>
    <x v="1"/>
    <n v="-2639420"/>
    <x v="1"/>
    <m/>
    <n v="1.534438"/>
    <n v="5.1616799999999996"/>
    <n v="1.309777"/>
    <n v="219.05549999999999"/>
    <n v="9.6122980000000002E-4"/>
    <n v="7556043"/>
    <n v="1.696E-4"/>
    <s v="27-Dec-2020 16:00:02.000"/>
    <n v="9.7983000000000001E-2"/>
    <n v="0.80098539999999996"/>
    <n v="-0.85622169999999997"/>
    <n v="4950896"/>
    <n v="-5706989"/>
    <n v="7556043"/>
    <n v="7555203"/>
  </r>
  <r>
    <s v="20201230130502-Now.txt"/>
    <s v="Visibility Analysis"/>
    <x v="494"/>
    <n v="1609308000"/>
    <s v="ISS(ZARYA)"/>
    <s v="ONEWEB-0010"/>
    <n v="2"/>
    <s v="ISS(ZARYA)-ONEWEB-0010"/>
    <n v="2.1529850000000001E+27"/>
    <x v="1"/>
    <n v="-2873270"/>
    <x v="0"/>
    <m/>
    <n v="0.90139100000000005"/>
    <n v="1.8595159999999999"/>
    <n v="2.8622160000000001"/>
    <n v="167.10560000000001"/>
    <n v="1.126632E-3"/>
    <n v="6797113"/>
    <n v="1.3109999999999999E-4"/>
    <s v="28-Dec-2020 14:15:14.746"/>
    <n v="1.8138000000000002E-5"/>
    <n v="4326.99"/>
    <n v="-2.5405389999999999"/>
    <n v="-5606457"/>
    <n v="-3844265"/>
    <n v="6797112"/>
    <n v="6797847"/>
  </r>
  <r>
    <s v="20201230130502-Now.txt"/>
    <s v="Visibility Analysis"/>
    <x v="494"/>
    <n v="1609308000"/>
    <s v="ISS(ZARYA)"/>
    <s v="ONEWEB-0010"/>
    <n v="2"/>
    <s v="ISS(ZARYA)-ONEWEB-0010"/>
    <n v="2.1529850000000001E+27"/>
    <x v="1"/>
    <n v="-2873270"/>
    <x v="1"/>
    <m/>
    <n v="1.534438"/>
    <n v="5.1616799999999996"/>
    <n v="1.309777"/>
    <n v="219.01400000000001"/>
    <n v="9.6122980000000002E-4"/>
    <n v="7556043"/>
    <n v="1.696E-4"/>
    <s v="27-Dec-2020 16:00:02.000"/>
    <n v="9.7983000000000001E-2"/>
    <n v="0.80098539999999996"/>
    <n v="-0.89775590000000005"/>
    <n v="4709685"/>
    <n v="-5907672"/>
    <n v="7556043"/>
    <n v="7555244"/>
  </r>
  <r>
    <s v="20201230130502-Now.txt"/>
    <s v="Visibility Analysis"/>
    <x v="495"/>
    <n v="1609308000"/>
    <s v="ISS(ZARYA)"/>
    <s v="ONEWEB-0010"/>
    <n v="2"/>
    <s v="ISS(ZARYA)-ONEWEB-0010"/>
    <n v="2.59693E+27"/>
    <x v="1"/>
    <n v="-3108816"/>
    <x v="0"/>
    <m/>
    <n v="0.90139100000000005"/>
    <n v="1.8595159999999999"/>
    <n v="2.8622160000000001"/>
    <n v="167.05690000000001"/>
    <n v="1.126632E-3"/>
    <n v="6797113"/>
    <n v="1.3109999999999999E-4"/>
    <s v="28-Dec-2020 14:15:14.746"/>
    <n v="1.8138000000000002E-5"/>
    <n v="4326.99"/>
    <n v="-2.5891980000000001"/>
    <n v="-5786828"/>
    <n v="-3567025"/>
    <n v="6797112"/>
    <n v="6797871"/>
  </r>
  <r>
    <s v="20201230130502-Now.txt"/>
    <s v="Visibility Analysis"/>
    <x v="495"/>
    <n v="1609308000"/>
    <s v="ISS(ZARYA)"/>
    <s v="ONEWEB-0010"/>
    <n v="2"/>
    <s v="ISS(ZARYA)-ONEWEB-0010"/>
    <n v="2.59693E+27"/>
    <x v="1"/>
    <n v="-3108816"/>
    <x v="1"/>
    <m/>
    <n v="1.534438"/>
    <n v="5.1616799999999996"/>
    <n v="1.309777"/>
    <n v="218.9725"/>
    <n v="9.6122980000000002E-4"/>
    <n v="7556043"/>
    <n v="1.696E-4"/>
    <s v="27-Dec-2020 16:00:02.000"/>
    <n v="9.7983000000000001E-2"/>
    <n v="0.80098539999999996"/>
    <n v="-0.9392895"/>
    <n v="4460351"/>
    <n v="-6098165"/>
    <n v="7556043"/>
    <n v="7555286"/>
  </r>
  <r>
    <s v="20201230130502-Now.txt"/>
    <s v="Visibility Analysis"/>
    <x v="496"/>
    <n v="1609308000"/>
    <s v="ISS(ZARYA)"/>
    <s v="ONEWEB-0010"/>
    <n v="2"/>
    <s v="ISS(ZARYA)-ONEWEB-0010"/>
    <n v="3.0282399999999998E+27"/>
    <x v="1"/>
    <n v="-3344328"/>
    <x v="0"/>
    <m/>
    <n v="0.90139100000000005"/>
    <n v="1.8595159999999999"/>
    <n v="2.8622160000000001"/>
    <n v="167.00829999999999"/>
    <n v="1.126632E-3"/>
    <n v="6797113"/>
    <n v="1.3109999999999999E-4"/>
    <s v="28-Dec-2020 14:15:14.746"/>
    <n v="1.8138000000000002E-5"/>
    <n v="4326.99"/>
    <n v="-2.637858"/>
    <n v="-5953499"/>
    <n v="-3281341"/>
    <n v="6797112"/>
    <n v="6797893"/>
  </r>
  <r>
    <s v="20201230130502-Now.txt"/>
    <s v="Visibility Analysis"/>
    <x v="496"/>
    <n v="1609308000"/>
    <s v="ISS(ZARYA)"/>
    <s v="ONEWEB-0010"/>
    <n v="2"/>
    <s v="ISS(ZARYA)-ONEWEB-0010"/>
    <n v="3.0282399999999998E+27"/>
    <x v="1"/>
    <n v="-3344328"/>
    <x v="1"/>
    <m/>
    <n v="1.534438"/>
    <n v="5.1616799999999996"/>
    <n v="1.309777"/>
    <n v="218.93090000000001"/>
    <n v="9.6122980000000002E-4"/>
    <n v="7556043"/>
    <n v="1.696E-4"/>
    <s v="27-Dec-2020 16:00:02.000"/>
    <n v="9.7983000000000001E-2"/>
    <n v="0.80098539999999996"/>
    <n v="-0.98082270000000005"/>
    <n v="4203325"/>
    <n v="-6278142"/>
    <n v="7556043"/>
    <n v="7555330"/>
  </r>
  <r>
    <s v="20201230130502-Now.txt"/>
    <s v="Visibility Analysis"/>
    <x v="497"/>
    <n v="1609308000"/>
    <s v="ISS(ZARYA)"/>
    <s v="ONEWEB-0010"/>
    <n v="2"/>
    <s v="ISS(ZARYA)-ONEWEB-0010"/>
    <n v="3.4392729999999998E+27"/>
    <x v="1"/>
    <n v="-3577663"/>
    <x v="0"/>
    <m/>
    <n v="0.90139100000000005"/>
    <n v="1.8595159999999999"/>
    <n v="2.8622160000000001"/>
    <n v="166.95959999999999"/>
    <n v="1.126632E-3"/>
    <n v="6797113"/>
    <n v="1.3109999999999999E-4"/>
    <s v="28-Dec-2020 14:15:14.746"/>
    <n v="1.8138000000000002E-5"/>
    <n v="4326.99"/>
    <n v="-2.6865169999999998"/>
    <n v="-6106075"/>
    <n v="-2987888"/>
    <n v="6797112"/>
    <n v="6797913"/>
  </r>
  <r>
    <s v="20201230130502-Now.txt"/>
    <s v="Visibility Analysis"/>
    <x v="497"/>
    <n v="1609308000"/>
    <s v="ISS(ZARYA)"/>
    <s v="ONEWEB-0010"/>
    <n v="2"/>
    <s v="ISS(ZARYA)-ONEWEB-0010"/>
    <n v="3.4392729999999998E+27"/>
    <x v="1"/>
    <n v="-3577663"/>
    <x v="1"/>
    <m/>
    <n v="1.534438"/>
    <n v="5.1616799999999996"/>
    <n v="1.309777"/>
    <n v="218.88939999999999"/>
    <n v="9.6122980000000002E-4"/>
    <n v="7556043"/>
    <n v="1.696E-4"/>
    <s v="27-Dec-2020 16:00:02.000"/>
    <n v="9.7983000000000001E-2"/>
    <n v="0.80098539999999996"/>
    <n v="-1.0223549999999999"/>
    <n v="3939051"/>
    <n v="-6447292"/>
    <n v="7556043"/>
    <n v="7555375"/>
  </r>
  <r>
    <s v="20201230130502-Now.txt"/>
    <s v="Visibility Analysis"/>
    <x v="498"/>
    <n v="1609308000"/>
    <s v="ISS(ZARYA)"/>
    <s v="ONEWEB-0010"/>
    <n v="2"/>
    <s v="ISS(ZARYA)-ONEWEB-0010"/>
    <n v="3.8225320000000001E+27"/>
    <x v="1"/>
    <n v="-3806099"/>
    <x v="0"/>
    <m/>
    <n v="0.90139100000000005"/>
    <n v="1.8595159999999999"/>
    <n v="2.8622160000000001"/>
    <n v="166.9109"/>
    <n v="1.126632E-3"/>
    <n v="6797113"/>
    <n v="1.3109999999999999E-4"/>
    <s v="28-Dec-2020 14:15:14.746"/>
    <n v="1.8138000000000002E-5"/>
    <n v="4326.99"/>
    <n v="-2.7351760000000001"/>
    <n v="-6244194"/>
    <n v="-2687361"/>
    <n v="6797112"/>
    <n v="6797931"/>
  </r>
  <r>
    <s v="20201230130502-Now.txt"/>
    <s v="Visibility Analysis"/>
    <x v="498"/>
    <n v="1609308000"/>
    <s v="ISS(ZARYA)"/>
    <s v="ONEWEB-0010"/>
    <n v="2"/>
    <s v="ISS(ZARYA)-ONEWEB-0010"/>
    <n v="3.8225320000000001E+27"/>
    <x v="1"/>
    <n v="-3806099"/>
    <x v="1"/>
    <m/>
    <n v="1.534438"/>
    <n v="5.1616799999999996"/>
    <n v="1.309777"/>
    <n v="218.84790000000001"/>
    <n v="9.6122980000000002E-4"/>
    <n v="7556043"/>
    <n v="1.696E-4"/>
    <s v="27-Dec-2020 16:00:02.000"/>
    <n v="9.7983000000000001E-2"/>
    <n v="0.80098539999999996"/>
    <n v="-1.0638879999999999"/>
    <n v="3667983"/>
    <n v="-6605323"/>
    <n v="7556043"/>
    <n v="7555421"/>
  </r>
  <r>
    <s v="20201230130502-Now.txt"/>
    <s v="Visibility Analysis"/>
    <x v="499"/>
    <n v="1609308000"/>
    <s v="ISS(ZARYA)"/>
    <s v="ONEWEB-0010"/>
    <n v="2"/>
    <s v="ISS(ZARYA)-ONEWEB-0010"/>
    <n v="4.1708659999999999E+27"/>
    <x v="1"/>
    <n v="-4026120"/>
    <x v="0"/>
    <m/>
    <n v="0.90139100000000005"/>
    <n v="1.8595159999999999"/>
    <n v="2.8622160000000001"/>
    <n v="166.8623"/>
    <n v="1.126632E-3"/>
    <n v="6797113"/>
    <n v="1.3109999999999999E-4"/>
    <s v="28-Dec-2020 14:15:14.746"/>
    <n v="1.8138000000000002E-5"/>
    <n v="4326.99"/>
    <n v="-2.7838349999999998"/>
    <n v="-6367530"/>
    <n v="-2380471"/>
    <n v="6797112"/>
    <n v="6797947"/>
  </r>
  <r>
    <s v="20201230130502-Now.txt"/>
    <s v="Visibility Analysis"/>
    <x v="499"/>
    <n v="1609308000"/>
    <s v="ISS(ZARYA)"/>
    <s v="ONEWEB-0010"/>
    <n v="2"/>
    <s v="ISS(ZARYA)-ONEWEB-0010"/>
    <n v="4.1708659999999999E+27"/>
    <x v="1"/>
    <n v="-4026120"/>
    <x v="1"/>
    <m/>
    <n v="1.534438"/>
    <n v="5.1616799999999996"/>
    <n v="1.309777"/>
    <n v="218.8064"/>
    <n v="9.6122980000000002E-4"/>
    <n v="7556043"/>
    <n v="1.696E-4"/>
    <s v="27-Dec-2020 16:00:02.000"/>
    <n v="9.7983000000000001E-2"/>
    <n v="0.80098539999999996"/>
    <n v="-1.1054189999999999"/>
    <n v="3390589"/>
    <n v="-6751963"/>
    <n v="7556043"/>
    <n v="7555468"/>
  </r>
  <r>
    <s v="20201230130502-Now.txt"/>
    <s v="Visibility Analysis"/>
    <x v="500"/>
    <n v="1609308000"/>
    <s v="ISS(ZARYA)"/>
    <s v="ONEWEB-0010"/>
    <n v="2"/>
    <s v="ISS(ZARYA)-ONEWEB-0010"/>
    <n v="4.4776530000000001E+27"/>
    <x v="1"/>
    <n v="-4233119"/>
    <x v="0"/>
    <m/>
    <n v="0.90139100000000005"/>
    <n v="1.8595159999999999"/>
    <n v="2.8622160000000001"/>
    <n v="166.81360000000001"/>
    <n v="1.126632E-3"/>
    <n v="6797113"/>
    <n v="1.3109999999999999E-4"/>
    <s v="28-Dec-2020 14:15:14.746"/>
    <n v="1.8138000000000002E-5"/>
    <n v="4326.99"/>
    <n v="-2.8324929999999999"/>
    <n v="-6475792"/>
    <n v="-2067946"/>
    <n v="6797112"/>
    <n v="6797961"/>
  </r>
  <r>
    <s v="20201230130502-Now.txt"/>
    <s v="Visibility Analysis"/>
    <x v="500"/>
    <n v="1609308000"/>
    <s v="ISS(ZARYA)"/>
    <s v="ONEWEB-0010"/>
    <n v="2"/>
    <s v="ISS(ZARYA)-ONEWEB-0010"/>
    <n v="4.4776530000000001E+27"/>
    <x v="1"/>
    <n v="-4233119"/>
    <x v="1"/>
    <m/>
    <n v="1.534438"/>
    <n v="5.1616799999999996"/>
    <n v="1.309777"/>
    <n v="218.76480000000001"/>
    <n v="9.6122980000000002E-4"/>
    <n v="7556043"/>
    <n v="1.696E-4"/>
    <s v="27-Dec-2020 16:00:02.000"/>
    <n v="9.7983000000000001E-2"/>
    <n v="0.80098539999999996"/>
    <n v="-1.1469510000000001"/>
    <n v="3107349"/>
    <n v="-6886959"/>
    <n v="7556043"/>
    <n v="7555516"/>
  </r>
  <r>
    <s v="20201230130502-Now.txt"/>
    <s v="Visibility Analysis"/>
    <x v="501"/>
    <n v="1609308000"/>
    <s v="ISS(ZARYA)"/>
    <s v="ONEWEB-0010"/>
    <n v="2"/>
    <s v="ISS(ZARYA)-ONEWEB-0010"/>
    <n v="4.7369830000000001E+27"/>
    <x v="1"/>
    <n v="-4421069"/>
    <x v="0"/>
    <m/>
    <n v="0.90139100000000005"/>
    <n v="1.8595159999999999"/>
    <n v="2.8622160000000001"/>
    <n v="166.76490000000001"/>
    <n v="1.126632E-3"/>
    <n v="6797113"/>
    <n v="1.3109999999999999E-4"/>
    <s v="28-Dec-2020 14:15:14.746"/>
    <n v="1.8138000000000002E-5"/>
    <n v="4326.99"/>
    <n v="-2.881151"/>
    <n v="-6568722"/>
    <n v="-1750525"/>
    <n v="6797112"/>
    <n v="6797974"/>
  </r>
  <r>
    <s v="20201230130502-Now.txt"/>
    <s v="Visibility Analysis"/>
    <x v="501"/>
    <n v="1609308000"/>
    <s v="ISS(ZARYA)"/>
    <s v="ONEWEB-0010"/>
    <n v="2"/>
    <s v="ISS(ZARYA)-ONEWEB-0010"/>
    <n v="4.7369830000000001E+27"/>
    <x v="1"/>
    <n v="-4421069"/>
    <x v="1"/>
    <m/>
    <n v="1.534438"/>
    <n v="5.1616799999999996"/>
    <n v="1.309777"/>
    <n v="218.72329999999999"/>
    <n v="9.6122980000000002E-4"/>
    <n v="7556043"/>
    <n v="1.696E-4"/>
    <s v="27-Dec-2020 16:00:02.000"/>
    <n v="9.7983000000000001E-2"/>
    <n v="0.80098539999999996"/>
    <n v="-1.1884809999999999"/>
    <n v="2818750"/>
    <n v="-7010079"/>
    <n v="7556043"/>
    <n v="7555565"/>
  </r>
  <r>
    <s v="20201230130502-Now.txt"/>
    <s v="Visibility Analysis"/>
    <x v="502"/>
    <n v="1609308000"/>
    <s v="ISS(ZARYA)"/>
    <s v="ONEWEB-0010"/>
    <n v="2"/>
    <s v="ISS(ZARYA)-ONEWEB-0010"/>
    <n v="4.9438089999999999E+27"/>
    <x v="1"/>
    <n v="-4582287"/>
    <x v="0"/>
    <m/>
    <n v="0.90139100000000005"/>
    <n v="1.8595159999999999"/>
    <n v="2.8622160000000001"/>
    <n v="166.71619999999999"/>
    <n v="1.126632E-3"/>
    <n v="6797113"/>
    <n v="1.3109999999999999E-4"/>
    <s v="28-Dec-2020 14:15:14.746"/>
    <n v="1.8138000000000002E-5"/>
    <n v="4326.99"/>
    <n v="-2.9298099999999998"/>
    <n v="-6646101"/>
    <n v="-1428960"/>
    <n v="6797112"/>
    <n v="6797984"/>
  </r>
  <r>
    <s v="20201230130502-Now.txt"/>
    <s v="Visibility Analysis"/>
    <x v="502"/>
    <n v="1609308000"/>
    <s v="ISS(ZARYA)"/>
    <s v="ONEWEB-0010"/>
    <n v="2"/>
    <s v="ISS(ZARYA)-ONEWEB-0010"/>
    <n v="4.9438089999999999E+27"/>
    <x v="1"/>
    <n v="-4582287"/>
    <x v="1"/>
    <m/>
    <n v="1.534438"/>
    <n v="5.1616799999999996"/>
    <n v="1.309777"/>
    <n v="218.68180000000001"/>
    <n v="9.6122980000000002E-4"/>
    <n v="7556043"/>
    <n v="1.696E-4"/>
    <s v="27-Dec-2020 16:00:02.000"/>
    <n v="9.7983000000000001E-2"/>
    <n v="0.80098539999999996"/>
    <n v="-1.230011"/>
    <n v="2525291"/>
    <n v="-7121111"/>
    <n v="7556043"/>
    <n v="7555615"/>
  </r>
  <r>
    <s v="20201230130502-Now.txt"/>
    <s v="Visibility Analysis"/>
    <x v="503"/>
    <n v="1609308000"/>
    <s v="ISS(ZARYA)"/>
    <s v="ONEWEB-0010"/>
    <n v="2"/>
    <s v="ISS(ZARYA)-ONEWEB-0010"/>
    <n v="5.0940889999999997E+27"/>
    <x v="1"/>
    <n v="-4707601"/>
    <x v="0"/>
    <m/>
    <n v="0.90139100000000005"/>
    <n v="1.8595159999999999"/>
    <n v="2.8622160000000001"/>
    <n v="166.66759999999999"/>
    <n v="1.126632E-3"/>
    <n v="6797113"/>
    <n v="1.3109999999999999E-4"/>
    <s v="28-Dec-2020 14:15:14.746"/>
    <n v="1.8138000000000002E-5"/>
    <n v="4326.99"/>
    <n v="-2.9784679999999999"/>
    <n v="-6707746"/>
    <n v="-1104012"/>
    <n v="6797112"/>
    <n v="6797992"/>
  </r>
  <r>
    <s v="20201230130502-Now.txt"/>
    <s v="Visibility Analysis"/>
    <x v="503"/>
    <n v="1609308000"/>
    <s v="ISS(ZARYA)"/>
    <s v="ONEWEB-0010"/>
    <n v="2"/>
    <s v="ISS(ZARYA)-ONEWEB-0010"/>
    <n v="5.0940889999999997E+27"/>
    <x v="1"/>
    <n v="-4707601"/>
    <x v="1"/>
    <m/>
    <n v="1.534438"/>
    <n v="5.1616799999999996"/>
    <n v="1.309777"/>
    <n v="218.6403"/>
    <n v="9.6122980000000002E-4"/>
    <n v="7556043"/>
    <n v="1.696E-4"/>
    <s v="27-Dec-2020 16:00:02.000"/>
    <n v="9.7983000000000001E-2"/>
    <n v="0.80098539999999996"/>
    <n v="-1.271541"/>
    <n v="2227477"/>
    <n v="-7219863"/>
    <n v="7556043"/>
    <n v="7555665"/>
  </r>
  <r>
    <s v="20201230130502-Now.txt"/>
    <s v="Visibility Analysis"/>
    <x v="504"/>
    <n v="1609308000"/>
    <s v="ISS(ZARYA)"/>
    <s v="ONEWEB-0010"/>
    <n v="2"/>
    <s v="ISS(ZARYA)-ONEWEB-0010"/>
    <n v="5.1848929999999998E+27"/>
    <x v="1"/>
    <n v="-4787459"/>
    <x v="0"/>
    <m/>
    <n v="0.90139100000000005"/>
    <n v="1.8595159999999999"/>
    <n v="2.8622160000000001"/>
    <n v="166.6189"/>
    <n v="1.126632E-3"/>
    <n v="6797113"/>
    <n v="1.3109999999999999E-4"/>
    <s v="28-Dec-2020 14:15:14.746"/>
    <n v="1.8138000000000002E-5"/>
    <n v="4326.99"/>
    <n v="-3.0271249999999998"/>
    <n v="-6753510"/>
    <n v="-776449.6"/>
    <n v="6797112"/>
    <n v="6797998"/>
  </r>
  <r>
    <s v="20201230130502-Now.txt"/>
    <s v="Visibility Analysis"/>
    <x v="504"/>
    <n v="1609308000"/>
    <s v="ISS(ZARYA)"/>
    <s v="ONEWEB-0010"/>
    <n v="2"/>
    <s v="ISS(ZARYA)-ONEWEB-0010"/>
    <n v="5.1848929999999998E+27"/>
    <x v="1"/>
    <n v="-4787459"/>
    <x v="1"/>
    <m/>
    <n v="1.534438"/>
    <n v="5.1616799999999996"/>
    <n v="1.309777"/>
    <n v="218.59870000000001"/>
    <n v="9.6122980000000002E-4"/>
    <n v="7556043"/>
    <n v="1.696E-4"/>
    <s v="27-Dec-2020 16:00:02.000"/>
    <n v="9.7983000000000001E-2"/>
    <n v="0.80098539999999996"/>
    <n v="-1.31307"/>
    <n v="1925821"/>
    <n v="-7306166"/>
    <n v="7556043"/>
    <n v="7555716"/>
  </r>
  <r>
    <s v="20201230130502-Now.txt"/>
    <s v="Visibility Analysis"/>
    <x v="505"/>
    <n v="1609308000"/>
    <s v="ISS(ZARYA)"/>
    <s v="ONEWEB-0010"/>
    <n v="2"/>
    <s v="ISS(ZARYA)-ONEWEB-0010"/>
    <n v="5.2144770000000005E+27"/>
    <x v="1"/>
    <n v="-4814281"/>
    <x v="0"/>
    <m/>
    <n v="0.90139100000000005"/>
    <n v="1.8595159999999999"/>
    <n v="2.8622160000000001"/>
    <n v="166.5702"/>
    <n v="1.126632E-3"/>
    <n v="6797113"/>
    <n v="1.3109999999999999E-4"/>
    <s v="28-Dec-2020 14:15:14.746"/>
    <n v="1.8138000000000002E-5"/>
    <n v="4326.99"/>
    <n v="-3.0757829999999999"/>
    <n v="-6783286"/>
    <n v="-447049.6"/>
    <n v="6797112"/>
    <n v="6798002"/>
  </r>
  <r>
    <s v="20201230130502-Now.txt"/>
    <s v="Visibility Analysis"/>
    <x v="505"/>
    <n v="1609308000"/>
    <s v="ISS(ZARYA)"/>
    <s v="ONEWEB-0010"/>
    <n v="2"/>
    <s v="ISS(ZARYA)-ONEWEB-0010"/>
    <n v="5.2144770000000005E+27"/>
    <x v="1"/>
    <n v="-4814281"/>
    <x v="1"/>
    <m/>
    <n v="1.534438"/>
    <n v="5.1616799999999996"/>
    <n v="1.309777"/>
    <n v="218.55719999999999"/>
    <n v="9.6122980000000002E-4"/>
    <n v="7556043"/>
    <n v="1.696E-4"/>
    <s v="27-Dec-2020 16:00:02.000"/>
    <n v="9.7983000000000001E-2"/>
    <n v="0.80098539999999996"/>
    <n v="-1.354598"/>
    <n v="1620846"/>
    <n v="-7379871"/>
    <n v="7556043"/>
    <n v="7555768"/>
  </r>
  <r>
    <s v="20201230130502-Now.txt"/>
    <s v="Visibility Analysis"/>
    <x v="506"/>
    <n v="1609308000"/>
    <s v="ISS(ZARYA)"/>
    <s v="ONEWEB-0010"/>
    <n v="2"/>
    <s v="ISS(ZARYA)-ONEWEB-0010"/>
    <n v="5.1823370000000004E+27"/>
    <x v="1"/>
    <n v="-4785250"/>
    <x v="0"/>
    <m/>
    <n v="0.90139100000000005"/>
    <n v="1.8595159999999999"/>
    <n v="2.8622160000000001"/>
    <n v="166.52160000000001"/>
    <n v="1.126632E-3"/>
    <n v="6797113"/>
    <n v="1.3109999999999999E-4"/>
    <s v="28-Dec-2020 14:15:14.746"/>
    <n v="1.8138000000000002E-5"/>
    <n v="4326.99"/>
    <n v="-3.124441"/>
    <n v="-6797004"/>
    <n v="-116591.1"/>
    <n v="6797112"/>
    <n v="6798004"/>
  </r>
  <r>
    <s v="20201230130502-Now.txt"/>
    <s v="Visibility Analysis"/>
    <x v="506"/>
    <n v="1609308000"/>
    <s v="ISS(ZARYA)"/>
    <s v="ONEWEB-0010"/>
    <n v="2"/>
    <s v="ISS(ZARYA)-ONEWEB-0010"/>
    <n v="5.1823370000000004E+27"/>
    <x v="1"/>
    <n v="-4785250"/>
    <x v="1"/>
    <m/>
    <n v="1.534438"/>
    <n v="5.1616799999999996"/>
    <n v="1.309777"/>
    <n v="218.51570000000001"/>
    <n v="9.6122980000000002E-4"/>
    <n v="7556043"/>
    <n v="1.696E-4"/>
    <s v="27-Dec-2020 16:00:02.000"/>
    <n v="9.7983000000000001E-2"/>
    <n v="0.80098539999999996"/>
    <n v="-1.396126"/>
    <n v="1313075"/>
    <n v="-7440850"/>
    <n v="7556043"/>
    <n v="7555820"/>
  </r>
  <r>
    <s v="20201230130502-Now.txt"/>
    <s v="Visibility Analysis"/>
    <x v="507"/>
    <n v="1609308000"/>
    <s v="ISS(ZARYA)"/>
    <s v="ONEWEB-0010"/>
    <n v="2"/>
    <s v="ISS(ZARYA)-ONEWEB-0010"/>
    <n v="5.0892139999999998E+27"/>
    <x v="1"/>
    <n v="-4703570"/>
    <x v="0"/>
    <m/>
    <n v="0.90139100000000005"/>
    <n v="1.8595159999999999"/>
    <n v="2.8622160000000001"/>
    <n v="166.47290000000001"/>
    <n v="1.126632E-3"/>
    <n v="6797113"/>
    <n v="1.3109999999999999E-4"/>
    <s v="28-Dec-2020 14:15:14.746"/>
    <n v="1.8138000000000002E-5"/>
    <n v="4326.99"/>
    <n v="3.110087"/>
    <n v="-6794630"/>
    <n v="214143.3"/>
    <n v="6797112"/>
    <n v="6798003"/>
  </r>
  <r>
    <s v="20201230130502-Now.txt"/>
    <s v="Visibility Analysis"/>
    <x v="507"/>
    <n v="1609308000"/>
    <s v="ISS(ZARYA)"/>
    <s v="ONEWEB-0010"/>
    <n v="2"/>
    <s v="ISS(ZARYA)-ONEWEB-0010"/>
    <n v="5.0892139999999998E+27"/>
    <x v="1"/>
    <n v="-4703570"/>
    <x v="1"/>
    <m/>
    <n v="1.534438"/>
    <n v="5.1616799999999996"/>
    <n v="1.309777"/>
    <n v="218.4742"/>
    <n v="9.6122980000000002E-4"/>
    <n v="7556043"/>
    <n v="1.696E-4"/>
    <s v="27-Dec-2020 16:00:02.000"/>
    <n v="9.7983000000000001E-2"/>
    <n v="0.80098539999999996"/>
    <n v="-1.437654"/>
    <n v="1003041"/>
    <n v="-7489000"/>
    <n v="7556043"/>
    <n v="7555873"/>
  </r>
  <r>
    <s v="20201230130502-Now.txt"/>
    <s v="Visibility Analysis"/>
    <x v="508"/>
    <n v="1609308000"/>
    <s v="ISS(ZARYA)"/>
    <s v="ONEWEB-0010"/>
    <n v="2"/>
    <s v="ISS(ZARYA)-ONEWEB-0010"/>
    <n v="4.9370760000000001E+27"/>
    <x v="1"/>
    <n v="-4577067"/>
    <x v="0"/>
    <m/>
    <n v="0.90139100000000005"/>
    <n v="1.8595159999999999"/>
    <n v="2.8622160000000001"/>
    <n v="166.42420000000001"/>
    <n v="1.126632E-3"/>
    <n v="6797113"/>
    <n v="1.3109999999999999E-4"/>
    <s v="28-Dec-2020 14:15:14.746"/>
    <n v="1.8138000000000002E-5"/>
    <n v="4326.99"/>
    <n v="3.061429"/>
    <n v="-6776170"/>
    <n v="544370.80000000005"/>
    <n v="6797112"/>
    <n v="6798001"/>
  </r>
  <r>
    <s v="20201230130502-Now.txt"/>
    <s v="Visibility Analysis"/>
    <x v="508"/>
    <n v="1609308000"/>
    <s v="ISS(ZARYA)"/>
    <s v="ONEWEB-0010"/>
    <n v="2"/>
    <s v="ISS(ZARYA)-ONEWEB-0010"/>
    <n v="4.9370760000000001E+27"/>
    <x v="1"/>
    <n v="-4577067"/>
    <x v="1"/>
    <m/>
    <n v="1.534438"/>
    <n v="5.1616799999999996"/>
    <n v="1.309777"/>
    <n v="218.43260000000001"/>
    <n v="9.6122980000000002E-4"/>
    <n v="7556043"/>
    <n v="1.696E-4"/>
    <s v="27-Dec-2020 16:00:02.000"/>
    <n v="9.7983000000000001E-2"/>
    <n v="0.80098539999999996"/>
    <n v="-1.4791799999999999"/>
    <n v="691276.5"/>
    <n v="-7524238"/>
    <n v="7556043"/>
    <n v="7555926"/>
  </r>
  <r>
    <s v="20201230130502-Now.txt"/>
    <s v="Visibility Analysis"/>
    <x v="509"/>
    <n v="1609308000"/>
    <s v="ISS(ZARYA)"/>
    <s v="ONEWEB-0010"/>
    <n v="2"/>
    <s v="ISS(ZARYA)-ONEWEB-0010"/>
    <n v="4.729058E+27"/>
    <x v="1"/>
    <n v="-4415370"/>
    <x v="0"/>
    <m/>
    <n v="0.90139100000000005"/>
    <n v="1.8595159999999999"/>
    <n v="2.8622160000000001"/>
    <n v="166.37559999999999"/>
    <n v="1.126632E-3"/>
    <n v="6797113"/>
    <n v="1.3109999999999999E-4"/>
    <s v="28-Dec-2020 14:15:14.746"/>
    <n v="1.8138000000000002E-5"/>
    <n v="4326.99"/>
    <n v="3.0127709999999999"/>
    <n v="-6741668"/>
    <n v="873309.5"/>
    <n v="6797112"/>
    <n v="6797996"/>
  </r>
  <r>
    <s v="20201230130502-Now.txt"/>
    <s v="Visibility Analysis"/>
    <x v="509"/>
    <n v="1609308000"/>
    <s v="ISS(ZARYA)"/>
    <s v="ONEWEB-0010"/>
    <n v="2"/>
    <s v="ISS(ZARYA)-ONEWEB-0010"/>
    <n v="4.729058E+27"/>
    <x v="1"/>
    <n v="-4415370"/>
    <x v="1"/>
    <m/>
    <n v="1.534438"/>
    <n v="5.1616799999999996"/>
    <n v="1.309777"/>
    <n v="218.39109999999999"/>
    <n v="9.6122980000000002E-4"/>
    <n v="7556043"/>
    <n v="1.696E-4"/>
    <s v="27-Dec-2020 16:00:02.000"/>
    <n v="9.7983000000000001E-2"/>
    <n v="0.80098539999999996"/>
    <n v="-1.5207059999999999"/>
    <n v="378320.6"/>
    <n v="-7546502"/>
    <n v="7556043"/>
    <n v="7555979"/>
  </r>
  <r>
    <s v="20201230130502-Now.txt"/>
    <s v="Visibility Analysis"/>
    <x v="510"/>
    <n v="1609308000"/>
    <s v="ISS(ZARYA)"/>
    <s v="ONEWEB-0010"/>
    <n v="2"/>
    <s v="ISS(ZARYA)-ONEWEB-0010"/>
    <n v="4.46938E+27"/>
    <x v="1"/>
    <n v="-4227620"/>
    <x v="0"/>
    <m/>
    <n v="0.90139100000000005"/>
    <n v="1.8595159999999999"/>
    <n v="2.8622160000000001"/>
    <n v="166.32689999999999"/>
    <n v="1.126632E-3"/>
    <n v="6797113"/>
    <n v="1.3109999999999999E-4"/>
    <s v="28-Dec-2020 14:15:14.746"/>
    <n v="1.8138000000000002E-5"/>
    <n v="4326.99"/>
    <n v="2.9641130000000002"/>
    <n v="-6691205"/>
    <n v="1200181"/>
    <n v="6797112"/>
    <n v="6797990"/>
  </r>
  <r>
    <s v="20201230130502-Now.txt"/>
    <s v="Visibility Analysis"/>
    <x v="510"/>
    <n v="1609308000"/>
    <s v="ISS(ZARYA)"/>
    <s v="ONEWEB-0010"/>
    <n v="2"/>
    <s v="ISS(ZARYA)-ONEWEB-0010"/>
    <n v="4.46938E+27"/>
    <x v="1"/>
    <n v="-4227620"/>
    <x v="1"/>
    <m/>
    <n v="1.534438"/>
    <n v="5.1616799999999996"/>
    <n v="1.309777"/>
    <n v="218.34960000000001"/>
    <n v="9.6122980000000002E-4"/>
    <n v="7556043"/>
    <n v="1.696E-4"/>
    <s v="27-Dec-2020 16:00:02.000"/>
    <n v="9.7983000000000001E-2"/>
    <n v="0.80098539999999996"/>
    <n v="-1.5622320000000001"/>
    <n v="64712.35"/>
    <n v="-7555755"/>
    <n v="7556043"/>
    <n v="7556032"/>
  </r>
  <r>
    <s v="20201230130502-Now.txt"/>
    <s v="Visibility Analysis"/>
    <x v="511"/>
    <n v="1609308000"/>
    <s v="ISS(ZARYA)"/>
    <s v="ONEWEB-0010"/>
    <n v="2"/>
    <s v="ISS(ZARYA)-ONEWEB-0010"/>
    <n v="4.1632240000000001E+27"/>
    <x v="1"/>
    <n v="-4021429"/>
    <x v="0"/>
    <m/>
    <n v="0.90139100000000005"/>
    <n v="1.8595159999999999"/>
    <n v="2.8622160000000001"/>
    <n v="166.2782"/>
    <n v="1.126632E-3"/>
    <n v="6797113"/>
    <n v="1.3109999999999999E-4"/>
    <s v="28-Dec-2020 14:15:14.746"/>
    <n v="1.8138000000000002E-5"/>
    <n v="4326.99"/>
    <n v="2.9154550000000001"/>
    <n v="-6624902"/>
    <n v="1524211"/>
    <n v="6797112"/>
    <n v="6797981"/>
  </r>
  <r>
    <s v="20201230130502-Now.txt"/>
    <s v="Visibility Analysis"/>
    <x v="511"/>
    <n v="1609308000"/>
    <s v="ISS(ZARYA)"/>
    <s v="ONEWEB-0010"/>
    <n v="2"/>
    <s v="ISS(ZARYA)-ONEWEB-0010"/>
    <n v="4.1632240000000001E+27"/>
    <x v="1"/>
    <n v="-4021429"/>
    <x v="1"/>
    <m/>
    <n v="1.534438"/>
    <n v="5.1616799999999996"/>
    <n v="1.309777"/>
    <n v="218.3081"/>
    <n v="9.6122980000000002E-4"/>
    <n v="7556043"/>
    <n v="1.696E-4"/>
    <s v="27-Dec-2020 16:00:02.000"/>
    <n v="9.7983000000000001E-2"/>
    <n v="0.80098539999999996"/>
    <n v="-1.6037570000000001"/>
    <n v="-249007.4"/>
    <n v="-7551981"/>
    <n v="7556043"/>
    <n v="7556085"/>
  </r>
  <r>
    <s v="20201230130502-Now.txt"/>
    <s v="Visibility Analysis"/>
    <x v="512"/>
    <n v="1609307000"/>
    <s v="ISS(ZARYA)"/>
    <s v="ONEWEB-0010"/>
    <n v="2"/>
    <s v="ISS(ZARYA)-ONEWEB-0010"/>
    <n v="3.8165949999999999E+27"/>
    <x v="1"/>
    <n v="-3802751"/>
    <x v="0"/>
    <m/>
    <n v="0.90139100000000005"/>
    <n v="1.8595159999999999"/>
    <n v="2.8622160000000001"/>
    <n v="166.2295"/>
    <n v="1.126632E-3"/>
    <n v="6797113"/>
    <n v="1.3109999999999999E-4"/>
    <s v="28-Dec-2020 14:15:14.746"/>
    <n v="1.8138000000000002E-5"/>
    <n v="4326.99"/>
    <n v="2.866797"/>
    <n v="-6542915"/>
    <n v="1844632"/>
    <n v="6797112"/>
    <n v="6797970"/>
  </r>
  <r>
    <s v="20201230130502-Now.txt"/>
    <s v="Visibility Analysis"/>
    <x v="512"/>
    <n v="1609307000"/>
    <s v="ISS(ZARYA)"/>
    <s v="ONEWEB-0010"/>
    <n v="2"/>
    <s v="ISS(ZARYA)-ONEWEB-0010"/>
    <n v="3.8165949999999999E+27"/>
    <x v="1"/>
    <n v="-3802751"/>
    <x v="1"/>
    <m/>
    <n v="1.534438"/>
    <n v="5.1616799999999996"/>
    <n v="1.309777"/>
    <n v="218.26650000000001"/>
    <n v="9.6122980000000002E-4"/>
    <n v="7556043"/>
    <n v="1.696E-4"/>
    <s v="27-Dec-2020 16:00:02.000"/>
    <n v="9.7983000000000001E-2"/>
    <n v="0.80098539999999996"/>
    <n v="-1.645281"/>
    <n v="-562297.9"/>
    <n v="-7535187"/>
    <n v="7556043"/>
    <n v="7556138"/>
  </r>
  <r>
    <s v="20201230130502-Now.txt"/>
    <s v="Visibility Analysis"/>
    <x v="513"/>
    <n v="1609307000"/>
    <s v="ISS(ZARYA)"/>
    <s v="ONEWEB-0010"/>
    <n v="2"/>
    <s v="ISS(ZARYA)-ONEWEB-0010"/>
    <n v="3.4361570000000002E+27"/>
    <x v="1"/>
    <n v="-3576133"/>
    <x v="0"/>
    <m/>
    <n v="0.90139100000000005"/>
    <n v="1.8595159999999999"/>
    <n v="2.8622160000000001"/>
    <n v="166.18090000000001"/>
    <n v="1.126632E-3"/>
    <n v="6797113"/>
    <n v="1.3109999999999999E-4"/>
    <s v="28-Dec-2020 14:15:14.746"/>
    <n v="1.8138000000000002E-5"/>
    <n v="4326.99"/>
    <n v="2.8181389999999999"/>
    <n v="-6445437"/>
    <n v="2160686"/>
    <n v="6797112"/>
    <n v="6797957"/>
  </r>
  <r>
    <s v="20201230130502-Now.txt"/>
    <s v="Visibility Analysis"/>
    <x v="513"/>
    <n v="1609307000"/>
    <s v="ISS(ZARYA)"/>
    <s v="ONEWEB-0010"/>
    <n v="2"/>
    <s v="ISS(ZARYA)-ONEWEB-0010"/>
    <n v="3.4361570000000002E+27"/>
    <x v="1"/>
    <n v="-3576133"/>
    <x v="1"/>
    <m/>
    <n v="1.534438"/>
    <n v="5.1616799999999996"/>
    <n v="1.309777"/>
    <n v="218.22499999999999"/>
    <n v="9.6122980000000002E-4"/>
    <n v="7556043"/>
    <n v="1.696E-4"/>
    <s v="27-Dec-2020 16:00:02.000"/>
    <n v="9.7983000000000001E-2"/>
    <n v="0.80098539999999996"/>
    <n v="-1.6868050000000001"/>
    <n v="-874619"/>
    <n v="-7505403"/>
    <n v="7556043"/>
    <n v="7556191"/>
  </r>
  <r>
    <s v="20201230130502-Now.txt"/>
    <s v="Visibility Analysis"/>
    <x v="514"/>
    <n v="1609307000"/>
    <s v="ISS(ZARYA)"/>
    <s v="ONEWEB-0010"/>
    <n v="2"/>
    <s v="ISS(ZARYA)-ONEWEB-0010"/>
    <n v="3.0290560000000001E+27"/>
    <x v="1"/>
    <n v="-3345044"/>
    <x v="0"/>
    <m/>
    <n v="0.90139100000000005"/>
    <n v="1.8595159999999999"/>
    <n v="2.8622160000000001"/>
    <n v="166.13220000000001"/>
    <n v="1.126632E-3"/>
    <n v="6797113"/>
    <n v="1.3109999999999999E-4"/>
    <s v="28-Dec-2020 14:15:14.746"/>
    <n v="1.8138000000000002E-5"/>
    <n v="4326.99"/>
    <n v="2.7694800000000002"/>
    <n v="-6332700"/>
    <n v="2471625"/>
    <n v="6797112"/>
    <n v="6797943"/>
  </r>
  <r>
    <s v="20201230130502-Now.txt"/>
    <s v="Visibility Analysis"/>
    <x v="514"/>
    <n v="1609307000"/>
    <s v="ISS(ZARYA)"/>
    <s v="ONEWEB-0010"/>
    <n v="2"/>
    <s v="ISS(ZARYA)-ONEWEB-0010"/>
    <n v="3.0290560000000001E+27"/>
    <x v="1"/>
    <n v="-3345044"/>
    <x v="1"/>
    <m/>
    <n v="1.534438"/>
    <n v="5.1616799999999996"/>
    <n v="1.309777"/>
    <n v="218.18350000000001"/>
    <n v="9.6122980000000002E-4"/>
    <n v="7556043"/>
    <n v="1.696E-4"/>
    <s v="27-Dec-2020 16:00:02.000"/>
    <n v="9.7983000000000001E-2"/>
    <n v="0.80098539999999996"/>
    <n v="-1.7283280000000001"/>
    <n v="-1185432"/>
    <n v="-7462679"/>
    <n v="7556043"/>
    <n v="7556244"/>
  </r>
  <r>
    <s v="20201230130502-Now.txt"/>
    <s v="Visibility Analysis"/>
    <x v="515"/>
    <n v="1609307000"/>
    <s v="ISS(ZARYA)"/>
    <s v="ONEWEB-0010"/>
    <n v="2"/>
    <s v="ISS(ZARYA)-ONEWEB-0010"/>
    <n v="2.6027240000000001E+27"/>
    <x v="1"/>
    <n v="-3112170"/>
    <x v="0"/>
    <m/>
    <n v="0.90139100000000005"/>
    <n v="1.8595159999999999"/>
    <n v="2.8622160000000001"/>
    <n v="166.08349999999999"/>
    <n v="1.126632E-3"/>
    <n v="6797113"/>
    <n v="1.3109999999999999E-4"/>
    <s v="28-Dec-2020 14:15:14.746"/>
    <n v="1.8138000000000002E-5"/>
    <n v="4326.99"/>
    <n v="2.7208209999999999"/>
    <n v="-6204971"/>
    <n v="2776713"/>
    <n v="6797112"/>
    <n v="6797926"/>
  </r>
  <r>
    <s v="20201230130502-Now.txt"/>
    <s v="Visibility Analysis"/>
    <x v="515"/>
    <n v="1609307000"/>
    <s v="ISS(ZARYA)"/>
    <s v="ONEWEB-0010"/>
    <n v="2"/>
    <s v="ISS(ZARYA)-ONEWEB-0010"/>
    <n v="2.6027240000000001E+27"/>
    <x v="1"/>
    <n v="-3112170"/>
    <x v="1"/>
    <m/>
    <n v="1.534438"/>
    <n v="5.1616799999999996"/>
    <n v="1.309777"/>
    <n v="218.142"/>
    <n v="9.6122980000000002E-4"/>
    <n v="7556043"/>
    <n v="1.696E-4"/>
    <s v="27-Dec-2020 16:00:02.000"/>
    <n v="9.7983000000000001E-2"/>
    <n v="0.80098539999999996"/>
    <n v="-1.7698510000000001"/>
    <n v="-1494202"/>
    <n v="-7407090"/>
    <n v="7556043"/>
    <n v="7556296"/>
  </r>
  <r>
    <s v="20201230130502-Now.txt"/>
    <s v="Visibility Analysis"/>
    <x v="516"/>
    <n v="1609307000"/>
    <s v="ISS(ZARYA)"/>
    <s v="ONEWEB-0010"/>
    <n v="2"/>
    <s v="ISS(ZARYA)-ONEWEB-0010"/>
    <n v="2.1646919999999999E+27"/>
    <x v="1"/>
    <n v="-2879629"/>
    <x v="0"/>
    <m/>
    <n v="0.90139100000000005"/>
    <n v="1.8595159999999999"/>
    <n v="2.8622160000000001"/>
    <n v="166.03489999999999"/>
    <n v="1.126632E-3"/>
    <n v="6797113"/>
    <n v="1.3109999999999999E-4"/>
    <s v="28-Dec-2020 14:15:14.746"/>
    <n v="1.8138000000000002E-5"/>
    <n v="4326.99"/>
    <n v="2.6721620000000001"/>
    <n v="-6062551"/>
    <n v="3075226"/>
    <n v="6797112"/>
    <n v="6797907"/>
  </r>
  <r>
    <s v="20201230130502-Now.txt"/>
    <s v="Visibility Analysis"/>
    <x v="516"/>
    <n v="1609307000"/>
    <s v="ISS(ZARYA)"/>
    <s v="ONEWEB-0010"/>
    <n v="2"/>
    <s v="ISS(ZARYA)-ONEWEB-0010"/>
    <n v="2.1646919999999999E+27"/>
    <x v="1"/>
    <n v="-2879629"/>
    <x v="1"/>
    <m/>
    <n v="1.534438"/>
    <n v="5.1616799999999996"/>
    <n v="1.309777"/>
    <n v="218.10040000000001"/>
    <n v="9.6122980000000002E-4"/>
    <n v="7556043"/>
    <n v="1.696E-4"/>
    <s v="27-Dec-2020 16:00:02.000"/>
    <n v="9.7983000000000001E-2"/>
    <n v="0.80098539999999996"/>
    <n v="-1.8113729999999999"/>
    <n v="-1800396"/>
    <n v="-7338731"/>
    <n v="7556043"/>
    <n v="7556348"/>
  </r>
  <r>
    <s v="20201230130502-Now.txt"/>
    <s v="Visibility Analysis"/>
    <x v="517"/>
    <n v="1609307000"/>
    <s v="ISS(ZARYA)"/>
    <s v="ONEWEB-0010"/>
    <n v="2"/>
    <s v="ISS(ZARYA)-ONEWEB-0010"/>
    <n v="1.722394E+27"/>
    <x v="1"/>
    <n v="-2649130"/>
    <x v="0"/>
    <m/>
    <n v="0.90139100000000005"/>
    <n v="1.8595159999999999"/>
    <n v="2.8622160000000001"/>
    <n v="165.9862"/>
    <n v="1.126632E-3"/>
    <n v="6797113"/>
    <n v="1.3109999999999999E-4"/>
    <s v="28-Dec-2020 14:15:14.746"/>
    <n v="1.8138000000000002E-5"/>
    <n v="4326.99"/>
    <n v="2.6235029999999999"/>
    <n v="-5905778"/>
    <n v="3366459"/>
    <n v="6797112"/>
    <n v="6797887"/>
  </r>
  <r>
    <s v="20201230130502-Now.txt"/>
    <s v="Visibility Analysis"/>
    <x v="517"/>
    <n v="1609307000"/>
    <s v="ISS(ZARYA)"/>
    <s v="ONEWEB-0010"/>
    <n v="2"/>
    <s v="ISS(ZARYA)-ONEWEB-0010"/>
    <n v="1.722394E+27"/>
    <x v="1"/>
    <n v="-2649130"/>
    <x v="1"/>
    <m/>
    <n v="1.534438"/>
    <n v="5.1616799999999996"/>
    <n v="1.309777"/>
    <n v="218.05889999999999"/>
    <n v="9.6122980000000002E-4"/>
    <n v="7556043"/>
    <n v="1.696E-4"/>
    <s v="27-Dec-2020 16:00:02.000"/>
    <n v="9.7983000000000001E-2"/>
    <n v="0.80098539999999996"/>
    <n v="-1.852894"/>
    <n v="-2103486"/>
    <n v="-7257722"/>
    <n v="7556043"/>
    <n v="7556400"/>
  </r>
  <r>
    <s v="20201230130502-Now.txt"/>
    <s v="Visibility Analysis"/>
    <x v="518"/>
    <n v="1609307000"/>
    <s v="ISS(ZARYA)"/>
    <s v="ONEWEB-0010"/>
    <n v="2"/>
    <s v="ISS(ZARYA)-ONEWEB-0010"/>
    <n v="1.2829790000000001E+27"/>
    <x v="1"/>
    <n v="-2422087"/>
    <x v="0"/>
    <m/>
    <n v="0.90139100000000005"/>
    <n v="1.8595159999999999"/>
    <n v="2.8622160000000001"/>
    <n v="165.9375"/>
    <n v="1.126632E-3"/>
    <n v="6797113"/>
    <n v="1.3109999999999999E-4"/>
    <s v="28-Dec-2020 14:15:14.746"/>
    <n v="1.8138000000000002E-5"/>
    <n v="4326.99"/>
    <n v="2.574843"/>
    <n v="-5735023"/>
    <n v="3649722"/>
    <n v="6797112"/>
    <n v="6797864"/>
  </r>
  <r>
    <s v="20201230130502-Now.txt"/>
    <s v="Visibility Analysis"/>
    <x v="518"/>
    <n v="1609307000"/>
    <s v="ISS(ZARYA)"/>
    <s v="ONEWEB-0010"/>
    <n v="2"/>
    <s v="ISS(ZARYA)-ONEWEB-0010"/>
    <n v="1.2829790000000001E+27"/>
    <x v="1"/>
    <n v="-2422087"/>
    <x v="1"/>
    <m/>
    <n v="1.534438"/>
    <n v="5.1616799999999996"/>
    <n v="1.309777"/>
    <n v="218.01740000000001"/>
    <n v="9.6122980000000002E-4"/>
    <n v="7556043"/>
    <n v="1.696E-4"/>
    <s v="27-Dec-2020 16:00:02.000"/>
    <n v="9.7983000000000001E-2"/>
    <n v="0.80098539999999996"/>
    <n v="-1.894415"/>
    <n v="-2402950"/>
    <n v="-7164201"/>
    <n v="7556043"/>
    <n v="7556450"/>
  </r>
  <r>
    <s v="20201230130502-Now.txt"/>
    <s v="Visibility Analysis"/>
    <x v="519"/>
    <n v="1609307000"/>
    <s v="ISS(ZARYA)"/>
    <s v="ONEWEB-0010"/>
    <n v="2"/>
    <s v="ISS(ZARYA)-ONEWEB-0010"/>
    <n v="8.5314180000000007E+26"/>
    <x v="1"/>
    <n v="-2199693"/>
    <x v="0"/>
    <m/>
    <n v="0.90139100000000005"/>
    <n v="1.8595159999999999"/>
    <n v="2.8622160000000001"/>
    <n v="165.88890000000001"/>
    <n v="1.126632E-3"/>
    <n v="6797113"/>
    <n v="1.3109999999999999E-4"/>
    <s v="28-Dec-2020 14:15:14.746"/>
    <n v="1.8138000000000002E-5"/>
    <n v="4326.99"/>
    <n v="2.5261830000000001"/>
    <n v="-5550690"/>
    <n v="3924343"/>
    <n v="6797112"/>
    <n v="6797840"/>
  </r>
  <r>
    <s v="20201230130502-Now.txt"/>
    <s v="Visibility Analysis"/>
    <x v="519"/>
    <n v="1609307000"/>
    <s v="ISS(ZARYA)"/>
    <s v="ONEWEB-0010"/>
    <n v="2"/>
    <s v="ISS(ZARYA)-ONEWEB-0010"/>
    <n v="8.5314180000000007E+26"/>
    <x v="1"/>
    <n v="-2199693"/>
    <x v="1"/>
    <m/>
    <n v="1.534438"/>
    <n v="5.1616799999999996"/>
    <n v="1.309777"/>
    <n v="217.9759"/>
    <n v="9.6122980000000002E-4"/>
    <n v="7556043"/>
    <n v="1.696E-4"/>
    <s v="27-Dec-2020 16:00:02.000"/>
    <n v="9.7983000000000001E-2"/>
    <n v="0.80098539999999996"/>
    <n v="-1.9359360000000001"/>
    <n v="-2698271"/>
    <n v="-7058331"/>
    <n v="7556043"/>
    <n v="7556501"/>
  </r>
  <r>
    <s v="20201230130502-Now.txt"/>
    <s v="Visibility Analysis"/>
    <x v="520"/>
    <n v="1609307000"/>
    <s v="ISS(ZARYA)"/>
    <s v="ONEWEB-0010"/>
    <n v="2"/>
    <s v="ISS(ZARYA)-ONEWEB-0010"/>
    <n v="4.389663E+26"/>
    <x v="1"/>
    <n v="-1982977"/>
    <x v="0"/>
    <m/>
    <n v="0.90139100000000005"/>
    <n v="1.8595159999999999"/>
    <n v="2.8622160000000001"/>
    <n v="165.84020000000001"/>
    <n v="1.126632E-3"/>
    <n v="6797113"/>
    <n v="1.3109999999999999E-4"/>
    <s v="28-Dec-2020 14:15:14.746"/>
    <n v="1.8138000000000002E-5"/>
    <n v="4326.99"/>
    <n v="2.4775230000000001"/>
    <n v="-5353215"/>
    <n v="4189674"/>
    <n v="6797112"/>
    <n v="6797814"/>
  </r>
  <r>
    <s v="20201230130502-Now.txt"/>
    <s v="Visibility Analysis"/>
    <x v="520"/>
    <n v="1609307000"/>
    <s v="ISS(ZARYA)"/>
    <s v="ONEWEB-0010"/>
    <n v="2"/>
    <s v="ISS(ZARYA)-ONEWEB-0010"/>
    <n v="4.389663E+26"/>
    <x v="1"/>
    <n v="-1982977"/>
    <x v="1"/>
    <m/>
    <n v="1.534438"/>
    <n v="5.1616799999999996"/>
    <n v="1.309777"/>
    <n v="217.93430000000001"/>
    <n v="9.6122980000000002E-4"/>
    <n v="7556043"/>
    <n v="1.696E-4"/>
    <s v="27-Dec-2020 16:00:02.000"/>
    <n v="9.7983000000000001E-2"/>
    <n v="0.80098539999999996"/>
    <n v="-1.9774560000000001"/>
    <n v="-2988942"/>
    <n v="-6940293"/>
    <n v="7556043"/>
    <n v="7556550"/>
  </r>
  <r>
    <s v="20201230130502-Now.txt"/>
    <s v="Visibility Analysis"/>
    <x v="521"/>
    <n v="1609307000"/>
    <s v="ISS(ZARYA)"/>
    <s v="ONEWEB-0010"/>
    <n v="2"/>
    <s v="ISS(ZARYA)-ONEWEB-0010"/>
    <n v="4.5792470000000003E+25"/>
    <x v="1"/>
    <n v="-1772841"/>
    <x v="0"/>
    <m/>
    <n v="0.90139100000000005"/>
    <n v="1.8595159999999999"/>
    <n v="2.8622160000000001"/>
    <n v="165.79150000000001"/>
    <n v="1.126632E-3"/>
    <n v="6797113"/>
    <n v="1.3109999999999999E-4"/>
    <s v="28-Dec-2020 14:15:14.746"/>
    <n v="1.8138000000000002E-5"/>
    <n v="4326.99"/>
    <n v="2.4288630000000002"/>
    <n v="-5143066"/>
    <n v="4445085"/>
    <n v="6797112"/>
    <n v="6797787"/>
  </r>
  <r>
    <s v="20201230130502-Now.txt"/>
    <s v="Visibility Analysis"/>
    <x v="521"/>
    <n v="1609307000"/>
    <s v="ISS(ZARYA)"/>
    <s v="ONEWEB-0010"/>
    <n v="2"/>
    <s v="ISS(ZARYA)-ONEWEB-0010"/>
    <n v="4.5792470000000003E+25"/>
    <x v="1"/>
    <n v="-1772841"/>
    <x v="1"/>
    <m/>
    <n v="1.534438"/>
    <n v="5.1616799999999996"/>
    <n v="1.309777"/>
    <n v="217.89279999999999"/>
    <n v="9.6122980000000002E-4"/>
    <n v="7556043"/>
    <n v="1.696E-4"/>
    <s v="27-Dec-2020 16:00:02.000"/>
    <n v="9.7983000000000001E-2"/>
    <n v="0.80098539999999996"/>
    <n v="-2.0189750000000002"/>
    <n v="-3274460"/>
    <n v="-6810293"/>
    <n v="7556043"/>
    <n v="7556598"/>
  </r>
  <r>
    <s v="20201230130502-Now.txt"/>
    <s v="Visibility Analysis"/>
    <x v="522"/>
    <n v="1609307000"/>
    <s v="ISS(ZARYA)"/>
    <s v="ONEWEB-0010"/>
    <n v="2"/>
    <s v="ISS(ZARYA)-ONEWEB-0010"/>
    <n v="-3.2188950000000002E+26"/>
    <x v="0"/>
    <n v="-1570090"/>
    <x v="0"/>
    <m/>
    <n v="0.90139100000000005"/>
    <n v="1.8595159999999999"/>
    <n v="2.8622160000000001"/>
    <n v="165.74279999999999"/>
    <n v="1.126632E-3"/>
    <n v="6797113"/>
    <n v="1.3109999999999999E-4"/>
    <s v="28-Dec-2020 14:15:14.746"/>
    <n v="1.8138000000000002E-5"/>
    <n v="4326.99"/>
    <n v="2.380201"/>
    <n v="-4920740"/>
    <n v="4689971"/>
    <n v="6797112"/>
    <n v="6797758"/>
  </r>
  <r>
    <s v="20201230130502-Now.txt"/>
    <s v="Visibility Analysis"/>
    <x v="522"/>
    <n v="1609307000"/>
    <s v="ISS(ZARYA)"/>
    <s v="ONEWEB-0010"/>
    <n v="2"/>
    <s v="ISS(ZARYA)-ONEWEB-0010"/>
    <n v="-3.2188950000000002E+26"/>
    <x v="0"/>
    <n v="-1570090"/>
    <x v="1"/>
    <m/>
    <n v="1.534438"/>
    <n v="5.1616799999999996"/>
    <n v="1.309777"/>
    <n v="217.85130000000001"/>
    <n v="9.6122980000000002E-4"/>
    <n v="7556043"/>
    <n v="1.696E-4"/>
    <s v="27-Dec-2020 16:00:02.000"/>
    <n v="9.7983000000000001E-2"/>
    <n v="0.80098539999999996"/>
    <n v="-2.0604939999999998"/>
    <n v="-3554335"/>
    <n v="-6668553"/>
    <n v="7556043"/>
    <n v="7556646"/>
  </r>
  <r>
    <s v="20201230130502-Now.txt"/>
    <s v="Visibility Analysis"/>
    <x v="523"/>
    <n v="1609307000"/>
    <s v="ISS(ZARYA)"/>
    <s v="ONEWEB-0010"/>
    <n v="2"/>
    <s v="ISS(ZARYA)-ONEWEB-0010"/>
    <n v="-6.6051659999999997E+26"/>
    <x v="0"/>
    <n v="-1375449"/>
    <x v="0"/>
    <m/>
    <n v="0.90139100000000005"/>
    <n v="1.8595159999999999"/>
    <n v="2.8622160000000001"/>
    <n v="165.6942"/>
    <n v="1.126632E-3"/>
    <n v="6797113"/>
    <n v="1.3109999999999999E-4"/>
    <s v="28-Dec-2020 14:15:14.746"/>
    <n v="1.8138000000000002E-5"/>
    <n v="4326.99"/>
    <n v="2.3315399999999999"/>
    <n v="-4686763"/>
    <n v="4923753"/>
    <n v="6797112"/>
    <n v="6797727"/>
  </r>
  <r>
    <s v="20201230130502-Now.txt"/>
    <s v="Visibility Analysis"/>
    <x v="523"/>
    <n v="1609307000"/>
    <s v="ISS(ZARYA)"/>
    <s v="ONEWEB-0010"/>
    <n v="2"/>
    <s v="ISS(ZARYA)-ONEWEB-0010"/>
    <n v="-6.6051659999999997E+26"/>
    <x v="0"/>
    <n v="-1375449"/>
    <x v="1"/>
    <m/>
    <n v="1.534438"/>
    <n v="5.1616799999999996"/>
    <n v="1.309777"/>
    <n v="217.8098"/>
    <n v="9.6122980000000002E-4"/>
    <n v="7556043"/>
    <n v="1.696E-4"/>
    <s v="27-Dec-2020 16:00:02.000"/>
    <n v="9.7983000000000001E-2"/>
    <n v="0.80098539999999996"/>
    <n v="-2.1020120000000002"/>
    <n v="-3828082"/>
    <n v="-6515319"/>
    <n v="7556043"/>
    <n v="7556692"/>
  </r>
  <r>
    <s v="20201230130502-Now.txt"/>
    <s v="Visibility Analysis"/>
    <x v="524"/>
    <n v="1609307000"/>
    <s v="ISS(ZARYA)"/>
    <s v="ONEWEB-0010"/>
    <n v="2"/>
    <s v="ISS(ZARYA)-ONEWEB-0010"/>
    <n v="-9.6749919999999997E+26"/>
    <x v="0"/>
    <n v="-1189578"/>
    <x v="0"/>
    <m/>
    <n v="0.90139100000000005"/>
    <n v="1.8595159999999999"/>
    <n v="2.8622160000000001"/>
    <n v="165.6455"/>
    <n v="1.126632E-3"/>
    <n v="6797113"/>
    <n v="1.3109999999999999E-4"/>
    <s v="28-Dec-2020 14:15:14.746"/>
    <n v="1.8138000000000002E-5"/>
    <n v="4326.99"/>
    <n v="2.2828780000000002"/>
    <n v="-4441689"/>
    <n v="5145878"/>
    <n v="6797112"/>
    <n v="6797695"/>
  </r>
  <r>
    <s v="20201230130502-Now.txt"/>
    <s v="Visibility Analysis"/>
    <x v="524"/>
    <n v="1609307000"/>
    <s v="ISS(ZARYA)"/>
    <s v="ONEWEB-0010"/>
    <n v="2"/>
    <s v="ISS(ZARYA)-ONEWEB-0010"/>
    <n v="-9.6749919999999997E+26"/>
    <x v="0"/>
    <n v="-1189578"/>
    <x v="1"/>
    <m/>
    <n v="1.534438"/>
    <n v="5.1616799999999996"/>
    <n v="1.309777"/>
    <n v="217.76820000000001"/>
    <n v="9.6122980000000002E-4"/>
    <n v="7556043"/>
    <n v="1.696E-4"/>
    <s v="27-Dec-2020 16:00:02.000"/>
    <n v="9.7983000000000001E-2"/>
    <n v="0.80098539999999996"/>
    <n v="-2.1435300000000002"/>
    <n v="-4095232"/>
    <n v="-6350855"/>
    <n v="7556043"/>
    <n v="7556737"/>
  </r>
  <r>
    <s v="20201230130502-Now.txt"/>
    <s v="Visibility Analysis"/>
    <x v="525"/>
    <n v="1609307000"/>
    <s v="ISS(ZARYA)"/>
    <s v="ONEWEB-0010"/>
    <n v="2"/>
    <s v="ISS(ZARYA)-ONEWEB-0010"/>
    <n v="-1.2412349999999999E+27"/>
    <x v="0"/>
    <n v="-1013084"/>
    <x v="0"/>
    <m/>
    <n v="0.90139100000000005"/>
    <n v="1.8595159999999999"/>
    <n v="2.8622160000000001"/>
    <n v="165.5968"/>
    <n v="1.126632E-3"/>
    <n v="6797113"/>
    <n v="1.3109999999999999E-4"/>
    <s v="28-Dec-2020 14:15:14.746"/>
    <n v="1.8138000000000002E-5"/>
    <n v="4326.99"/>
    <n v="2.234216"/>
    <n v="-4186098"/>
    <n v="5355818"/>
    <n v="6797112"/>
    <n v="6797661"/>
  </r>
  <r>
    <s v="20201230130502-Now.txt"/>
    <s v="Visibility Analysis"/>
    <x v="525"/>
    <n v="1609307000"/>
    <s v="ISS(ZARYA)"/>
    <s v="ONEWEB-0010"/>
    <n v="2"/>
    <s v="ISS(ZARYA)-ONEWEB-0010"/>
    <n v="-1.2412349999999999E+27"/>
    <x v="0"/>
    <n v="-1013084"/>
    <x v="1"/>
    <m/>
    <n v="1.534438"/>
    <n v="5.1616799999999996"/>
    <n v="1.309777"/>
    <n v="217.72669999999999"/>
    <n v="9.6122980000000002E-4"/>
    <n v="7556043"/>
    <n v="1.696E-4"/>
    <s v="27-Dec-2020 16:00:02.000"/>
    <n v="9.7983000000000001E-2"/>
    <n v="0.80098539999999996"/>
    <n v="-2.185047"/>
    <n v="-4355322"/>
    <n v="-6175444"/>
    <n v="7556043"/>
    <n v="7556782"/>
  </r>
  <r>
    <s v="20201230130502-Now.txt"/>
    <s v="Visibility Analysis"/>
    <x v="526"/>
    <n v="1609307000"/>
    <s v="ISS(ZARYA)"/>
    <s v="ONEWEB-0010"/>
    <n v="2"/>
    <s v="ISS(ZARYA)-ONEWEB-0010"/>
    <n v="-1.4810929999999999E+27"/>
    <x v="0"/>
    <n v="-846528.5"/>
    <x v="0"/>
    <m/>
    <n v="0.90139100000000005"/>
    <n v="1.8595159999999999"/>
    <n v="2.8622160000000001"/>
    <n v="165.54820000000001"/>
    <n v="1.126632E-3"/>
    <n v="6797113"/>
    <n v="1.3109999999999999E-4"/>
    <s v="28-Dec-2020 14:15:14.746"/>
    <n v="1.8138000000000002E-5"/>
    <n v="4326.99"/>
    <n v="2.1855530000000001"/>
    <n v="-3920596"/>
    <n v="5553076"/>
    <n v="6797112"/>
    <n v="6797626"/>
  </r>
  <r>
    <s v="20201230130502-Now.txt"/>
    <s v="Visibility Analysis"/>
    <x v="526"/>
    <n v="1609307000"/>
    <s v="ISS(ZARYA)"/>
    <s v="ONEWEB-0010"/>
    <n v="2"/>
    <s v="ISS(ZARYA)-ONEWEB-0010"/>
    <n v="-1.4810929999999999E+27"/>
    <x v="0"/>
    <n v="-846528.5"/>
    <x v="1"/>
    <m/>
    <n v="1.534438"/>
    <n v="5.1616799999999996"/>
    <n v="1.309777"/>
    <n v="217.68520000000001"/>
    <n v="9.6122980000000002E-4"/>
    <n v="7556043"/>
    <n v="1.696E-4"/>
    <s v="27-Dec-2020 16:00:02.000"/>
    <n v="9.7983000000000001E-2"/>
    <n v="0.80098539999999996"/>
    <n v="-2.2265640000000002"/>
    <n v="-4607907"/>
    <n v="-5989390"/>
    <n v="7556043"/>
    <n v="7556824"/>
  </r>
  <r>
    <s v="20201230130502-Now.txt"/>
    <s v="Visibility Analysis"/>
    <x v="527"/>
    <n v="1609307000"/>
    <s v="ISS(ZARYA)"/>
    <s v="ONEWEB-0010"/>
    <n v="2"/>
    <s v="ISS(ZARYA)-ONEWEB-0010"/>
    <n v="-1.687361E+27"/>
    <x v="0"/>
    <n v="-690432.2"/>
    <x v="0"/>
    <m/>
    <n v="0.90139100000000005"/>
    <n v="1.8595159999999999"/>
    <n v="2.8622160000000001"/>
    <n v="165.49950000000001"/>
    <n v="1.126632E-3"/>
    <n v="6797113"/>
    <n v="1.3109999999999999E-4"/>
    <s v="28-Dec-2020 14:15:14.746"/>
    <n v="1.8138000000000002E-5"/>
    <n v="4326.99"/>
    <n v="2.136889"/>
    <n v="-3645810"/>
    <n v="5737186"/>
    <n v="6797112"/>
    <n v="6797590"/>
  </r>
  <r>
    <s v="20201230130502-Now.txt"/>
    <s v="Visibility Analysis"/>
    <x v="527"/>
    <n v="1609307000"/>
    <s v="ISS(ZARYA)"/>
    <s v="ONEWEB-0010"/>
    <n v="2"/>
    <s v="ISS(ZARYA)-ONEWEB-0010"/>
    <n v="-1.687361E+27"/>
    <x v="0"/>
    <n v="-690432.2"/>
    <x v="1"/>
    <m/>
    <n v="1.534438"/>
    <n v="5.1616799999999996"/>
    <n v="1.309777"/>
    <n v="217.6437"/>
    <n v="9.6122980000000002E-4"/>
    <n v="7556043"/>
    <n v="1.696E-4"/>
    <s v="27-Dec-2020 16:00:02.000"/>
    <n v="9.7983000000000001E-2"/>
    <n v="0.80098539999999996"/>
    <n v="-2.2680799999999999"/>
    <n v="-4852549"/>
    <n v="-5793013"/>
    <n v="7556043"/>
    <n v="7556866"/>
  </r>
  <r>
    <s v="20201230130502-Now.txt"/>
    <s v="Visibility Analysis"/>
    <x v="528"/>
    <n v="1609307000"/>
    <s v="ISS(ZARYA)"/>
    <s v="ONEWEB-0010"/>
    <n v="2"/>
    <s v="ISS(ZARYA)-ONEWEB-0010"/>
    <n v="-1.8611740000000001E+27"/>
    <x v="0"/>
    <n v="-545279.5"/>
    <x v="0"/>
    <m/>
    <n v="0.90139100000000005"/>
    <n v="1.8595159999999999"/>
    <n v="2.8622160000000001"/>
    <n v="165.45079999999999"/>
    <n v="1.126632E-3"/>
    <n v="6797113"/>
    <n v="1.3109999999999999E-4"/>
    <s v="28-Dec-2020 14:15:14.746"/>
    <n v="1.8138000000000002E-5"/>
    <n v="4326.99"/>
    <n v="2.088225"/>
    <n v="-3362392"/>
    <n v="5907711"/>
    <n v="6797112"/>
    <n v="6797553"/>
  </r>
  <r>
    <s v="20201230130502-Now.txt"/>
    <s v="Visibility Analysis"/>
    <x v="528"/>
    <n v="1609307000"/>
    <s v="ISS(ZARYA)"/>
    <s v="ONEWEB-0010"/>
    <n v="2"/>
    <s v="ISS(ZARYA)-ONEWEB-0010"/>
    <n v="-1.8611740000000001E+27"/>
    <x v="0"/>
    <n v="-545279.5"/>
    <x v="1"/>
    <m/>
    <n v="1.534438"/>
    <n v="5.1616799999999996"/>
    <n v="1.309777"/>
    <n v="217.60210000000001"/>
    <n v="9.6122980000000002E-4"/>
    <n v="7556043"/>
    <n v="1.696E-4"/>
    <s v="27-Dec-2020 16:00:02.000"/>
    <n v="9.7983000000000001E-2"/>
    <n v="0.80098539999999996"/>
    <n v="-2.309596"/>
    <n v="-5088827"/>
    <n v="-5586651"/>
    <n v="7556043"/>
    <n v="7556906"/>
  </r>
  <r>
    <s v="20201230130502-Now.txt"/>
    <s v="Visibility Analysis"/>
    <x v="529"/>
    <n v="1609307000"/>
    <s v="ISS(ZARYA)"/>
    <s v="ONEWEB-0010"/>
    <n v="2"/>
    <s v="ISS(ZARYA)-ONEWEB-0010"/>
    <n v="-2.004407E+27"/>
    <x v="0"/>
    <n v="-411518.7"/>
    <x v="0"/>
    <m/>
    <n v="0.90139100000000005"/>
    <n v="1.8595159999999999"/>
    <n v="2.8622160000000001"/>
    <n v="165.40209999999999"/>
    <n v="1.126632E-3"/>
    <n v="6797113"/>
    <n v="1.3109999999999999E-4"/>
    <s v="28-Dec-2020 14:15:14.746"/>
    <n v="1.8138000000000002E-5"/>
    <n v="4326.99"/>
    <n v="2.039561"/>
    <n v="-3071012"/>
    <n v="6064248"/>
    <n v="6797112"/>
    <n v="6797515"/>
  </r>
  <r>
    <s v="20201230130502-Now.txt"/>
    <s v="Visibility Analysis"/>
    <x v="529"/>
    <n v="1609307000"/>
    <s v="ISS(ZARYA)"/>
    <s v="ONEWEB-0010"/>
    <n v="2"/>
    <s v="ISS(ZARYA)-ONEWEB-0010"/>
    <n v="-2.004407E+27"/>
    <x v="0"/>
    <n v="-411518.7"/>
    <x v="1"/>
    <m/>
    <n v="1.534438"/>
    <n v="5.1616799999999996"/>
    <n v="1.309777"/>
    <n v="217.56059999999999"/>
    <n v="9.6122980000000002E-4"/>
    <n v="7556043"/>
    <n v="1.696E-4"/>
    <s v="27-Dec-2020 16:00:02.000"/>
    <n v="9.7983000000000001E-2"/>
    <n v="0.80098539999999996"/>
    <n v="-2.351111"/>
    <n v="-5316335"/>
    <n v="-5370660"/>
    <n v="7556043"/>
    <n v="7556945"/>
  </r>
  <r>
    <s v="20201230130502-Now.txt"/>
    <s v="Visibility Analysis"/>
    <x v="530"/>
    <n v="1609307000"/>
    <s v="ISS(ZARYA)"/>
    <s v="ONEWEB-0010"/>
    <n v="2"/>
    <s v="ISS(ZARYA)-ONEWEB-0010"/>
    <n v="-2.1195519999999999E+27"/>
    <x v="0"/>
    <n v="-289560.8"/>
    <x v="0"/>
    <m/>
    <n v="0.90139100000000005"/>
    <n v="1.8595159999999999"/>
    <n v="2.8622160000000001"/>
    <n v="165.3535"/>
    <n v="1.126632E-3"/>
    <n v="6797113"/>
    <n v="1.3109999999999999E-4"/>
    <s v="28-Dec-2020 14:15:14.746"/>
    <n v="1.8138000000000002E-5"/>
    <n v="4326.99"/>
    <n v="1.990896"/>
    <n v="-2772359"/>
    <n v="6206424"/>
    <n v="6797112"/>
    <n v="6797476"/>
  </r>
  <r>
    <s v="20201230130502-Now.txt"/>
    <s v="Visibility Analysis"/>
    <x v="530"/>
    <n v="1609307000"/>
    <s v="ISS(ZARYA)"/>
    <s v="ONEWEB-0010"/>
    <n v="2"/>
    <s v="ISS(ZARYA)-ONEWEB-0010"/>
    <n v="-2.1195519999999999E+27"/>
    <x v="0"/>
    <n v="-289560.8"/>
    <x v="1"/>
    <m/>
    <n v="1.534438"/>
    <n v="5.1616799999999996"/>
    <n v="1.309777"/>
    <n v="217.51910000000001"/>
    <n v="9.6122980000000002E-4"/>
    <n v="7556043"/>
    <n v="1.696E-4"/>
    <s v="27-Dec-2020 16:00:02.000"/>
    <n v="9.7983000000000001E-2"/>
    <n v="0.80098539999999996"/>
    <n v="-2.3926259999999999"/>
    <n v="-5534681"/>
    <n v="-5145414"/>
    <n v="7556043"/>
    <n v="7556982"/>
  </r>
  <r>
    <s v="20201230130502-Now.txt"/>
    <s v="Visibility Analysis"/>
    <x v="531"/>
    <n v="1609307000"/>
    <s v="ISS(ZARYA)"/>
    <s v="ONEWEB-0010"/>
    <n v="2"/>
    <s v="ISS(ZARYA)-ONEWEB-0010"/>
    <n v="-2.209579E+27"/>
    <x v="0"/>
    <n v="-179772.3"/>
    <x v="0"/>
    <m/>
    <n v="0.90139100000000005"/>
    <n v="1.8595159999999999"/>
    <n v="2.8622160000000001"/>
    <n v="165.3048"/>
    <n v="1.126632E-3"/>
    <n v="6797113"/>
    <n v="1.3109999999999999E-4"/>
    <s v="28-Dec-2020 14:15:14.746"/>
    <n v="1.8138000000000002E-5"/>
    <n v="4326.99"/>
    <n v="1.9422299999999999"/>
    <n v="-2467142"/>
    <n v="6333904"/>
    <n v="6797112"/>
    <n v="6797436"/>
  </r>
  <r>
    <s v="20201230130502-Now.txt"/>
    <s v="Visibility Analysis"/>
    <x v="531"/>
    <n v="1609307000"/>
    <s v="ISS(ZARYA)"/>
    <s v="ONEWEB-0010"/>
    <n v="2"/>
    <s v="ISS(ZARYA)-ONEWEB-0010"/>
    <n v="-2.209579E+27"/>
    <x v="0"/>
    <n v="-179772.3"/>
    <x v="1"/>
    <m/>
    <n v="1.534438"/>
    <n v="5.1616799999999996"/>
    <n v="1.309777"/>
    <n v="217.4776"/>
    <n v="9.6122980000000002E-4"/>
    <n v="7556043"/>
    <n v="1.696E-4"/>
    <s v="27-Dec-2020 16:00:02.000"/>
    <n v="9.7983000000000001E-2"/>
    <n v="0.80098539999999996"/>
    <n v="-2.4341409999999999"/>
    <n v="-5743487"/>
    <n v="-4911299"/>
    <n v="7556043"/>
    <n v="7557017"/>
  </r>
  <r>
    <s v="20201230130502-Now.txt"/>
    <s v="Visibility Analysis"/>
    <x v="532"/>
    <n v="1609307000"/>
    <s v="ISS(ZARYA)"/>
    <s v="ONEWEB-0010"/>
    <n v="2"/>
    <s v="ISS(ZARYA)-ONEWEB-0010"/>
    <n v="-2.2777770000000001E+27"/>
    <x v="0"/>
    <n v="-82463.490000000005"/>
    <x v="0"/>
    <m/>
    <n v="0.90139100000000005"/>
    <n v="1.8595159999999999"/>
    <n v="2.8622160000000001"/>
    <n v="165.2561"/>
    <n v="1.126632E-3"/>
    <n v="6797113"/>
    <n v="1.3109999999999999E-4"/>
    <s v="28-Dec-2020 14:15:14.746"/>
    <n v="1.8138000000000002E-5"/>
    <n v="4326.99"/>
    <n v="1.893564"/>
    <n v="-2156083"/>
    <n v="6446385"/>
    <n v="6797112"/>
    <n v="6797395"/>
  </r>
  <r>
    <s v="20201230130502-Now.txt"/>
    <s v="Visibility Analysis"/>
    <x v="532"/>
    <n v="1609307000"/>
    <s v="ISS(ZARYA)"/>
    <s v="ONEWEB-0010"/>
    <n v="2"/>
    <s v="ISS(ZARYA)-ONEWEB-0010"/>
    <n v="-2.2777770000000001E+27"/>
    <x v="0"/>
    <n v="-82463.490000000005"/>
    <x v="1"/>
    <m/>
    <n v="1.534438"/>
    <n v="5.1616799999999996"/>
    <n v="1.309777"/>
    <n v="217.43600000000001"/>
    <n v="9.6122980000000002E-4"/>
    <n v="7556043"/>
    <n v="1.696E-4"/>
    <s v="27-Dec-2020 16:00:02.000"/>
    <n v="9.7983000000000001E-2"/>
    <n v="0.80098539999999996"/>
    <n v="-2.4756550000000002"/>
    <n v="-5942396"/>
    <n v="-4668720"/>
    <n v="7556043"/>
    <n v="7557051"/>
  </r>
  <r>
    <s v="20201230130502-Now.txt"/>
    <s v="Visibility Analysis"/>
    <x v="533"/>
    <n v="1609307000"/>
    <s v="ISS(ZARYA)"/>
    <s v="ONEWEB-0010"/>
    <n v="2"/>
    <s v="ISS(ZARYA)-ONEWEB-0010"/>
    <n v="-2.327601E+27"/>
    <x v="0"/>
    <n v="2132.9639999999999"/>
    <x v="0"/>
    <m/>
    <n v="0.90139100000000005"/>
    <n v="1.8595159999999999"/>
    <n v="2.8622160000000001"/>
    <n v="165.20750000000001"/>
    <n v="1.126632E-3"/>
    <n v="6797113"/>
    <n v="1.3109999999999999E-4"/>
    <s v="28-Dec-2020 14:15:14.746"/>
    <n v="1.8138000000000002E-5"/>
    <n v="4326.99"/>
    <n v="1.844897"/>
    <n v="-1839918"/>
    <n v="6543601"/>
    <n v="6797112"/>
    <n v="6797354"/>
  </r>
  <r>
    <s v="20201230130502-Now.txt"/>
    <s v="Visibility Analysis"/>
    <x v="533"/>
    <n v="1609307000"/>
    <s v="ISS(ZARYA)"/>
    <s v="ONEWEB-0010"/>
    <n v="2"/>
    <s v="ISS(ZARYA)-ONEWEB-0010"/>
    <n v="-2.327601E+27"/>
    <x v="0"/>
    <n v="2132.9639999999999"/>
    <x v="1"/>
    <m/>
    <n v="1.534438"/>
    <n v="5.1616799999999996"/>
    <n v="1.309777"/>
    <n v="217.39449999999999"/>
    <n v="9.6122980000000002E-4"/>
    <n v="7556043"/>
    <n v="1.696E-4"/>
    <s v="27-Dec-2020 16:00:02.000"/>
    <n v="9.7983000000000001E-2"/>
    <n v="0.80098539999999996"/>
    <n v="-2.517169"/>
    <n v="-6131063"/>
    <n v="-4418096"/>
    <n v="7556043"/>
    <n v="7557083"/>
  </r>
  <r>
    <s v="20201230130502-Now.txt"/>
    <s v="Visibility Analysis"/>
    <x v="534"/>
    <n v="1609307000"/>
    <s v="ISS(ZARYA)"/>
    <s v="ONEWEB-0010"/>
    <n v="2"/>
    <s v="ISS(ZARYA)-ONEWEB-0010"/>
    <n v="-2.3625039999999999E+27"/>
    <x v="0"/>
    <n v="73890.55"/>
    <x v="0"/>
    <m/>
    <n v="0.90139100000000005"/>
    <n v="1.8595159999999999"/>
    <n v="2.8622160000000001"/>
    <n v="165.15880000000001"/>
    <n v="1.126632E-3"/>
    <n v="6797113"/>
    <n v="1.3109999999999999E-4"/>
    <s v="28-Dec-2020 14:15:14.746"/>
    <n v="1.8138000000000002E-5"/>
    <n v="4326.99"/>
    <n v="1.79623"/>
    <n v="-1519396"/>
    <n v="6625321"/>
    <n v="6797112"/>
    <n v="6797312"/>
  </r>
  <r>
    <s v="20201230130502-Now.txt"/>
    <s v="Visibility Analysis"/>
    <x v="534"/>
    <n v="1609307000"/>
    <s v="ISS(ZARYA)"/>
    <s v="ONEWEB-0010"/>
    <n v="2"/>
    <s v="ISS(ZARYA)-ONEWEB-0010"/>
    <n v="-2.3625039999999999E+27"/>
    <x v="0"/>
    <n v="73890.55"/>
    <x v="1"/>
    <m/>
    <n v="1.534438"/>
    <n v="5.1616799999999996"/>
    <n v="1.309777"/>
    <n v="217.35300000000001"/>
    <n v="9.6122980000000002E-4"/>
    <n v="7556043"/>
    <n v="1.696E-4"/>
    <s v="27-Dec-2020 16:00:02.000"/>
    <n v="9.7983000000000001E-2"/>
    <n v="0.80098539999999996"/>
    <n v="-2.5586829999999998"/>
    <n v="-6309164"/>
    <n v="-4159857"/>
    <n v="7556043"/>
    <n v="7557113"/>
  </r>
  <r>
    <s v="20201230130502-Now.txt"/>
    <s v="Visibility Analysis"/>
    <x v="535"/>
    <n v="1609306000"/>
    <s v="ISS(ZARYA)"/>
    <s v="ONEWEB-0010"/>
    <n v="2"/>
    <s v="ISS(ZARYA)-ONEWEB-0010"/>
    <n v="-2.3857849999999999E+27"/>
    <x v="0"/>
    <n v="132823.4"/>
    <x v="0"/>
    <m/>
    <n v="0.90139100000000005"/>
    <n v="1.8595159999999999"/>
    <n v="2.8622160000000001"/>
    <n v="165.11009999999999"/>
    <n v="1.126632E-3"/>
    <n v="6797113"/>
    <n v="1.3109999999999999E-4"/>
    <s v="28-Dec-2020 14:15:14.746"/>
    <n v="1.8138000000000002E-5"/>
    <n v="4326.99"/>
    <n v="1.7475620000000001"/>
    <n v="-1195276"/>
    <n v="6691351"/>
    <n v="6797112"/>
    <n v="6797269"/>
  </r>
  <r>
    <s v="20201230130502-Now.txt"/>
    <s v="Visibility Analysis"/>
    <x v="535"/>
    <n v="1609306000"/>
    <s v="ISS(ZARYA)"/>
    <s v="ONEWEB-0010"/>
    <n v="2"/>
    <s v="ISS(ZARYA)-ONEWEB-0010"/>
    <n v="-2.3857849999999999E+27"/>
    <x v="0"/>
    <n v="132823.4"/>
    <x v="1"/>
    <m/>
    <n v="1.534438"/>
    <n v="5.1616799999999996"/>
    <n v="1.309777"/>
    <n v="217.3115"/>
    <n v="9.6122980000000002E-4"/>
    <n v="7556043"/>
    <n v="1.696E-4"/>
    <s v="27-Dec-2020 16:00:02.000"/>
    <n v="9.7983000000000001E-2"/>
    <n v="0.80098539999999996"/>
    <n v="-2.600196"/>
    <n v="-6476392"/>
    <n v="-3894449"/>
    <n v="7556043"/>
    <n v="7557141"/>
  </r>
  <r>
    <s v="20201230130502-Now.txt"/>
    <s v="Visibility Analysis"/>
    <x v="536"/>
    <n v="1609306000"/>
    <s v="ISS(ZARYA)"/>
    <s v="ONEWEB-0010"/>
    <n v="2"/>
    <s v="ISS(ZARYA)-ONEWEB-0010"/>
    <n v="-2.4004420000000001E+27"/>
    <x v="0"/>
    <n v="179113.3"/>
    <x v="0"/>
    <m/>
    <n v="0.90139100000000005"/>
    <n v="1.8595159999999999"/>
    <n v="2.8622160000000001"/>
    <n v="165.0615"/>
    <n v="1.126632E-3"/>
    <n v="6797113"/>
    <n v="1.3109999999999999E-4"/>
    <s v="28-Dec-2020 14:15:14.746"/>
    <n v="1.8138000000000002E-5"/>
    <n v="4326.99"/>
    <n v="1.698893"/>
    <n v="-868325.4"/>
    <n v="6741535"/>
    <n v="6797112"/>
    <n v="6797226"/>
  </r>
  <r>
    <s v="20201230130502-Now.txt"/>
    <s v="Visibility Analysis"/>
    <x v="536"/>
    <n v="1609306000"/>
    <s v="ISS(ZARYA)"/>
    <s v="ONEWEB-0010"/>
    <n v="2"/>
    <s v="ISS(ZARYA)-ONEWEB-0010"/>
    <n v="-2.4004420000000001E+27"/>
    <x v="0"/>
    <n v="179113.3"/>
    <x v="1"/>
    <m/>
    <n v="1.534438"/>
    <n v="5.1616799999999996"/>
    <n v="1.309777"/>
    <n v="217.26990000000001"/>
    <n v="9.6122980000000002E-4"/>
    <n v="7556043"/>
    <n v="1.696E-4"/>
    <s v="27-Dec-2020 16:00:02.000"/>
    <n v="9.7983000000000001E-2"/>
    <n v="0.80098539999999996"/>
    <n v="-2.6417090000000001"/>
    <n v="-6632459"/>
    <n v="-3622330"/>
    <n v="7556043"/>
    <n v="7557168"/>
  </r>
  <r>
    <s v="20201230130502-Now.txt"/>
    <s v="Visibility Analysis"/>
    <x v="537"/>
    <n v="1609306000"/>
    <s v="ISS(ZARYA)"/>
    <s v="ONEWEB-0010"/>
    <n v="2"/>
    <s v="ISS(ZARYA)-ONEWEB-0010"/>
    <n v="-2.40904E+27"/>
    <x v="0"/>
    <n v="213108.2"/>
    <x v="0"/>
    <m/>
    <n v="0.90139100000000005"/>
    <n v="1.8595159999999999"/>
    <n v="2.8622160000000001"/>
    <n v="165.0128"/>
    <n v="1.126632E-3"/>
    <n v="6797113"/>
    <n v="1.3109999999999999E-4"/>
    <s v="28-Dec-2020 14:15:14.746"/>
    <n v="1.8138000000000002E-5"/>
    <n v="4326.99"/>
    <n v="1.6502239999999999"/>
    <n v="-539318.19999999995"/>
    <n v="6775753"/>
    <n v="6797112"/>
    <n v="6797183"/>
  </r>
  <r>
    <s v="20201230130502-Now.txt"/>
    <s v="Visibility Analysis"/>
    <x v="537"/>
    <n v="1609306000"/>
    <s v="ISS(ZARYA)"/>
    <s v="ONEWEB-0010"/>
    <n v="2"/>
    <s v="ISS(ZARYA)-ONEWEB-0010"/>
    <n v="-2.40904E+27"/>
    <x v="0"/>
    <n v="213108.2"/>
    <x v="1"/>
    <m/>
    <n v="1.534438"/>
    <n v="5.1616799999999996"/>
    <n v="1.309777"/>
    <n v="217.22839999999999"/>
    <n v="9.6122980000000002E-4"/>
    <n v="7556043"/>
    <n v="1.696E-4"/>
    <s v="27-Dec-2020 16:00:02.000"/>
    <n v="9.7983000000000001E-2"/>
    <n v="0.80098539999999996"/>
    <n v="-2.6832210000000001"/>
    <n v="-6777096"/>
    <n v="-3343968"/>
    <n v="7556043"/>
    <n v="7557192"/>
  </r>
  <r>
    <s v="20201230130502-Now.txt"/>
    <s v="Visibility Analysis"/>
    <x v="538"/>
    <n v="1609306000"/>
    <s v="ISS(ZARYA)"/>
    <s v="ONEWEB-0010"/>
    <n v="2"/>
    <s v="ISS(ZARYA)-ONEWEB-0010"/>
    <n v="-2.4135999999999999E+27"/>
    <x v="0"/>
    <n v="235262.7"/>
    <x v="0"/>
    <m/>
    <n v="0.90139100000000005"/>
    <n v="1.8595159999999999"/>
    <n v="2.8622160000000001"/>
    <n v="164.9641"/>
    <n v="1.126632E-3"/>
    <n v="6797113"/>
    <n v="1.3109999999999999E-4"/>
    <s v="28-Dec-2020 14:15:14.746"/>
    <n v="1.8138000000000002E-5"/>
    <n v="4326.99"/>
    <n v="1.6015539999999999"/>
    <n v="-209033.8"/>
    <n v="6793925"/>
    <n v="6797112"/>
    <n v="6797140"/>
  </r>
  <r>
    <s v="20201230130502-Now.txt"/>
    <s v="Visibility Analysis"/>
    <x v="538"/>
    <n v="1609306000"/>
    <s v="ISS(ZARYA)"/>
    <s v="ONEWEB-0010"/>
    <n v="2"/>
    <s v="ISS(ZARYA)-ONEWEB-0010"/>
    <n v="-2.4135999999999999E+27"/>
    <x v="0"/>
    <n v="235262.7"/>
    <x v="1"/>
    <m/>
    <n v="1.534438"/>
    <n v="5.1616799999999996"/>
    <n v="1.309777"/>
    <n v="217.18690000000001"/>
    <n v="9.6122980000000002E-4"/>
    <n v="7556043"/>
    <n v="1.696E-4"/>
    <s v="27-Dec-2020 16:00:02.000"/>
    <n v="9.7983000000000001E-2"/>
    <n v="0.80098539999999996"/>
    <n v="-2.7247340000000002"/>
    <n v="-6910054"/>
    <n v="-3059844"/>
    <n v="7556043"/>
    <n v="7557215"/>
  </r>
  <r>
    <s v="20201230130502-Now.txt"/>
    <s v="Visibility Analysis"/>
    <x v="539"/>
    <n v="1609306000"/>
    <s v="ISS(ZARYA)"/>
    <s v="ONEWEB-0010"/>
    <n v="2"/>
    <s v="ISS(ZARYA)-ONEWEB-0010"/>
    <n v="-2.4155110000000001E+27"/>
    <x v="0"/>
    <n v="246013.7"/>
    <x v="0"/>
    <m/>
    <n v="0.90139100000000005"/>
    <n v="1.8595159999999999"/>
    <n v="2.8622160000000001"/>
    <n v="164.91540000000001"/>
    <n v="1.126632E-3"/>
    <n v="6797113"/>
    <n v="1.3109999999999999E-4"/>
    <s v="28-Dec-2020 14:15:14.746"/>
    <n v="1.8138000000000002E-5"/>
    <n v="4326.99"/>
    <n v="1.5528839999999999"/>
    <n v="121745.7"/>
    <n v="6796006"/>
    <n v="6797112"/>
    <n v="6797096"/>
  </r>
  <r>
    <s v="20201230130502-Now.txt"/>
    <s v="Visibility Analysis"/>
    <x v="539"/>
    <n v="1609306000"/>
    <s v="ISS(ZARYA)"/>
    <s v="ONEWEB-0010"/>
    <n v="2"/>
    <s v="ISS(ZARYA)-ONEWEB-0010"/>
    <n v="-2.4155110000000001E+27"/>
    <x v="0"/>
    <n v="246013.7"/>
    <x v="1"/>
    <m/>
    <n v="1.534438"/>
    <n v="5.1616799999999996"/>
    <n v="1.309777"/>
    <n v="217.1454"/>
    <n v="9.6122980000000002E-4"/>
    <n v="7556043"/>
    <n v="1.696E-4"/>
    <s v="27-Dec-2020 16:00:02.000"/>
    <n v="9.7983000000000001E-2"/>
    <n v="0.80098539999999996"/>
    <n v="-2.7662460000000002"/>
    <n v="-7031105"/>
    <n v="-2770447"/>
    <n v="7556043"/>
    <n v="7557235"/>
  </r>
  <r>
    <s v="20201230130502-Now.txt"/>
    <s v="Visibility Analysis"/>
    <x v="540"/>
    <n v="1609306000"/>
    <s v="ISS(ZARYA)"/>
    <s v="ONEWEB-0010"/>
    <n v="2"/>
    <s v="ISS(ZARYA)-ONEWEB-0010"/>
    <n v="-2.415472E+27"/>
    <x v="0"/>
    <n v="245623.3"/>
    <x v="0"/>
    <m/>
    <n v="0.90139100000000005"/>
    <n v="1.8595159999999999"/>
    <n v="2.8622160000000001"/>
    <n v="164.86680000000001"/>
    <n v="1.126632E-3"/>
    <n v="6797113"/>
    <n v="1.3109999999999999E-4"/>
    <s v="28-Dec-2020 14:15:14.746"/>
    <n v="1.8138000000000002E-5"/>
    <n v="4326.99"/>
    <n v="1.504213"/>
    <n v="452236.9"/>
    <n v="6781992"/>
    <n v="6797112"/>
    <n v="6797053"/>
  </r>
  <r>
    <s v="20201230130502-Now.txt"/>
    <s v="Visibility Analysis"/>
    <x v="540"/>
    <n v="1609306000"/>
    <s v="ISS(ZARYA)"/>
    <s v="ONEWEB-0010"/>
    <n v="2"/>
    <s v="ISS(ZARYA)-ONEWEB-0010"/>
    <n v="-2.415472E+27"/>
    <x v="0"/>
    <n v="245623.3"/>
    <x v="1"/>
    <m/>
    <n v="1.534438"/>
    <n v="5.1616799999999996"/>
    <n v="1.309777"/>
    <n v="217.10380000000001"/>
    <n v="9.6122980000000002E-4"/>
    <n v="7556043"/>
    <n v="1.696E-4"/>
    <s v="27-Dec-2020 16:00:02.000"/>
    <n v="9.7983000000000001E-2"/>
    <n v="0.80098539999999996"/>
    <n v="-2.8077580000000002"/>
    <n v="-7140038"/>
    <n v="-2476275"/>
    <n v="7556043"/>
    <n v="7557254"/>
  </r>
  <r>
    <s v="20201230130502-Now.txt"/>
    <s v="Visibility Analysis"/>
    <x v="541"/>
    <n v="1609306000"/>
    <s v="ISS(ZARYA)"/>
    <s v="ONEWEB-0010"/>
    <n v="2"/>
    <s v="ISS(ZARYA)-ONEWEB-0010"/>
    <n v="-2.413455E+27"/>
    <x v="0"/>
    <n v="234067.3"/>
    <x v="0"/>
    <m/>
    <n v="0.90139100000000005"/>
    <n v="1.8595159999999999"/>
    <n v="2.8622160000000001"/>
    <n v="164.81809999999999"/>
    <n v="1.126632E-3"/>
    <n v="6797113"/>
    <n v="1.3109999999999999E-4"/>
    <s v="28-Dec-2020 14:15:14.746"/>
    <n v="1.8138000000000002E-5"/>
    <n v="4326.99"/>
    <n v="1.455541"/>
    <n v="781656.9"/>
    <n v="6751915"/>
    <n v="6797112"/>
    <n v="6797010"/>
  </r>
  <r>
    <s v="20201230130502-Now.txt"/>
    <s v="Visibility Analysis"/>
    <x v="541"/>
    <n v="1609306000"/>
    <s v="ISS(ZARYA)"/>
    <s v="ONEWEB-0010"/>
    <n v="2"/>
    <s v="ISS(ZARYA)-ONEWEB-0010"/>
    <n v="-2.413455E+27"/>
    <x v="0"/>
    <n v="234067.3"/>
    <x v="1"/>
    <m/>
    <n v="1.534438"/>
    <n v="5.1616799999999996"/>
    <n v="1.309777"/>
    <n v="217.06229999999999"/>
    <n v="9.6122980000000002E-4"/>
    <n v="7556043"/>
    <n v="1.696E-4"/>
    <s v="27-Dec-2020 16:00:02.000"/>
    <n v="9.7983000000000001E-2"/>
    <n v="0.80098539999999996"/>
    <n v="-2.8492690000000001"/>
    <n v="-7236668"/>
    <n v="-2177836"/>
    <n v="7556043"/>
    <n v="7557270"/>
  </r>
  <r>
    <s v="20201230130502-Now.txt"/>
    <s v="Visibility Analysis"/>
    <x v="542"/>
    <n v="1609306000"/>
    <s v="ISS(ZARYA)"/>
    <s v="ONEWEB-0010"/>
    <n v="2"/>
    <s v="ISS(ZARYA)-ONEWEB-0010"/>
    <n v="-2.4087060000000001E+27"/>
    <x v="0"/>
    <n v="211038"/>
    <x v="0"/>
    <m/>
    <n v="0.90139100000000005"/>
    <n v="1.8595159999999999"/>
    <n v="2.8622160000000001"/>
    <n v="164.76939999999999"/>
    <n v="1.126632E-3"/>
    <n v="6797113"/>
    <n v="1.3109999999999999E-4"/>
    <s v="28-Dec-2020 14:15:14.746"/>
    <n v="1.8138000000000002E-5"/>
    <n v="4326.99"/>
    <n v="1.4068689999999999"/>
    <n v="1109226"/>
    <n v="6705847"/>
    <n v="6797112"/>
    <n v="6796967"/>
  </r>
  <r>
    <s v="20201230130502-Now.txt"/>
    <s v="Visibility Analysis"/>
    <x v="542"/>
    <n v="1609306000"/>
    <s v="ISS(ZARYA)"/>
    <s v="ONEWEB-0010"/>
    <n v="2"/>
    <s v="ISS(ZARYA)-ONEWEB-0010"/>
    <n v="-2.4087060000000001E+27"/>
    <x v="0"/>
    <n v="211038"/>
    <x v="1"/>
    <m/>
    <n v="1.534438"/>
    <n v="5.1616799999999996"/>
    <n v="1.309777"/>
    <n v="217.02080000000001"/>
    <n v="9.6122980000000002E-4"/>
    <n v="7556043"/>
    <n v="1.696E-4"/>
    <s v="27-Dec-2020 16:00:02.000"/>
    <n v="9.7983000000000001E-2"/>
    <n v="0.80098539999999996"/>
    <n v="-2.890781"/>
    <n v="-7320827"/>
    <n v="-1875645"/>
    <n v="7556043"/>
    <n v="7557285"/>
  </r>
  <r>
    <s v="20201230130502-Now.txt"/>
    <s v="Visibility Analysis"/>
    <x v="543"/>
    <n v="1609306000"/>
    <s v="ISS(ZARYA)"/>
    <s v="ONEWEB-0010"/>
    <n v="2"/>
    <s v="ISS(ZARYA)-ONEWEB-0010"/>
    <n v="-2.399771E+27"/>
    <x v="0"/>
    <n v="176058.4"/>
    <x v="0"/>
    <m/>
    <n v="0.90139100000000005"/>
    <n v="1.8595159999999999"/>
    <n v="2.8622160000000001"/>
    <n v="164.7208"/>
    <n v="1.126632E-3"/>
    <n v="6797113"/>
    <n v="1.3109999999999999E-4"/>
    <s v="28-Dec-2020 14:15:14.746"/>
    <n v="1.8138000000000002E-5"/>
    <n v="4326.99"/>
    <n v="1.358196"/>
    <n v="1434167"/>
    <n v="6643895"/>
    <n v="6797112"/>
    <n v="6796924"/>
  </r>
  <r>
    <s v="20201230130502-Now.txt"/>
    <s v="Visibility Analysis"/>
    <x v="543"/>
    <n v="1609306000"/>
    <s v="ISS(ZARYA)"/>
    <s v="ONEWEB-0010"/>
    <n v="2"/>
    <s v="ISS(ZARYA)-ONEWEB-0010"/>
    <n v="-2.399771E+27"/>
    <x v="0"/>
    <n v="176058.4"/>
    <x v="1"/>
    <m/>
    <n v="1.534438"/>
    <n v="5.1616799999999996"/>
    <n v="1.309777"/>
    <n v="216.97929999999999"/>
    <n v="9.6122980000000002E-4"/>
    <n v="7556043"/>
    <n v="1.696E-4"/>
    <s v="27-Dec-2020 16:00:02.000"/>
    <n v="9.7983000000000001E-2"/>
    <n v="0.80098539999999996"/>
    <n v="-2.9322919999999999"/>
    <n v="-7392370"/>
    <n v="-1570221"/>
    <n v="7556043"/>
    <n v="7557297"/>
  </r>
  <r>
    <s v="20201230130502-Now.txt"/>
    <s v="Visibility Analysis"/>
    <x v="544"/>
    <n v="1609306000"/>
    <s v="ISS(ZARYA)"/>
    <s v="ONEWEB-0010"/>
    <n v="2"/>
    <s v="ISS(ZARYA)-ONEWEB-0010"/>
    <n v="-2.3845539999999999E+27"/>
    <x v="0"/>
    <n v="128638.9"/>
    <x v="0"/>
    <m/>
    <n v="0.90139100000000005"/>
    <n v="1.8595159999999999"/>
    <n v="2.8622160000000001"/>
    <n v="164.6721"/>
    <n v="1.126632E-3"/>
    <n v="6797113"/>
    <n v="1.3109999999999999E-4"/>
    <s v="28-Dec-2020 14:15:14.746"/>
    <n v="1.8138000000000002E-5"/>
    <n v="4326.99"/>
    <n v="1.309523"/>
    <n v="1755712"/>
    <n v="6566208"/>
    <n v="6797112"/>
    <n v="6796882"/>
  </r>
  <r>
    <s v="20201230130502-Now.txt"/>
    <s v="Visibility Analysis"/>
    <x v="544"/>
    <n v="1609306000"/>
    <s v="ISS(ZARYA)"/>
    <s v="ONEWEB-0010"/>
    <n v="2"/>
    <s v="ISS(ZARYA)-ONEWEB-0010"/>
    <n v="-2.3845539999999999E+27"/>
    <x v="0"/>
    <n v="128638.9"/>
    <x v="1"/>
    <m/>
    <n v="1.534438"/>
    <n v="5.1616799999999996"/>
    <n v="1.309777"/>
    <n v="216.93770000000001"/>
    <n v="9.6122980000000002E-4"/>
    <n v="7556043"/>
    <n v="1.696E-4"/>
    <s v="27-Dec-2020 16:00:02.000"/>
    <n v="9.7983000000000001E-2"/>
    <n v="0.80098539999999996"/>
    <n v="-2.9738039999999999"/>
    <n v="-7451175"/>
    <n v="-1262091"/>
    <n v="7556043"/>
    <n v="7557307"/>
  </r>
  <r>
    <s v="20201230130502-Now.txt"/>
    <s v="Visibility Analysis"/>
    <x v="545"/>
    <n v="1609306000"/>
    <s v="ISS(ZARYA)"/>
    <s v="ONEWEB-0010"/>
    <n v="2"/>
    <s v="ISS(ZARYA)-ONEWEB-0010"/>
    <n v="-2.3604019999999999E+27"/>
    <x v="0"/>
    <n v="68399.78"/>
    <x v="0"/>
    <m/>
    <n v="0.90139100000000005"/>
    <n v="1.8595159999999999"/>
    <n v="2.8622160000000001"/>
    <n v="164.6234"/>
    <n v="1.126632E-3"/>
    <n v="6797113"/>
    <n v="1.3109999999999999E-4"/>
    <s v="28-Dec-2020 14:15:14.746"/>
    <n v="1.8138000000000002E-5"/>
    <n v="4326.99"/>
    <n v="1.260848"/>
    <n v="2073098"/>
    <n v="6472967"/>
    <n v="6797112"/>
    <n v="6796841"/>
  </r>
  <r>
    <s v="20201230130502-Now.txt"/>
    <s v="Visibility Analysis"/>
    <x v="545"/>
    <n v="1609306000"/>
    <s v="ISS(ZARYA)"/>
    <s v="ONEWEB-0010"/>
    <n v="2"/>
    <s v="ISS(ZARYA)-ONEWEB-0010"/>
    <n v="-2.3604019999999999E+27"/>
    <x v="0"/>
    <n v="68399.78"/>
    <x v="1"/>
    <m/>
    <n v="1.534438"/>
    <n v="5.1616799999999996"/>
    <n v="1.309777"/>
    <n v="216.89619999999999"/>
    <n v="9.6122980000000002E-4"/>
    <n v="7556043"/>
    <n v="1.696E-4"/>
    <s v="27-Dec-2020 16:00:02.000"/>
    <n v="9.7983000000000001E-2"/>
    <n v="0.80098539999999996"/>
    <n v="-3.0153150000000002"/>
    <n v="-7497140"/>
    <n v="-951786.1"/>
    <n v="7556043"/>
    <n v="7557314"/>
  </r>
  <r>
    <s v="20201230130502-Now.txt"/>
    <s v="Visibility Analysis"/>
    <x v="546"/>
    <n v="1609306000"/>
    <s v="ISS(ZARYA)"/>
    <s v="ONEWEB-0010"/>
    <n v="2"/>
    <s v="ISS(ZARYA)-ONEWEB-0010"/>
    <n v="-2.32421E+27"/>
    <x v="0"/>
    <n v="-4873.8339999999998"/>
    <x v="0"/>
    <m/>
    <n v="0.90139100000000005"/>
    <n v="1.8595159999999999"/>
    <n v="2.8622160000000001"/>
    <n v="164.57470000000001"/>
    <n v="1.126632E-3"/>
    <n v="6797113"/>
    <n v="1.3109999999999999E-4"/>
    <s v="28-Dec-2020 14:15:14.746"/>
    <n v="1.8138000000000002E-5"/>
    <n v="4326.99"/>
    <n v="1.2121740000000001"/>
    <n v="2385574"/>
    <n v="6364395"/>
    <n v="6797112"/>
    <n v="6796800"/>
  </r>
  <r>
    <s v="20201230130502-Now.txt"/>
    <s v="Visibility Analysis"/>
    <x v="546"/>
    <n v="1609306000"/>
    <s v="ISS(ZARYA)"/>
    <s v="ONEWEB-0010"/>
    <n v="2"/>
    <s v="ISS(ZARYA)-ONEWEB-0010"/>
    <n v="-2.32421E+27"/>
    <x v="0"/>
    <n v="-4873.8339999999998"/>
    <x v="1"/>
    <m/>
    <n v="1.534438"/>
    <n v="5.1616799999999996"/>
    <n v="1.309777"/>
    <n v="216.85470000000001"/>
    <n v="9.6122980000000002E-4"/>
    <n v="7556043"/>
    <n v="1.696E-4"/>
    <s v="27-Dec-2020 16:00:02.000"/>
    <n v="9.7983000000000001E-2"/>
    <n v="0.80098539999999996"/>
    <n v="-3.056826"/>
    <n v="-7530185"/>
    <n v="-639841.30000000005"/>
    <n v="7556043"/>
    <n v="7557320"/>
  </r>
  <r>
    <s v="20201230130502-Now.txt"/>
    <s v="Visibility Analysis"/>
    <x v="547"/>
    <n v="1609306000"/>
    <s v="ISS(ZARYA)"/>
    <s v="ONEWEB-0010"/>
    <n v="2"/>
    <s v="ISS(ZARYA)-ONEWEB-0010"/>
    <n v="-2.2725540000000001E+27"/>
    <x v="0"/>
    <n v="-91231.95"/>
    <x v="0"/>
    <m/>
    <n v="0.90139100000000005"/>
    <n v="1.8595159999999999"/>
    <n v="2.8622160000000001"/>
    <n v="164.52610000000001"/>
    <n v="1.126632E-3"/>
    <n v="6797113"/>
    <n v="1.3109999999999999E-4"/>
    <s v="28-Dec-2020 14:15:14.746"/>
    <n v="1.8138000000000002E-5"/>
    <n v="4326.99"/>
    <n v="1.1634979999999999"/>
    <n v="2692399"/>
    <n v="6240747"/>
    <n v="6797112"/>
    <n v="6796759"/>
  </r>
  <r>
    <s v="20201230130502-Now.txt"/>
    <s v="Visibility Analysis"/>
    <x v="547"/>
    <n v="1609306000"/>
    <s v="ISS(ZARYA)"/>
    <s v="ONEWEB-0010"/>
    <n v="2"/>
    <s v="ISS(ZARYA)-ONEWEB-0010"/>
    <n v="-2.2725540000000001E+27"/>
    <x v="0"/>
    <n v="-91231.95"/>
    <x v="1"/>
    <m/>
    <n v="1.534438"/>
    <n v="5.1616799999999996"/>
    <n v="1.309777"/>
    <n v="216.81319999999999"/>
    <n v="9.6122980000000002E-4"/>
    <n v="7556043"/>
    <n v="1.696E-4"/>
    <s v="27-Dec-2020 16:00:02.000"/>
    <n v="9.7983000000000001E-2"/>
    <n v="0.80098539999999996"/>
    <n v="-3.0983369999999999"/>
    <n v="-7550255"/>
    <n v="-326793.90000000002"/>
    <n v="7556043"/>
    <n v="7557323"/>
  </r>
  <r>
    <s v="20201230130502-Now.txt"/>
    <s v="Visibility Analysis"/>
    <x v="548"/>
    <n v="1609306000"/>
    <s v="ISS(ZARYA)"/>
    <s v="ONEWEB-0010"/>
    <n v="2"/>
    <s v="ISS(ZARYA)-ONEWEB-0010"/>
    <n v="-2.2018340000000001E+27"/>
    <x v="0"/>
    <n v="-190588.7"/>
    <x v="0"/>
    <m/>
    <n v="0.90139100000000005"/>
    <n v="1.8595159999999999"/>
    <n v="2.8622160000000001"/>
    <n v="164.47739999999999"/>
    <n v="1.126632E-3"/>
    <n v="6797113"/>
    <n v="1.3109999999999999E-4"/>
    <s v="28-Dec-2020 14:15:14.746"/>
    <n v="1.8138000000000002E-5"/>
    <n v="4326.99"/>
    <n v="1.1148229999999999"/>
    <n v="2992846"/>
    <n v="6102317"/>
    <n v="6797112"/>
    <n v="6796720"/>
  </r>
  <r>
    <s v="20201230130502-Now.txt"/>
    <s v="Visibility Analysis"/>
    <x v="548"/>
    <n v="1609306000"/>
    <s v="ISS(ZARYA)"/>
    <s v="ONEWEB-0010"/>
    <n v="2"/>
    <s v="ISS(ZARYA)-ONEWEB-0010"/>
    <n v="-2.2018340000000001E+27"/>
    <x v="0"/>
    <n v="-190588.7"/>
    <x v="1"/>
    <m/>
    <n v="1.534438"/>
    <n v="5.1616799999999996"/>
    <n v="1.309777"/>
    <n v="216.77160000000001"/>
    <n v="9.6122980000000002E-4"/>
    <n v="7556043"/>
    <n v="1.696E-4"/>
    <s v="27-Dec-2020 16:00:02.000"/>
    <n v="9.7983000000000001E-2"/>
    <n v="0.80098539999999996"/>
    <n v="-3.1398480000000002"/>
    <n v="-7557313"/>
    <n v="-13183.42"/>
    <n v="7556043"/>
    <n v="7557325"/>
  </r>
  <r>
    <s v="20201230130502-Now.txt"/>
    <s v="Visibility Analysis"/>
    <x v="549"/>
    <n v="1609306000"/>
    <s v="ISS(ZARYA)"/>
    <s v="ONEWEB-0010"/>
    <n v="2"/>
    <s v="ISS(ZARYA)-ONEWEB-0010"/>
    <n v="-2.1084309999999999E+27"/>
    <x v="0"/>
    <n v="-302757.2"/>
    <x v="0"/>
    <m/>
    <n v="0.90139100000000005"/>
    <n v="1.8595159999999999"/>
    <n v="2.8622160000000001"/>
    <n v="164.42869999999999"/>
    <n v="1.126632E-3"/>
    <n v="6797113"/>
    <n v="1.3109999999999999E-4"/>
    <s v="28-Dec-2020 14:15:14.746"/>
    <n v="1.8138000000000002E-5"/>
    <n v="4326.99"/>
    <n v="1.066146"/>
    <n v="3286204"/>
    <n v="5949432"/>
    <n v="6797112"/>
    <n v="6796682"/>
  </r>
  <r>
    <s v="20201230130502-Now.txt"/>
    <s v="Visibility Analysis"/>
    <x v="549"/>
    <n v="1609306000"/>
    <s v="ISS(ZARYA)"/>
    <s v="ONEWEB-0010"/>
    <n v="2"/>
    <s v="ISS(ZARYA)-ONEWEB-0010"/>
    <n v="-2.1084309999999999E+27"/>
    <x v="0"/>
    <n v="-302757.2"/>
    <x v="1"/>
    <m/>
    <n v="1.534438"/>
    <n v="5.1616799999999996"/>
    <n v="1.309777"/>
    <n v="216.73009999999999"/>
    <n v="9.6122980000000002E-4"/>
    <n v="7556043"/>
    <n v="1.696E-4"/>
    <s v="27-Dec-2020 16:00:02.000"/>
    <n v="9.7983000000000001E-2"/>
    <n v="0.80098539999999996"/>
    <n v="3.101826"/>
    <n v="-7551349"/>
    <n v="300449.8"/>
    <n v="7556043"/>
    <n v="7557324"/>
  </r>
  <r>
    <s v="20201230130502-Now.txt"/>
    <s v="Visibility Analysis"/>
    <x v="550"/>
    <n v="1609306000"/>
    <s v="ISS(ZARYA)"/>
    <s v="ONEWEB-0010"/>
    <n v="2"/>
    <s v="ISS(ZARYA)-ONEWEB-0010"/>
    <n v="-1.9888719999999999E+27"/>
    <x v="0"/>
    <n v="-427479.7"/>
    <x v="0"/>
    <m/>
    <n v="0.90139100000000005"/>
    <n v="1.8595159999999999"/>
    <n v="2.8622160000000001"/>
    <n v="164.3801"/>
    <n v="1.126632E-3"/>
    <n v="6797113"/>
    <n v="1.3109999999999999E-4"/>
    <s v="28-Dec-2020 14:15:14.746"/>
    <n v="1.8138000000000002E-5"/>
    <n v="4326.99"/>
    <n v="1.017469"/>
    <n v="3571778"/>
    <n v="5782454"/>
    <n v="6797112"/>
    <n v="6796644"/>
  </r>
  <r>
    <s v="20201230130502-Now.txt"/>
    <s v="Visibility Analysis"/>
    <x v="550"/>
    <n v="1609306000"/>
    <s v="ISS(ZARYA)"/>
    <s v="ONEWEB-0010"/>
    <n v="2"/>
    <s v="ISS(ZARYA)-ONEWEB-0010"/>
    <n v="-1.9888719999999999E+27"/>
    <x v="0"/>
    <n v="-427479.7"/>
    <x v="1"/>
    <m/>
    <n v="1.534438"/>
    <n v="5.1616799999999996"/>
    <n v="1.309777"/>
    <n v="216.68860000000001"/>
    <n v="9.6122980000000002E-4"/>
    <n v="7556043"/>
    <n v="1.696E-4"/>
    <s v="27-Dec-2020 16:00:02.000"/>
    <n v="9.7983000000000001E-2"/>
    <n v="0.80098539999999996"/>
    <n v="3.0603150000000001"/>
    <n v="-7532372"/>
    <n v="613565.30000000005"/>
    <n v="7556043"/>
    <n v="7557320"/>
  </r>
  <r>
    <s v="20201230130502-Now.txt"/>
    <s v="Visibility Analysis"/>
    <x v="551"/>
    <n v="1609306000"/>
    <s v="ISS(ZARYA)"/>
    <s v="ONEWEB-0010"/>
    <n v="2"/>
    <s v="ISS(ZARYA)-ONEWEB-0010"/>
    <n v="-1.83999E+27"/>
    <x v="0"/>
    <n v="-564448.9"/>
    <x v="0"/>
    <m/>
    <n v="0.90139100000000005"/>
    <n v="1.8595159999999999"/>
    <n v="2.8622160000000001"/>
    <n v="164.3314"/>
    <n v="1.126632E-3"/>
    <n v="6797113"/>
    <n v="1.3109999999999999E-4"/>
    <s v="28-Dec-2020 14:15:14.746"/>
    <n v="1.8138000000000002E-5"/>
    <n v="4326.99"/>
    <n v="0.96879170000000003"/>
    <n v="3848891"/>
    <n v="5601778"/>
    <n v="6797112"/>
    <n v="6796608"/>
  </r>
  <r>
    <s v="20201230130502-Now.txt"/>
    <s v="Visibility Analysis"/>
    <x v="551"/>
    <n v="1609306000"/>
    <s v="ISS(ZARYA)"/>
    <s v="ONEWEB-0010"/>
    <n v="2"/>
    <s v="ISS(ZARYA)-ONEWEB-0010"/>
    <n v="-1.83999E+27"/>
    <x v="0"/>
    <n v="-564448.9"/>
    <x v="1"/>
    <m/>
    <n v="1.534438"/>
    <n v="5.1616799999999996"/>
    <n v="1.309777"/>
    <n v="216.64709999999999"/>
    <n v="9.6122980000000002E-4"/>
    <n v="7556043"/>
    <n v="1.696E-4"/>
    <s v="27-Dec-2020 16:00:02.000"/>
    <n v="9.7983000000000001E-2"/>
    <n v="0.80098539999999996"/>
    <n v="3.0188039999999998"/>
    <n v="-7500415"/>
    <n v="925623.5"/>
    <n v="7556043"/>
    <n v="7557315"/>
  </r>
  <r>
    <s v="20201230130502-Now.txt"/>
    <s v="Visibility Analysis"/>
    <x v="552"/>
    <n v="1609306000"/>
    <s v="ISS(ZARYA)"/>
    <s v="ONEWEB-0010"/>
    <n v="2"/>
    <s v="ISS(ZARYA)-ONEWEB-0010"/>
    <n v="-1.6590829999999999E+27"/>
    <x v="0"/>
    <n v="-713321.6"/>
    <x v="0"/>
    <m/>
    <n v="0.90139100000000005"/>
    <n v="1.8595159999999999"/>
    <n v="2.8622160000000001"/>
    <n v="164.28270000000001"/>
    <n v="1.126632E-3"/>
    <n v="6797113"/>
    <n v="1.3109999999999999E-4"/>
    <s v="28-Dec-2020 14:15:14.746"/>
    <n v="1.8138000000000002E-5"/>
    <n v="4326.99"/>
    <n v="0.92011370000000003"/>
    <n v="4116886"/>
    <n v="5407832"/>
    <n v="6797112"/>
    <n v="6796573"/>
  </r>
  <r>
    <s v="20201230130502-Now.txt"/>
    <s v="Visibility Analysis"/>
    <x v="552"/>
    <n v="1609306000"/>
    <s v="ISS(ZARYA)"/>
    <s v="ONEWEB-0010"/>
    <n v="2"/>
    <s v="ISS(ZARYA)-ONEWEB-0010"/>
    <n v="-1.6590829999999999E+27"/>
    <x v="0"/>
    <n v="-713321.6"/>
    <x v="1"/>
    <m/>
    <n v="1.534438"/>
    <n v="5.1616799999999996"/>
    <n v="1.309777"/>
    <n v="216.60550000000001"/>
    <n v="9.6122980000000002E-4"/>
    <n v="7556043"/>
    <n v="1.696E-4"/>
    <s v="27-Dec-2020 16:00:02.000"/>
    <n v="9.7983000000000001E-2"/>
    <n v="0.80098539999999996"/>
    <n v="2.977293"/>
    <n v="-7455534"/>
    <n v="1236087"/>
    <n v="7556043"/>
    <n v="7557307"/>
  </r>
  <r>
    <s v="20201230130502-Now.txt"/>
    <s v="Visibility Analysis"/>
    <x v="553"/>
    <n v="1609306000"/>
    <s v="ISS(ZARYA)"/>
    <s v="ONEWEB-0010"/>
    <n v="2"/>
    <s v="ISS(ZARYA)-ONEWEB-0010"/>
    <n v="-1.44406E+27"/>
    <x v="0"/>
    <n v="-873727.2"/>
    <x v="0"/>
    <m/>
    <n v="0.90139100000000005"/>
    <n v="1.8595159999999999"/>
    <n v="2.8622160000000001"/>
    <n v="164.23410000000001"/>
    <n v="1.126632E-3"/>
    <n v="6797113"/>
    <n v="1.3109999999999999E-4"/>
    <s v="28-Dec-2020 14:15:14.746"/>
    <n v="1.8138000000000002E-5"/>
    <n v="4326.99"/>
    <n v="0.87143519999999997"/>
    <n v="4375129"/>
    <n v="5201076"/>
    <n v="6797112"/>
    <n v="6796539"/>
  </r>
  <r>
    <s v="20201230130502-Now.txt"/>
    <s v="Visibility Analysis"/>
    <x v="553"/>
    <n v="1609306000"/>
    <s v="ISS(ZARYA)"/>
    <s v="ONEWEB-0010"/>
    <n v="2"/>
    <s v="ISS(ZARYA)-ONEWEB-0010"/>
    <n v="-1.44406E+27"/>
    <x v="0"/>
    <n v="-873727.2"/>
    <x v="1"/>
    <m/>
    <n v="1.534438"/>
    <n v="5.1616799999999996"/>
    <n v="1.309777"/>
    <n v="216.56399999999999"/>
    <n v="9.6122980000000002E-4"/>
    <n v="7556043"/>
    <n v="1.696E-4"/>
    <s v="27-Dec-2020 16:00:02.000"/>
    <n v="9.7983000000000001E-2"/>
    <n v="0.80098539999999996"/>
    <n v="2.935781"/>
    <n v="-7397805"/>
    <n v="1544420"/>
    <n v="7556043"/>
    <n v="7557298"/>
  </r>
  <r>
    <s v="20201230130502-Now.txt"/>
    <s v="Visibility Analysis"/>
    <x v="554"/>
    <n v="1609306000"/>
    <s v="ISS(ZARYA)"/>
    <s v="ONEWEB-0010"/>
    <n v="2"/>
    <s v="ISS(ZARYA)-ONEWEB-0010"/>
    <n v="-1.193572E+27"/>
    <x v="0"/>
    <n v="-1045271"/>
    <x v="0"/>
    <m/>
    <n v="0.90139100000000005"/>
    <n v="1.8595159999999999"/>
    <n v="2.8622160000000001"/>
    <n v="164.18539999999999"/>
    <n v="1.126632E-3"/>
    <n v="6797113"/>
    <n v="1.3109999999999999E-4"/>
    <s v="28-Dec-2020 14:15:14.746"/>
    <n v="1.8138000000000002E-5"/>
    <n v="4326.99"/>
    <n v="0.82275620000000005"/>
    <n v="4623007"/>
    <n v="4981998"/>
    <n v="6797112"/>
    <n v="6796506"/>
  </r>
  <r>
    <s v="20201230130502-Now.txt"/>
    <s v="Visibility Analysis"/>
    <x v="554"/>
    <n v="1609306000"/>
    <s v="ISS(ZARYA)"/>
    <s v="ONEWEB-0010"/>
    <n v="2"/>
    <s v="ISS(ZARYA)-ONEWEB-0010"/>
    <n v="-1.193572E+27"/>
    <x v="0"/>
    <n v="-1045271"/>
    <x v="1"/>
    <m/>
    <n v="1.534438"/>
    <n v="5.1616799999999996"/>
    <n v="1.309777"/>
    <n v="216.52250000000001"/>
    <n v="9.6122980000000002E-4"/>
    <n v="7556043"/>
    <n v="1.696E-4"/>
    <s v="27-Dec-2020 16:00:02.000"/>
    <n v="9.7983000000000001E-2"/>
    <n v="0.80098539999999996"/>
    <n v="2.8942700000000001"/>
    <n v="-7327327"/>
    <n v="1850091"/>
    <n v="7556043"/>
    <n v="7557286"/>
  </r>
  <r>
    <s v="20201230130502-Now.txt"/>
    <s v="Visibility Analysis"/>
    <x v="555"/>
    <n v="1609306000"/>
    <s v="ISS(ZARYA)"/>
    <s v="ONEWEB-0010"/>
    <n v="2"/>
    <s v="ISS(ZARYA)-ONEWEB-0010"/>
    <n v="-9.0712200000000005E+26"/>
    <x v="0"/>
    <n v="-1227538"/>
    <x v="0"/>
    <m/>
    <n v="0.90139100000000005"/>
    <n v="1.8595159999999999"/>
    <n v="2.8622160000000001"/>
    <n v="164.13669999999999"/>
    <n v="1.126632E-3"/>
    <n v="6797113"/>
    <n v="1.3109999999999999E-4"/>
    <s v="28-Dec-2020 14:15:14.746"/>
    <n v="1.8138000000000002E-5"/>
    <n v="4326.99"/>
    <n v="0.77407680000000001"/>
    <n v="4859933"/>
    <n v="4751118"/>
    <n v="6797112"/>
    <n v="6796475"/>
  </r>
  <r>
    <s v="20201230130502-Now.txt"/>
    <s v="Visibility Analysis"/>
    <x v="555"/>
    <n v="1609306000"/>
    <s v="ISS(ZARYA)"/>
    <s v="ONEWEB-0010"/>
    <n v="2"/>
    <s v="ISS(ZARYA)-ONEWEB-0010"/>
    <n v="-9.0712200000000005E+26"/>
    <x v="0"/>
    <n v="-1227538"/>
    <x v="1"/>
    <m/>
    <n v="1.534438"/>
    <n v="5.1616799999999996"/>
    <n v="1.309777"/>
    <n v="216.48099999999999"/>
    <n v="9.6122980000000002E-4"/>
    <n v="7556043"/>
    <n v="1.696E-4"/>
    <s v="27-Dec-2020 16:00:02.000"/>
    <n v="9.7983000000000001E-2"/>
    <n v="0.80098539999999996"/>
    <n v="2.8527580000000001"/>
    <n v="-7244224"/>
    <n v="2152575"/>
    <n v="7556043"/>
    <n v="7557272"/>
  </r>
  <r>
    <s v="20201230130502-Now.txt"/>
    <s v="Visibility Analysis"/>
    <x v="556"/>
    <n v="1609306000"/>
    <s v="ISS(ZARYA)"/>
    <s v="ONEWEB-0010"/>
    <n v="2"/>
    <s v="ISS(ZARYA)-ONEWEB-0010"/>
    <n v="-5.851478E+26"/>
    <x v="0"/>
    <n v="-1420090"/>
    <x v="0"/>
    <m/>
    <n v="0.90139100000000005"/>
    <n v="1.8595159999999999"/>
    <n v="2.8622160000000001"/>
    <n v="164.08799999999999"/>
    <n v="1.126632E-3"/>
    <n v="6797113"/>
    <n v="1.3109999999999999E-4"/>
    <s v="28-Dec-2020 14:15:14.746"/>
    <n v="1.8138000000000002E-5"/>
    <n v="4326.99"/>
    <n v="0.72539699999999996"/>
    <n v="5085346"/>
    <n v="4508983"/>
    <n v="6797112"/>
    <n v="6796446"/>
  </r>
  <r>
    <s v="20201230130502-Now.txt"/>
    <s v="Visibility Analysis"/>
    <x v="556"/>
    <n v="1609306000"/>
    <s v="ISS(ZARYA)"/>
    <s v="ONEWEB-0010"/>
    <n v="2"/>
    <s v="ISS(ZARYA)-ONEWEB-0010"/>
    <n v="-5.851478E+26"/>
    <x v="0"/>
    <n v="-1420090"/>
    <x v="1"/>
    <m/>
    <n v="1.534438"/>
    <n v="5.1616799999999996"/>
    <n v="1.309777"/>
    <n v="216.43940000000001"/>
    <n v="9.6122980000000002E-4"/>
    <n v="7556043"/>
    <n v="1.696E-4"/>
    <s v="27-Dec-2020 16:00:02.000"/>
    <n v="9.7983000000000001E-2"/>
    <n v="0.80098539999999996"/>
    <n v="2.8112469999999998"/>
    <n v="-7148636"/>
    <n v="2451349"/>
    <n v="7556043"/>
    <n v="7557255"/>
  </r>
  <r>
    <s v="20201230130502-Now.txt"/>
    <s v="Visibility Analysis"/>
    <x v="557"/>
    <n v="1609306000"/>
    <s v="ISS(ZARYA)"/>
    <s v="ONEWEB-0010"/>
    <n v="2"/>
    <s v="ISS(ZARYA)-ONEWEB-0010"/>
    <n v="-2.2907940000000001E+26"/>
    <x v="0"/>
    <n v="-1622468"/>
    <x v="0"/>
    <m/>
    <n v="0.90139100000000005"/>
    <n v="1.8595159999999999"/>
    <n v="2.8622160000000001"/>
    <n v="164.0394"/>
    <n v="1.126632E-3"/>
    <n v="6797113"/>
    <n v="1.3109999999999999E-4"/>
    <s v="28-Dec-2020 14:15:14.746"/>
    <n v="1.8138000000000002E-5"/>
    <n v="4326.99"/>
    <n v="0.67671669999999995"/>
    <n v="5298712"/>
    <n v="4256166"/>
    <n v="6797112"/>
    <n v="6796418"/>
  </r>
  <r>
    <s v="20201230130502-Now.txt"/>
    <s v="Visibility Analysis"/>
    <x v="557"/>
    <n v="1609306000"/>
    <s v="ISS(ZARYA)"/>
    <s v="ONEWEB-0010"/>
    <n v="2"/>
    <s v="ISS(ZARYA)-ONEWEB-0010"/>
    <n v="-2.2907940000000001E+26"/>
    <x v="0"/>
    <n v="-1622468"/>
    <x v="1"/>
    <m/>
    <n v="1.534438"/>
    <n v="5.1616799999999996"/>
    <n v="1.309777"/>
    <n v="216.39789999999999"/>
    <n v="9.6122980000000002E-4"/>
    <n v="7556043"/>
    <n v="1.696E-4"/>
    <s v="27-Dec-2020 16:00:02.000"/>
    <n v="9.7983000000000001E-2"/>
    <n v="0.80098539999999996"/>
    <n v="2.7697349999999998"/>
    <n v="-7040729"/>
    <n v="2745899"/>
    <n v="7556043"/>
    <n v="7557237"/>
  </r>
  <r>
    <s v="20201230130502-Now.txt"/>
    <s v="Visibility Analysis"/>
    <x v="558"/>
    <n v="1609305000"/>
    <s v="ISS(ZARYA)"/>
    <s v="ONEWEB-0010"/>
    <n v="2"/>
    <s v="ISS(ZARYA)-ONEWEB-0010"/>
    <n v="1.5863600000000001E+26"/>
    <x v="1"/>
    <n v="-1834189"/>
    <x v="0"/>
    <m/>
    <n v="0.90139100000000005"/>
    <n v="1.8595159999999999"/>
    <n v="2.8622160000000001"/>
    <n v="163.9907"/>
    <n v="1.126632E-3"/>
    <n v="6797113"/>
    <n v="1.3109999999999999E-4"/>
    <s v="28-Dec-2020 14:15:14.746"/>
    <n v="1.8138000000000002E-5"/>
    <n v="4326.99"/>
    <n v="0.62803600000000004"/>
    <n v="5499524"/>
    <n v="3993265"/>
    <n v="6797112"/>
    <n v="6796391"/>
  </r>
  <r>
    <s v="20201230130502-Now.txt"/>
    <s v="Visibility Analysis"/>
    <x v="558"/>
    <n v="1609305000"/>
    <s v="ISS(ZARYA)"/>
    <s v="ONEWEB-0010"/>
    <n v="2"/>
    <s v="ISS(ZARYA)-ONEWEB-0010"/>
    <n v="1.5863600000000001E+26"/>
    <x v="1"/>
    <n v="-1834189"/>
    <x v="1"/>
    <m/>
    <n v="1.534438"/>
    <n v="5.1616799999999996"/>
    <n v="1.309777"/>
    <n v="216.35640000000001"/>
    <n v="9.6122980000000002E-4"/>
    <n v="7556043"/>
    <n v="1.696E-4"/>
    <s v="27-Dec-2020 16:00:02.000"/>
    <n v="9.7983000000000001E-2"/>
    <n v="0.80098539999999996"/>
    <n v="2.7282229999999998"/>
    <n v="-6920690"/>
    <n v="3035717"/>
    <n v="7556043"/>
    <n v="7557217"/>
  </r>
  <r>
    <s v="20201230130502-Now.txt"/>
    <s v="Visibility Analysis"/>
    <x v="559"/>
    <n v="1609305000"/>
    <s v="ISS(ZARYA)"/>
    <s v="ONEWEB-0010"/>
    <n v="2"/>
    <s v="ISS(ZARYA)-ONEWEB-0010"/>
    <n v="5.7454039999999997E+26"/>
    <x v="1"/>
    <n v="-2054744"/>
    <x v="0"/>
    <m/>
    <n v="0.90139100000000005"/>
    <n v="1.8595159999999999"/>
    <n v="2.8622160000000001"/>
    <n v="163.94200000000001"/>
    <n v="1.126632E-3"/>
    <n v="6797113"/>
    <n v="1.3109999999999999E-4"/>
    <s v="28-Dec-2020 14:15:14.746"/>
    <n v="1.8138000000000002E-5"/>
    <n v="4326.99"/>
    <n v="0.57935499999999995"/>
    <n v="5687308"/>
    <n v="3720904"/>
    <n v="6797112"/>
    <n v="6796367"/>
  </r>
  <r>
    <s v="20201230130502-Now.txt"/>
    <s v="Visibility Analysis"/>
    <x v="559"/>
    <n v="1609305000"/>
    <s v="ISS(ZARYA)"/>
    <s v="ONEWEB-0010"/>
    <n v="2"/>
    <s v="ISS(ZARYA)-ONEWEB-0010"/>
    <n v="5.7454039999999997E+26"/>
    <x v="1"/>
    <n v="-2054744"/>
    <x v="1"/>
    <m/>
    <n v="1.534438"/>
    <n v="5.1616799999999996"/>
    <n v="1.309777"/>
    <n v="216.31489999999999"/>
    <n v="9.6122980000000002E-4"/>
    <n v="7556043"/>
    <n v="1.696E-4"/>
    <s v="27-Dec-2020 16:00:02.000"/>
    <n v="9.7983000000000001E-2"/>
    <n v="0.80098539999999996"/>
    <n v="2.6867100000000002"/>
    <n v="-6788724"/>
    <n v="3320303"/>
    <n v="7556043"/>
    <n v="7557194"/>
  </r>
  <r>
    <s v="20201230130502-Now.txt"/>
    <s v="Visibility Analysis"/>
    <x v="560"/>
    <n v="1609305000"/>
    <s v="ISS(ZARYA)"/>
    <s v="ONEWEB-0010"/>
    <n v="2"/>
    <s v="ISS(ZARYA)-ONEWEB-0010"/>
    <n v="1.014204E+27"/>
    <x v="1"/>
    <n v="-2283598"/>
    <x v="0"/>
    <m/>
    <n v="0.90139100000000005"/>
    <n v="1.8595159999999999"/>
    <n v="2.8622160000000001"/>
    <n v="163.89340000000001"/>
    <n v="1.126632E-3"/>
    <n v="6797113"/>
    <n v="1.3109999999999999E-4"/>
    <s v="28-Dec-2020 14:15:14.746"/>
    <n v="1.8138000000000002E-5"/>
    <n v="4326.99"/>
    <n v="0.53067370000000003"/>
    <n v="5861618"/>
    <n v="3439728"/>
    <n v="6797112"/>
    <n v="6796344"/>
  </r>
  <r>
    <s v="20201230130502-Now.txt"/>
    <s v="Visibility Analysis"/>
    <x v="560"/>
    <n v="1609305000"/>
    <s v="ISS(ZARYA)"/>
    <s v="ONEWEB-0010"/>
    <n v="2"/>
    <s v="ISS(ZARYA)-ONEWEB-0010"/>
    <n v="1.014204E+27"/>
    <x v="1"/>
    <n v="-2283598"/>
    <x v="1"/>
    <m/>
    <n v="1.534438"/>
    <n v="5.1616799999999996"/>
    <n v="1.309777"/>
    <n v="216.27330000000001"/>
    <n v="9.6122980000000002E-4"/>
    <n v="7556043"/>
    <n v="1.696E-4"/>
    <s v="27-Dec-2020 16:00:02.000"/>
    <n v="9.7983000000000001E-2"/>
    <n v="0.80098539999999996"/>
    <n v="2.6451980000000002"/>
    <n v="-6645059"/>
    <n v="3599168"/>
    <n v="7556043"/>
    <n v="7557170"/>
  </r>
  <r>
    <s v="20201230130502-Now.txt"/>
    <s v="Visibility Analysis"/>
    <x v="561"/>
    <n v="1609305000"/>
    <s v="ISS(ZARYA)"/>
    <s v="ONEWEB-0010"/>
    <n v="2"/>
    <s v="ISS(ZARYA)-ONEWEB-0010"/>
    <n v="1.4722980000000001E+27"/>
    <x v="1"/>
    <n v="-2520181"/>
    <x v="0"/>
    <m/>
    <n v="0.90139100000000005"/>
    <n v="1.8595159999999999"/>
    <n v="2.8622160000000001"/>
    <n v="163.84469999999999"/>
    <n v="1.126632E-3"/>
    <n v="6797113"/>
    <n v="1.3109999999999999E-4"/>
    <s v="28-Dec-2020 14:15:14.746"/>
    <n v="1.8138000000000002E-5"/>
    <n v="4326.99"/>
    <n v="0.48199199999999998"/>
    <n v="6022040"/>
    <n v="3150402"/>
    <n v="6797112"/>
    <n v="6796323"/>
  </r>
  <r>
    <s v="20201230130502-Now.txt"/>
    <s v="Visibility Analysis"/>
    <x v="561"/>
    <n v="1609305000"/>
    <s v="ISS(ZARYA)"/>
    <s v="ONEWEB-0010"/>
    <n v="2"/>
    <s v="ISS(ZARYA)-ONEWEB-0010"/>
    <n v="1.4722980000000001E+27"/>
    <x v="1"/>
    <n v="-2520181"/>
    <x v="1"/>
    <m/>
    <n v="1.534438"/>
    <n v="5.1616799999999996"/>
    <n v="1.309777"/>
    <n v="216.23179999999999"/>
    <n v="9.6122980000000002E-4"/>
    <n v="7556043"/>
    <n v="1.696E-4"/>
    <s v="27-Dec-2020 16:00:02.000"/>
    <n v="9.7983000000000001E-2"/>
    <n v="0.80098539999999996"/>
    <n v="2.603685"/>
    <n v="-6489942"/>
    <n v="3871830"/>
    <n v="7556043"/>
    <n v="7557144"/>
  </r>
  <r>
    <s v="20201230130502-Now.txt"/>
    <s v="Visibility Analysis"/>
    <x v="562"/>
    <n v="1609305000"/>
    <s v="ISS(ZARYA)"/>
    <s v="ONEWEB-0010"/>
    <n v="2"/>
    <s v="ISS(ZARYA)-ONEWEB-0010"/>
    <n v="1.94269E+27"/>
    <x v="1"/>
    <n v="-2763882"/>
    <x v="0"/>
    <m/>
    <n v="0.90139100000000005"/>
    <n v="1.8595159999999999"/>
    <n v="2.8622160000000001"/>
    <n v="163.79599999999999"/>
    <n v="1.126632E-3"/>
    <n v="6797113"/>
    <n v="1.3109999999999999E-4"/>
    <s v="28-Dec-2020 14:15:14.746"/>
    <n v="1.8138000000000002E-5"/>
    <n v="4326.99"/>
    <n v="0.43330999999999997"/>
    <n v="6168196"/>
    <n v="2853613"/>
    <n v="6797112"/>
    <n v="6796304"/>
  </r>
  <r>
    <s v="20201230130502-Now.txt"/>
    <s v="Visibility Analysis"/>
    <x v="562"/>
    <n v="1609305000"/>
    <s v="ISS(ZARYA)"/>
    <s v="ONEWEB-0010"/>
    <n v="2"/>
    <s v="ISS(ZARYA)-ONEWEB-0010"/>
    <n v="1.94269E+27"/>
    <x v="1"/>
    <n v="-2763882"/>
    <x v="1"/>
    <m/>
    <n v="1.534438"/>
    <n v="5.1616799999999996"/>
    <n v="1.309777"/>
    <n v="216.19030000000001"/>
    <n v="9.6122980000000002E-4"/>
    <n v="7556043"/>
    <n v="1.696E-4"/>
    <s v="27-Dec-2020 16:00:02.000"/>
    <n v="9.7983000000000001E-2"/>
    <n v="0.80098539999999996"/>
    <n v="2.5621719999999999"/>
    <n v="-6323642"/>
    <n v="4137820"/>
    <n v="7556043"/>
    <n v="7557115"/>
  </r>
  <r>
    <s v="20201230130502-Now.txt"/>
    <s v="Visibility Analysis"/>
    <x v="563"/>
    <n v="1609305000"/>
    <s v="ISS(ZARYA)"/>
    <s v="ONEWEB-0010"/>
    <n v="2"/>
    <s v="ISS(ZARYA)-ONEWEB-0010"/>
    <n v="2.4185819999999999E+27"/>
    <x v="1"/>
    <n v="-3014043"/>
    <x v="0"/>
    <m/>
    <n v="0.90139100000000005"/>
    <n v="1.8595159999999999"/>
    <n v="2.8622160000000001"/>
    <n v="163.7473"/>
    <n v="1.126632E-3"/>
    <n v="6797113"/>
    <n v="1.3109999999999999E-4"/>
    <s v="28-Dec-2020 14:15:14.746"/>
    <n v="1.8138000000000002E-5"/>
    <n v="4326.99"/>
    <n v="0.38462780000000002"/>
    <n v="6299737"/>
    <n v="2550063"/>
    <n v="6797112"/>
    <n v="6796287"/>
  </r>
  <r>
    <s v="20201230130502-Now.txt"/>
    <s v="Visibility Analysis"/>
    <x v="563"/>
    <n v="1609305000"/>
    <s v="ISS(ZARYA)"/>
    <s v="ONEWEB-0010"/>
    <n v="2"/>
    <s v="ISS(ZARYA)-ONEWEB-0010"/>
    <n v="2.4185819999999999E+27"/>
    <x v="1"/>
    <n v="-3014043"/>
    <x v="1"/>
    <m/>
    <n v="1.534438"/>
    <n v="5.1616799999999996"/>
    <n v="1.309777"/>
    <n v="216.14879999999999"/>
    <n v="9.6122980000000002E-4"/>
    <n v="7556043"/>
    <n v="1.696E-4"/>
    <s v="27-Dec-2020 16:00:02.000"/>
    <n v="9.7983000000000001E-2"/>
    <n v="0.80098539999999996"/>
    <n v="2.5206580000000001"/>
    <n v="-6146443"/>
    <n v="4396678"/>
    <n v="7556043"/>
    <n v="7557085"/>
  </r>
  <r>
    <s v="20201230130502-Now.txt"/>
    <s v="Visibility Analysis"/>
    <x v="564"/>
    <n v="1609305000"/>
    <s v="ISS(ZARYA)"/>
    <s v="ONEWEB-0010"/>
    <n v="2"/>
    <s v="ISS(ZARYA)-ONEWEB-0010"/>
    <n v="2.892654E+27"/>
    <x v="1"/>
    <n v="-3269940"/>
    <x v="0"/>
    <m/>
    <n v="0.90139100000000005"/>
    <n v="1.8595159999999999"/>
    <n v="2.8622160000000001"/>
    <n v="163.6987"/>
    <n v="1.126632E-3"/>
    <n v="6797113"/>
    <n v="1.3109999999999999E-4"/>
    <s v="28-Dec-2020 14:15:14.746"/>
    <n v="1.8138000000000002E-5"/>
    <n v="4326.99"/>
    <n v="0.3359453"/>
    <n v="6416354"/>
    <n v="2240471"/>
    <n v="6797112"/>
    <n v="6796271"/>
  </r>
  <r>
    <s v="20201230130502-Now.txt"/>
    <s v="Visibility Analysis"/>
    <x v="564"/>
    <n v="1609305000"/>
    <s v="ISS(ZARYA)"/>
    <s v="ONEWEB-0010"/>
    <n v="2"/>
    <s v="ISS(ZARYA)-ONEWEB-0010"/>
    <n v="2.892654E+27"/>
    <x v="1"/>
    <n v="-3269940"/>
    <x v="1"/>
    <m/>
    <n v="1.534438"/>
    <n v="5.1616799999999996"/>
    <n v="1.309777"/>
    <n v="216.10720000000001"/>
    <n v="9.6122980000000002E-4"/>
    <n v="7556043"/>
    <n v="1.696E-4"/>
    <s v="27-Dec-2020 16:00:02.000"/>
    <n v="9.7983000000000001E-2"/>
    <n v="0.80098539999999996"/>
    <n v="2.4791439999999998"/>
    <n v="-5958652"/>
    <n v="4647960"/>
    <n v="7556043"/>
    <n v="7557054"/>
  </r>
  <r>
    <s v="20201230130502-Now.txt"/>
    <s v="Visibility Analysis"/>
    <x v="565"/>
    <n v="1609305000"/>
    <s v="ISS(ZARYA)"/>
    <s v="ONEWEB-0010"/>
    <n v="2"/>
    <s v="ISS(ZARYA)-ONEWEB-0010"/>
    <n v="3.3572390000000002E+27"/>
    <x v="1"/>
    <n v="-3530760"/>
    <x v="0"/>
    <m/>
    <n v="0.90139100000000005"/>
    <n v="1.8595159999999999"/>
    <n v="2.8622160000000001"/>
    <n v="163.65"/>
    <n v="1.126632E-3"/>
    <n v="6797113"/>
    <n v="1.3109999999999999E-4"/>
    <s v="28-Dec-2020 14:15:14.746"/>
    <n v="1.8138000000000002E-5"/>
    <n v="4326.99"/>
    <n v="0.28726269999999998"/>
    <n v="6517768"/>
    <n v="1925571"/>
    <n v="6797112"/>
    <n v="6796258"/>
  </r>
  <r>
    <s v="20201230130502-Now.txt"/>
    <s v="Visibility Analysis"/>
    <x v="565"/>
    <n v="1609305000"/>
    <s v="ISS(ZARYA)"/>
    <s v="ONEWEB-0010"/>
    <n v="2"/>
    <s v="ISS(ZARYA)-ONEWEB-0010"/>
    <n v="3.3572390000000002E+27"/>
    <x v="1"/>
    <n v="-3530760"/>
    <x v="1"/>
    <m/>
    <n v="1.534438"/>
    <n v="5.1616799999999996"/>
    <n v="1.309777"/>
    <n v="216.06569999999999"/>
    <n v="9.6122980000000002E-4"/>
    <n v="7556043"/>
    <n v="1.696E-4"/>
    <s v="27-Dec-2020 16:00:02.000"/>
    <n v="9.7983000000000001E-2"/>
    <n v="0.80098539999999996"/>
    <n v="2.43763"/>
    <n v="-5760591"/>
    <n v="4891231"/>
    <n v="7556043"/>
    <n v="7557020"/>
  </r>
  <r>
    <s v="20201230130502-Now.txt"/>
    <s v="Visibility Analysis"/>
    <x v="566"/>
    <n v="1609305000"/>
    <s v="ISS(ZARYA)"/>
    <s v="ONEWEB-0010"/>
    <n v="2"/>
    <s v="ISS(ZARYA)-ONEWEB-0010"/>
    <n v="3.804511E+27"/>
    <x v="1"/>
    <n v="-3795560"/>
    <x v="0"/>
    <m/>
    <n v="0.90139100000000005"/>
    <n v="1.8595159999999999"/>
    <n v="2.8622160000000001"/>
    <n v="163.60130000000001"/>
    <n v="1.126632E-3"/>
    <n v="6797113"/>
    <n v="1.3109999999999999E-4"/>
    <s v="28-Dec-2020 14:15:14.746"/>
    <n v="1.8138000000000002E-5"/>
    <n v="4326.99"/>
    <n v="0.23857980000000001"/>
    <n v="6603740"/>
    <n v="1606109"/>
    <n v="6797112"/>
    <n v="6796247"/>
  </r>
  <r>
    <s v="20201230130502-Now.txt"/>
    <s v="Visibility Analysis"/>
    <x v="566"/>
    <n v="1609305000"/>
    <s v="ISS(ZARYA)"/>
    <s v="ONEWEB-0010"/>
    <n v="2"/>
    <s v="ISS(ZARYA)-ONEWEB-0010"/>
    <n v="3.804511E+27"/>
    <x v="1"/>
    <n v="-3795560"/>
    <x v="1"/>
    <m/>
    <n v="1.534438"/>
    <n v="5.1616799999999996"/>
    <n v="1.309777"/>
    <n v="216.02420000000001"/>
    <n v="9.6122980000000002E-4"/>
    <n v="7556043"/>
    <n v="1.696E-4"/>
    <s v="27-Dec-2020 16:00:02.000"/>
    <n v="9.7983000000000001E-2"/>
    <n v="0.80098539999999996"/>
    <n v="2.396115"/>
    <n v="-5552603"/>
    <n v="5126073"/>
    <n v="7556043"/>
    <n v="7556985"/>
  </r>
  <r>
    <s v="20201230130502-Now.txt"/>
    <s v="Visibility Analysis"/>
    <x v="567"/>
    <n v="1609305000"/>
    <s v="ISS(ZARYA)"/>
    <s v="ONEWEB-0010"/>
    <n v="2"/>
    <s v="ISS(ZARYA)-ONEWEB-0010"/>
    <n v="4.226677E+27"/>
    <x v="1"/>
    <n v="-4063197"/>
    <x v="0"/>
    <m/>
    <n v="0.90139100000000005"/>
    <n v="1.8595159999999999"/>
    <n v="2.8622160000000001"/>
    <n v="163.55269999999999"/>
    <n v="1.126632E-3"/>
    <n v="6797113"/>
    <n v="1.3109999999999999E-4"/>
    <s v="28-Dec-2020 14:15:14.746"/>
    <n v="1.8138000000000002E-5"/>
    <n v="4326.99"/>
    <n v="0.1898968"/>
    <n v="6674066"/>
    <n v="1282841"/>
    <n v="6797112"/>
    <n v="6796237"/>
  </r>
  <r>
    <s v="20201230130502-Now.txt"/>
    <s v="Visibility Analysis"/>
    <x v="567"/>
    <n v="1609305000"/>
    <s v="ISS(ZARYA)"/>
    <s v="ONEWEB-0010"/>
    <n v="2"/>
    <s v="ISS(ZARYA)-ONEWEB-0010"/>
    <n v="4.226677E+27"/>
    <x v="1"/>
    <n v="-4063197"/>
    <x v="1"/>
    <m/>
    <n v="1.534438"/>
    <n v="5.1616799999999996"/>
    <n v="1.309777"/>
    <n v="215.98269999999999"/>
    <n v="9.6122980000000002E-4"/>
    <n v="7556043"/>
    <n v="1.696E-4"/>
    <s v="27-Dec-2020 16:00:02.000"/>
    <n v="9.7983000000000001E-2"/>
    <n v="0.80098539999999996"/>
    <n v="2.3546010000000002"/>
    <n v="-5335045"/>
    <n v="5352080"/>
    <n v="7556043"/>
    <n v="7556948"/>
  </r>
  <r>
    <s v="20201230130502-Now.txt"/>
    <s v="Visibility Analysis"/>
    <x v="568"/>
    <n v="1609305000"/>
    <s v="ISS(ZARYA)"/>
    <s v="ONEWEB-0010"/>
    <n v="2"/>
    <s v="ISS(ZARYA)-ONEWEB-0010"/>
    <n v="4.6161769999999999E+27"/>
    <x v="1"/>
    <n v="-4332204"/>
    <x v="0"/>
    <m/>
    <n v="0.90139100000000005"/>
    <n v="1.8595159999999999"/>
    <n v="2.8622160000000001"/>
    <n v="163.50399999999999"/>
    <n v="1.126632E-3"/>
    <n v="6797113"/>
    <n v="1.3109999999999999E-4"/>
    <s v="28-Dec-2020 14:15:14.746"/>
    <n v="1.8138000000000002E-5"/>
    <n v="4326.99"/>
    <n v="0.1412137"/>
    <n v="6728580"/>
    <n v="956534.6"/>
    <n v="6797112"/>
    <n v="6796230"/>
  </r>
  <r>
    <s v="20201230130502-Now.txt"/>
    <s v="Visibility Analysis"/>
    <x v="568"/>
    <n v="1609305000"/>
    <s v="ISS(ZARYA)"/>
    <s v="ONEWEB-0010"/>
    <n v="2"/>
    <s v="ISS(ZARYA)-ONEWEB-0010"/>
    <n v="4.6161769999999999E+27"/>
    <x v="1"/>
    <n v="-4332204"/>
    <x v="1"/>
    <m/>
    <n v="1.534438"/>
    <n v="5.1616799999999996"/>
    <n v="1.309777"/>
    <n v="215.94110000000001"/>
    <n v="9.6122980000000002E-4"/>
    <n v="7556043"/>
    <n v="1.696E-4"/>
    <s v="27-Dec-2020 16:00:02.000"/>
    <n v="9.7983000000000001E-2"/>
    <n v="0.80098539999999996"/>
    <n v="2.3130850000000001"/>
    <n v="-5108292"/>
    <n v="5568863"/>
    <n v="7556043"/>
    <n v="7556909"/>
  </r>
  <r>
    <s v="20201230130502-Now.txt"/>
    <s v="Visibility Analysis"/>
    <x v="569"/>
    <n v="1609305000"/>
    <s v="ISS(ZARYA)"/>
    <s v="ONEWEB-0010"/>
    <n v="2"/>
    <s v="ISS(ZARYA)-ONEWEB-0010"/>
    <n v="4.9658810000000004E+27"/>
    <x v="1"/>
    <n v="-4600548"/>
    <x v="0"/>
    <m/>
    <n v="0.90139100000000005"/>
    <n v="1.8595159999999999"/>
    <n v="2.8622160000000001"/>
    <n v="163.45529999999999"/>
    <n v="1.126632E-3"/>
    <n v="6797113"/>
    <n v="1.3109999999999999E-4"/>
    <s v="28-Dec-2020 14:15:14.746"/>
    <n v="1.8138000000000002E-5"/>
    <n v="4326.99"/>
    <n v="9.2530550000000003E-2"/>
    <n v="6767152"/>
    <n v="627961.5"/>
    <n v="6797112"/>
    <n v="6796225"/>
  </r>
  <r>
    <s v="20201230130502-Now.txt"/>
    <s v="Visibility Analysis"/>
    <x v="569"/>
    <n v="1609305000"/>
    <s v="ISS(ZARYA)"/>
    <s v="ONEWEB-0010"/>
    <n v="2"/>
    <s v="ISS(ZARYA)-ONEWEB-0010"/>
    <n v="4.9658810000000004E+27"/>
    <x v="1"/>
    <n v="-4600548"/>
    <x v="1"/>
    <m/>
    <n v="1.534438"/>
    <n v="5.1616799999999996"/>
    <n v="1.309777"/>
    <n v="215.89959999999999"/>
    <n v="9.6122980000000002E-4"/>
    <n v="7556043"/>
    <n v="1.696E-4"/>
    <s v="27-Dec-2020 16:00:02.000"/>
    <n v="9.7983000000000001E-2"/>
    <n v="0.80098539999999996"/>
    <n v="2.2715689999999999"/>
    <n v="-4872735"/>
    <n v="5776048"/>
    <n v="7556043"/>
    <n v="7556869"/>
  </r>
  <r>
    <s v="20201230130502-Now.txt"/>
    <s v="Visibility Analysis"/>
    <x v="570"/>
    <n v="1609305000"/>
    <s v="ISS(ZARYA)"/>
    <s v="ONEWEB-0010"/>
    <n v="2"/>
    <s v="ISS(ZARYA)-ONEWEB-0010"/>
    <n v="5.2692709999999996E+27"/>
    <x v="1"/>
    <n v="-4865160"/>
    <x v="0"/>
    <m/>
    <n v="0.90139100000000005"/>
    <n v="1.8595159999999999"/>
    <n v="2.8622160000000001"/>
    <n v="163.4067"/>
    <n v="1.126632E-3"/>
    <n v="6797113"/>
    <n v="1.3109999999999999E-4"/>
    <s v="28-Dec-2020 14:15:14.746"/>
    <n v="1.8138000000000002E-5"/>
    <n v="4326.99"/>
    <n v="4.3847299999999999E-2"/>
    <n v="6789690"/>
    <n v="297900.5"/>
    <n v="6797112"/>
    <n v="6796222"/>
  </r>
  <r>
    <s v="20201230130502-Now.txt"/>
    <s v="Visibility Analysis"/>
    <x v="570"/>
    <n v="1609305000"/>
    <s v="ISS(ZARYA)"/>
    <s v="ONEWEB-0010"/>
    <n v="2"/>
    <s v="ISS(ZARYA)-ONEWEB-0010"/>
    <n v="5.2692709999999996E+27"/>
    <x v="1"/>
    <n v="-4865160"/>
    <x v="1"/>
    <m/>
    <n v="1.534438"/>
    <n v="5.1616799999999996"/>
    <n v="1.309777"/>
    <n v="215.85810000000001"/>
    <n v="9.6122980000000002E-4"/>
    <n v="7556043"/>
    <n v="1.696E-4"/>
    <s v="27-Dec-2020 16:00:02.000"/>
    <n v="9.7983000000000001E-2"/>
    <n v="0.80098539999999996"/>
    <n v="2.2300529999999998"/>
    <n v="-4628780"/>
    <n v="5973278"/>
    <n v="7556043"/>
    <n v="7556828"/>
  </r>
  <r>
    <s v="20201230130502-Now.txt"/>
    <s v="Visibility Analysis"/>
    <x v="571"/>
    <n v="1609305000"/>
    <s v="ISS(ZARYA)"/>
    <s v="ONEWEB-0010"/>
    <n v="2"/>
    <s v="ISS(ZARYA)-ONEWEB-0010"/>
    <n v="5.5206170000000003E+27"/>
    <x v="1"/>
    <n v="-5120911"/>
    <x v="0"/>
    <m/>
    <n v="0.90139100000000005"/>
    <n v="1.8595159999999999"/>
    <n v="2.8622160000000001"/>
    <n v="163.358"/>
    <n v="1.126632E-3"/>
    <n v="6797113"/>
    <n v="1.3109999999999999E-4"/>
    <s v="28-Dec-2020 14:15:14.746"/>
    <n v="1.8138000000000002E-5"/>
    <n v="4326.99"/>
    <n v="-4.8359709999999997E-3"/>
    <n v="6796142"/>
    <n v="-32866.199999999997"/>
    <n v="6797112"/>
    <n v="6796221"/>
  </r>
  <r>
    <s v="20201230130502-Now.txt"/>
    <s v="Visibility Analysis"/>
    <x v="571"/>
    <n v="1609305000"/>
    <s v="ISS(ZARYA)"/>
    <s v="ONEWEB-0010"/>
    <n v="2"/>
    <s v="ISS(ZARYA)-ONEWEB-0010"/>
    <n v="5.5206170000000003E+27"/>
    <x v="1"/>
    <n v="-5120911"/>
    <x v="1"/>
    <m/>
    <n v="1.534438"/>
    <n v="5.1616799999999996"/>
    <n v="1.309777"/>
    <n v="215.81659999999999"/>
    <n v="9.6122980000000002E-4"/>
    <n v="7556043"/>
    <n v="1.696E-4"/>
    <s v="27-Dec-2020 16:00:02.000"/>
    <n v="9.7983000000000001E-2"/>
    <n v="0.80098539999999996"/>
    <n v="2.188536"/>
    <n v="-4376847"/>
    <n v="6160212"/>
    <n v="7556043"/>
    <n v="7556785"/>
  </r>
  <r>
    <s v="20201230130502-Now.txt"/>
    <s v="Visibility Analysis"/>
    <x v="572"/>
    <n v="1609305000"/>
    <s v="ISS(ZARYA)"/>
    <s v="ONEWEB-0010"/>
    <n v="2"/>
    <s v="ISS(ZARYA)-ONEWEB-0010"/>
    <n v="5.715127E+27"/>
    <x v="1"/>
    <n v="-5358341"/>
    <x v="0"/>
    <m/>
    <n v="0.90139100000000005"/>
    <n v="1.8595159999999999"/>
    <n v="2.8622160000000001"/>
    <n v="163.30930000000001"/>
    <n v="1.126632E-3"/>
    <n v="6797113"/>
    <n v="1.3109999999999999E-4"/>
    <s v="28-Dec-2020 14:15:14.746"/>
    <n v="1.8138000000000002E-5"/>
    <n v="4326.99"/>
    <n v="-5.3519240000000003E-2"/>
    <n v="6786492"/>
    <n v="-363555.1"/>
    <n v="6797112"/>
    <n v="6796223"/>
  </r>
  <r>
    <s v="20201230130502-Now.txt"/>
    <s v="Visibility Analysis"/>
    <x v="572"/>
    <n v="1609305000"/>
    <s v="ISS(ZARYA)"/>
    <s v="ONEWEB-0010"/>
    <n v="2"/>
    <s v="ISS(ZARYA)-ONEWEB-0010"/>
    <n v="5.715127E+27"/>
    <x v="1"/>
    <n v="-5358341"/>
    <x v="1"/>
    <m/>
    <n v="1.534438"/>
    <n v="5.1616799999999996"/>
    <n v="1.309777"/>
    <n v="215.77500000000001"/>
    <n v="9.6122980000000002E-4"/>
    <n v="7556043"/>
    <n v="1.696E-4"/>
    <s v="27-Dec-2020 16:00:02.000"/>
    <n v="9.7983000000000001E-2"/>
    <n v="0.80098539999999996"/>
    <n v="2.1470189999999998"/>
    <n v="-4117370"/>
    <n v="6336529"/>
    <n v="7556043"/>
    <n v="7556741"/>
  </r>
  <r>
    <s v="20201230130502-Now.txt"/>
    <s v="Visibility Analysis"/>
    <x v="573"/>
    <n v="1609305000"/>
    <s v="ISS(ZARYA)"/>
    <s v="ONEWEB-0010"/>
    <n v="2"/>
    <s v="ISS(ZARYA)-ONEWEB-0010"/>
    <n v="5.8490749999999997E+27"/>
    <x v="1"/>
    <n v="-5558723"/>
    <x v="0"/>
    <m/>
    <n v="0.90139100000000005"/>
    <n v="1.8595159999999999"/>
    <n v="2.8622160000000001"/>
    <n v="163.26060000000001"/>
    <n v="1.126632E-3"/>
    <n v="6797113"/>
    <n v="1.3109999999999999E-4"/>
    <s v="28-Dec-2020 14:15:14.746"/>
    <n v="1.8138000000000002E-5"/>
    <n v="4326.99"/>
    <n v="-0.1022025"/>
    <n v="6760763"/>
    <n v="-693382.6"/>
    <n v="6797112"/>
    <n v="6796226"/>
  </r>
  <r>
    <s v="20201230130502-Now.txt"/>
    <s v="Visibility Analysis"/>
    <x v="573"/>
    <n v="1609305000"/>
    <s v="ISS(ZARYA)"/>
    <s v="ONEWEB-0010"/>
    <n v="2"/>
    <s v="ISS(ZARYA)-ONEWEB-0010"/>
    <n v="5.8490749999999997E+27"/>
    <x v="1"/>
    <n v="-5558723"/>
    <x v="1"/>
    <m/>
    <n v="1.534438"/>
    <n v="5.1616799999999996"/>
    <n v="1.309777"/>
    <n v="215.73349999999999"/>
    <n v="9.6122980000000002E-4"/>
    <n v="7556043"/>
    <n v="1.696E-4"/>
    <s v="27-Dec-2020 16:00:02.000"/>
    <n v="9.7983000000000001E-2"/>
    <n v="0.80098539999999996"/>
    <n v="2.1055009999999998"/>
    <n v="-3850796"/>
    <n v="6501925"/>
    <n v="7556043"/>
    <n v="7556696"/>
  </r>
  <r>
    <s v="20201230130502-Now.txt"/>
    <s v="Visibility Analysis"/>
    <x v="574"/>
    <n v="1609305000"/>
    <s v="ISS(ZARYA)"/>
    <s v="ONEWEB-0010"/>
    <n v="2"/>
    <s v="ISS(ZARYA)-ONEWEB-0010"/>
    <n v="5.9199019999999995E+27"/>
    <x v="1"/>
    <n v="-5686894"/>
    <x v="0"/>
    <m/>
    <n v="0.90139100000000005"/>
    <n v="1.8595159999999999"/>
    <n v="2.8622160000000001"/>
    <n v="163.21199999999999"/>
    <n v="1.126632E-3"/>
    <n v="6797113"/>
    <n v="1.3109999999999999E-4"/>
    <s v="28-Dec-2020 14:15:14.746"/>
    <n v="1.8138000000000002E-5"/>
    <n v="4326.99"/>
    <n v="-0.15088570000000001"/>
    <n v="6719015"/>
    <n v="-1021567"/>
    <n v="6797112"/>
    <n v="6796232"/>
  </r>
  <r>
    <s v="20201230130502-Now.txt"/>
    <s v="Visibility Analysis"/>
    <x v="574"/>
    <n v="1609305000"/>
    <s v="ISS(ZARYA)"/>
    <s v="ONEWEB-0010"/>
    <n v="2"/>
    <s v="ISS(ZARYA)-ONEWEB-0010"/>
    <n v="5.9199019999999995E+27"/>
    <x v="1"/>
    <n v="-5686894"/>
    <x v="1"/>
    <m/>
    <n v="1.534438"/>
    <n v="5.1616799999999996"/>
    <n v="1.309777"/>
    <n v="215.69200000000001"/>
    <n v="9.6122980000000002E-4"/>
    <n v="7556043"/>
    <n v="1.696E-4"/>
    <s v="27-Dec-2020 16:00:02.000"/>
    <n v="9.7983000000000001E-2"/>
    <n v="0.80098539999999996"/>
    <n v="2.0639829999999999"/>
    <n v="-3577585"/>
    <n v="6656113"/>
    <n v="7556043"/>
    <n v="7556650"/>
  </r>
  <r>
    <s v="20201230130502-Now.txt"/>
    <s v="Visibility Analysis"/>
    <x v="575"/>
    <n v="1609305000"/>
    <s v="ISS(ZARYA)"/>
    <s v="ONEWEB-0010"/>
    <n v="2"/>
    <s v="ISS(ZARYA)-ONEWEB-0010"/>
    <n v="5.9262820000000003E+27"/>
    <x v="1"/>
    <n v="-5699518"/>
    <x v="0"/>
    <m/>
    <n v="0.90139100000000005"/>
    <n v="1.8595159999999999"/>
    <n v="2.8622160000000001"/>
    <n v="163.16329999999999"/>
    <n v="1.126632E-3"/>
    <n v="6797113"/>
    <n v="1.3109999999999999E-4"/>
    <s v="28-Dec-2020 14:15:14.746"/>
    <n v="1.8138000000000002E-5"/>
    <n v="4326.99"/>
    <n v="-0.19956869999999999"/>
    <n v="6661348"/>
    <n v="-1347332"/>
    <n v="6797112"/>
    <n v="6796239"/>
  </r>
  <r>
    <s v="20201230130502-Now.txt"/>
    <s v="Visibility Analysis"/>
    <x v="575"/>
    <n v="1609305000"/>
    <s v="ISS(ZARYA)"/>
    <s v="ONEWEB-0010"/>
    <n v="2"/>
    <s v="ISS(ZARYA)-ONEWEB-0010"/>
    <n v="5.9262820000000003E+27"/>
    <x v="1"/>
    <n v="-5699518"/>
    <x v="1"/>
    <m/>
    <n v="1.534438"/>
    <n v="5.1616799999999996"/>
    <n v="1.309777"/>
    <n v="215.65049999999999"/>
    <n v="9.6122980000000002E-4"/>
    <n v="7556043"/>
    <n v="1.696E-4"/>
    <s v="27-Dec-2020 16:00:02.000"/>
    <n v="9.7983000000000001E-2"/>
    <n v="0.80098539999999996"/>
    <n v="2.0224639999999998"/>
    <n v="-3298207"/>
    <n v="6798828"/>
    <n v="7556043"/>
    <n v="7556602"/>
  </r>
  <r>
    <s v="20201230130502-Now.txt"/>
    <s v="Visibility Analysis"/>
    <x v="576"/>
    <n v="1609305000"/>
    <s v="ISS(ZARYA)"/>
    <s v="ONEWEB-0010"/>
    <n v="2"/>
    <s v="ISS(ZARYA)-ONEWEB-0010"/>
    <n v="5.8681600000000005E+27"/>
    <x v="1"/>
    <n v="-5591046"/>
    <x v="0"/>
    <m/>
    <n v="0.90139100000000005"/>
    <n v="1.8595159999999999"/>
    <n v="2.8622160000000001"/>
    <n v="163.1146"/>
    <n v="1.126632E-3"/>
    <n v="6797113"/>
    <n v="1.3109999999999999E-4"/>
    <s v="28-Dec-2020 14:15:14.746"/>
    <n v="1.8138000000000002E-5"/>
    <n v="4326.99"/>
    <n v="-0.24825169999999999"/>
    <n v="6587899"/>
    <n v="-1669904"/>
    <n v="6797112"/>
    <n v="6796249"/>
  </r>
  <r>
    <s v="20201230130502-Now.txt"/>
    <s v="Visibility Analysis"/>
    <x v="576"/>
    <n v="1609305000"/>
    <s v="ISS(ZARYA)"/>
    <s v="ONEWEB-0010"/>
    <n v="2"/>
    <s v="ISS(ZARYA)-ONEWEB-0010"/>
    <n v="5.8681600000000005E+27"/>
    <x v="1"/>
    <n v="-5591046"/>
    <x v="1"/>
    <m/>
    <n v="1.534438"/>
    <n v="5.1616799999999996"/>
    <n v="1.309777"/>
    <n v="215.60890000000001"/>
    <n v="9.6122980000000002E-4"/>
    <n v="7556043"/>
    <n v="1.696E-4"/>
    <s v="27-Dec-2020 16:00:02.000"/>
    <n v="9.7983000000000001E-2"/>
    <n v="0.80098539999999996"/>
    <n v="1.980945"/>
    <n v="-3013144"/>
    <n v="6929825"/>
    <n v="7556043"/>
    <n v="7556554"/>
  </r>
  <r>
    <s v="20201230130502-Now.txt"/>
    <s v="Visibility Analysis"/>
    <x v="577"/>
    <n v="1609305000"/>
    <s v="ISS(ZARYA)"/>
    <s v="ONEWEB-0010"/>
    <n v="2"/>
    <s v="ISS(ZARYA)-ONEWEB-0010"/>
    <n v="5.746747E+27"/>
    <x v="1"/>
    <n v="-5401778"/>
    <x v="0"/>
    <m/>
    <n v="0.90139100000000005"/>
    <n v="1.8595159999999999"/>
    <n v="2.8622160000000001"/>
    <n v="163.066"/>
    <n v="1.126632E-3"/>
    <n v="6797113"/>
    <n v="1.3109999999999999E-4"/>
    <s v="28-Dec-2020 14:15:14.746"/>
    <n v="1.8138000000000002E-5"/>
    <n v="4326.99"/>
    <n v="-0.29693449999999999"/>
    <n v="6498842"/>
    <n v="-1988519"/>
    <n v="6797112"/>
    <n v="6796260"/>
  </r>
  <r>
    <s v="20201230130502-Now.txt"/>
    <s v="Visibility Analysis"/>
    <x v="577"/>
    <n v="1609305000"/>
    <s v="ISS(ZARYA)"/>
    <s v="ONEWEB-0010"/>
    <n v="2"/>
    <s v="ISS(ZARYA)-ONEWEB-0010"/>
    <n v="5.746747E+27"/>
    <x v="1"/>
    <n v="-5401778"/>
    <x v="1"/>
    <m/>
    <n v="1.534438"/>
    <n v="5.1616799999999996"/>
    <n v="1.309777"/>
    <n v="215.56739999999999"/>
    <n v="9.6122980000000002E-4"/>
    <n v="7556043"/>
    <n v="1.696E-4"/>
    <s v="27-Dec-2020 16:00:02.000"/>
    <n v="9.7983000000000001E-2"/>
    <n v="0.80098539999999996"/>
    <n v="1.939425"/>
    <n v="-2722888"/>
    <n v="7048876"/>
    <n v="7556043"/>
    <n v="7556505"/>
  </r>
  <r>
    <s v="20201230130502-Now.txt"/>
    <s v="Visibility Analysis"/>
    <x v="578"/>
    <n v="1609305000"/>
    <s v="ISS(ZARYA)"/>
    <s v="ONEWEB-0010"/>
    <n v="2"/>
    <s v="ISS(ZARYA)-ONEWEB-0010"/>
    <n v="5.5644899999999995E+27"/>
    <x v="1"/>
    <n v="-5170292"/>
    <x v="0"/>
    <m/>
    <n v="0.90139100000000005"/>
    <n v="1.8595159999999999"/>
    <n v="2.8622160000000001"/>
    <n v="163.01730000000001"/>
    <n v="1.126632E-3"/>
    <n v="6797113"/>
    <n v="1.3109999999999999E-4"/>
    <s v="28-Dec-2020 14:15:14.746"/>
    <n v="1.8138000000000002E-5"/>
    <n v="4326.99"/>
    <n v="-0.34561710000000001"/>
    <n v="6394387"/>
    <n v="-2302424"/>
    <n v="6797112"/>
    <n v="6796274"/>
  </r>
  <r>
    <s v="20201230130502-Now.txt"/>
    <s v="Visibility Analysis"/>
    <x v="578"/>
    <n v="1609305000"/>
    <s v="ISS(ZARYA)"/>
    <s v="ONEWEB-0010"/>
    <n v="2"/>
    <s v="ISS(ZARYA)-ONEWEB-0010"/>
    <n v="5.5644899999999995E+27"/>
    <x v="1"/>
    <n v="-5170292"/>
    <x v="1"/>
    <m/>
    <n v="1.534438"/>
    <n v="5.1616799999999996"/>
    <n v="1.309777"/>
    <n v="215.52590000000001"/>
    <n v="9.6122980000000002E-4"/>
    <n v="7556043"/>
    <n v="1.696E-4"/>
    <s v="27-Dec-2020 16:00:02.000"/>
    <n v="9.7983000000000001E-2"/>
    <n v="0.80098539999999996"/>
    <n v="1.897905"/>
    <n v="-2427937"/>
    <n v="7155776"/>
    <n v="7556043"/>
    <n v="7556455"/>
  </r>
  <r>
    <s v="20201230130502-Now.txt"/>
    <s v="Visibility Analysis"/>
    <x v="579"/>
    <n v="1609305000"/>
    <s v="ISS(ZARYA)"/>
    <s v="ONEWEB-0010"/>
    <n v="2"/>
    <s v="ISS(ZARYA)-ONEWEB-0010"/>
    <n v="5.325004E+27"/>
    <x v="1"/>
    <n v="-4917996"/>
    <x v="0"/>
    <m/>
    <n v="0.90139100000000005"/>
    <n v="1.8595159999999999"/>
    <n v="2.8622160000000001"/>
    <n v="162.96860000000001"/>
    <n v="1.126632E-3"/>
    <n v="6797113"/>
    <n v="1.3109999999999999E-4"/>
    <s v="28-Dec-2020 14:15:14.746"/>
    <n v="1.8138000000000002E-5"/>
    <n v="4326.99"/>
    <n v="-0.39429950000000002"/>
    <n v="6274782"/>
    <n v="-2610873"/>
    <n v="6797112"/>
    <n v="6796290"/>
  </r>
  <r>
    <s v="20201230130502-Now.txt"/>
    <s v="Visibility Analysis"/>
    <x v="579"/>
    <n v="1609305000"/>
    <s v="ISS(ZARYA)"/>
    <s v="ONEWEB-0010"/>
    <n v="2"/>
    <s v="ISS(ZARYA)-ONEWEB-0010"/>
    <n v="5.325004E+27"/>
    <x v="1"/>
    <n v="-4917996"/>
    <x v="1"/>
    <m/>
    <n v="1.534438"/>
    <n v="5.1616799999999996"/>
    <n v="1.309777"/>
    <n v="215.48439999999999"/>
    <n v="9.6122980000000002E-4"/>
    <n v="7556043"/>
    <n v="1.696E-4"/>
    <s v="27-Dec-2020 16:00:02.000"/>
    <n v="9.7983000000000001E-2"/>
    <n v="0.80098539999999996"/>
    <n v="1.856384"/>
    <n v="-2128802"/>
    <n v="7250341"/>
    <n v="7556043"/>
    <n v="7556404"/>
  </r>
  <r>
    <s v="20201230130502-Now.txt"/>
    <s v="Visibility Analysis"/>
    <x v="580"/>
    <n v="1609305000"/>
    <s v="ISS(ZARYA)"/>
    <s v="ONEWEB-0010"/>
    <n v="2"/>
    <s v="ISS(ZARYA)-ONEWEB-0010"/>
    <n v="5.0329700000000004E+27"/>
    <x v="1"/>
    <n v="-4655655"/>
    <x v="0"/>
    <m/>
    <n v="0.90139100000000005"/>
    <n v="1.8595159999999999"/>
    <n v="2.8622160000000001"/>
    <n v="162.91990000000001"/>
    <n v="1.126632E-3"/>
    <n v="6797113"/>
    <n v="1.3109999999999999E-4"/>
    <s v="28-Dec-2020 14:15:14.746"/>
    <n v="1.8138000000000002E-5"/>
    <n v="4326.99"/>
    <n v="-0.44298169999999998"/>
    <n v="6140312"/>
    <n v="-2913137"/>
    <n v="6797112"/>
    <n v="6796307"/>
  </r>
  <r>
    <s v="20201230130502-Now.txt"/>
    <s v="Visibility Analysis"/>
    <x v="580"/>
    <n v="1609305000"/>
    <s v="ISS(ZARYA)"/>
    <s v="ONEWEB-0010"/>
    <n v="2"/>
    <s v="ISS(ZARYA)-ONEWEB-0010"/>
    <n v="5.0329700000000004E+27"/>
    <x v="1"/>
    <n v="-4655655"/>
    <x v="1"/>
    <m/>
    <n v="1.534438"/>
    <n v="5.1616799999999996"/>
    <n v="1.309777"/>
    <n v="215.44280000000001"/>
    <n v="9.6122980000000002E-4"/>
    <n v="7556043"/>
    <n v="1.696E-4"/>
    <s v="27-Dec-2020 16:00:02.000"/>
    <n v="9.7983000000000001E-2"/>
    <n v="0.80098539999999996"/>
    <n v="1.8148629999999999"/>
    <n v="-1825996"/>
    <n v="7332408"/>
    <n v="7556043"/>
    <n v="7556353"/>
  </r>
  <r>
    <s v="20201230130502-Now.txt"/>
    <s v="Visibility Analysis"/>
    <x v="581"/>
    <n v="1609305000"/>
    <s v="ISS(ZARYA)"/>
    <s v="ONEWEB-0010"/>
    <n v="2"/>
    <s v="ISS(ZARYA)-ONEWEB-0010"/>
    <n v="4.6940120000000001E+27"/>
    <x v="1"/>
    <n v="-4389002"/>
    <x v="0"/>
    <m/>
    <n v="0.90139100000000005"/>
    <n v="1.8595159999999999"/>
    <n v="2.8622160000000001"/>
    <n v="162.87129999999999"/>
    <n v="1.126632E-3"/>
    <n v="6797113"/>
    <n v="1.3109999999999999E-4"/>
    <s v="28-Dec-2020 14:15:14.746"/>
    <n v="1.8138000000000002E-5"/>
    <n v="4326.99"/>
    <n v="-0.49166359999999998"/>
    <n v="5991293"/>
    <n v="-3208499"/>
    <n v="6797112"/>
    <n v="6796327"/>
  </r>
  <r>
    <s v="20201230130502-Now.txt"/>
    <s v="Visibility Analysis"/>
    <x v="581"/>
    <n v="1609305000"/>
    <s v="ISS(ZARYA)"/>
    <s v="ONEWEB-0010"/>
    <n v="2"/>
    <s v="ISS(ZARYA)-ONEWEB-0010"/>
    <n v="4.6940120000000001E+27"/>
    <x v="1"/>
    <n v="-4389002"/>
    <x v="1"/>
    <m/>
    <n v="1.534438"/>
    <n v="5.1616799999999996"/>
    <n v="1.309777"/>
    <n v="215.40129999999999"/>
    <n v="9.6122980000000002E-4"/>
    <n v="7556043"/>
    <n v="1.696E-4"/>
    <s v="27-Dec-2020 16:00:02.000"/>
    <n v="9.7983000000000001E-2"/>
    <n v="0.80098539999999996"/>
    <n v="1.7733410000000001"/>
    <n v="-1520043"/>
    <n v="7401834"/>
    <n v="7556043"/>
    <n v="7556301"/>
  </r>
  <r>
    <s v="20201230130502-Now.txt"/>
    <s v="Visibility Analysis"/>
    <x v="582"/>
    <n v="1609304000"/>
    <s v="ISS(ZARYA)"/>
    <s v="ONEWEB-0010"/>
    <n v="2"/>
    <s v="ISS(ZARYA)-ONEWEB-0010"/>
    <n v="4.3145429999999999E+27"/>
    <x v="1"/>
    <n v="-4121402"/>
    <x v="0"/>
    <m/>
    <n v="0.90139100000000005"/>
    <n v="1.8595159999999999"/>
    <n v="2.8622160000000001"/>
    <n v="162.82259999999999"/>
    <n v="1.126632E-3"/>
    <n v="6797113"/>
    <n v="1.3109999999999999E-4"/>
    <s v="28-Dec-2020 14:15:14.746"/>
    <n v="1.8138000000000002E-5"/>
    <n v="4326.99"/>
    <n v="-0.54034519999999997"/>
    <n v="5828080"/>
    <n v="-3496260"/>
    <n v="6797112"/>
    <n v="6796348"/>
  </r>
  <r>
    <s v="20201230130502-Now.txt"/>
    <s v="Visibility Analysis"/>
    <x v="582"/>
    <n v="1609304000"/>
    <s v="ISS(ZARYA)"/>
    <s v="ONEWEB-0010"/>
    <n v="2"/>
    <s v="ISS(ZARYA)-ONEWEB-0010"/>
    <n v="4.3145429999999999E+27"/>
    <x v="1"/>
    <n v="-4121402"/>
    <x v="1"/>
    <m/>
    <n v="1.534438"/>
    <n v="5.1616799999999996"/>
    <n v="1.309777"/>
    <n v="215.35980000000001"/>
    <n v="9.6122980000000002E-4"/>
    <n v="7556043"/>
    <n v="1.696E-4"/>
    <s v="27-Dec-2020 16:00:02.000"/>
    <n v="9.7983000000000001E-2"/>
    <n v="0.80098539999999996"/>
    <n v="1.7318180000000001"/>
    <n v="-1211470"/>
    <n v="7458501"/>
    <n v="7556043"/>
    <n v="7556248"/>
  </r>
  <r>
    <s v="20201230130502-Now.txt"/>
    <s v="Visibility Analysis"/>
    <x v="583"/>
    <n v="1609304000"/>
    <s v="ISS(ZARYA)"/>
    <s v="ONEWEB-0010"/>
    <n v="2"/>
    <s v="ISS(ZARYA)-ONEWEB-0010"/>
    <n v="3.9015950000000001E+27"/>
    <x v="1"/>
    <n v="-3855039"/>
    <x v="0"/>
    <m/>
    <n v="0.90139100000000005"/>
    <n v="1.8595159999999999"/>
    <n v="2.8622160000000001"/>
    <n v="162.7739"/>
    <n v="1.126632E-3"/>
    <n v="6797113"/>
    <n v="1.3109999999999999E-4"/>
    <s v="28-Dec-2020 14:15:14.746"/>
    <n v="1.8138000000000002E-5"/>
    <n v="4326.99"/>
    <n v="-0.58902650000000001"/>
    <n v="5651060"/>
    <n v="-3775737"/>
    <n v="6797112"/>
    <n v="6796372"/>
  </r>
  <r>
    <s v="20201230130502-Now.txt"/>
    <s v="Visibility Analysis"/>
    <x v="583"/>
    <n v="1609304000"/>
    <s v="ISS(ZARYA)"/>
    <s v="ONEWEB-0010"/>
    <n v="2"/>
    <s v="ISS(ZARYA)-ONEWEB-0010"/>
    <n v="3.9015950000000001E+27"/>
    <x v="1"/>
    <n v="-3855039"/>
    <x v="1"/>
    <m/>
    <n v="1.534438"/>
    <n v="5.1616799999999996"/>
    <n v="1.309777"/>
    <n v="215.31829999999999"/>
    <n v="9.6122980000000002E-4"/>
    <n v="7556043"/>
    <n v="1.696E-4"/>
    <s v="27-Dec-2020 16:00:02.000"/>
    <n v="9.7983000000000001E-2"/>
    <n v="0.80098539999999996"/>
    <n v="1.6902950000000001"/>
    <n v="-900807.7"/>
    <n v="7502309"/>
    <n v="7556043"/>
    <n v="7556196"/>
  </r>
  <r>
    <s v="20201230130502-Now.txt"/>
    <s v="Visibility Analysis"/>
    <x v="584"/>
    <n v="1609304000"/>
    <s v="ISS(ZARYA)"/>
    <s v="ONEWEB-0010"/>
    <n v="2"/>
    <s v="ISS(ZARYA)-ONEWEB-0010"/>
    <n v="3.4626330000000002E+27"/>
    <x v="1"/>
    <n v="-3591464"/>
    <x v="0"/>
    <m/>
    <n v="0.90139100000000005"/>
    <n v="1.8595159999999999"/>
    <n v="2.8622160000000001"/>
    <n v="162.7253"/>
    <n v="1.126632E-3"/>
    <n v="6797113"/>
    <n v="1.3109999999999999E-4"/>
    <s v="28-Dec-2020 14:15:14.746"/>
    <n v="1.8138000000000002E-5"/>
    <n v="4326.99"/>
    <n v="-0.63770749999999998"/>
    <n v="5460651"/>
    <n v="-4046269"/>
    <n v="6797112"/>
    <n v="6796397"/>
  </r>
  <r>
    <s v="20201230130502-Now.txt"/>
    <s v="Visibility Analysis"/>
    <x v="584"/>
    <n v="1609304000"/>
    <s v="ISS(ZARYA)"/>
    <s v="ONEWEB-0010"/>
    <n v="2"/>
    <s v="ISS(ZARYA)-ONEWEB-0010"/>
    <n v="3.4626330000000002E+27"/>
    <x v="1"/>
    <n v="-3591464"/>
    <x v="1"/>
    <m/>
    <n v="1.534438"/>
    <n v="5.1616799999999996"/>
    <n v="1.309777"/>
    <n v="215.27670000000001"/>
    <n v="9.6122980000000002E-4"/>
    <n v="7556043"/>
    <n v="1.696E-4"/>
    <s v="27-Dec-2020 16:00:02.000"/>
    <n v="9.7983000000000001E-2"/>
    <n v="0.80098539999999996"/>
    <n v="1.648771"/>
    <n v="-588592.6"/>
    <n v="7533183"/>
    <n v="7556043"/>
    <n v="7556143"/>
  </r>
  <r>
    <s v="20201230130502-Now.txt"/>
    <s v="Visibility Analysis"/>
    <x v="585"/>
    <n v="1609304000"/>
    <s v="ISS(ZARYA)"/>
    <s v="ONEWEB-0010"/>
    <n v="2"/>
    <s v="ISS(ZARYA)-ONEWEB-0010"/>
    <n v="3.0053599999999999E+27"/>
    <x v="1"/>
    <n v="-3331870"/>
    <x v="0"/>
    <m/>
    <n v="0.90139100000000005"/>
    <n v="1.8595159999999999"/>
    <n v="2.8622160000000001"/>
    <n v="162.67660000000001"/>
    <n v="1.126632E-3"/>
    <n v="6797113"/>
    <n v="1.3109999999999999E-4"/>
    <s v="28-Dec-2020 14:15:14.746"/>
    <n v="1.8138000000000002E-5"/>
    <n v="4326.99"/>
    <n v="-0.68638809999999995"/>
    <n v="5257306"/>
    <n v="-4307215"/>
    <n v="6797112"/>
    <n v="6796423"/>
  </r>
  <r>
    <s v="20201230130502-Now.txt"/>
    <s v="Visibility Analysis"/>
    <x v="585"/>
    <n v="1609304000"/>
    <s v="ISS(ZARYA)"/>
    <s v="ONEWEB-0010"/>
    <n v="2"/>
    <s v="ISS(ZARYA)-ONEWEB-0010"/>
    <n v="3.0053599999999999E+27"/>
    <x v="1"/>
    <n v="-3331870"/>
    <x v="1"/>
    <m/>
    <n v="1.534438"/>
    <n v="5.1616799999999996"/>
    <n v="1.309777"/>
    <n v="215.23519999999999"/>
    <n v="9.6122980000000002E-4"/>
    <n v="7556043"/>
    <n v="1.696E-4"/>
    <s v="27-Dec-2020 16:00:02.000"/>
    <n v="9.7983000000000001E-2"/>
    <n v="0.80098539999999996"/>
    <n v="1.6072470000000001"/>
    <n v="-275362.90000000002"/>
    <n v="7551071"/>
    <n v="7556043"/>
    <n v="7556090"/>
  </r>
  <r>
    <s v="20201230130502-Now.txt"/>
    <s v="Visibility Analysis"/>
    <x v="586"/>
    <n v="1609304000"/>
    <s v="ISS(ZARYA)"/>
    <s v="ONEWEB-0010"/>
    <n v="2"/>
    <s v="ISS(ZARYA)-ONEWEB-0010"/>
    <n v="2.5375240000000001E+27"/>
    <x v="1"/>
    <n v="-3077230"/>
    <x v="0"/>
    <m/>
    <n v="0.90139100000000005"/>
    <n v="1.8595159999999999"/>
    <n v="2.8622160000000001"/>
    <n v="162.62790000000001"/>
    <n v="1.126632E-3"/>
    <n v="6797113"/>
    <n v="1.3109999999999999E-4"/>
    <s v="28-Dec-2020 14:15:14.746"/>
    <n v="1.8138000000000002E-5"/>
    <n v="4326.99"/>
    <n v="-0.73506830000000001"/>
    <n v="5041506"/>
    <n v="-4557957"/>
    <n v="6797112"/>
    <n v="6796451"/>
  </r>
  <r>
    <s v="20201230130502-Now.txt"/>
    <s v="Visibility Analysis"/>
    <x v="586"/>
    <n v="1609304000"/>
    <s v="ISS(ZARYA)"/>
    <s v="ONEWEB-0010"/>
    <n v="2"/>
    <s v="ISS(ZARYA)-ONEWEB-0010"/>
    <n v="2.5375240000000001E+27"/>
    <x v="1"/>
    <n v="-3077230"/>
    <x v="1"/>
    <m/>
    <n v="1.534438"/>
    <n v="5.1616799999999996"/>
    <n v="1.309777"/>
    <n v="215.19370000000001"/>
    <n v="9.6122980000000002E-4"/>
    <n v="7556043"/>
    <n v="1.696E-4"/>
    <s v="27-Dec-2020 16:00:02.000"/>
    <n v="9.7983000000000001E-2"/>
    <n v="0.80098539999999996"/>
    <n v="1.5657220000000001"/>
    <n v="38341.65"/>
    <n v="7555939"/>
    <n v="7556043"/>
    <n v="7556036"/>
  </r>
  <r>
    <s v="20201230130502-Now.txt"/>
    <s v="Visibility Analysis"/>
    <x v="587"/>
    <n v="1609304000"/>
    <s v="ISS(ZARYA)"/>
    <s v="ONEWEB-0010"/>
    <n v="2"/>
    <s v="ISS(ZARYA)-ONEWEB-0010"/>
    <n v="2.066722E+27"/>
    <x v="1"/>
    <n v="-2828377"/>
    <x v="0"/>
    <m/>
    <n v="0.90139100000000005"/>
    <n v="1.8595159999999999"/>
    <n v="2.8622160000000001"/>
    <n v="162.57929999999999"/>
    <n v="1.126632E-3"/>
    <n v="6797113"/>
    <n v="1.3109999999999999E-4"/>
    <s v="28-Dec-2020 14:15:14.746"/>
    <n v="1.8138000000000002E-5"/>
    <n v="4326.99"/>
    <n v="-0.783748"/>
    <n v="4813762"/>
    <n v="-4797901"/>
    <n v="6797112"/>
    <n v="6796481"/>
  </r>
  <r>
    <s v="20201230130502-Now.txt"/>
    <s v="Visibility Analysis"/>
    <x v="587"/>
    <n v="1609304000"/>
    <s v="ISS(ZARYA)"/>
    <s v="ONEWEB-0010"/>
    <n v="2"/>
    <s v="ISS(ZARYA)-ONEWEB-0010"/>
    <n v="2.066722E+27"/>
    <x v="1"/>
    <n v="-2828377"/>
    <x v="1"/>
    <m/>
    <n v="1.534438"/>
    <n v="5.1616799999999996"/>
    <n v="1.309777"/>
    <n v="215.15219999999999"/>
    <n v="9.6122980000000002E-4"/>
    <n v="7556043"/>
    <n v="1.696E-4"/>
    <s v="27-Dec-2020 16:00:02.000"/>
    <n v="9.7983000000000001E-2"/>
    <n v="0.80098539999999996"/>
    <n v="1.524197"/>
    <n v="351980.1"/>
    <n v="7547781"/>
    <n v="7556043"/>
    <n v="7555983"/>
  </r>
  <r>
    <s v="20201230130502-Now.txt"/>
    <s v="Visibility Analysis"/>
    <x v="588"/>
    <n v="1609304000"/>
    <s v="ISS(ZARYA)"/>
    <s v="ONEWEB-0010"/>
    <n v="2"/>
    <s v="ISS(ZARYA)-ONEWEB-0010"/>
    <n v="1.6002139999999999E+27"/>
    <x v="1"/>
    <n v="-2586047"/>
    <x v="0"/>
    <m/>
    <n v="0.90139100000000005"/>
    <n v="1.8595159999999999"/>
    <n v="2.8622160000000001"/>
    <n v="162.53059999999999"/>
    <n v="1.126632E-3"/>
    <n v="6797113"/>
    <n v="1.3109999999999999E-4"/>
    <s v="28-Dec-2020 14:15:14.746"/>
    <n v="1.8138000000000002E-5"/>
    <n v="4326.99"/>
    <n v="-0.83242740000000004"/>
    <n v="4574614"/>
    <n v="-5026479"/>
    <n v="6797112"/>
    <n v="6796513"/>
  </r>
  <r>
    <s v="20201230130502-Now.txt"/>
    <s v="Visibility Analysis"/>
    <x v="588"/>
    <n v="1609304000"/>
    <s v="ISS(ZARYA)"/>
    <s v="ONEWEB-0010"/>
    <n v="2"/>
    <s v="ISS(ZARYA)-ONEWEB-0010"/>
    <n v="1.6002139999999999E+27"/>
    <x v="1"/>
    <n v="-2586047"/>
    <x v="1"/>
    <m/>
    <n v="1.534438"/>
    <n v="5.1616799999999996"/>
    <n v="1.309777"/>
    <n v="215.11060000000001"/>
    <n v="9.6122980000000002E-4"/>
    <n v="7556043"/>
    <n v="1.696E-4"/>
    <s v="27-Dec-2020 16:00:02.000"/>
    <n v="9.7983000000000001E-2"/>
    <n v="0.80098539999999996"/>
    <n v="1.4826699999999999"/>
    <n v="665011.6"/>
    <n v="7526609"/>
    <n v="7556043"/>
    <n v="7555930"/>
  </r>
  <r>
    <s v="20201230130502-Now.txt"/>
    <s v="Visibility Analysis"/>
    <x v="589"/>
    <n v="1609304000"/>
    <s v="ISS(ZARYA)"/>
    <s v="ONEWEB-0010"/>
    <n v="2"/>
    <s v="ISS(ZARYA)-ONEWEB-0010"/>
    <n v="1.144757E+27"/>
    <x v="1"/>
    <n v="-2350906"/>
    <x v="0"/>
    <m/>
    <n v="0.90139100000000005"/>
    <n v="1.8595159999999999"/>
    <n v="2.8622160000000001"/>
    <n v="162.4819"/>
    <n v="1.126632E-3"/>
    <n v="6797113"/>
    <n v="1.3109999999999999E-4"/>
    <s v="28-Dec-2020 14:15:14.746"/>
    <n v="1.8138000000000002E-5"/>
    <n v="4326.99"/>
    <n v="-0.88110619999999995"/>
    <n v="4324629"/>
    <n v="-5243149"/>
    <n v="6797112"/>
    <n v="6796545"/>
  </r>
  <r>
    <s v="20201230130502-Now.txt"/>
    <s v="Visibility Analysis"/>
    <x v="589"/>
    <n v="1609304000"/>
    <s v="ISS(ZARYA)"/>
    <s v="ONEWEB-0010"/>
    <n v="2"/>
    <s v="ISS(ZARYA)-ONEWEB-0010"/>
    <n v="1.144757E+27"/>
    <x v="1"/>
    <n v="-2350906"/>
    <x v="1"/>
    <m/>
    <n v="1.534438"/>
    <n v="5.1616799999999996"/>
    <n v="1.309777"/>
    <n v="215.06909999999999"/>
    <n v="9.6122980000000002E-4"/>
    <n v="7556043"/>
    <n v="1.696E-4"/>
    <s v="27-Dec-2020 16:00:02.000"/>
    <n v="9.7983000000000001E-2"/>
    <n v="0.80098539999999996"/>
    <n v="1.441144"/>
    <n v="976896.6"/>
    <n v="7492460"/>
    <n v="7556043"/>
    <n v="7555877"/>
  </r>
  <r>
    <s v="20201230130502-Now.txt"/>
    <s v="Visibility Analysis"/>
    <x v="590"/>
    <n v="1609304000"/>
    <s v="ISS(ZARYA)"/>
    <s v="ONEWEB-0010"/>
    <n v="2"/>
    <s v="ISS(ZARYA)-ONEWEB-0010"/>
    <n v="7.0644979999999995E+26"/>
    <x v="1"/>
    <n v="-2123571"/>
    <x v="0"/>
    <m/>
    <n v="0.90139100000000005"/>
    <n v="1.8595159999999999"/>
    <n v="2.8622160000000001"/>
    <n v="162.4332"/>
    <n v="1.126632E-3"/>
    <n v="6797113"/>
    <n v="1.3109999999999999E-4"/>
    <s v="28-Dec-2020 14:15:14.746"/>
    <n v="1.8138000000000002E-5"/>
    <n v="4326.99"/>
    <n v="-0.92978459999999996"/>
    <n v="4064400"/>
    <n v="-5447399"/>
    <n v="6797112"/>
    <n v="6796580"/>
  </r>
  <r>
    <s v="20201230130502-Now.txt"/>
    <s v="Visibility Analysis"/>
    <x v="590"/>
    <n v="1609304000"/>
    <s v="ISS(ZARYA)"/>
    <s v="ONEWEB-0010"/>
    <n v="2"/>
    <s v="ISS(ZARYA)-ONEWEB-0010"/>
    <n v="7.0644979999999995E+26"/>
    <x v="1"/>
    <n v="-2123571"/>
    <x v="1"/>
    <m/>
    <n v="1.534438"/>
    <n v="5.1616799999999996"/>
    <n v="1.309777"/>
    <n v="215.02760000000001"/>
    <n v="9.6122980000000002E-4"/>
    <n v="7556043"/>
    <n v="1.696E-4"/>
    <s v="27-Dec-2020 16:00:02.000"/>
    <n v="9.7983000000000001E-2"/>
    <n v="0.80098539999999996"/>
    <n v="1.3996170000000001"/>
    <n v="1287097"/>
    <n v="7445392"/>
    <n v="7556043"/>
    <n v="7555825"/>
  </r>
  <r>
    <s v="20201230130502-Now.txt"/>
    <s v="Visibility Analysis"/>
    <x v="591"/>
    <n v="1609304000"/>
    <s v="ISS(ZARYA)"/>
    <s v="ONEWEB-0010"/>
    <n v="2"/>
    <s v="ISS(ZARYA)-ONEWEB-0010"/>
    <n v="2.9061060000000001E+26"/>
    <x v="1"/>
    <n v="-1904614"/>
    <x v="0"/>
    <m/>
    <n v="0.90139100000000005"/>
    <n v="1.8595159999999999"/>
    <n v="2.8622160000000001"/>
    <n v="162.38460000000001"/>
    <n v="1.126632E-3"/>
    <n v="6797113"/>
    <n v="1.3109999999999999E-4"/>
    <s v="28-Dec-2020 14:15:14.746"/>
    <n v="1.8138000000000002E-5"/>
    <n v="4326.99"/>
    <n v="-0.97846250000000001"/>
    <n v="3794542"/>
    <n v="-5638744"/>
    <n v="6797112"/>
    <n v="6796615"/>
  </r>
  <r>
    <s v="20201230130502-Now.txt"/>
    <s v="Visibility Analysis"/>
    <x v="591"/>
    <n v="1609304000"/>
    <s v="ISS(ZARYA)"/>
    <s v="ONEWEB-0010"/>
    <n v="2"/>
    <s v="ISS(ZARYA)-ONEWEB-0010"/>
    <n v="2.9061060000000001E+26"/>
    <x v="1"/>
    <n v="-1904614"/>
    <x v="1"/>
    <m/>
    <n v="1.534438"/>
    <n v="5.1616799999999996"/>
    <n v="1.309777"/>
    <n v="214.98609999999999"/>
    <n v="9.6122980000000002E-4"/>
    <n v="7556043"/>
    <n v="1.696E-4"/>
    <s v="27-Dec-2020 16:00:02.000"/>
    <n v="9.7983000000000001E-2"/>
    <n v="0.80098539999999996"/>
    <n v="1.3580890000000001"/>
    <n v="1595079"/>
    <n v="7385487"/>
    <n v="7556043"/>
    <n v="7555772"/>
  </r>
  <r>
    <s v="20201230130502-Now.txt"/>
    <s v="Visibility Analysis"/>
    <x v="592"/>
    <n v="1609304000"/>
    <s v="ISS(ZARYA)"/>
    <s v="ONEWEB-0010"/>
    <n v="2"/>
    <s v="ISS(ZARYA)-ONEWEB-0010"/>
    <n v="-9.8324860000000001E+25"/>
    <x v="0"/>
    <n v="-1694573"/>
    <x v="0"/>
    <m/>
    <n v="0.90139100000000005"/>
    <n v="1.8595159999999999"/>
    <n v="2.8622160000000001"/>
    <n v="162.33590000000001"/>
    <n v="1.126632E-3"/>
    <n v="6797113"/>
    <n v="1.3109999999999999E-4"/>
    <s v="28-Dec-2020 14:15:14.746"/>
    <n v="1.8138000000000002E-5"/>
    <n v="4326.99"/>
    <n v="-1.0271399999999999"/>
    <n v="3515695"/>
    <n v="-5816731"/>
    <n v="6797112"/>
    <n v="6796652"/>
  </r>
  <r>
    <s v="20201230130502-Now.txt"/>
    <s v="Visibility Analysis"/>
    <x v="592"/>
    <n v="1609304000"/>
    <s v="ISS(ZARYA)"/>
    <s v="ONEWEB-0010"/>
    <n v="2"/>
    <s v="ISS(ZARYA)-ONEWEB-0010"/>
    <n v="-9.8324860000000001E+25"/>
    <x v="0"/>
    <n v="-1694573"/>
    <x v="1"/>
    <m/>
    <n v="1.534438"/>
    <n v="5.1616799999999996"/>
    <n v="1.309777"/>
    <n v="214.94450000000001"/>
    <n v="9.6122980000000002E-4"/>
    <n v="7556043"/>
    <n v="1.696E-4"/>
    <s v="27-Dec-2020 16:00:02.000"/>
    <n v="9.7983000000000001E-2"/>
    <n v="0.80098539999999996"/>
    <n v="1.31656"/>
    <n v="1900309"/>
    <n v="7312847"/>
    <n v="7556043"/>
    <n v="7555721"/>
  </r>
  <r>
    <s v="20201230130502-Now.txt"/>
    <s v="Visibility Analysis"/>
    <x v="593"/>
    <n v="1609304000"/>
    <s v="ISS(ZARYA)"/>
    <s v="ONEWEB-0010"/>
    <n v="2"/>
    <s v="ISS(ZARYA)-ONEWEB-0010"/>
    <n v="-4.5687149999999999E+26"/>
    <x v="0"/>
    <n v="-1493957"/>
    <x v="0"/>
    <m/>
    <n v="0.90139100000000005"/>
    <n v="1.8595159999999999"/>
    <n v="2.8622160000000001"/>
    <n v="162.28720000000001"/>
    <n v="1.126632E-3"/>
    <n v="6797113"/>
    <n v="1.3109999999999999E-4"/>
    <s v="28-Dec-2020 14:15:14.746"/>
    <n v="1.8138000000000002E-5"/>
    <n v="4326.99"/>
    <n v="-1.075817"/>
    <n v="3228520"/>
    <n v="-5980940"/>
    <n v="6797112"/>
    <n v="6796689"/>
  </r>
  <r>
    <s v="20201230130502-Now.txt"/>
    <s v="Visibility Analysis"/>
    <x v="593"/>
    <n v="1609304000"/>
    <s v="ISS(ZARYA)"/>
    <s v="ONEWEB-0010"/>
    <n v="2"/>
    <s v="ISS(ZARYA)-ONEWEB-0010"/>
    <n v="-4.5687149999999999E+26"/>
    <x v="0"/>
    <n v="-1493957"/>
    <x v="1"/>
    <m/>
    <n v="1.534438"/>
    <n v="5.1616799999999996"/>
    <n v="1.309777"/>
    <n v="214.90299999999999"/>
    <n v="9.6122980000000002E-4"/>
    <n v="7556043"/>
    <n v="1.696E-4"/>
    <s v="27-Dec-2020 16:00:02.000"/>
    <n v="9.7983000000000001E-2"/>
    <n v="0.80098539999999996"/>
    <n v="1.275031"/>
    <n v="2202264"/>
    <n v="7227598"/>
    <n v="7556043"/>
    <n v="7555669"/>
  </r>
  <r>
    <s v="20201230130502-Now.txt"/>
    <s v="Visibility Analysis"/>
    <x v="594"/>
    <n v="1609304000"/>
    <s v="ISS(ZARYA)"/>
    <s v="ONEWEB-0010"/>
    <n v="2"/>
    <s v="ISS(ZARYA)-ONEWEB-0010"/>
    <n v="-7.8253309999999997E+26"/>
    <x v="0"/>
    <n v="-1303246"/>
    <x v="0"/>
    <m/>
    <n v="0.90139100000000005"/>
    <n v="1.8595159999999999"/>
    <n v="2.8622160000000001"/>
    <n v="162.23859999999999"/>
    <n v="1.126632E-3"/>
    <n v="6797113"/>
    <n v="1.3109999999999999E-4"/>
    <s v="28-Dec-2020 14:15:14.746"/>
    <n v="1.8138000000000002E-5"/>
    <n v="4326.99"/>
    <n v="-1.124493"/>
    <n v="2933698"/>
    <n v="-6130981"/>
    <n v="6797112"/>
    <n v="6796728"/>
  </r>
  <r>
    <s v="20201230130502-Now.txt"/>
    <s v="Visibility Analysis"/>
    <x v="594"/>
    <n v="1609304000"/>
    <s v="ISS(ZARYA)"/>
    <s v="ONEWEB-0010"/>
    <n v="2"/>
    <s v="ISS(ZARYA)-ONEWEB-0010"/>
    <n v="-7.8253309999999997E+26"/>
    <x v="0"/>
    <n v="-1303246"/>
    <x v="1"/>
    <m/>
    <n v="1.534438"/>
    <n v="5.1616799999999996"/>
    <n v="1.309777"/>
    <n v="214.86150000000001"/>
    <n v="9.6122980000000002E-4"/>
    <n v="7556043"/>
    <n v="1.696E-4"/>
    <s v="27-Dec-2020 16:00:02.000"/>
    <n v="9.7983000000000001E-2"/>
    <n v="0.80098539999999996"/>
    <n v="1.2335020000000001"/>
    <n v="2500421"/>
    <n v="7129886"/>
    <n v="7556043"/>
    <n v="7555619"/>
  </r>
  <r>
    <s v="20201230130502-Now.txt"/>
    <s v="Visibility Analysis"/>
    <x v="595"/>
    <n v="1609304000"/>
    <s v="ISS(ZARYA)"/>
    <s v="ONEWEB-0010"/>
    <n v="2"/>
    <s v="ISS(ZARYA)-ONEWEB-0010"/>
    <n v="-1.073807E+27"/>
    <x v="0"/>
    <n v="-1122895"/>
    <x v="0"/>
    <m/>
    <n v="0.90139100000000005"/>
    <n v="1.8595159999999999"/>
    <n v="2.8622160000000001"/>
    <n v="162.18989999999999"/>
    <n v="1.126632E-3"/>
    <n v="6797113"/>
    <n v="1.3109999999999999E-4"/>
    <s v="28-Dec-2020 14:15:14.746"/>
    <n v="1.8138000000000002E-5"/>
    <n v="4326.99"/>
    <n v="-1.1731689999999999"/>
    <n v="2631926"/>
    <n v="-6266499"/>
    <n v="6797112"/>
    <n v="6796767"/>
  </r>
  <r>
    <s v="20201230130502-Now.txt"/>
    <s v="Visibility Analysis"/>
    <x v="595"/>
    <n v="1609304000"/>
    <s v="ISS(ZARYA)"/>
    <s v="ONEWEB-0010"/>
    <n v="2"/>
    <s v="ISS(ZARYA)-ONEWEB-0010"/>
    <n v="-1.073807E+27"/>
    <x v="0"/>
    <n v="-1122895"/>
    <x v="1"/>
    <m/>
    <n v="1.534438"/>
    <n v="5.1616799999999996"/>
    <n v="1.309777"/>
    <n v="214.82"/>
    <n v="9.6122980000000002E-4"/>
    <n v="7556043"/>
    <n v="1.696E-4"/>
    <s v="27-Dec-2020 16:00:02.000"/>
    <n v="9.7983000000000001E-2"/>
    <n v="0.80098539999999996"/>
    <n v="1.191972"/>
    <n v="2794266"/>
    <n v="7019879"/>
    <n v="7556043"/>
    <n v="7555569"/>
  </r>
  <r>
    <s v="20201230130502-Now.txt"/>
    <s v="Visibility Analysis"/>
    <x v="596"/>
    <n v="1609304000"/>
    <s v="ISS(ZARYA)"/>
    <s v="ONEWEB-0010"/>
    <n v="2"/>
    <s v="ISS(ZARYA)-ONEWEB-0010"/>
    <n v="-1.33016E+27"/>
    <x v="0"/>
    <n v="-953334.6"/>
    <x v="0"/>
    <m/>
    <n v="0.90139100000000005"/>
    <n v="1.8595159999999999"/>
    <n v="2.8622160000000001"/>
    <n v="162.1412"/>
    <n v="1.126632E-3"/>
    <n v="6797113"/>
    <n v="1.3109999999999999E-4"/>
    <s v="28-Dec-2020 14:15:14.746"/>
    <n v="1.8138000000000002E-5"/>
    <n v="4326.99"/>
    <n v="-1.2218439999999999"/>
    <n v="2323920"/>
    <n v="-6387174"/>
    <n v="6797112"/>
    <n v="6796808"/>
  </r>
  <r>
    <s v="20201230130502-Now.txt"/>
    <s v="Visibility Analysis"/>
    <x v="596"/>
    <n v="1609304000"/>
    <s v="ISS(ZARYA)"/>
    <s v="ONEWEB-0010"/>
    <n v="2"/>
    <s v="ISS(ZARYA)-ONEWEB-0010"/>
    <n v="-1.33016E+27"/>
    <x v="0"/>
    <n v="-953334.6"/>
    <x v="1"/>
    <m/>
    <n v="1.534438"/>
    <n v="5.1616799999999996"/>
    <n v="1.309777"/>
    <n v="214.7784"/>
    <n v="9.6122980000000002E-4"/>
    <n v="7556043"/>
    <n v="1.696E-4"/>
    <s v="27-Dec-2020 16:00:02.000"/>
    <n v="9.7983000000000001E-2"/>
    <n v="0.80098539999999996"/>
    <n v="1.150441"/>
    <n v="3083292"/>
    <n v="6897767"/>
    <n v="7556043"/>
    <n v="7555520"/>
  </r>
  <r>
    <s v="20201230130502-Now.txt"/>
    <s v="Visibility Analysis"/>
    <x v="597"/>
    <n v="1609304000"/>
    <s v="ISS(ZARYA)"/>
    <s v="ONEWEB-0010"/>
    <n v="2"/>
    <s v="ISS(ZARYA)-ONEWEB-0010"/>
    <n v="-1.5519680000000001E+27"/>
    <x v="0"/>
    <n v="-794971"/>
    <x v="0"/>
    <m/>
    <n v="0.90139100000000005"/>
    <n v="1.8595159999999999"/>
    <n v="2.8622160000000001"/>
    <n v="162.0925"/>
    <n v="1.126632E-3"/>
    <n v="6797113"/>
    <n v="1.3109999999999999E-4"/>
    <s v="28-Dec-2020 14:15:14.746"/>
    <n v="1.8138000000000002E-5"/>
    <n v="4326.99"/>
    <n v="-1.270519"/>
    <n v="2010410"/>
    <n v="-6492720"/>
    <n v="6797112"/>
    <n v="6796849"/>
  </r>
  <r>
    <s v="20201230130502-Now.txt"/>
    <s v="Visibility Analysis"/>
    <x v="597"/>
    <n v="1609304000"/>
    <s v="ISS(ZARYA)"/>
    <s v="ONEWEB-0010"/>
    <n v="2"/>
    <s v="ISS(ZARYA)-ONEWEB-0010"/>
    <n v="-1.5519680000000001E+27"/>
    <x v="0"/>
    <n v="-794971"/>
    <x v="1"/>
    <m/>
    <n v="1.534438"/>
    <n v="5.1616799999999996"/>
    <n v="1.309777"/>
    <n v="214.73689999999999"/>
    <n v="9.6122980000000002E-4"/>
    <n v="7556043"/>
    <n v="1.696E-4"/>
    <s v="27-Dec-2020 16:00:02.000"/>
    <n v="9.7983000000000001E-2"/>
    <n v="0.80098539999999996"/>
    <n v="1.1089100000000001"/>
    <n v="3367002"/>
    <n v="6763760"/>
    <n v="7556043"/>
    <n v="7555472"/>
  </r>
  <r>
    <s v="20201230130502-Now.txt"/>
    <s v="Visibility Analysis"/>
    <x v="598"/>
    <n v="1609304000"/>
    <s v="ISS(ZARYA)"/>
    <s v="ONEWEB-0010"/>
    <n v="2"/>
    <s v="ISS(ZARYA)-ONEWEB-0010"/>
    <n v="-1.7404349999999999E+27"/>
    <x v="0"/>
    <n v="-648183.6"/>
    <x v="0"/>
    <m/>
    <n v="0.90139100000000005"/>
    <n v="1.8595159999999999"/>
    <n v="2.8622160000000001"/>
    <n v="162.04390000000001"/>
    <n v="1.126632E-3"/>
    <n v="6797113"/>
    <n v="1.3109999999999999E-4"/>
    <s v="28-Dec-2020 14:15:14.746"/>
    <n v="1.8138000000000002E-5"/>
    <n v="4326.99"/>
    <n v="-1.3191930000000001"/>
    <n v="1692137"/>
    <n v="-6582886"/>
    <n v="6797112"/>
    <n v="6796891"/>
  </r>
  <r>
    <s v="20201230130502-Now.txt"/>
    <s v="Visibility Analysis"/>
    <x v="598"/>
    <n v="1609304000"/>
    <s v="ISS(ZARYA)"/>
    <s v="ONEWEB-0010"/>
    <n v="2"/>
    <s v="ISS(ZARYA)-ONEWEB-0010"/>
    <n v="-1.7404349999999999E+27"/>
    <x v="0"/>
    <n v="-648183.6"/>
    <x v="1"/>
    <m/>
    <n v="1.534438"/>
    <n v="5.1616799999999996"/>
    <n v="1.309777"/>
    <n v="214.69540000000001"/>
    <n v="9.6122980000000002E-4"/>
    <n v="7556043"/>
    <n v="1.696E-4"/>
    <s v="27-Dec-2020 16:00:02.000"/>
    <n v="9.7983000000000001E-2"/>
    <n v="0.80098539999999996"/>
    <n v="1.0673779999999999"/>
    <n v="3644905"/>
    <n v="6618090"/>
    <n v="7556043"/>
    <n v="7555425"/>
  </r>
  <r>
    <s v="20201230130502-Now.txt"/>
    <s v="Visibility Analysis"/>
    <x v="599"/>
    <n v="1609304000"/>
    <s v="ISS(ZARYA)"/>
    <s v="ONEWEB-0010"/>
    <n v="2"/>
    <s v="ISS(ZARYA)-ONEWEB-0010"/>
    <n v="-1.8974820000000001E+27"/>
    <x v="0"/>
    <n v="-513323.7"/>
    <x v="0"/>
    <m/>
    <n v="0.90139100000000005"/>
    <n v="1.8595159999999999"/>
    <n v="2.8622160000000001"/>
    <n v="161.99520000000001"/>
    <n v="1.126632E-3"/>
    <n v="6797113"/>
    <n v="1.3109999999999999E-4"/>
    <s v="28-Dec-2020 14:15:14.746"/>
    <n v="1.8138000000000002E-5"/>
    <n v="4326.99"/>
    <n v="-1.367866"/>
    <n v="1369857"/>
    <n v="-6657461"/>
    <n v="6797112"/>
    <n v="6796933"/>
  </r>
  <r>
    <s v="20201230130502-Now.txt"/>
    <s v="Visibility Analysis"/>
    <x v="599"/>
    <n v="1609304000"/>
    <s v="ISS(ZARYA)"/>
    <s v="ONEWEB-0010"/>
    <n v="2"/>
    <s v="ISS(ZARYA)-ONEWEB-0010"/>
    <n v="-1.8974820000000001E+27"/>
    <x v="0"/>
    <n v="-513323.7"/>
    <x v="1"/>
    <m/>
    <n v="1.534438"/>
    <n v="5.1616799999999996"/>
    <n v="1.309777"/>
    <n v="214.65389999999999"/>
    <n v="9.6122980000000002E-4"/>
    <n v="7556043"/>
    <n v="1.696E-4"/>
    <s v="27-Dec-2020 16:00:02.000"/>
    <n v="9.7983000000000001E-2"/>
    <n v="0.80098539999999996"/>
    <n v="1.025846"/>
    <n v="3916523"/>
    <n v="6461006"/>
    <n v="7556043"/>
    <n v="7555379"/>
  </r>
  <r>
    <s v="20201230130502-Now.txt"/>
    <s v="Visibility Analysis"/>
    <x v="600"/>
    <n v="1609304000"/>
    <s v="ISS(ZARYA)"/>
    <s v="ONEWEB-0010"/>
    <n v="2"/>
    <s v="ISS(ZARYA)-ONEWEB-0010"/>
    <n v="-2.0256169999999999E+27"/>
    <x v="0"/>
    <n v="-390709.1"/>
    <x v="0"/>
    <m/>
    <n v="0.90139100000000005"/>
    <n v="1.8595159999999999"/>
    <n v="2.8622160000000001"/>
    <n v="161.94649999999999"/>
    <n v="1.126632E-3"/>
    <n v="6797113"/>
    <n v="1.3109999999999999E-4"/>
    <s v="28-Dec-2020 14:15:14.746"/>
    <n v="1.8138000000000002E-5"/>
    <n v="4326.99"/>
    <n v="-1.416539"/>
    <n v="1044332"/>
    <n v="-6716267"/>
    <n v="6797112"/>
    <n v="6796976"/>
  </r>
  <r>
    <s v="20201230130502-Now.txt"/>
    <s v="Visibility Analysis"/>
    <x v="600"/>
    <n v="1609304000"/>
    <s v="ISS(ZARYA)"/>
    <s v="ONEWEB-0010"/>
    <n v="2"/>
    <s v="ISS(ZARYA)-ONEWEB-0010"/>
    <n v="-2.0256169999999999E+27"/>
    <x v="0"/>
    <n v="-390709.1"/>
    <x v="1"/>
    <m/>
    <n v="1.534438"/>
    <n v="5.1616799999999996"/>
    <n v="1.309777"/>
    <n v="214.6123"/>
    <n v="9.6122980000000002E-4"/>
    <n v="7556043"/>
    <n v="1.696E-4"/>
    <s v="27-Dec-2020 16:00:02.000"/>
    <n v="9.7983000000000001E-2"/>
    <n v="0.80098539999999996"/>
    <n v="0.98431349999999995"/>
    <n v="4181386"/>
    <n v="6292780"/>
    <n v="7556043"/>
    <n v="7555334"/>
  </r>
  <r>
    <s v="20201230130502-Now.txt"/>
    <s v="Visibility Analysis"/>
    <x v="601"/>
    <n v="1609304000"/>
    <s v="ISS(ZARYA)"/>
    <s v="ONEWEB-0010"/>
    <n v="2"/>
    <s v="ISS(ZARYA)-ONEWEB-0010"/>
    <n v="-2.127792E+27"/>
    <x v="0"/>
    <n v="-280616.59999999998"/>
    <x v="0"/>
    <m/>
    <n v="0.90139100000000005"/>
    <n v="1.8595159999999999"/>
    <n v="2.8622160000000001"/>
    <n v="161.89789999999999"/>
    <n v="1.126632E-3"/>
    <n v="6797113"/>
    <n v="1.3109999999999999E-4"/>
    <s v="28-Dec-2020 14:15:14.746"/>
    <n v="1.8138000000000002E-5"/>
    <n v="4326.99"/>
    <n v="-1.465211"/>
    <n v="716333.4"/>
    <n v="-6759166"/>
    <n v="6797112"/>
    <n v="6797019"/>
  </r>
  <r>
    <s v="20201230130502-Now.txt"/>
    <s v="Visibility Analysis"/>
    <x v="601"/>
    <n v="1609304000"/>
    <s v="ISS(ZARYA)"/>
    <s v="ONEWEB-0010"/>
    <n v="2"/>
    <s v="ISS(ZARYA)-ONEWEB-0010"/>
    <n v="-2.127792E+27"/>
    <x v="0"/>
    <n v="-280616.59999999998"/>
    <x v="1"/>
    <m/>
    <n v="1.534438"/>
    <n v="5.1616799999999996"/>
    <n v="1.309777"/>
    <n v="214.57079999999999"/>
    <n v="9.6122980000000002E-4"/>
    <n v="7556043"/>
    <n v="1.696E-4"/>
    <s v="27-Dec-2020 16:00:02.000"/>
    <n v="9.7983000000000001E-2"/>
    <n v="0.80098539999999996"/>
    <n v="0.94278030000000002"/>
    <n v="4439039"/>
    <n v="6113701"/>
    <n v="7556043"/>
    <n v="7555290"/>
  </r>
  <r>
    <s v="20201230130502-Now.txt"/>
    <s v="Visibility Analysis"/>
    <x v="602"/>
    <n v="1609304000"/>
    <s v="ISS(ZARYA)"/>
    <s v="ONEWEB-0010"/>
    <n v="2"/>
    <s v="ISS(ZARYA)-ONEWEB-0010"/>
    <n v="-2.2072479999999999E+27"/>
    <x v="0"/>
    <n v="-183270.9"/>
    <x v="0"/>
    <m/>
    <n v="0.90139100000000005"/>
    <n v="1.8595159999999999"/>
    <n v="2.8622160000000001"/>
    <n v="161.8492"/>
    <n v="1.126632E-3"/>
    <n v="6797113"/>
    <n v="1.3109999999999999E-4"/>
    <s v="28-Dec-2020 14:15:14.746"/>
    <n v="1.8138000000000002E-5"/>
    <n v="4326.99"/>
    <n v="-1.5138819999999999"/>
    <n v="386638.3"/>
    <n v="-6786056"/>
    <n v="6797112"/>
    <n v="6797062"/>
  </r>
  <r>
    <s v="20201230130502-Now.txt"/>
    <s v="Visibility Analysis"/>
    <x v="602"/>
    <n v="1609304000"/>
    <s v="ISS(ZARYA)"/>
    <s v="ONEWEB-0010"/>
    <n v="2"/>
    <s v="ISS(ZARYA)-ONEWEB-0010"/>
    <n v="-2.2072479999999999E+27"/>
    <x v="0"/>
    <n v="-183270.9"/>
    <x v="1"/>
    <m/>
    <n v="1.534438"/>
    <n v="5.1616799999999996"/>
    <n v="1.309777"/>
    <n v="214.52930000000001"/>
    <n v="9.6122980000000002E-4"/>
    <n v="7556043"/>
    <n v="1.696E-4"/>
    <s v="27-Dec-2020 16:00:02.000"/>
    <n v="9.7983000000000001E-2"/>
    <n v="0.80098539999999996"/>
    <n v="0.90124669999999996"/>
    <n v="4689035"/>
    <n v="5924079"/>
    <n v="7556043"/>
    <n v="7555248"/>
  </r>
  <r>
    <s v="20201230130502-Now.txt"/>
    <s v="Visibility Analysis"/>
    <x v="603"/>
    <n v="1609304000"/>
    <s v="ISS(ZARYA)"/>
    <s v="ONEWEB-0010"/>
    <n v="2"/>
    <s v="ISS(ZARYA)-ONEWEB-0010"/>
    <n v="-2.2673499999999999E+27"/>
    <x v="0"/>
    <n v="-98829.93"/>
    <x v="0"/>
    <m/>
    <n v="0.90139100000000005"/>
    <n v="1.8595159999999999"/>
    <n v="2.8622160000000001"/>
    <n v="161.8005"/>
    <n v="1.126632E-3"/>
    <n v="6797113"/>
    <n v="1.3109999999999999E-4"/>
    <s v="28-Dec-2020 14:15:14.746"/>
    <n v="1.8138000000000002E-5"/>
    <n v="4326.99"/>
    <n v="-1.5625530000000001"/>
    <n v="56027.55"/>
    <n v="-6796874"/>
    <n v="6797112"/>
    <n v="6797105"/>
  </r>
  <r>
    <s v="20201230130502-Now.txt"/>
    <s v="Visibility Analysis"/>
    <x v="603"/>
    <n v="1609304000"/>
    <s v="ISS(ZARYA)"/>
    <s v="ONEWEB-0010"/>
    <n v="2"/>
    <s v="ISS(ZARYA)-ONEWEB-0010"/>
    <n v="-2.2673499999999999E+27"/>
    <x v="0"/>
    <n v="-98829.93"/>
    <x v="1"/>
    <m/>
    <n v="1.534438"/>
    <n v="5.1616799999999996"/>
    <n v="1.309777"/>
    <n v="214.48779999999999"/>
    <n v="9.6122980000000002E-4"/>
    <n v="7556043"/>
    <n v="1.696E-4"/>
    <s v="27-Dec-2020 16:00:02.000"/>
    <n v="9.7983000000000001E-2"/>
    <n v="0.80098539999999996"/>
    <n v="0.85971260000000005"/>
    <n v="4930945"/>
    <n v="5724240"/>
    <n v="7556043"/>
    <n v="7555207"/>
  </r>
  <r>
    <s v="20201230130502-Now.txt"/>
    <s v="Visibility Analysis"/>
    <x v="604"/>
    <n v="1609304000"/>
    <s v="ISS(ZARYA)"/>
    <s v="ONEWEB-0010"/>
    <n v="2"/>
    <s v="ISS(ZARYA)-ONEWEB-0010"/>
    <n v="-2.3114329999999999E+27"/>
    <x v="0"/>
    <n v="-27368.15"/>
    <x v="0"/>
    <m/>
    <n v="0.90139100000000005"/>
    <n v="1.8595159999999999"/>
    <n v="2.8622160000000001"/>
    <n v="161.75190000000001"/>
    <n v="1.126632E-3"/>
    <n v="6797113"/>
    <n v="1.3109999999999999E-4"/>
    <s v="28-Dec-2020 14:15:14.746"/>
    <n v="1.8138000000000002E-5"/>
    <n v="4326.99"/>
    <n v="-1.611224"/>
    <n v="-274715.90000000002"/>
    <n v="-6791595"/>
    <n v="6797112"/>
    <n v="6797148"/>
  </r>
  <r>
    <s v="20201230130502-Now.txt"/>
    <s v="Visibility Analysis"/>
    <x v="604"/>
    <n v="1609304000"/>
    <s v="ISS(ZARYA)"/>
    <s v="ONEWEB-0010"/>
    <n v="2"/>
    <s v="ISS(ZARYA)-ONEWEB-0010"/>
    <n v="-2.3114329999999999E+27"/>
    <x v="0"/>
    <n v="-27368.15"/>
    <x v="1"/>
    <m/>
    <n v="1.534438"/>
    <n v="5.1616799999999996"/>
    <n v="1.309777"/>
    <n v="214.4462"/>
    <n v="9.6122980000000002E-4"/>
    <n v="7556043"/>
    <n v="1.696E-4"/>
    <s v="27-Dec-2020 16:00:02.000"/>
    <n v="9.7983000000000001E-2"/>
    <n v="0.80098539999999996"/>
    <n v="0.81817799999999996"/>
    <n v="5164351"/>
    <n v="5514529"/>
    <n v="7556043"/>
    <n v="7555167"/>
  </r>
  <r>
    <s v="20201230130502-Now.txt"/>
    <s v="Visibility Analysis"/>
    <x v="605"/>
    <n v="1609303000"/>
    <s v="ISS(ZARYA)"/>
    <s v="ONEWEB-0010"/>
    <n v="2"/>
    <s v="ISS(ZARYA)-ONEWEB-0010"/>
    <n v="-2.3426440000000001E+27"/>
    <x v="0"/>
    <n v="31137.06"/>
    <x v="0"/>
    <m/>
    <n v="0.90139100000000005"/>
    <n v="1.8595159999999999"/>
    <n v="2.8622160000000001"/>
    <n v="161.70320000000001"/>
    <n v="1.126632E-3"/>
    <n v="6797113"/>
    <n v="1.3109999999999999E-4"/>
    <s v="28-Dec-2020 14:15:14.746"/>
    <n v="1.8138000000000002E-5"/>
    <n v="4326.99"/>
    <n v="-1.6598930000000001"/>
    <n v="-604808.80000000005"/>
    <n v="-6770231"/>
    <n v="6797112"/>
    <n v="6797192"/>
  </r>
  <r>
    <s v="20201230130502-Now.txt"/>
    <s v="Visibility Analysis"/>
    <x v="605"/>
    <n v="1609303000"/>
    <s v="ISS(ZARYA)"/>
    <s v="ONEWEB-0010"/>
    <n v="2"/>
    <s v="ISS(ZARYA)-ONEWEB-0010"/>
    <n v="-2.3426440000000001E+27"/>
    <x v="0"/>
    <n v="31137.06"/>
    <x v="1"/>
    <m/>
    <n v="1.534438"/>
    <n v="5.1616799999999996"/>
    <n v="1.309777"/>
    <n v="214.40469999999999"/>
    <n v="9.6122980000000002E-4"/>
    <n v="7556043"/>
    <n v="1.696E-4"/>
    <s v="27-Dec-2020 16:00:02.000"/>
    <n v="9.7983000000000001E-2"/>
    <n v="0.80098539999999996"/>
    <n v="0.77664310000000003"/>
    <n v="5388850"/>
    <n v="5295307"/>
    <n v="7556043"/>
    <n v="7555129"/>
  </r>
  <r>
    <s v="20201230130502-Now.txt"/>
    <s v="Visibility Analysis"/>
    <x v="606"/>
    <n v="1609303000"/>
    <s v="ISS(ZARYA)"/>
    <s v="ONEWEB-0010"/>
    <n v="2"/>
    <s v="ISS(ZARYA)-ONEWEB-0010"/>
    <n v="-2.3638029999999999E+27"/>
    <x v="0"/>
    <n v="76808.34"/>
    <x v="0"/>
    <m/>
    <n v="0.90139100000000005"/>
    <n v="1.8595159999999999"/>
    <n v="2.8622160000000001"/>
    <n v="161.65450000000001"/>
    <n v="1.126632E-3"/>
    <n v="6797113"/>
    <n v="1.3109999999999999E-4"/>
    <s v="28-Dec-2020 14:15:14.746"/>
    <n v="1.8138000000000002E-5"/>
    <n v="4326.99"/>
    <n v="-1.7085619999999999"/>
    <n v="-933469.4"/>
    <n v="-6732833"/>
    <n v="6797112"/>
    <n v="6797235"/>
  </r>
  <r>
    <s v="20201230130502-Now.txt"/>
    <s v="Visibility Analysis"/>
    <x v="606"/>
    <n v="1609303000"/>
    <s v="ISS(ZARYA)"/>
    <s v="ONEWEB-0010"/>
    <n v="2"/>
    <s v="ISS(ZARYA)-ONEWEB-0010"/>
    <n v="-2.3638029999999999E+27"/>
    <x v="0"/>
    <n v="76808.34"/>
    <x v="1"/>
    <m/>
    <n v="1.534438"/>
    <n v="5.1616799999999996"/>
    <n v="1.309777"/>
    <n v="214.36320000000001"/>
    <n v="9.6122980000000002E-4"/>
    <n v="7556043"/>
    <n v="1.696E-4"/>
    <s v="27-Dec-2020 16:00:02.000"/>
    <n v="9.7983000000000001E-2"/>
    <n v="0.80098539999999996"/>
    <n v="0.73510770000000003"/>
    <n v="5604054"/>
    <n v="5066952"/>
    <n v="7556043"/>
    <n v="7555092"/>
  </r>
  <r>
    <s v="20201230130502-Now.txt"/>
    <s v="Visibility Analysis"/>
    <x v="607"/>
    <n v="1609303000"/>
    <s v="ISS(ZARYA)"/>
    <s v="ONEWEB-0010"/>
    <n v="2"/>
    <s v="ISS(ZARYA)-ONEWEB-0010"/>
    <n v="-2.3772809999999999E+27"/>
    <x v="0"/>
    <n v="109849.3"/>
    <x v="0"/>
    <m/>
    <n v="0.90139100000000005"/>
    <n v="1.8595159999999999"/>
    <n v="2.8622160000000001"/>
    <n v="161.60579999999999"/>
    <n v="1.126632E-3"/>
    <n v="6797113"/>
    <n v="1.3109999999999999E-4"/>
    <s v="28-Dec-2020 14:15:14.746"/>
    <n v="1.8138000000000002E-5"/>
    <n v="4326.99"/>
    <n v="-1.757231"/>
    <n v="-1259919"/>
    <n v="-6679490"/>
    <n v="6797112"/>
    <n v="6797278"/>
  </r>
  <r>
    <s v="20201230130502-Now.txt"/>
    <s v="Visibility Analysis"/>
    <x v="607"/>
    <n v="1609303000"/>
    <s v="ISS(ZARYA)"/>
    <s v="ONEWEB-0010"/>
    <n v="2"/>
    <s v="ISS(ZARYA)-ONEWEB-0010"/>
    <n v="-2.3772809999999999E+27"/>
    <x v="0"/>
    <n v="109849.3"/>
    <x v="1"/>
    <m/>
    <n v="1.534438"/>
    <n v="5.1616799999999996"/>
    <n v="1.309777"/>
    <n v="214.32169999999999"/>
    <n v="9.6122980000000002E-4"/>
    <n v="7556043"/>
    <n v="1.696E-4"/>
    <s v="27-Dec-2020 16:00:02.000"/>
    <n v="9.7983000000000001E-2"/>
    <n v="0.80098539999999996"/>
    <n v="0.69357190000000002"/>
    <n v="5809593"/>
    <n v="4829857"/>
    <n v="7556043"/>
    <n v="7555058"/>
  </r>
  <r>
    <s v="20201230130502-Now.txt"/>
    <s v="Visibility Analysis"/>
    <x v="608"/>
    <n v="1609303000"/>
    <s v="ISS(ZARYA)"/>
    <s v="ONEWEB-0010"/>
    <n v="2"/>
    <s v="ISS(ZARYA)-ONEWEB-0010"/>
    <n v="-2.384888E+27"/>
    <x v="0"/>
    <n v="130496.4"/>
    <x v="0"/>
    <m/>
    <n v="0.90139100000000005"/>
    <n v="1.8595159999999999"/>
    <n v="2.8622160000000001"/>
    <n v="161.55719999999999"/>
    <n v="1.126632E-3"/>
    <n v="6797113"/>
    <n v="1.3109999999999999E-4"/>
    <s v="28-Dec-2020 14:15:14.746"/>
    <n v="1.8138000000000002E-5"/>
    <n v="4326.99"/>
    <n v="-1.8058989999999999"/>
    <n v="-1583385"/>
    <n v="-6610329"/>
    <n v="6797112"/>
    <n v="6797320"/>
  </r>
  <r>
    <s v="20201230130502-Now.txt"/>
    <s v="Visibility Analysis"/>
    <x v="608"/>
    <n v="1609303000"/>
    <s v="ISS(ZARYA)"/>
    <s v="ONEWEB-0010"/>
    <n v="2"/>
    <s v="ISS(ZARYA)-ONEWEB-0010"/>
    <n v="-2.384888E+27"/>
    <x v="0"/>
    <n v="130496.4"/>
    <x v="1"/>
    <m/>
    <n v="1.534438"/>
    <n v="5.1616799999999996"/>
    <n v="1.309777"/>
    <n v="214.2801"/>
    <n v="9.6122980000000002E-4"/>
    <n v="7556043"/>
    <n v="1.696E-4"/>
    <s v="27-Dec-2020 16:00:02.000"/>
    <n v="9.7983000000000001E-2"/>
    <n v="0.80098539999999996"/>
    <n v="0.65203580000000005"/>
    <n v="6005112"/>
    <n v="4584433"/>
    <n v="7556043"/>
    <n v="7555024"/>
  </r>
  <r>
    <s v="20201230130502-Now.txt"/>
    <s v="Visibility Analysis"/>
    <x v="609"/>
    <n v="1609303000"/>
    <s v="ISS(ZARYA)"/>
    <s v="ONEWEB-0010"/>
    <n v="2"/>
    <s v="ISS(ZARYA)-ONEWEB-0010"/>
    <n v="-2.3878040000000001E+27"/>
    <x v="0"/>
    <n v="138948.29999999999"/>
    <x v="0"/>
    <m/>
    <n v="0.90139100000000005"/>
    <n v="1.8595159999999999"/>
    <n v="2.8622160000000001"/>
    <n v="161.5085"/>
    <n v="1.126632E-3"/>
    <n v="6797113"/>
    <n v="1.3109999999999999E-4"/>
    <s v="28-Dec-2020 14:15:14.746"/>
    <n v="1.8138000000000002E-5"/>
    <n v="4326.99"/>
    <n v="-1.8545659999999999"/>
    <n v="-1903102"/>
    <n v="-6525514"/>
    <n v="6797112"/>
    <n v="6797362"/>
  </r>
  <r>
    <s v="20201230130502-Now.txt"/>
    <s v="Visibility Analysis"/>
    <x v="609"/>
    <n v="1609303000"/>
    <s v="ISS(ZARYA)"/>
    <s v="ONEWEB-0010"/>
    <n v="2"/>
    <s v="ISS(ZARYA)-ONEWEB-0010"/>
    <n v="-2.3878040000000001E+27"/>
    <x v="0"/>
    <n v="138948.29999999999"/>
    <x v="1"/>
    <m/>
    <n v="1.534438"/>
    <n v="5.1616799999999996"/>
    <n v="1.309777"/>
    <n v="214.23859999999999"/>
    <n v="9.6122980000000002E-4"/>
    <n v="7556043"/>
    <n v="1.696E-4"/>
    <s v="27-Dec-2020 16:00:02.000"/>
    <n v="9.7983000000000001E-2"/>
    <n v="0.80098539999999996"/>
    <n v="0.61049929999999997"/>
    <n v="6190273"/>
    <n v="4331101"/>
    <n v="7556043"/>
    <n v="7554993"/>
  </r>
  <r>
    <s v="20201230130502-Now.txt"/>
    <s v="Visibility Analysis"/>
    <x v="610"/>
    <n v="1609303000"/>
    <s v="ISS(ZARYA)"/>
    <s v="ONEWEB-0010"/>
    <n v="2"/>
    <s v="ISS(ZARYA)-ONEWEB-0010"/>
    <n v="-2.3865180000000001E+27"/>
    <x v="0"/>
    <n v="135295"/>
    <x v="0"/>
    <m/>
    <n v="0.90139100000000005"/>
    <n v="1.8595159999999999"/>
    <n v="2.8622160000000001"/>
    <n v="161.4598"/>
    <n v="1.126632E-3"/>
    <n v="6797113"/>
    <n v="1.3109999999999999E-4"/>
    <s v="28-Dec-2020 14:15:14.746"/>
    <n v="1.8138000000000002E-5"/>
    <n v="4326.99"/>
    <n v="-1.903233"/>
    <n v="-2218312"/>
    <n v="-6425246"/>
    <n v="6797112"/>
    <n v="6797403"/>
  </r>
  <r>
    <s v="20201230130502-Now.txt"/>
    <s v="Visibility Analysis"/>
    <x v="610"/>
    <n v="1609303000"/>
    <s v="ISS(ZARYA)"/>
    <s v="ONEWEB-0010"/>
    <n v="2"/>
    <s v="ISS(ZARYA)-ONEWEB-0010"/>
    <n v="-2.3865180000000001E+27"/>
    <x v="0"/>
    <n v="135295"/>
    <x v="1"/>
    <m/>
    <n v="1.534438"/>
    <n v="5.1616799999999996"/>
    <n v="1.309777"/>
    <n v="214.19710000000001"/>
    <n v="9.6122980000000002E-4"/>
    <n v="7556043"/>
    <n v="1.696E-4"/>
    <s v="27-Dec-2020 16:00:02.000"/>
    <n v="9.7983000000000001E-2"/>
    <n v="0.80098539999999996"/>
    <n v="0.56896239999999998"/>
    <n v="6364758"/>
    <n v="4070299"/>
    <n v="7556043"/>
    <n v="7554963"/>
  </r>
  <r>
    <s v="20201230130502-Now.txt"/>
    <s v="Visibility Analysis"/>
    <x v="611"/>
    <n v="1609303000"/>
    <s v="ISS(ZARYA)"/>
    <s v="ONEWEB-0010"/>
    <n v="2"/>
    <s v="ISS(ZARYA)-ONEWEB-0010"/>
    <n v="-2.3808109999999999E+27"/>
    <x v="0"/>
    <n v="119481.60000000001"/>
    <x v="0"/>
    <m/>
    <n v="0.90139100000000005"/>
    <n v="1.8595159999999999"/>
    <n v="2.8622160000000001"/>
    <n v="161.41120000000001"/>
    <n v="1.126632E-3"/>
    <n v="6797113"/>
    <n v="1.3109999999999999E-4"/>
    <s v="28-Dec-2020 14:15:14.746"/>
    <n v="1.8138000000000002E-5"/>
    <n v="4326.99"/>
    <n v="-1.9518990000000001"/>
    <n v="-2528268"/>
    <n v="-6309762"/>
    <n v="6797112"/>
    <n v="6797444"/>
  </r>
  <r>
    <s v="20201230130502-Now.txt"/>
    <s v="Visibility Analysis"/>
    <x v="611"/>
    <n v="1609303000"/>
    <s v="ISS(ZARYA)"/>
    <s v="ONEWEB-0010"/>
    <n v="2"/>
    <s v="ISS(ZARYA)-ONEWEB-0010"/>
    <n v="-2.3808109999999999E+27"/>
    <x v="0"/>
    <n v="119481.60000000001"/>
    <x v="1"/>
    <m/>
    <n v="1.534438"/>
    <n v="5.1616799999999996"/>
    <n v="1.309777"/>
    <n v="214.15559999999999"/>
    <n v="9.6122980000000002E-4"/>
    <n v="7556043"/>
    <n v="1.696E-4"/>
    <s v="27-Dec-2020 16:00:02.000"/>
    <n v="9.7983000000000001E-2"/>
    <n v="0.80098539999999996"/>
    <n v="0.52742529999999999"/>
    <n v="6528264"/>
    <n v="3802476"/>
    <n v="7556043"/>
    <n v="7554936"/>
  </r>
  <r>
    <s v="20201230130502-Now.txt"/>
    <s v="Visibility Analysis"/>
    <x v="612"/>
    <n v="1609303000"/>
    <s v="ISS(ZARYA)"/>
    <s v="ONEWEB-0010"/>
    <n v="2"/>
    <s v="ISS(ZARYA)-ONEWEB-0010"/>
    <n v="-2.369763E+27"/>
    <x v="0"/>
    <n v="91324.47"/>
    <x v="0"/>
    <m/>
    <n v="0.90139100000000005"/>
    <n v="1.8595159999999999"/>
    <n v="2.8622160000000001"/>
    <n v="161.36250000000001"/>
    <n v="1.126632E-3"/>
    <n v="6797113"/>
    <n v="1.3109999999999999E-4"/>
    <s v="28-Dec-2020 14:15:14.746"/>
    <n v="1.8138000000000002E-5"/>
    <n v="4326.99"/>
    <n v="-2.0005639999999998"/>
    <n v="-2832238"/>
    <n v="-6179338"/>
    <n v="6797112"/>
    <n v="6797484"/>
  </r>
  <r>
    <s v="20201230130502-Now.txt"/>
    <s v="Visibility Analysis"/>
    <x v="612"/>
    <n v="1609303000"/>
    <s v="ISS(ZARYA)"/>
    <s v="ONEWEB-0010"/>
    <n v="2"/>
    <s v="ISS(ZARYA)-ONEWEB-0010"/>
    <n v="-2.369763E+27"/>
    <x v="0"/>
    <n v="91324.47"/>
    <x v="1"/>
    <m/>
    <n v="1.534438"/>
    <n v="5.1616799999999996"/>
    <n v="1.309777"/>
    <n v="214.114"/>
    <n v="9.6122980000000002E-4"/>
    <n v="7556043"/>
    <n v="1.696E-4"/>
    <s v="27-Dec-2020 16:00:02.000"/>
    <n v="9.7983000000000001E-2"/>
    <n v="0.80098539999999996"/>
    <n v="0.48588779999999998"/>
    <n v="6680510"/>
    <n v="3528095"/>
    <n v="7556043"/>
    <n v="7554910"/>
  </r>
  <r>
    <s v="20201230130502-Now.txt"/>
    <s v="Visibility Analysis"/>
    <x v="613"/>
    <n v="1609303000"/>
    <s v="ISS(ZARYA)"/>
    <s v="ONEWEB-0010"/>
    <n v="2"/>
    <s v="ISS(ZARYA)-ONEWEB-0010"/>
    <n v="-2.351785E+27"/>
    <x v="0"/>
    <n v="50571.05"/>
    <x v="0"/>
    <m/>
    <n v="0.90139100000000005"/>
    <n v="1.8595159999999999"/>
    <n v="2.8622160000000001"/>
    <n v="161.31379999999999"/>
    <n v="1.126632E-3"/>
    <n v="6797113"/>
    <n v="1.3109999999999999E-4"/>
    <s v="28-Dec-2020 14:15:14.746"/>
    <n v="1.8138000000000002E-5"/>
    <n v="4326.99"/>
    <n v="-2.049229"/>
    <n v="-3129501"/>
    <n v="-6034280"/>
    <n v="6797112"/>
    <n v="6797523"/>
  </r>
  <r>
    <s v="20201230130502-Now.txt"/>
    <s v="Visibility Analysis"/>
    <x v="613"/>
    <n v="1609303000"/>
    <s v="ISS(ZARYA)"/>
    <s v="ONEWEB-0010"/>
    <n v="2"/>
    <s v="ISS(ZARYA)-ONEWEB-0010"/>
    <n v="-2.351785E+27"/>
    <x v="0"/>
    <n v="50571.05"/>
    <x v="1"/>
    <m/>
    <n v="1.534438"/>
    <n v="5.1616799999999996"/>
    <n v="1.309777"/>
    <n v="214.07249999999999"/>
    <n v="9.6122980000000002E-4"/>
    <n v="7556043"/>
    <n v="1.696E-4"/>
    <s v="27-Dec-2020 16:00:02.000"/>
    <n v="9.7983000000000001E-2"/>
    <n v="0.80098539999999996"/>
    <n v="0.44435010000000003"/>
    <n v="6821233"/>
    <n v="3247628"/>
    <n v="7556043"/>
    <n v="7554886"/>
  </r>
  <r>
    <s v="20201230130502-Now.txt"/>
    <s v="Visibility Analysis"/>
    <x v="614"/>
    <n v="1609303000"/>
    <s v="ISS(ZARYA)"/>
    <s v="ONEWEB-0010"/>
    <n v="2"/>
    <s v="ISS(ZARYA)-ONEWEB-0010"/>
    <n v="-2.3246929999999999E+27"/>
    <x v="0"/>
    <n v="-3025.3519999999999"/>
    <x v="0"/>
    <m/>
    <n v="0.90139100000000005"/>
    <n v="1.8595159999999999"/>
    <n v="2.8622160000000001"/>
    <n v="161.26519999999999"/>
    <n v="1.126632E-3"/>
    <n v="6797113"/>
    <n v="1.3109999999999999E-4"/>
    <s v="28-Dec-2020 14:15:14.746"/>
    <n v="1.8138000000000002E-5"/>
    <n v="4326.99"/>
    <n v="-2.097893"/>
    <n v="-3419354"/>
    <n v="-5874934"/>
    <n v="6797112"/>
    <n v="6797561"/>
  </r>
  <r>
    <s v="20201230130502-Now.txt"/>
    <s v="Visibility Analysis"/>
    <x v="614"/>
    <n v="1609303000"/>
    <s v="ISS(ZARYA)"/>
    <s v="ONEWEB-0010"/>
    <n v="2"/>
    <s v="ISS(ZARYA)-ONEWEB-0010"/>
    <n v="-2.3246929999999999E+27"/>
    <x v="0"/>
    <n v="-3025.3519999999999"/>
    <x v="1"/>
    <m/>
    <n v="1.534438"/>
    <n v="5.1616799999999996"/>
    <n v="1.309777"/>
    <n v="214.03100000000001"/>
    <n v="9.6122980000000002E-4"/>
    <n v="7556043"/>
    <n v="1.696E-4"/>
    <s v="27-Dec-2020 16:00:02.000"/>
    <n v="9.7983000000000001E-2"/>
    <n v="0.80098539999999996"/>
    <n v="0.40281210000000001"/>
    <n v="6950190"/>
    <n v="2961559"/>
    <n v="7556043"/>
    <n v="7554864"/>
  </r>
  <r>
    <s v="20201230130502-Now.txt"/>
    <s v="Visibility Analysis"/>
    <x v="615"/>
    <n v="1609303000"/>
    <s v="ISS(ZARYA)"/>
    <s v="ONEWEB-0010"/>
    <n v="2"/>
    <s v="ISS(ZARYA)-ONEWEB-0010"/>
    <n v="-2.2857889999999999E+27"/>
    <x v="0"/>
    <n v="-69647"/>
    <x v="0"/>
    <m/>
    <n v="0.90139100000000005"/>
    <n v="1.8595159999999999"/>
    <n v="2.8622160000000001"/>
    <n v="161.2165"/>
    <n v="1.126632E-3"/>
    <n v="6797113"/>
    <n v="1.3109999999999999E-4"/>
    <s v="28-Dec-2020 14:15:14.746"/>
    <n v="1.8138000000000002E-5"/>
    <n v="4326.99"/>
    <n v="-2.146557"/>
    <n v="-3701110"/>
    <n v="-5701677"/>
    <n v="6797112"/>
    <n v="6797598"/>
  </r>
  <r>
    <s v="20201230130502-Now.txt"/>
    <s v="Visibility Analysis"/>
    <x v="615"/>
    <n v="1609303000"/>
    <s v="ISS(ZARYA)"/>
    <s v="ONEWEB-0010"/>
    <n v="2"/>
    <s v="ISS(ZARYA)-ONEWEB-0010"/>
    <n v="-2.2857889999999999E+27"/>
    <x v="0"/>
    <n v="-69647"/>
    <x v="1"/>
    <m/>
    <n v="1.534438"/>
    <n v="5.1616799999999996"/>
    <n v="1.309777"/>
    <n v="213.98949999999999"/>
    <n v="9.6122980000000002E-4"/>
    <n v="7556043"/>
    <n v="1.696E-4"/>
    <s v="27-Dec-2020 16:00:02.000"/>
    <n v="9.7983000000000001E-2"/>
    <n v="0.80098539999999996"/>
    <n v="0.36127389999999998"/>
    <n v="7067159"/>
    <n v="2670382"/>
    <n v="7556043"/>
    <n v="7554844"/>
  </r>
  <r>
    <s v="20201230130502-Now.txt"/>
    <s v="Visibility Analysis"/>
    <x v="616"/>
    <n v="1609303000"/>
    <s v="ISS(ZARYA)"/>
    <s v="ONEWEB-0010"/>
    <n v="2"/>
    <s v="ISS(ZARYA)-ONEWEB-0010"/>
    <n v="-2.231987E+27"/>
    <x v="0"/>
    <n v="-149381.70000000001"/>
    <x v="0"/>
    <m/>
    <n v="0.90139100000000005"/>
    <n v="1.8595159999999999"/>
    <n v="2.8622160000000001"/>
    <n v="161.1678"/>
    <n v="1.126632E-3"/>
    <n v="6797113"/>
    <n v="1.3109999999999999E-4"/>
    <s v="28-Dec-2020 14:15:14.746"/>
    <n v="1.8138000000000002E-5"/>
    <n v="4326.99"/>
    <n v="-2.1952210000000001"/>
    <n v="-3974102"/>
    <n v="-5514919"/>
    <n v="6797112"/>
    <n v="6797633"/>
  </r>
  <r>
    <s v="20201230130502-Now.txt"/>
    <s v="Visibility Analysis"/>
    <x v="616"/>
    <n v="1609303000"/>
    <s v="ISS(ZARYA)"/>
    <s v="ONEWEB-0010"/>
    <n v="2"/>
    <s v="ISS(ZARYA)-ONEWEB-0010"/>
    <n v="-2.231987E+27"/>
    <x v="0"/>
    <n v="-149381.70000000001"/>
    <x v="1"/>
    <m/>
    <n v="1.534438"/>
    <n v="5.1616799999999996"/>
    <n v="1.309777"/>
    <n v="213.9479"/>
    <n v="9.6122980000000002E-4"/>
    <n v="7556043"/>
    <n v="1.696E-4"/>
    <s v="27-Dec-2020 16:00:02.000"/>
    <n v="9.7983000000000001E-2"/>
    <n v="0.80098539999999996"/>
    <n v="0.31973550000000001"/>
    <n v="7171937"/>
    <n v="2374599"/>
    <n v="7556043"/>
    <n v="7554827"/>
  </r>
  <r>
    <s v="20201230130502-Now.txt"/>
    <s v="Visibility Analysis"/>
    <x v="617"/>
    <n v="1609303000"/>
    <s v="ISS(ZARYA)"/>
    <s v="ONEWEB-0010"/>
    <n v="2"/>
    <s v="ISS(ZARYA)-ONEWEB-0010"/>
    <n v="-2.1599369999999999E+27"/>
    <x v="0"/>
    <n v="-242218.4"/>
    <x v="0"/>
    <m/>
    <n v="0.90139100000000005"/>
    <n v="1.8595159999999999"/>
    <n v="2.8622160000000001"/>
    <n v="161.1191"/>
    <n v="1.126632E-3"/>
    <n v="6797113"/>
    <n v="1.3109999999999999E-4"/>
    <s v="28-Dec-2020 14:15:14.746"/>
    <n v="1.8138000000000002E-5"/>
    <n v="4326.99"/>
    <n v="-2.2438829999999998"/>
    <n v="-4237685"/>
    <n v="-5315103"/>
    <n v="6797112"/>
    <n v="6797668"/>
  </r>
  <r>
    <s v="20201230130502-Now.txt"/>
    <s v="Visibility Analysis"/>
    <x v="617"/>
    <n v="1609303000"/>
    <s v="ISS(ZARYA)"/>
    <s v="ONEWEB-0010"/>
    <n v="2"/>
    <s v="ISS(ZARYA)-ONEWEB-0010"/>
    <n v="-2.1599369999999999E+27"/>
    <x v="0"/>
    <n v="-242218.4"/>
    <x v="1"/>
    <m/>
    <n v="1.534438"/>
    <n v="5.1616799999999996"/>
    <n v="1.309777"/>
    <n v="213.90639999999999"/>
    <n v="9.6122980000000002E-4"/>
    <n v="7556043"/>
    <n v="1.696E-4"/>
    <s v="27-Dec-2020 16:00:02.000"/>
    <n v="9.7983000000000001E-2"/>
    <n v="0.80098539999999996"/>
    <n v="0.27819690000000002"/>
    <n v="7264345"/>
    <n v="2074720"/>
    <n v="7556043"/>
    <n v="7554811"/>
  </r>
  <r>
    <s v="20201230130502-Now.txt"/>
    <s v="Visibility Analysis"/>
    <x v="618"/>
    <n v="1609303000"/>
    <s v="ISS(ZARYA)"/>
    <s v="ONEWEB-0010"/>
    <n v="2"/>
    <s v="ISS(ZARYA)-ONEWEB-0010"/>
    <n v="-2.0661810000000001E+27"/>
    <x v="0"/>
    <n v="-348058.8"/>
    <x v="0"/>
    <m/>
    <n v="0.90139100000000005"/>
    <n v="1.8595159999999999"/>
    <n v="2.8622160000000001"/>
    <n v="161.07050000000001"/>
    <n v="1.126632E-3"/>
    <n v="6797113"/>
    <n v="1.3109999999999999E-4"/>
    <s v="28-Dec-2020 14:15:14.746"/>
    <n v="1.8138000000000002E-5"/>
    <n v="4326.99"/>
    <n v="-2.2925460000000002"/>
    <n v="-4491234"/>
    <n v="-5102701"/>
    <n v="6797112"/>
    <n v="6797701"/>
  </r>
  <r>
    <s v="20201230130502-Now.txt"/>
    <s v="Visibility Analysis"/>
    <x v="618"/>
    <n v="1609303000"/>
    <s v="ISS(ZARYA)"/>
    <s v="ONEWEB-0010"/>
    <n v="2"/>
    <s v="ISS(ZARYA)-ONEWEB-0010"/>
    <n v="-2.0661810000000001E+27"/>
    <x v="0"/>
    <n v="-348058.8"/>
    <x v="1"/>
    <m/>
    <n v="1.534438"/>
    <n v="5.1616799999999996"/>
    <n v="1.309777"/>
    <n v="213.86490000000001"/>
    <n v="9.6122980000000002E-4"/>
    <n v="7556043"/>
    <n v="1.696E-4"/>
    <s v="27-Dec-2020 16:00:02.000"/>
    <n v="9.7983000000000001E-2"/>
    <n v="0.80098539999999996"/>
    <n v="0.23665820000000001"/>
    <n v="7344222"/>
    <n v="1771262"/>
    <n v="7556043"/>
    <n v="7554797"/>
  </r>
  <r>
    <s v="20201230130502-Now.txt"/>
    <s v="Visibility Analysis"/>
    <x v="619"/>
    <n v="1609303000"/>
    <s v="ISS(ZARYA)"/>
    <s v="ONEWEB-0010"/>
    <n v="2"/>
    <s v="ISS(ZARYA)-ONEWEB-0010"/>
    <n v="-1.947306E+27"/>
    <x v="0"/>
    <n v="-466733.6"/>
    <x v="0"/>
    <m/>
    <n v="0.90139100000000005"/>
    <n v="1.8595159999999999"/>
    <n v="2.8622160000000001"/>
    <n v="161.02180000000001"/>
    <n v="1.126632E-3"/>
    <n v="6797113"/>
    <n v="1.3109999999999999E-4"/>
    <s v="28-Dec-2020 14:15:14.746"/>
    <n v="1.8138000000000002E-5"/>
    <n v="4326.99"/>
    <n v="-2.341208"/>
    <n v="-4734148"/>
    <n v="-4878218"/>
    <n v="6797112"/>
    <n v="6797733"/>
  </r>
  <r>
    <s v="20201230130502-Now.txt"/>
    <s v="Visibility Analysis"/>
    <x v="619"/>
    <n v="1609303000"/>
    <s v="ISS(ZARYA)"/>
    <s v="ONEWEB-0010"/>
    <n v="2"/>
    <s v="ISS(ZARYA)-ONEWEB-0010"/>
    <n v="-1.947306E+27"/>
    <x v="0"/>
    <n v="-466733.6"/>
    <x v="1"/>
    <m/>
    <n v="1.534438"/>
    <n v="5.1616799999999996"/>
    <n v="1.309777"/>
    <n v="213.82339999999999"/>
    <n v="9.6122980000000002E-4"/>
    <n v="7556043"/>
    <n v="1.696E-4"/>
    <s v="27-Dec-2020 16:00:02.000"/>
    <n v="9.7983000000000001E-2"/>
    <n v="0.80098539999999996"/>
    <n v="0.1951193"/>
    <n v="7411430"/>
    <n v="1464749"/>
    <n v="7556043"/>
    <n v="7554786"/>
  </r>
  <r>
    <s v="20201230130502-Now.txt"/>
    <s v="Visibility Analysis"/>
    <x v="620"/>
    <n v="1609303000"/>
    <s v="ISS(ZARYA)"/>
    <s v="ONEWEB-0010"/>
    <n v="2"/>
    <s v="ISS(ZARYA)-ONEWEB-0010"/>
    <n v="-1.8001079999999999E+27"/>
    <x v="0"/>
    <n v="-598020"/>
    <x v="0"/>
    <m/>
    <n v="0.90139100000000005"/>
    <n v="1.8595159999999999"/>
    <n v="2.8622160000000001"/>
    <n v="160.97309999999999"/>
    <n v="1.126632E-3"/>
    <n v="6797113"/>
    <n v="1.3109999999999999E-4"/>
    <s v="28-Dec-2020 14:15:14.746"/>
    <n v="1.8138000000000002E-5"/>
    <n v="4326.99"/>
    <n v="-2.389869"/>
    <n v="-4965854"/>
    <n v="-4642185"/>
    <n v="6797112"/>
    <n v="6797763"/>
  </r>
  <r>
    <s v="20201230130502-Now.txt"/>
    <s v="Visibility Analysis"/>
    <x v="620"/>
    <n v="1609303000"/>
    <s v="ISS(ZARYA)"/>
    <s v="ONEWEB-0010"/>
    <n v="2"/>
    <s v="ISS(ZARYA)-ONEWEB-0010"/>
    <n v="-1.8001079999999999E+27"/>
    <x v="0"/>
    <n v="-598020"/>
    <x v="1"/>
    <m/>
    <n v="1.534438"/>
    <n v="5.1616799999999996"/>
    <n v="1.309777"/>
    <n v="213.7818"/>
    <n v="9.6122980000000002E-4"/>
    <n v="7556043"/>
    <n v="1.696E-4"/>
    <s v="27-Dec-2020 16:00:02.000"/>
    <n v="9.7983000000000001E-2"/>
    <n v="0.80098539999999996"/>
    <n v="0.1535803"/>
    <n v="7465855"/>
    <n v="1155709"/>
    <n v="7556043"/>
    <n v="7554777"/>
  </r>
  <r>
    <s v="20201230130502-Now.txt"/>
    <s v="Visibility Analysis"/>
    <x v="621"/>
    <n v="1609303000"/>
    <s v="ISS(ZARYA)"/>
    <s v="ONEWEB-0010"/>
    <n v="2"/>
    <s v="ISS(ZARYA)-ONEWEB-0010"/>
    <n v="-1.6217530000000001E+27"/>
    <x v="0"/>
    <n v="-741654.2"/>
    <x v="0"/>
    <m/>
    <n v="0.90139100000000005"/>
    <n v="1.8595159999999999"/>
    <n v="2.8622160000000001"/>
    <n v="160.92449999999999"/>
    <n v="1.126632E-3"/>
    <n v="6797113"/>
    <n v="1.3109999999999999E-4"/>
    <s v="28-Dec-2020 14:15:14.746"/>
    <n v="1.8138000000000002E-5"/>
    <n v="4326.99"/>
    <n v="-2.4385300000000001"/>
    <n v="-5185802"/>
    <n v="-4395161"/>
    <n v="6797112"/>
    <n v="6797792"/>
  </r>
  <r>
    <s v="20201230130502-Now.txt"/>
    <s v="Visibility Analysis"/>
    <x v="621"/>
    <n v="1609303000"/>
    <s v="ISS(ZARYA)"/>
    <s v="ONEWEB-0010"/>
    <n v="2"/>
    <s v="ISS(ZARYA)-ONEWEB-0010"/>
    <n v="-1.6217530000000001E+27"/>
    <x v="0"/>
    <n v="-741654.2"/>
    <x v="1"/>
    <m/>
    <n v="1.534438"/>
    <n v="5.1616799999999996"/>
    <n v="1.309777"/>
    <n v="213.74029999999999"/>
    <n v="9.6122980000000002E-4"/>
    <n v="7556043"/>
    <n v="1.696E-4"/>
    <s v="27-Dec-2020 16:00:02.000"/>
    <n v="9.7983000000000001E-2"/>
    <n v="0.80098539999999996"/>
    <n v="0.11204119999999999"/>
    <n v="7507401"/>
    <n v="844675.7"/>
    <n v="7556043"/>
    <n v="7554770"/>
  </r>
  <r>
    <s v="20201230130502-Now.txt"/>
    <s v="Visibility Analysis"/>
    <x v="622"/>
    <n v="1609303000"/>
    <s v="ISS(ZARYA)"/>
    <s v="ONEWEB-0010"/>
    <n v="2"/>
    <s v="ISS(ZARYA)-ONEWEB-0010"/>
    <n v="-1.4099259999999999E+27"/>
    <x v="0"/>
    <n v="-897342.2"/>
    <x v="0"/>
    <m/>
    <n v="0.90139100000000005"/>
    <n v="1.8595159999999999"/>
    <n v="2.8622160000000001"/>
    <n v="160.8758"/>
    <n v="1.126632E-3"/>
    <n v="6797113"/>
    <n v="1.3109999999999999E-4"/>
    <s v="28-Dec-2020 14:15:14.746"/>
    <n v="1.8138000000000002E-5"/>
    <n v="4326.99"/>
    <n v="-2.4871910000000002"/>
    <n v="-5393472"/>
    <n v="-4137730"/>
    <n v="6797112"/>
    <n v="6797820"/>
  </r>
  <r>
    <s v="20201230130502-Now.txt"/>
    <s v="Visibility Analysis"/>
    <x v="622"/>
    <n v="1609303000"/>
    <s v="ISS(ZARYA)"/>
    <s v="ONEWEB-0010"/>
    <n v="2"/>
    <s v="ISS(ZARYA)-ONEWEB-0010"/>
    <n v="-1.4099259999999999E+27"/>
    <x v="0"/>
    <n v="-897342.2"/>
    <x v="1"/>
    <m/>
    <n v="1.534438"/>
    <n v="5.1616799999999996"/>
    <n v="1.309777"/>
    <n v="213.69880000000001"/>
    <n v="9.6122980000000002E-4"/>
    <n v="7556043"/>
    <n v="1.696E-4"/>
    <s v="27-Dec-2020 16:00:02.000"/>
    <n v="9.7983000000000001E-2"/>
    <n v="0.80098539999999996"/>
    <n v="7.0502049999999997E-2"/>
    <n v="7535997"/>
    <n v="532185.30000000005"/>
    <n v="7556043"/>
    <n v="7554765"/>
  </r>
  <r>
    <s v="20201230130502-Now.txt"/>
    <s v="Visibility Analysis"/>
    <x v="623"/>
    <n v="1609303000"/>
    <s v="ISS(ZARYA)"/>
    <s v="ONEWEB-0010"/>
    <n v="2"/>
    <s v="ISS(ZARYA)-ONEWEB-0010"/>
    <n v="-1.162976E+27"/>
    <x v="0"/>
    <n v="-1064767"/>
    <x v="0"/>
    <m/>
    <n v="0.90139100000000005"/>
    <n v="1.8595159999999999"/>
    <n v="2.8622160000000001"/>
    <n v="160.8271"/>
    <n v="1.126632E-3"/>
    <n v="6797113"/>
    <n v="1.3109999999999999E-4"/>
    <s v="28-Dec-2020 14:15:14.746"/>
    <n v="1.8138000000000002E-5"/>
    <n v="4326.99"/>
    <n v="-2.5358510000000001"/>
    <n v="-5588372"/>
    <n v="-3870503"/>
    <n v="6797112"/>
    <n v="6797845"/>
  </r>
  <r>
    <s v="20201230130502-Now.txt"/>
    <s v="Visibility Analysis"/>
    <x v="623"/>
    <n v="1609303000"/>
    <s v="ISS(ZARYA)"/>
    <s v="ONEWEB-0010"/>
    <n v="2"/>
    <s v="ISS(ZARYA)-ONEWEB-0010"/>
    <n v="-1.162976E+27"/>
    <x v="0"/>
    <n v="-1064767"/>
    <x v="1"/>
    <m/>
    <n v="1.534438"/>
    <n v="5.1616799999999996"/>
    <n v="1.309777"/>
    <n v="213.65729999999999"/>
    <n v="9.6122980000000002E-4"/>
    <n v="7556043"/>
    <n v="1.696E-4"/>
    <s v="27-Dec-2020 16:00:02.000"/>
    <n v="9.7983000000000001E-2"/>
    <n v="0.80098539999999996"/>
    <n v="2.8962849999999998E-2"/>
    <n v="7551594"/>
    <n v="218776.9"/>
    <n v="7556043"/>
    <n v="7554762"/>
  </r>
  <r>
    <s v="20201230130502-Now.txt"/>
    <s v="Visibility Analysis"/>
    <x v="624"/>
    <n v="1609303000"/>
    <s v="ISS(ZARYA)"/>
    <s v="ONEWEB-0010"/>
    <n v="2"/>
    <s v="ISS(ZARYA)-ONEWEB-0010"/>
    <n v="-8.8003370000000003E+26"/>
    <x v="0"/>
    <n v="-1243594"/>
    <x v="0"/>
    <m/>
    <n v="0.90139100000000005"/>
    <n v="1.8595159999999999"/>
    <n v="2.8622160000000001"/>
    <n v="160.7784"/>
    <n v="1.126632E-3"/>
    <n v="6797113"/>
    <n v="1.3109999999999999E-4"/>
    <s v="28-Dec-2020 14:15:14.746"/>
    <n v="1.8138000000000002E-5"/>
    <n v="4326.99"/>
    <n v="-2.584511"/>
    <n v="-5770041"/>
    <n v="-3594113"/>
    <n v="6797112"/>
    <n v="6797869"/>
  </r>
  <r>
    <s v="20201230130502-Now.txt"/>
    <s v="Visibility Analysis"/>
    <x v="624"/>
    <n v="1609303000"/>
    <s v="ISS(ZARYA)"/>
    <s v="ONEWEB-0010"/>
    <n v="2"/>
    <s v="ISS(ZARYA)-ONEWEB-0010"/>
    <n v="-8.8003370000000003E+26"/>
    <x v="0"/>
    <n v="-1243594"/>
    <x v="1"/>
    <m/>
    <n v="1.534438"/>
    <n v="5.1616799999999996"/>
    <n v="1.309777"/>
    <n v="213.6157"/>
    <n v="9.6122980000000002E-4"/>
    <n v="7556043"/>
    <n v="1.696E-4"/>
    <s v="27-Dec-2020 16:00:02.000"/>
    <n v="9.7983000000000001E-2"/>
    <n v="0.80098539999999996"/>
    <n v="-1.257636E-2"/>
    <n v="7554164"/>
    <n v="-95008.93"/>
    <n v="7556043"/>
    <n v="7554762"/>
  </r>
  <r>
    <s v="20201230130502-Now.txt"/>
    <s v="Visibility Analysis"/>
    <x v="625"/>
    <n v="1609303000"/>
    <s v="ISS(ZARYA)"/>
    <s v="ONEWEB-0010"/>
    <n v="2"/>
    <s v="ISS(ZARYA)-ONEWEB-0010"/>
    <n v="-5.6111150000000002E+26"/>
    <x v="0"/>
    <n v="-1433475"/>
    <x v="0"/>
    <m/>
    <n v="0.90139100000000005"/>
    <n v="1.8595159999999999"/>
    <n v="2.8622160000000001"/>
    <n v="160.72980000000001"/>
    <n v="1.126632E-3"/>
    <n v="6797113"/>
    <n v="1.3109999999999999E-4"/>
    <s v="28-Dec-2020 14:15:14.746"/>
    <n v="1.8138000000000002E-5"/>
    <n v="4326.99"/>
    <n v="-2.6331699999999998"/>
    <n v="-5938050"/>
    <n v="-3309212"/>
    <n v="6797112"/>
    <n v="6797891"/>
  </r>
  <r>
    <s v="20201230130502-Now.txt"/>
    <s v="Visibility Analysis"/>
    <x v="625"/>
    <n v="1609303000"/>
    <s v="ISS(ZARYA)"/>
    <s v="ONEWEB-0010"/>
    <n v="2"/>
    <s v="ISS(ZARYA)-ONEWEB-0010"/>
    <n v="-5.6111150000000002E+26"/>
    <x v="0"/>
    <n v="-1433475"/>
    <x v="1"/>
    <m/>
    <n v="1.534438"/>
    <n v="5.1616799999999996"/>
    <n v="1.309777"/>
    <n v="213.57419999999999"/>
    <n v="9.6122980000000002E-4"/>
    <n v="7556043"/>
    <n v="1.696E-4"/>
    <s v="27-Dec-2020 16:00:02.000"/>
    <n v="9.7983000000000001E-2"/>
    <n v="0.80098539999999996"/>
    <n v="-5.4115570000000002E-2"/>
    <n v="7543704"/>
    <n v="-408630.8"/>
    <n v="7556043"/>
    <n v="7554764"/>
  </r>
  <r>
    <s v="20201230130502-Now.txt"/>
    <s v="Visibility Analysis"/>
    <x v="626"/>
    <n v="1609303000"/>
    <s v="ISS(ZARYA)"/>
    <s v="ONEWEB-0010"/>
    <n v="2"/>
    <s v="ISS(ZARYA)-ONEWEB-0010"/>
    <n v="-2.07179E+26"/>
    <x v="0"/>
    <n v="-1634051"/>
    <x v="0"/>
    <m/>
    <n v="0.90139100000000005"/>
    <n v="1.8595159999999999"/>
    <n v="2.8622160000000001"/>
    <n v="160.68109999999999"/>
    <n v="1.126632E-3"/>
    <n v="6797113"/>
    <n v="1.3109999999999999E-4"/>
    <s v="28-Dec-2020 14:15:14.746"/>
    <n v="1.8138000000000002E-5"/>
    <n v="4326.99"/>
    <n v="-2.681829"/>
    <n v="-6092000"/>
    <n v="-3016478"/>
    <n v="6797112"/>
    <n v="6797911"/>
  </r>
  <r>
    <s v="20201230130502-Now.txt"/>
    <s v="Visibility Analysis"/>
    <x v="626"/>
    <n v="1609303000"/>
    <s v="ISS(ZARYA)"/>
    <s v="ONEWEB-0010"/>
    <n v="2"/>
    <s v="ISS(ZARYA)-ONEWEB-0010"/>
    <n v="-2.07179E+26"/>
    <x v="0"/>
    <n v="-1634051"/>
    <x v="1"/>
    <m/>
    <n v="1.534438"/>
    <n v="5.1616799999999996"/>
    <n v="1.309777"/>
    <n v="213.53270000000001"/>
    <n v="9.6122980000000002E-4"/>
    <n v="7556043"/>
    <n v="1.696E-4"/>
    <s v="27-Dec-2020 16:00:02.000"/>
    <n v="9.7983000000000001E-2"/>
    <n v="0.80098539999999996"/>
    <n v="-9.5654749999999997E-2"/>
    <n v="7520231"/>
    <n v="-721547.9"/>
    <n v="7556043"/>
    <n v="7554768"/>
  </r>
  <r>
    <s v="20201230130502-Now.txt"/>
    <s v="Visibility Analysis"/>
    <x v="627"/>
    <n v="1609303000"/>
    <s v="ISS(ZARYA)"/>
    <s v="ONEWEB-0010"/>
    <n v="2"/>
    <s v="ISS(ZARYA)-ONEWEB-0010"/>
    <n v="1.7979469999999999E+26"/>
    <x v="1"/>
    <n v="-1844958"/>
    <x v="0"/>
    <m/>
    <n v="0.90139100000000005"/>
    <n v="1.8595159999999999"/>
    <n v="2.8622160000000001"/>
    <n v="160.63239999999999"/>
    <n v="1.126632E-3"/>
    <n v="6797113"/>
    <n v="1.3109999999999999E-4"/>
    <s v="28-Dec-2020 14:15:14.746"/>
    <n v="1.8138000000000002E-5"/>
    <n v="4326.99"/>
    <n v="-2.7304879999999998"/>
    <n v="-6231526"/>
    <n v="-2716601"/>
    <n v="6797112"/>
    <n v="6797929"/>
  </r>
  <r>
    <s v="20201230130502-Now.txt"/>
    <s v="Visibility Analysis"/>
    <x v="627"/>
    <n v="1609303000"/>
    <s v="ISS(ZARYA)"/>
    <s v="ONEWEB-0010"/>
    <n v="2"/>
    <s v="ISS(ZARYA)-ONEWEB-0010"/>
    <n v="1.7979469999999999E+26"/>
    <x v="1"/>
    <n v="-1844958"/>
    <x v="1"/>
    <m/>
    <n v="1.534438"/>
    <n v="5.1616799999999996"/>
    <n v="1.309777"/>
    <n v="213.49119999999999"/>
    <n v="9.6122980000000002E-4"/>
    <n v="7556043"/>
    <n v="1.696E-4"/>
    <s v="27-Dec-2020 16:00:02.000"/>
    <n v="9.7983000000000001E-2"/>
    <n v="0.80098539999999996"/>
    <n v="-0.13719390000000001"/>
    <n v="7483787"/>
    <n v="-1033220"/>
    <n v="7556043"/>
    <n v="7554774"/>
  </r>
  <r>
    <s v="20201230130502-Now.txt"/>
    <s v="Visibility Analysis"/>
    <x v="628"/>
    <n v="1609302000"/>
    <s v="ISS(ZARYA)"/>
    <s v="ONEWEB-0010"/>
    <n v="2"/>
    <s v="ISS(ZARYA)-ONEWEB-0010"/>
    <n v="5.9682759999999999E+26"/>
    <x v="1"/>
    <n v="-2065832"/>
    <x v="0"/>
    <m/>
    <n v="0.90139100000000005"/>
    <n v="1.8595159999999999"/>
    <n v="2.8622160000000001"/>
    <n v="160.5838"/>
    <n v="1.126632E-3"/>
    <n v="6797113"/>
    <n v="1.3109999999999999E-4"/>
    <s v="28-Dec-2020 14:15:14.746"/>
    <n v="1.8138000000000002E-5"/>
    <n v="4326.99"/>
    <n v="-2.779147"/>
    <n v="-6356300"/>
    <n v="-2410293"/>
    <n v="6797112"/>
    <n v="6797946"/>
  </r>
  <r>
    <s v="20201230130502-Now.txt"/>
    <s v="Visibility Analysis"/>
    <x v="628"/>
    <n v="1609302000"/>
    <s v="ISS(ZARYA)"/>
    <s v="ONEWEB-0010"/>
    <n v="2"/>
    <s v="ISS(ZARYA)-ONEWEB-0010"/>
    <n v="5.9682759999999999E+26"/>
    <x v="1"/>
    <n v="-2065832"/>
    <x v="1"/>
    <m/>
    <n v="1.534438"/>
    <n v="5.1616799999999996"/>
    <n v="1.309777"/>
    <n v="213.4496"/>
    <n v="9.6122980000000002E-4"/>
    <n v="7556043"/>
    <n v="1.696E-4"/>
    <s v="27-Dec-2020 16:00:02.000"/>
    <n v="9.7983000000000001E-2"/>
    <n v="0.80098539999999996"/>
    <n v="-0.1787329"/>
    <n v="7434432"/>
    <n v="-1343110"/>
    <n v="7556043"/>
    <n v="7554782"/>
  </r>
  <r>
    <s v="20201230130502-Now.txt"/>
    <s v="Visibility Analysis"/>
    <x v="629"/>
    <n v="1609302000"/>
    <s v="ISS(ZARYA)"/>
    <s v="ONEWEB-0010"/>
    <n v="2"/>
    <s v="ISS(ZARYA)-ONEWEB-0010"/>
    <n v="1.039945E+27"/>
    <x v="1"/>
    <n v="-2296312"/>
    <x v="0"/>
    <m/>
    <n v="0.90139100000000005"/>
    <n v="1.8595159999999999"/>
    <n v="2.8622160000000001"/>
    <n v="160.5351"/>
    <n v="1.126632E-3"/>
    <n v="6797113"/>
    <n v="1.3109999999999999E-4"/>
    <s v="28-Dec-2020 14:15:14.746"/>
    <n v="1.8138000000000002E-5"/>
    <n v="4326.99"/>
    <n v="-2.8278059999999998"/>
    <n v="-6466026"/>
    <n v="-2098279"/>
    <n v="6797112"/>
    <n v="6797960"/>
  </r>
  <r>
    <s v="20201230130502-Now.txt"/>
    <s v="Visibility Analysis"/>
    <x v="629"/>
    <n v="1609302000"/>
    <s v="ISS(ZARYA)"/>
    <s v="ONEWEB-0010"/>
    <n v="2"/>
    <s v="ISS(ZARYA)-ONEWEB-0010"/>
    <n v="1.039945E+27"/>
    <x v="1"/>
    <n v="-2296312"/>
    <x v="1"/>
    <m/>
    <n v="1.534438"/>
    <n v="5.1616799999999996"/>
    <n v="1.309777"/>
    <n v="213.40809999999999"/>
    <n v="9.6122980000000002E-4"/>
    <n v="7556043"/>
    <n v="1.696E-4"/>
    <s v="27-Dec-2020 16:00:02.000"/>
    <n v="9.7983000000000001E-2"/>
    <n v="0.80098539999999996"/>
    <n v="-0.22027179999999999"/>
    <n v="7372254"/>
    <n v="-1650684"/>
    <n v="7556043"/>
    <n v="7554793"/>
  </r>
  <r>
    <s v="20201230130502-Now.txt"/>
    <s v="Visibility Analysis"/>
    <x v="630"/>
    <n v="1609302000"/>
    <s v="ISS(ZARYA)"/>
    <s v="ONEWEB-0010"/>
    <n v="2"/>
    <s v="ISS(ZARYA)-ONEWEB-0010"/>
    <n v="1.5042289999999999E+27"/>
    <x v="1"/>
    <n v="-2536053"/>
    <x v="0"/>
    <m/>
    <n v="0.90139100000000005"/>
    <n v="1.8595159999999999"/>
    <n v="2.8622160000000001"/>
    <n v="160.4864"/>
    <n v="1.126632E-3"/>
    <n v="6797113"/>
    <n v="1.3109999999999999E-4"/>
    <s v="28-Dec-2020 14:15:14.746"/>
    <n v="1.8138000000000002E-5"/>
    <n v="4326.99"/>
    <n v="-2.8764639999999999"/>
    <n v="-6560443"/>
    <n v="-1781297"/>
    <n v="6797112"/>
    <n v="6797973"/>
  </r>
  <r>
    <s v="20201230130502-Now.txt"/>
    <s v="Visibility Analysis"/>
    <x v="630"/>
    <n v="1609302000"/>
    <s v="ISS(ZARYA)"/>
    <s v="ONEWEB-0010"/>
    <n v="2"/>
    <s v="ISS(ZARYA)-ONEWEB-0010"/>
    <n v="1.5042289999999999E+27"/>
    <x v="1"/>
    <n v="-2536053"/>
    <x v="1"/>
    <m/>
    <n v="1.534438"/>
    <n v="5.1616799999999996"/>
    <n v="1.309777"/>
    <n v="213.36660000000001"/>
    <n v="9.6122980000000002E-4"/>
    <n v="7556043"/>
    <n v="1.696E-4"/>
    <s v="27-Dec-2020 16:00:02.000"/>
    <n v="9.7983000000000001E-2"/>
    <n v="0.80098539999999996"/>
    <n v="-0.26181070000000001"/>
    <n v="7297360"/>
    <n v="-1955410"/>
    <n v="7556043"/>
    <n v="7554805"/>
  </r>
  <r>
    <s v="20201230130502-Now.txt"/>
    <s v="Visibility Analysis"/>
    <x v="631"/>
    <n v="1609302000"/>
    <s v="ISS(ZARYA)"/>
    <s v="ONEWEB-0010"/>
    <n v="2"/>
    <s v="ISS(ZARYA)-ONEWEB-0010"/>
    <n v="1.983907E+27"/>
    <x v="1"/>
    <n v="-2784734"/>
    <x v="0"/>
    <m/>
    <n v="0.90139100000000005"/>
    <n v="1.8595159999999999"/>
    <n v="2.8622160000000001"/>
    <n v="160.43780000000001"/>
    <n v="1.126632E-3"/>
    <n v="6797113"/>
    <n v="1.3109999999999999E-4"/>
    <s v="28-Dec-2020 14:15:14.746"/>
    <n v="1.8138000000000002E-5"/>
    <n v="4326.99"/>
    <n v="-2.925122"/>
    <n v="-6639329"/>
    <n v="-1460098"/>
    <n v="6797112"/>
    <n v="6797983"/>
  </r>
  <r>
    <s v="20201230130502-Now.txt"/>
    <s v="Visibility Analysis"/>
    <x v="631"/>
    <n v="1609302000"/>
    <s v="ISS(ZARYA)"/>
    <s v="ONEWEB-0010"/>
    <n v="2"/>
    <s v="ISS(ZARYA)-ONEWEB-0010"/>
    <n v="1.983907E+27"/>
    <x v="1"/>
    <n v="-2784734"/>
    <x v="1"/>
    <m/>
    <n v="1.534438"/>
    <n v="5.1616799999999996"/>
    <n v="1.309777"/>
    <n v="213.32509999999999"/>
    <n v="9.6122980000000002E-4"/>
    <n v="7556043"/>
    <n v="1.696E-4"/>
    <s v="27-Dec-2020 16:00:02.000"/>
    <n v="9.7983000000000001E-2"/>
    <n v="0.80098539999999996"/>
    <n v="-0.30334929999999999"/>
    <n v="7209877"/>
    <n v="-2256763"/>
    <n v="7556043"/>
    <n v="7554820"/>
  </r>
  <r>
    <s v="20201230130502-Now.txt"/>
    <s v="Visibility Analysis"/>
    <x v="632"/>
    <n v="1609302000"/>
    <s v="ISS(ZARYA)"/>
    <s v="ONEWEB-0010"/>
    <n v="2"/>
    <s v="ISS(ZARYA)-ONEWEB-0010"/>
    <n v="2.472455E+27"/>
    <x v="1"/>
    <n v="-3042081"/>
    <x v="0"/>
    <m/>
    <n v="0.90139100000000005"/>
    <n v="1.8595159999999999"/>
    <n v="2.8622160000000001"/>
    <n v="160.38910000000001"/>
    <n v="1.126632E-3"/>
    <n v="6797113"/>
    <n v="1.3109999999999999E-4"/>
    <s v="28-Dec-2020 14:15:14.746"/>
    <n v="1.8138000000000002E-5"/>
    <n v="4326.99"/>
    <n v="-2.9737800000000001"/>
    <n v="-6702496"/>
    <n v="-1135443"/>
    <n v="6797112"/>
    <n v="6797991"/>
  </r>
  <r>
    <s v="20201230130502-Now.txt"/>
    <s v="Visibility Analysis"/>
    <x v="632"/>
    <n v="1609302000"/>
    <s v="ISS(ZARYA)"/>
    <s v="ONEWEB-0010"/>
    <n v="2"/>
    <s v="ISS(ZARYA)-ONEWEB-0010"/>
    <n v="2.472455E+27"/>
    <x v="1"/>
    <n v="-3042081"/>
    <x v="1"/>
    <m/>
    <n v="1.534438"/>
    <n v="5.1616799999999996"/>
    <n v="1.309777"/>
    <n v="213.2835"/>
    <n v="9.6122980000000002E-4"/>
    <n v="7556043"/>
    <n v="1.696E-4"/>
    <s v="27-Dec-2020 16:00:02.000"/>
    <n v="9.7983000000000001E-2"/>
    <n v="0.80098539999999996"/>
    <n v="-0.34488780000000002"/>
    <n v="7109958"/>
    <n v="-2554223"/>
    <n v="7556043"/>
    <n v="7554837"/>
  </r>
  <r>
    <s v="20201230130502-Now.txt"/>
    <s v="Visibility Analysis"/>
    <x v="633"/>
    <n v="1609302000"/>
    <s v="ISS(ZARYA)"/>
    <s v="ONEWEB-0010"/>
    <n v="2"/>
    <s v="ISS(ZARYA)-ONEWEB-0010"/>
    <n v="2.962744E+27"/>
    <x v="1"/>
    <n v="-3307895"/>
    <x v="0"/>
    <m/>
    <n v="0.90139100000000005"/>
    <n v="1.8595159999999999"/>
    <n v="2.8622160000000001"/>
    <n v="160.34039999999999"/>
    <n v="1.126632E-3"/>
    <n v="6797113"/>
    <n v="1.3109999999999999E-4"/>
    <s v="28-Dec-2020 14:15:14.746"/>
    <n v="1.8138000000000002E-5"/>
    <n v="4326.99"/>
    <n v="-3.0224380000000002"/>
    <n v="-6749796"/>
    <n v="-808098.9"/>
    <n v="6797112"/>
    <n v="6797997"/>
  </r>
  <r>
    <s v="20201230130502-Now.txt"/>
    <s v="Visibility Analysis"/>
    <x v="633"/>
    <n v="1609302000"/>
    <s v="ISS(ZARYA)"/>
    <s v="ONEWEB-0010"/>
    <n v="2"/>
    <s v="ISS(ZARYA)-ONEWEB-0010"/>
    <n v="2.962744E+27"/>
    <x v="1"/>
    <n v="-3307895"/>
    <x v="1"/>
    <m/>
    <n v="1.534438"/>
    <n v="5.1616799999999996"/>
    <n v="1.309777"/>
    <n v="213.24199999999999"/>
    <n v="9.6122980000000002E-4"/>
    <n v="7556043"/>
    <n v="1.696E-4"/>
    <s v="27-Dec-2020 16:00:02.000"/>
    <n v="9.7983000000000001E-2"/>
    <n v="0.80098539999999996"/>
    <n v="-0.38642609999999999"/>
    <n v="6997775"/>
    <n v="-2847278"/>
    <n v="7556043"/>
    <n v="7554856"/>
  </r>
  <r>
    <s v="20201230130502-Now.txt"/>
    <s v="Visibility Analysis"/>
    <x v="634"/>
    <n v="1609302000"/>
    <s v="ISS(ZARYA)"/>
    <s v="ONEWEB-0010"/>
    <n v="2"/>
    <s v="ISS(ZARYA)-ONEWEB-0010"/>
    <n v="3.4471990000000001E+27"/>
    <x v="1"/>
    <n v="-3582101"/>
    <x v="0"/>
    <m/>
    <n v="0.90139100000000005"/>
    <n v="1.8595159999999999"/>
    <n v="2.8622160000000001"/>
    <n v="160.29169999999999"/>
    <n v="1.126632E-3"/>
    <n v="6797113"/>
    <n v="1.3109999999999999E-4"/>
    <s v="28-Dec-2020 14:15:14.746"/>
    <n v="1.8138000000000002E-5"/>
    <n v="4326.99"/>
    <n v="-3.0710959999999998"/>
    <n v="-6781116"/>
    <n v="-478842"/>
    <n v="6797112"/>
    <n v="6798001"/>
  </r>
  <r>
    <s v="20201230130502-Now.txt"/>
    <s v="Visibility Analysis"/>
    <x v="634"/>
    <n v="1609302000"/>
    <s v="ISS(ZARYA)"/>
    <s v="ONEWEB-0010"/>
    <n v="2"/>
    <s v="ISS(ZARYA)-ONEWEB-0010"/>
    <n v="3.4471990000000001E+27"/>
    <x v="1"/>
    <n v="-3582101"/>
    <x v="1"/>
    <m/>
    <n v="1.534438"/>
    <n v="5.1616799999999996"/>
    <n v="1.309777"/>
    <n v="213.20050000000001"/>
    <n v="9.6122980000000002E-4"/>
    <n v="7556043"/>
    <n v="1.696E-4"/>
    <s v="27-Dec-2020 16:00:02.000"/>
    <n v="9.7983000000000001E-2"/>
    <n v="0.80098539999999996"/>
    <n v="-0.42796410000000001"/>
    <n v="6873522"/>
    <n v="-3135421"/>
    <n v="7556043"/>
    <n v="7554877"/>
  </r>
  <r>
    <s v="20201230130502-Now.txt"/>
    <s v="Visibility Analysis"/>
    <x v="635"/>
    <n v="1609302000"/>
    <s v="ISS(ZARYA)"/>
    <s v="ONEWEB-0010"/>
    <n v="2"/>
    <s v="ISS(ZARYA)-ONEWEB-0010"/>
    <n v="3.9179719999999998E+27"/>
    <x v="1"/>
    <n v="-3864832"/>
    <x v="0"/>
    <m/>
    <n v="0.90139100000000005"/>
    <n v="1.8595159999999999"/>
    <n v="2.8622160000000001"/>
    <n v="160.2431"/>
    <n v="1.126632E-3"/>
    <n v="6797113"/>
    <n v="1.3109999999999999E-4"/>
    <s v="28-Dec-2020 14:15:14.746"/>
    <n v="1.8138000000000002E-5"/>
    <n v="4326.99"/>
    <n v="-3.1197530000000002"/>
    <n v="-6796382"/>
    <n v="-148451.5"/>
    <n v="6797112"/>
    <n v="6798003"/>
  </r>
  <r>
    <s v="20201230130502-Now.txt"/>
    <s v="Visibility Analysis"/>
    <x v="635"/>
    <n v="1609302000"/>
    <s v="ISS(ZARYA)"/>
    <s v="ONEWEB-0010"/>
    <n v="2"/>
    <s v="ISS(ZARYA)-ONEWEB-0010"/>
    <n v="3.9179719999999998E+27"/>
    <x v="1"/>
    <n v="-3864832"/>
    <x v="1"/>
    <m/>
    <n v="1.534438"/>
    <n v="5.1616799999999996"/>
    <n v="1.309777"/>
    <n v="213.15899999999999"/>
    <n v="9.6122980000000002E-4"/>
    <n v="7556043"/>
    <n v="1.696E-4"/>
    <s v="27-Dec-2020 16:00:02.000"/>
    <n v="9.7983000000000001E-2"/>
    <n v="0.80098539999999996"/>
    <n v="-0.46950199999999997"/>
    <n v="6737413"/>
    <n v="-3418156"/>
    <n v="7556043"/>
    <n v="7554900"/>
  </r>
  <r>
    <s v="20201230130502-Now.txt"/>
    <s v="Visibility Analysis"/>
    <x v="636"/>
    <n v="1609302000"/>
    <s v="ISS(ZARYA)"/>
    <s v="ONEWEB-0010"/>
    <n v="2"/>
    <s v="ISS(ZARYA)-ONEWEB-0010"/>
    <n v="4.3671400000000002E+27"/>
    <x v="1"/>
    <n v="-4156589"/>
    <x v="0"/>
    <m/>
    <n v="0.90139100000000005"/>
    <n v="1.8595159999999999"/>
    <n v="2.8622160000000001"/>
    <n v="160.1944"/>
    <n v="1.126632E-3"/>
    <n v="6797113"/>
    <n v="1.3109999999999999E-4"/>
    <s v="28-Dec-2020 14:15:14.746"/>
    <n v="1.8138000000000002E-5"/>
    <n v="4326.99"/>
    <n v="3.1147740000000002"/>
    <n v="-6795559"/>
    <n v="182290.4"/>
    <n v="6797112"/>
    <n v="6798003"/>
  </r>
  <r>
    <s v="20201230130502-Now.txt"/>
    <s v="Visibility Analysis"/>
    <x v="636"/>
    <n v="1609302000"/>
    <s v="ISS(ZARYA)"/>
    <s v="ONEWEB-0010"/>
    <n v="2"/>
    <s v="ISS(ZARYA)-ONEWEB-0010"/>
    <n v="4.3671400000000002E+27"/>
    <x v="1"/>
    <n v="-4156589"/>
    <x v="1"/>
    <m/>
    <n v="1.534438"/>
    <n v="5.1616799999999996"/>
    <n v="1.309777"/>
    <n v="213.1174"/>
    <n v="9.6122980000000002E-4"/>
    <n v="7556043"/>
    <n v="1.696E-4"/>
    <s v="27-Dec-2020 16:00:02.000"/>
    <n v="9.7983000000000001E-2"/>
    <n v="0.80098539999999996"/>
    <n v="-0.51103949999999998"/>
    <n v="6589682"/>
    <n v="-3694995"/>
    <n v="7556043"/>
    <n v="7554925"/>
  </r>
  <r>
    <s v="20201230130502-Now.txt"/>
    <s v="Visibility Analysis"/>
    <x v="637"/>
    <n v="1609302000"/>
    <s v="ISS(ZARYA)"/>
    <s v="ONEWEB-0010"/>
    <n v="2"/>
    <s v="ISS(ZARYA)-ONEWEB-0010"/>
    <n v="4.7868970000000002E+27"/>
    <x v="1"/>
    <n v="-4458556"/>
    <x v="0"/>
    <m/>
    <n v="0.90139100000000005"/>
    <n v="1.8595159999999999"/>
    <n v="2.8622160000000001"/>
    <n v="160.14570000000001"/>
    <n v="1.126632E-3"/>
    <n v="6797113"/>
    <n v="1.3109999999999999E-4"/>
    <s v="28-Dec-2020 14:15:14.746"/>
    <n v="1.8138000000000002E-5"/>
    <n v="4326.99"/>
    <n v="3.0661160000000001"/>
    <n v="-6778647"/>
    <n v="512600.8"/>
    <n v="6797112"/>
    <n v="6798001"/>
  </r>
  <r>
    <s v="20201230130502-Now.txt"/>
    <s v="Visibility Analysis"/>
    <x v="637"/>
    <n v="1609302000"/>
    <s v="ISS(ZARYA)"/>
    <s v="ONEWEB-0010"/>
    <n v="2"/>
    <s v="ISS(ZARYA)-ONEWEB-0010"/>
    <n v="4.7868970000000002E+27"/>
    <x v="1"/>
    <n v="-4458556"/>
    <x v="1"/>
    <m/>
    <n v="1.534438"/>
    <n v="5.1616799999999996"/>
    <n v="1.309777"/>
    <n v="213.07589999999999"/>
    <n v="9.6122980000000002E-4"/>
    <n v="7556043"/>
    <n v="1.696E-4"/>
    <s v="27-Dec-2020 16:00:02.000"/>
    <n v="9.7983000000000001E-2"/>
    <n v="0.80098539999999996"/>
    <n v="-0.55257679999999998"/>
    <n v="6430585"/>
    <n v="-3965461"/>
    <n v="7556043"/>
    <n v="7554952"/>
  </r>
  <r>
    <s v="20201230130502-Now.txt"/>
    <s v="Visibility Analysis"/>
    <x v="638"/>
    <n v="1609302000"/>
    <s v="ISS(ZARYA)"/>
    <s v="ONEWEB-0010"/>
    <n v="2"/>
    <s v="ISS(ZARYA)-ONEWEB-0010"/>
    <n v="5.1697540000000002E+27"/>
    <x v="1"/>
    <n v="-4773327"/>
    <x v="0"/>
    <m/>
    <n v="0.90139100000000005"/>
    <n v="1.8595159999999999"/>
    <n v="2.8622160000000001"/>
    <n v="160.09710000000001"/>
    <n v="1.126632E-3"/>
    <n v="6797113"/>
    <n v="1.3109999999999999E-4"/>
    <s v="28-Dec-2020 14:15:14.746"/>
    <n v="1.8138000000000002E-5"/>
    <n v="4326.99"/>
    <n v="3.0174590000000001"/>
    <n v="-6745688"/>
    <n v="841697.6"/>
    <n v="6797112"/>
    <n v="6797997"/>
  </r>
  <r>
    <s v="20201230130502-Now.txt"/>
    <s v="Visibility Analysis"/>
    <x v="638"/>
    <n v="1609302000"/>
    <s v="ISS(ZARYA)"/>
    <s v="ONEWEB-0010"/>
    <n v="2"/>
    <s v="ISS(ZARYA)-ONEWEB-0010"/>
    <n v="5.1697540000000002E+27"/>
    <x v="1"/>
    <n v="-4773327"/>
    <x v="1"/>
    <m/>
    <n v="1.534438"/>
    <n v="5.1616799999999996"/>
    <n v="1.309777"/>
    <n v="213.03440000000001"/>
    <n v="9.6122980000000002E-4"/>
    <n v="7556043"/>
    <n v="1.696E-4"/>
    <s v="27-Dec-2020 16:00:02.000"/>
    <n v="9.7983000000000001E-2"/>
    <n v="0.80098539999999996"/>
    <n v="-0.59411380000000003"/>
    <n v="6260397"/>
    <n v="-4229087"/>
    <n v="7556043"/>
    <n v="7554981"/>
  </r>
  <r>
    <s v="20201230130502-Now.txt"/>
    <s v="Visibility Analysis"/>
    <x v="639"/>
    <n v="1609302000"/>
    <s v="ISS(ZARYA)"/>
    <s v="ONEWEB-0010"/>
    <n v="2"/>
    <s v="ISS(ZARYA)-ONEWEB-0010"/>
    <n v="5.5087329999999997E+27"/>
    <x v="1"/>
    <n v="-5106856"/>
    <x v="0"/>
    <m/>
    <n v="0.90139100000000005"/>
    <n v="1.8595159999999999"/>
    <n v="2.8622160000000001"/>
    <n v="160.04839999999999"/>
    <n v="1.126632E-3"/>
    <n v="6797113"/>
    <n v="1.3109999999999999E-4"/>
    <s v="28-Dec-2020 14:15:14.746"/>
    <n v="1.8138000000000002E-5"/>
    <n v="4326.99"/>
    <n v="2.968801"/>
    <n v="-6696759"/>
    <n v="1168802"/>
    <n v="6797112"/>
    <n v="6797990"/>
  </r>
  <r>
    <s v="20201230130502-Now.txt"/>
    <s v="Visibility Analysis"/>
    <x v="639"/>
    <n v="1609302000"/>
    <s v="ISS(ZARYA)"/>
    <s v="ONEWEB-0010"/>
    <n v="2"/>
    <s v="ISS(ZARYA)-ONEWEB-0010"/>
    <n v="5.5087329999999997E+27"/>
    <x v="1"/>
    <n v="-5106856"/>
    <x v="1"/>
    <m/>
    <n v="1.534438"/>
    <n v="5.1616799999999996"/>
    <n v="1.309777"/>
    <n v="212.99289999999999"/>
    <n v="9.6122980000000002E-4"/>
    <n v="7556043"/>
    <n v="1.696E-4"/>
    <s v="27-Dec-2020 16:00:02.000"/>
    <n v="9.7983000000000001E-2"/>
    <n v="0.80098539999999996"/>
    <n v="-0.63565039999999995"/>
    <n v="6079410"/>
    <n v="-4485418"/>
    <n v="7556043"/>
    <n v="7555012"/>
  </r>
  <r>
    <s v="20201230130502-Now.txt"/>
    <s v="Visibility Analysis"/>
    <x v="640"/>
    <n v="1609302000"/>
    <s v="ISS(ZARYA)"/>
    <s v="ONEWEB-0010"/>
    <n v="2"/>
    <s v="ISS(ZARYA)-ONEWEB-0010"/>
    <n v="5.7975470000000002E+27"/>
    <x v="1"/>
    <n v="-5475482"/>
    <x v="0"/>
    <m/>
    <n v="0.90139100000000005"/>
    <n v="1.8595159999999999"/>
    <n v="2.8622160000000001"/>
    <n v="159.99969999999999"/>
    <n v="1.126632E-3"/>
    <n v="6797113"/>
    <n v="1.3109999999999999E-4"/>
    <s v="28-Dec-2020 14:15:14.746"/>
    <n v="1.8138000000000002E-5"/>
    <n v="4326.99"/>
    <n v="2.9201429999999999"/>
    <n v="-6631975"/>
    <n v="1493139"/>
    <n v="6797112"/>
    <n v="6797982"/>
  </r>
  <r>
    <s v="20201230130502-Now.txt"/>
    <s v="Visibility Analysis"/>
    <x v="640"/>
    <n v="1609302000"/>
    <s v="ISS(ZARYA)"/>
    <s v="ONEWEB-0010"/>
    <n v="2"/>
    <s v="ISS(ZARYA)-ONEWEB-0010"/>
    <n v="5.7975470000000002E+27"/>
    <x v="1"/>
    <n v="-5475482"/>
    <x v="1"/>
    <m/>
    <n v="1.534438"/>
    <n v="5.1616799999999996"/>
    <n v="1.309777"/>
    <n v="212.9513"/>
    <n v="9.6122980000000002E-4"/>
    <n v="7556043"/>
    <n v="1.696E-4"/>
    <s v="27-Dec-2020 16:00:02.000"/>
    <n v="9.7983000000000001E-2"/>
    <n v="0.80098539999999996"/>
    <n v="-0.67718670000000003"/>
    <n v="5887938"/>
    <n v="-4734013"/>
    <n v="7556043"/>
    <n v="7555044"/>
  </r>
  <r>
    <s v="20201230130502-Now.txt"/>
    <s v="Visibility Analysis"/>
    <x v="641"/>
    <n v="1609302000"/>
    <s v="ISS(ZARYA)"/>
    <s v="ONEWEB-0010"/>
    <n v="2"/>
    <s v="ISS(ZARYA)-ONEWEB-0010"/>
    <n v="6.0307680000000001E+27"/>
    <x v="1"/>
    <n v="-5956510"/>
    <x v="0"/>
    <m/>
    <n v="0.90139100000000005"/>
    <n v="1.8595159999999999"/>
    <n v="2.8622160000000001"/>
    <n v="159.95099999999999"/>
    <n v="1.126632E-3"/>
    <n v="6797113"/>
    <n v="1.3109999999999999E-4"/>
    <s v="28-Dec-2020 14:15:14.746"/>
    <n v="1.8138000000000002E-5"/>
    <n v="4326.99"/>
    <n v="2.8714849999999998"/>
    <n v="-6551491"/>
    <n v="1813941"/>
    <n v="6797112"/>
    <n v="6797971"/>
  </r>
  <r>
    <s v="20201230130502-Now.txt"/>
    <s v="Visibility Analysis"/>
    <x v="641"/>
    <n v="1609302000"/>
    <s v="ISS(ZARYA)"/>
    <s v="ONEWEB-0010"/>
    <n v="2"/>
    <s v="ISS(ZARYA)-ONEWEB-0010"/>
    <n v="6.0307680000000001E+27"/>
    <x v="1"/>
    <n v="-5956510"/>
    <x v="1"/>
    <m/>
    <n v="1.534438"/>
    <n v="5.1616799999999996"/>
    <n v="1.309777"/>
    <n v="212.90979999999999"/>
    <n v="9.6122980000000002E-4"/>
    <n v="7556043"/>
    <n v="1.696E-4"/>
    <s v="27-Dec-2020 16:00:02.000"/>
    <n v="9.7983000000000001E-2"/>
    <n v="0.80098539999999996"/>
    <n v="-0.71872259999999999"/>
    <n v="5686310"/>
    <n v="-4974443"/>
    <n v="7556043"/>
    <n v="7555079"/>
  </r>
  <r>
    <s v="20201230130502-Now.txt"/>
    <s v="Visibility Analysis"/>
    <x v="642"/>
    <n v="1609302000"/>
    <s v="ISS(ZARYA)"/>
    <s v="ONEWEB-0010"/>
    <n v="2"/>
    <s v="ISS(ZARYA)-ONEWEB-0010"/>
    <n v="6.2039690000000002E+27"/>
    <x v="1"/>
    <n v="-6378000"/>
    <x v="0"/>
    <m/>
    <n v="0.90139100000000005"/>
    <n v="1.8595159999999999"/>
    <n v="2.8622160000000001"/>
    <n v="159.9024"/>
    <n v="1.126632E-3"/>
    <n v="6797113"/>
    <n v="1.3109999999999999E-4"/>
    <s v="28-Dec-2020 14:15:14.746"/>
    <n v="1.8138000000000002E-5"/>
    <n v="4326.99"/>
    <n v="2.8228260000000001"/>
    <n v="-6455496"/>
    <n v="2130449"/>
    <n v="6797112"/>
    <n v="6797959"/>
  </r>
  <r>
    <s v="20201230130502-Now.txt"/>
    <s v="Visibility Analysis"/>
    <x v="642"/>
    <n v="1609302000"/>
    <s v="ISS(ZARYA)"/>
    <s v="ONEWEB-0010"/>
    <n v="2"/>
    <s v="ISS(ZARYA)-ONEWEB-0010"/>
    <n v="6.2039690000000002E+27"/>
    <x v="1"/>
    <n v="-6378000"/>
    <x v="1"/>
    <m/>
    <n v="1.534438"/>
    <n v="5.1616799999999996"/>
    <n v="1.309777"/>
    <n v="212.8683"/>
    <n v="9.6122980000000002E-4"/>
    <n v="7556043"/>
    <n v="1.696E-4"/>
    <s v="27-Dec-2020 16:00:02.000"/>
    <n v="9.7983000000000001E-2"/>
    <n v="0.80098539999999996"/>
    <n v="-0.76025810000000005"/>
    <n v="5474875"/>
    <n v="-5206294"/>
    <n v="7556043"/>
    <n v="7555114"/>
  </r>
  <r>
    <s v="20201230130502-Now.txt"/>
    <s v="Visibility Analysis"/>
    <x v="643"/>
    <n v="1609302000"/>
    <s v="ISS(ZARYA)"/>
    <s v="ONEWEB-0010"/>
    <n v="2"/>
    <s v="ISS(ZARYA)-ONEWEB-0010"/>
    <n v="6.3138420000000003E+27"/>
    <x v="1"/>
    <n v="-6378000"/>
    <x v="0"/>
    <m/>
    <n v="0.90139100000000005"/>
    <n v="1.8595159999999999"/>
    <n v="2.8622160000000001"/>
    <n v="159.8537"/>
    <n v="1.126632E-3"/>
    <n v="6797113"/>
    <n v="1.3109999999999999E-4"/>
    <s v="28-Dec-2020 14:15:14.746"/>
    <n v="1.8138000000000002E-5"/>
    <n v="4326.99"/>
    <n v="2.774168"/>
    <n v="-6344218"/>
    <n v="2441913"/>
    <n v="6797112"/>
    <n v="6797944"/>
  </r>
  <r>
    <s v="20201230130502-Now.txt"/>
    <s v="Visibility Analysis"/>
    <x v="643"/>
    <n v="1609302000"/>
    <s v="ISS(ZARYA)"/>
    <s v="ONEWEB-0010"/>
    <n v="2"/>
    <s v="ISS(ZARYA)-ONEWEB-0010"/>
    <n v="6.3138420000000003E+27"/>
    <x v="1"/>
    <n v="-6378000"/>
    <x v="1"/>
    <m/>
    <n v="1.534438"/>
    <n v="5.1616799999999996"/>
    <n v="1.309777"/>
    <n v="212.82679999999999"/>
    <n v="9.6122980000000002E-4"/>
    <n v="7556043"/>
    <n v="1.696E-4"/>
    <s v="27-Dec-2020 16:00:02.000"/>
    <n v="9.7983000000000001E-2"/>
    <n v="0.80098539999999996"/>
    <n v="-0.80179330000000004"/>
    <n v="5253997"/>
    <n v="-5429165"/>
    <n v="7556043"/>
    <n v="7555152"/>
  </r>
  <r>
    <s v="20201230130502-Now.txt"/>
    <s v="Visibility Analysis"/>
    <x v="644"/>
    <n v="1609302000"/>
    <s v="ISS(ZARYA)"/>
    <s v="ONEWEB-0010"/>
    <n v="2"/>
    <s v="ISS(ZARYA)-ONEWEB-0010"/>
    <n v="6.3582870000000005E+27"/>
    <x v="1"/>
    <n v="-6378000"/>
    <x v="0"/>
    <m/>
    <n v="0.90139100000000005"/>
    <n v="1.8595159999999999"/>
    <n v="2.8622160000000001"/>
    <n v="159.80500000000001"/>
    <n v="1.126632E-3"/>
    <n v="6797113"/>
    <n v="1.3109999999999999E-4"/>
    <s v="28-Dec-2020 14:15:14.746"/>
    <n v="1.8138000000000002E-5"/>
    <n v="4326.99"/>
    <n v="2.7255090000000002"/>
    <n v="-6217921"/>
    <n v="2747596"/>
    <n v="6797112"/>
    <n v="6797928"/>
  </r>
  <r>
    <s v="20201230130502-Now.txt"/>
    <s v="Visibility Analysis"/>
    <x v="644"/>
    <n v="1609302000"/>
    <s v="ISS(ZARYA)"/>
    <s v="ONEWEB-0010"/>
    <n v="2"/>
    <s v="ISS(ZARYA)-ONEWEB-0010"/>
    <n v="6.3582870000000005E+27"/>
    <x v="1"/>
    <n v="-6378000"/>
    <x v="1"/>
    <m/>
    <n v="1.534438"/>
    <n v="5.1616799999999996"/>
    <n v="1.309777"/>
    <n v="212.7852"/>
    <n v="9.6122980000000002E-4"/>
    <n v="7556043"/>
    <n v="1.696E-4"/>
    <s v="27-Dec-2020 16:00:02.000"/>
    <n v="9.7983000000000001E-2"/>
    <n v="0.80098539999999996"/>
    <n v="-0.84332799999999997"/>
    <n v="5024058"/>
    <n v="-5642672"/>
    <n v="7556043"/>
    <n v="7555191"/>
  </r>
  <r>
    <s v="20201230130502-Now.txt"/>
    <s v="Visibility Analysis"/>
    <x v="645"/>
    <n v="1609302000"/>
    <s v="ISS(ZARYA)"/>
    <s v="ONEWEB-0010"/>
    <n v="2"/>
    <s v="ISS(ZARYA)-ONEWEB-0010"/>
    <n v="6.3364690000000002E+27"/>
    <x v="1"/>
    <n v="-6378000"/>
    <x v="0"/>
    <m/>
    <n v="0.90139100000000005"/>
    <n v="1.8595159999999999"/>
    <n v="2.8622160000000001"/>
    <n v="159.75640000000001"/>
    <n v="1.126632E-3"/>
    <n v="6797113"/>
    <n v="1.3109999999999999E-4"/>
    <s v="28-Dec-2020 14:15:14.746"/>
    <n v="1.8138000000000002E-5"/>
    <n v="4326.99"/>
    <n v="2.67685"/>
    <n v="-6076902"/>
    <n v="3046774"/>
    <n v="6797112"/>
    <n v="6797909"/>
  </r>
  <r>
    <s v="20201230130502-Now.txt"/>
    <s v="Visibility Analysis"/>
    <x v="645"/>
    <n v="1609302000"/>
    <s v="ISS(ZARYA)"/>
    <s v="ONEWEB-0010"/>
    <n v="2"/>
    <s v="ISS(ZARYA)-ONEWEB-0010"/>
    <n v="6.3364690000000002E+27"/>
    <x v="1"/>
    <n v="-6378000"/>
    <x v="1"/>
    <m/>
    <n v="1.534438"/>
    <n v="5.1616799999999996"/>
    <n v="1.309777"/>
    <n v="212.74369999999999"/>
    <n v="9.6122980000000002E-4"/>
    <n v="7556043"/>
    <n v="1.696E-4"/>
    <s v="27-Dec-2020 16:00:02.000"/>
    <n v="9.7983000000000001E-2"/>
    <n v="0.80098539999999996"/>
    <n v="-0.88486229999999999"/>
    <n v="4785454"/>
    <n v="-5846448"/>
    <n v="7556043"/>
    <n v="7555231"/>
  </r>
  <r>
    <s v="20201230130502-Now.txt"/>
    <s v="Visibility Analysis"/>
    <x v="646"/>
    <n v="1609302000"/>
    <s v="ISS(ZARYA)"/>
    <s v="ONEWEB-0010"/>
    <n v="2"/>
    <s v="ISS(ZARYA)-ONEWEB-0010"/>
    <n v="6.2488370000000005E+27"/>
    <x v="1"/>
    <n v="-6378000"/>
    <x v="0"/>
    <m/>
    <n v="0.90139100000000005"/>
    <n v="1.8595159999999999"/>
    <n v="2.8622160000000001"/>
    <n v="159.70769999999999"/>
    <n v="1.126632E-3"/>
    <n v="6797113"/>
    <n v="1.3109999999999999E-4"/>
    <s v="28-Dec-2020 14:15:14.746"/>
    <n v="1.8138000000000002E-5"/>
    <n v="4326.99"/>
    <n v="2.6281910000000002"/>
    <n v="-5921496"/>
    <n v="3338738"/>
    <n v="6797112"/>
    <n v="6797889"/>
  </r>
  <r>
    <s v="20201230130502-Now.txt"/>
    <s v="Visibility Analysis"/>
    <x v="646"/>
    <n v="1609302000"/>
    <s v="ISS(ZARYA)"/>
    <s v="ONEWEB-0010"/>
    <n v="2"/>
    <s v="ISS(ZARYA)-ONEWEB-0010"/>
    <n v="6.2488370000000005E+27"/>
    <x v="1"/>
    <n v="-6378000"/>
    <x v="1"/>
    <m/>
    <n v="1.534438"/>
    <n v="5.1616799999999996"/>
    <n v="1.309777"/>
    <n v="212.7022"/>
    <n v="9.6122980000000002E-4"/>
    <n v="7556043"/>
    <n v="1.696E-4"/>
    <s v="27-Dec-2020 16:00:02.000"/>
    <n v="9.7983000000000001E-2"/>
    <n v="0.80098539999999996"/>
    <n v="-0.92639609999999994"/>
    <n v="4538597"/>
    <n v="-6040140"/>
    <n v="7556043"/>
    <n v="7555273"/>
  </r>
  <r>
    <s v="20201230130502-Now.txt"/>
    <s v="Visibility Analysis"/>
    <x v="647"/>
    <n v="1609302000"/>
    <s v="ISS(ZARYA)"/>
    <s v="ONEWEB-0010"/>
    <n v="2"/>
    <s v="ISS(ZARYA)-ONEWEB-0010"/>
    <n v="6.0971159999999999E+27"/>
    <x v="1"/>
    <n v="-6378000"/>
    <x v="0"/>
    <m/>
    <n v="0.90139100000000005"/>
    <n v="1.8595159999999999"/>
    <n v="2.8622160000000001"/>
    <n v="159.65899999999999"/>
    <n v="1.126632E-3"/>
    <n v="6797113"/>
    <n v="1.3109999999999999E-4"/>
    <s v="28-Dec-2020 14:15:14.746"/>
    <n v="1.8138000000000002E-5"/>
    <n v="4326.99"/>
    <n v="2.5795309999999998"/>
    <n v="-5752071"/>
    <n v="3622798"/>
    <n v="6797112"/>
    <n v="6797867"/>
  </r>
  <r>
    <s v="20201230130502-Now.txt"/>
    <s v="Visibility Analysis"/>
    <x v="647"/>
    <n v="1609302000"/>
    <s v="ISS(ZARYA)"/>
    <s v="ONEWEB-0010"/>
    <n v="2"/>
    <s v="ISS(ZARYA)-ONEWEB-0010"/>
    <n v="6.0971159999999999E+27"/>
    <x v="1"/>
    <n v="-6378000"/>
    <x v="1"/>
    <m/>
    <n v="1.534438"/>
    <n v="5.1616799999999996"/>
    <n v="1.309777"/>
    <n v="212.66069999999999"/>
    <n v="9.6122980000000002E-4"/>
    <n v="7556043"/>
    <n v="1.696E-4"/>
    <s v="27-Dec-2020 16:00:02.000"/>
    <n v="9.7983000000000001E-2"/>
    <n v="0.80098539999999996"/>
    <n v="-0.96792940000000005"/>
    <n v="4283912"/>
    <n v="-6223416"/>
    <n v="7556043"/>
    <n v="7555316"/>
  </r>
  <r>
    <s v="20201230130502-Now.txt"/>
    <s v="Visibility Analysis"/>
    <x v="648"/>
    <n v="1609302000"/>
    <s v="ISS(ZARYA)"/>
    <s v="ONEWEB-0010"/>
    <n v="2"/>
    <s v="ISS(ZARYA)-ONEWEB-0010"/>
    <n v="5.8842560000000004E+27"/>
    <x v="1"/>
    <n v="-5618999"/>
    <x v="0"/>
    <m/>
    <n v="0.90139100000000005"/>
    <n v="1.8595159999999999"/>
    <n v="2.8622160000000001"/>
    <n v="159.6104"/>
    <n v="1.126632E-3"/>
    <n v="6797113"/>
    <n v="1.3109999999999999E-4"/>
    <s v="28-Dec-2020 14:15:14.746"/>
    <n v="1.8138000000000002E-5"/>
    <n v="4326.99"/>
    <n v="2.5308709999999999"/>
    <n v="-5569028"/>
    <n v="3898281"/>
    <n v="6797112"/>
    <n v="6797843"/>
  </r>
  <r>
    <s v="20201230130502-Now.txt"/>
    <s v="Visibility Analysis"/>
    <x v="648"/>
    <n v="1609302000"/>
    <s v="ISS(ZARYA)"/>
    <s v="ONEWEB-0010"/>
    <n v="2"/>
    <s v="ISS(ZARYA)-ONEWEB-0010"/>
    <n v="5.8842560000000004E+27"/>
    <x v="1"/>
    <n v="-5618999"/>
    <x v="1"/>
    <m/>
    <n v="1.534438"/>
    <n v="5.1616799999999996"/>
    <n v="1.309777"/>
    <n v="212.6191"/>
    <n v="9.6122980000000002E-4"/>
    <n v="7556043"/>
    <n v="1.696E-4"/>
    <s v="27-Dec-2020 16:00:02.000"/>
    <n v="9.7983000000000001E-2"/>
    <n v="0.80098539999999996"/>
    <n v="-1.0094620000000001"/>
    <n v="4021839"/>
    <n v="-6395959"/>
    <n v="7556043"/>
    <n v="7555361"/>
  </r>
  <r>
    <s v="20201230130502-Now.txt"/>
    <s v="Visibility Analysis"/>
    <x v="649"/>
    <n v="1609302000"/>
    <s v="ISS(ZARYA)"/>
    <s v="ONEWEB-0010"/>
    <n v="2"/>
    <s v="ISS(ZARYA)-ONEWEB-0010"/>
    <n v="5.6143519999999998E+27"/>
    <x v="1"/>
    <n v="-5228940"/>
    <x v="0"/>
    <m/>
    <n v="0.90139100000000005"/>
    <n v="1.8595159999999999"/>
    <n v="2.8622160000000001"/>
    <n v="159.5617"/>
    <n v="1.126632E-3"/>
    <n v="6797113"/>
    <n v="1.3109999999999999E-4"/>
    <s v="28-Dec-2020 14:15:14.746"/>
    <n v="1.8138000000000002E-5"/>
    <n v="4326.99"/>
    <n v="2.4822109999999999"/>
    <n v="-5372799"/>
    <n v="4164534"/>
    <n v="6797112"/>
    <n v="6797817"/>
  </r>
  <r>
    <s v="20201230130502-Now.txt"/>
    <s v="Visibility Analysis"/>
    <x v="649"/>
    <n v="1609302000"/>
    <s v="ISS(ZARYA)"/>
    <s v="ONEWEB-0010"/>
    <n v="2"/>
    <s v="ISS(ZARYA)-ONEWEB-0010"/>
    <n v="5.6143519999999998E+27"/>
    <x v="1"/>
    <n v="-5228940"/>
    <x v="1"/>
    <m/>
    <n v="1.534438"/>
    <n v="5.1616799999999996"/>
    <n v="1.309777"/>
    <n v="212.57759999999999"/>
    <n v="9.6122980000000002E-4"/>
    <n v="7556043"/>
    <n v="1.696E-4"/>
    <s v="27-Dec-2020 16:00:02.000"/>
    <n v="9.7983000000000001E-2"/>
    <n v="0.80098539999999996"/>
    <n v="-1.0509949999999999"/>
    <n v="3752831"/>
    <n v="-6557471"/>
    <n v="7556043"/>
    <n v="7555406"/>
  </r>
  <r>
    <s v="20201230130502-Now.txt"/>
    <s v="Visibility Analysis"/>
    <x v="650"/>
    <n v="1609302000"/>
    <s v="ISS(ZARYA)"/>
    <s v="ONEWEB-0010"/>
    <n v="2"/>
    <s v="ISS(ZARYA)-ONEWEB-0010"/>
    <n v="5.2925390000000002E+27"/>
    <x v="1"/>
    <n v="-4886625"/>
    <x v="0"/>
    <m/>
    <n v="0.90139100000000005"/>
    <n v="1.8595159999999999"/>
    <n v="2.8622160000000001"/>
    <n v="159.51300000000001"/>
    <n v="1.126632E-3"/>
    <n v="6797113"/>
    <n v="1.3109999999999999E-4"/>
    <s v="28-Dec-2020 14:15:14.746"/>
    <n v="1.8138000000000002E-5"/>
    <n v="4326.99"/>
    <n v="2.4335499999999999"/>
    <n v="-5163849"/>
    <n v="4420927"/>
    <n v="6797112"/>
    <n v="6797789"/>
  </r>
  <r>
    <s v="20201230130502-Now.txt"/>
    <s v="Visibility Analysis"/>
    <x v="650"/>
    <n v="1609302000"/>
    <s v="ISS(ZARYA)"/>
    <s v="ONEWEB-0010"/>
    <n v="2"/>
    <s v="ISS(ZARYA)-ONEWEB-0010"/>
    <n v="5.2925390000000002E+27"/>
    <x v="1"/>
    <n v="-4886625"/>
    <x v="1"/>
    <m/>
    <n v="1.534438"/>
    <n v="5.1616799999999996"/>
    <n v="1.309777"/>
    <n v="212.5361"/>
    <n v="9.6122980000000002E-4"/>
    <n v="7556043"/>
    <n v="1.696E-4"/>
    <s v="27-Dec-2020 16:00:02.000"/>
    <n v="9.7983000000000001E-2"/>
    <n v="0.80098539999999996"/>
    <n v="-1.092527"/>
    <n v="3477350"/>
    <n v="-6707675"/>
    <n v="7556043"/>
    <n v="7555453"/>
  </r>
  <r>
    <s v="20201230130502-Now.txt"/>
    <s v="Visibility Analysis"/>
    <x v="651"/>
    <n v="1609301000"/>
    <s v="ISS(ZARYA)"/>
    <s v="ONEWEB-0010"/>
    <n v="2"/>
    <s v="ISS(ZARYA)-ONEWEB-0010"/>
    <n v="4.9248470000000002E+27"/>
    <x v="1"/>
    <n v="-4566868"/>
    <x v="0"/>
    <m/>
    <n v="0.90139100000000005"/>
    <n v="1.8595159999999999"/>
    <n v="2.8622160000000001"/>
    <n v="159.46430000000001"/>
    <n v="1.126632E-3"/>
    <n v="6797113"/>
    <n v="1.3109999999999999E-4"/>
    <s v="28-Dec-2020 14:15:14.746"/>
    <n v="1.8138000000000002E-5"/>
    <n v="4326.99"/>
    <n v="2.3848889999999998"/>
    <n v="-4942674"/>
    <n v="4666854"/>
    <n v="6797112"/>
    <n v="6797760"/>
  </r>
  <r>
    <s v="20201230130502-Now.txt"/>
    <s v="Visibility Analysis"/>
    <x v="651"/>
    <n v="1609301000"/>
    <s v="ISS(ZARYA)"/>
    <s v="ONEWEB-0010"/>
    <n v="2"/>
    <s v="ISS(ZARYA)-ONEWEB-0010"/>
    <n v="4.9248470000000002E+27"/>
    <x v="1"/>
    <n v="-4566868"/>
    <x v="1"/>
    <m/>
    <n v="1.534438"/>
    <n v="5.1616799999999996"/>
    <n v="1.309777"/>
    <n v="212.49449999999999"/>
    <n v="9.6122980000000002E-4"/>
    <n v="7556043"/>
    <n v="1.696E-4"/>
    <s v="27-Dec-2020 16:00:02.000"/>
    <n v="9.7983000000000001E-2"/>
    <n v="0.80098539999999996"/>
    <n v="-1.134058"/>
    <n v="3195873"/>
    <n v="-6846312"/>
    <n v="7556043"/>
    <n v="7555501"/>
  </r>
  <r>
    <s v="20201230130502-Now.txt"/>
    <s v="Visibility Analysis"/>
    <x v="652"/>
    <n v="1609301000"/>
    <s v="ISS(ZARYA)"/>
    <s v="ONEWEB-0010"/>
    <n v="2"/>
    <s v="ISS(ZARYA)-ONEWEB-0010"/>
    <n v="4.5180489999999998E+27"/>
    <x v="1"/>
    <n v="-4261487"/>
    <x v="0"/>
    <m/>
    <n v="0.90139100000000005"/>
    <n v="1.8595159999999999"/>
    <n v="2.8622160000000001"/>
    <n v="159.41569999999999"/>
    <n v="1.126632E-3"/>
    <n v="6797113"/>
    <n v="1.3109999999999999E-4"/>
    <s v="28-Dec-2020 14:15:14.746"/>
    <n v="1.8138000000000002E-5"/>
    <n v="4326.99"/>
    <n v="2.3362280000000002"/>
    <n v="-4709796"/>
    <n v="4901730"/>
    <n v="6797112"/>
    <n v="6797730"/>
  </r>
  <r>
    <s v="20201230130502-Now.txt"/>
    <s v="Visibility Analysis"/>
    <x v="652"/>
    <n v="1609301000"/>
    <s v="ISS(ZARYA)"/>
    <s v="ONEWEB-0010"/>
    <n v="2"/>
    <s v="ISS(ZARYA)-ONEWEB-0010"/>
    <n v="4.5180489999999998E+27"/>
    <x v="1"/>
    <n v="-4261487"/>
    <x v="1"/>
    <m/>
    <n v="1.534438"/>
    <n v="5.1616799999999996"/>
    <n v="1.309777"/>
    <n v="212.453"/>
    <n v="9.6122980000000002E-4"/>
    <n v="7556043"/>
    <n v="1.696E-4"/>
    <s v="27-Dec-2020 16:00:02.000"/>
    <n v="9.7983000000000001E-2"/>
    <n v="0.80098539999999996"/>
    <n v="-1.175589"/>
    <n v="2908885"/>
    <n v="-6973143"/>
    <n v="7556043"/>
    <n v="7555550"/>
  </r>
  <r>
    <s v="20201230130502-Now.txt"/>
    <s v="Visibility Analysis"/>
    <x v="653"/>
    <n v="1609301000"/>
    <s v="ISS(ZARYA)"/>
    <s v="ONEWEB-0010"/>
    <n v="2"/>
    <s v="ISS(ZARYA)-ONEWEB-0010"/>
    <n v="4.0794779999999997E+27"/>
    <x v="1"/>
    <n v="-3967070"/>
    <x v="0"/>
    <m/>
    <n v="0.90139100000000005"/>
    <n v="1.8595159999999999"/>
    <n v="2.8622160000000001"/>
    <n v="159.36699999999999"/>
    <n v="1.126632E-3"/>
    <n v="6797113"/>
    <n v="1.3109999999999999E-4"/>
    <s v="28-Dec-2020 14:15:14.746"/>
    <n v="1.8138000000000002E-5"/>
    <n v="4326.99"/>
    <n v="2.287566"/>
    <n v="-4465766"/>
    <n v="5125001"/>
    <n v="6797112"/>
    <n v="6797698"/>
  </r>
  <r>
    <s v="20201230130502-Now.txt"/>
    <s v="Visibility Analysis"/>
    <x v="653"/>
    <n v="1609301000"/>
    <s v="ISS(ZARYA)"/>
    <s v="ONEWEB-0010"/>
    <n v="2"/>
    <s v="ISS(ZARYA)-ONEWEB-0010"/>
    <n v="4.0794779999999997E+27"/>
    <x v="1"/>
    <n v="-3967070"/>
    <x v="1"/>
    <m/>
    <n v="1.534438"/>
    <n v="5.1616799999999996"/>
    <n v="1.309777"/>
    <n v="212.41149999999999"/>
    <n v="9.6122980000000002E-4"/>
    <n v="7556043"/>
    <n v="1.696E-4"/>
    <s v="27-Dec-2020 16:00:02.000"/>
    <n v="9.7983000000000001E-2"/>
    <n v="0.80098539999999996"/>
    <n v="-1.2171190000000001"/>
    <n v="2616881"/>
    <n v="-7087949"/>
    <n v="7556043"/>
    <n v="7555599"/>
  </r>
  <r>
    <s v="20201230130502-Now.txt"/>
    <s v="Visibility Analysis"/>
    <x v="654"/>
    <n v="1609301000"/>
    <s v="ISS(ZARYA)"/>
    <s v="ONEWEB-0010"/>
    <n v="2"/>
    <s v="ISS(ZARYA)-ONEWEB-0010"/>
    <n v="3.6168379999999998E+27"/>
    <x v="1"/>
    <n v="-3682061"/>
    <x v="0"/>
    <m/>
    <n v="0.90139100000000005"/>
    <n v="1.8595159999999999"/>
    <n v="2.8622160000000001"/>
    <n v="159.31829999999999"/>
    <n v="1.126632E-3"/>
    <n v="6797113"/>
    <n v="1.3109999999999999E-4"/>
    <s v="28-Dec-2020 14:15:14.746"/>
    <n v="1.8138000000000002E-5"/>
    <n v="4326.99"/>
    <n v="2.2389039999999998"/>
    <n v="-4211163"/>
    <n v="5336137"/>
    <n v="6797112"/>
    <n v="6797665"/>
  </r>
  <r>
    <s v="20201230130502-Now.txt"/>
    <s v="Visibility Analysis"/>
    <x v="654"/>
    <n v="1609301000"/>
    <s v="ISS(ZARYA)"/>
    <s v="ONEWEB-0010"/>
    <n v="2"/>
    <s v="ISS(ZARYA)-ONEWEB-0010"/>
    <n v="3.6168379999999998E+27"/>
    <x v="1"/>
    <n v="-3682061"/>
    <x v="1"/>
    <m/>
    <n v="1.534438"/>
    <n v="5.1616799999999996"/>
    <n v="1.309777"/>
    <n v="212.37"/>
    <n v="9.6122980000000002E-4"/>
    <n v="7556043"/>
    <n v="1.696E-4"/>
    <s v="27-Dec-2020 16:00:02.000"/>
    <n v="9.7983000000000001E-2"/>
    <n v="0.80098539999999996"/>
    <n v="-1.2586489999999999"/>
    <n v="2320364"/>
    <n v="-7190532"/>
    <n v="7556043"/>
    <n v="7555649"/>
  </r>
  <r>
    <s v="20201230130502-Now.txt"/>
    <s v="Visibility Analysis"/>
    <x v="655"/>
    <n v="1609301000"/>
    <s v="ISS(ZARYA)"/>
    <s v="ONEWEB-0010"/>
    <n v="2"/>
    <s v="ISS(ZARYA)-ONEWEB-0010"/>
    <n v="3.13801E+27"/>
    <x v="1"/>
    <n v="-3405774"/>
    <x v="0"/>
    <m/>
    <n v="0.90139100000000005"/>
    <n v="1.8595159999999999"/>
    <n v="2.8622160000000001"/>
    <n v="159.2697"/>
    <n v="1.126632E-3"/>
    <n v="6797113"/>
    <n v="1.3109999999999999E-4"/>
    <s v="28-Dec-2020 14:15:14.746"/>
    <n v="1.8138000000000002E-5"/>
    <n v="4326.99"/>
    <n v="2.1902409999999999"/>
    <n v="-3946588"/>
    <n v="5534638"/>
    <n v="6797112"/>
    <n v="6797630"/>
  </r>
  <r>
    <s v="20201230130502-Now.txt"/>
    <s v="Visibility Analysis"/>
    <x v="655"/>
    <n v="1609301000"/>
    <s v="ISS(ZARYA)"/>
    <s v="ONEWEB-0010"/>
    <n v="2"/>
    <s v="ISS(ZARYA)-ONEWEB-0010"/>
    <n v="3.13801E+27"/>
    <x v="1"/>
    <n v="-3405774"/>
    <x v="1"/>
    <m/>
    <n v="1.534438"/>
    <n v="5.1616799999999996"/>
    <n v="1.309777"/>
    <n v="212.32839999999999"/>
    <n v="9.6122980000000002E-4"/>
    <n v="7556043"/>
    <n v="1.696E-4"/>
    <s v="27-Dec-2020 16:00:02.000"/>
    <n v="9.7983000000000001E-2"/>
    <n v="0.80098539999999996"/>
    <n v="-1.3001780000000001"/>
    <n v="2019846"/>
    <n v="-7280716"/>
    <n v="7556043"/>
    <n v="7555700"/>
  </r>
  <r>
    <s v="20201230130502-Now.txt"/>
    <s v="Visibility Analysis"/>
    <x v="656"/>
    <n v="1609301000"/>
    <s v="ISS(ZARYA)"/>
    <s v="ONEWEB-0010"/>
    <n v="2"/>
    <s v="ISS(ZARYA)-ONEWEB-0010"/>
    <n v="2.6508500000000002E+27"/>
    <x v="1"/>
    <n v="-3137972"/>
    <x v="0"/>
    <m/>
    <n v="0.90139100000000005"/>
    <n v="1.8595159999999999"/>
    <n v="2.8622160000000001"/>
    <n v="159.221"/>
    <n v="1.126632E-3"/>
    <n v="6797113"/>
    <n v="1.3109999999999999E-4"/>
    <s v="28-Dec-2020 14:15:14.746"/>
    <n v="1.8138000000000002E-5"/>
    <n v="4326.99"/>
    <n v="2.1415769999999998"/>
    <n v="-3672669"/>
    <n v="5720034"/>
    <n v="6797112"/>
    <n v="6797594"/>
  </r>
  <r>
    <s v="20201230130502-Now.txt"/>
    <s v="Visibility Analysis"/>
    <x v="656"/>
    <n v="1609301000"/>
    <s v="ISS(ZARYA)"/>
    <s v="ONEWEB-0010"/>
    <n v="2"/>
    <s v="ISS(ZARYA)-ONEWEB-0010"/>
    <n v="2.6508500000000002E+27"/>
    <x v="1"/>
    <n v="-3137972"/>
    <x v="1"/>
    <m/>
    <n v="1.534438"/>
    <n v="5.1616799999999996"/>
    <n v="1.309777"/>
    <n v="212.2869"/>
    <n v="9.6122980000000002E-4"/>
    <n v="7556043"/>
    <n v="1.696E-4"/>
    <s v="27-Dec-2020 16:00:02.000"/>
    <n v="9.7983000000000001E-2"/>
    <n v="0.80098539999999996"/>
    <n v="-1.341707"/>
    <n v="1715845"/>
    <n v="-7358347"/>
    <n v="7556043"/>
    <n v="7555752"/>
  </r>
  <r>
    <s v="20201230130502-Now.txt"/>
    <s v="Visibility Analysis"/>
    <x v="657"/>
    <n v="1609301000"/>
    <s v="ISS(ZARYA)"/>
    <s v="ONEWEB-0010"/>
    <n v="2"/>
    <s v="ISS(ZARYA)-ONEWEB-0010"/>
    <n v="2.162999E+27"/>
    <x v="1"/>
    <n v="-2878668"/>
    <x v="0"/>
    <m/>
    <n v="0.90139100000000005"/>
    <n v="1.8595159999999999"/>
    <n v="2.8622160000000001"/>
    <n v="159.17230000000001"/>
    <n v="1.126632E-3"/>
    <n v="6797113"/>
    <n v="1.3109999999999999E-4"/>
    <s v="28-Dec-2020 14:15:14.746"/>
    <n v="1.8138000000000002E-5"/>
    <n v="4326.99"/>
    <n v="2.0929139999999999"/>
    <n v="-3390053"/>
    <n v="5891886"/>
    <n v="6797112"/>
    <n v="6797557"/>
  </r>
  <r>
    <s v="20201230130502-Now.txt"/>
    <s v="Visibility Analysis"/>
    <x v="657"/>
    <n v="1609301000"/>
    <s v="ISS(ZARYA)"/>
    <s v="ONEWEB-0010"/>
    <n v="2"/>
    <s v="ISS(ZARYA)-ONEWEB-0010"/>
    <n v="2.162999E+27"/>
    <x v="1"/>
    <n v="-2878668"/>
    <x v="1"/>
    <m/>
    <n v="1.534438"/>
    <n v="5.1616799999999996"/>
    <n v="1.309777"/>
    <n v="212.24539999999999"/>
    <n v="9.6122980000000002E-4"/>
    <n v="7556043"/>
    <n v="1.696E-4"/>
    <s v="27-Dec-2020 16:00:02.000"/>
    <n v="9.7983000000000001E-2"/>
    <n v="0.80098539999999996"/>
    <n v="-1.383235"/>
    <n v="1408885"/>
    <n v="-7423289"/>
    <n v="7556043"/>
    <n v="7555804"/>
  </r>
  <r>
    <s v="20201230130502-Now.txt"/>
    <s v="Visibility Analysis"/>
    <x v="658"/>
    <n v="1609301000"/>
    <s v="ISS(ZARYA)"/>
    <s v="ONEWEB-0010"/>
    <n v="2"/>
    <s v="ISS(ZARYA)-ONEWEB-0010"/>
    <n v="1.681702E+27"/>
    <x v="1"/>
    <n v="-2628027"/>
    <x v="0"/>
    <m/>
    <n v="0.90139100000000005"/>
    <n v="1.8595159999999999"/>
    <n v="2.8622160000000001"/>
    <n v="159.12360000000001"/>
    <n v="1.126632E-3"/>
    <n v="6797113"/>
    <n v="1.3109999999999999E-4"/>
    <s v="28-Dec-2020 14:15:14.746"/>
    <n v="1.8138000000000002E-5"/>
    <n v="4326.99"/>
    <n v="2.0442490000000002"/>
    <n v="-3099410"/>
    <n v="6049787"/>
    <n v="6797112"/>
    <n v="6797519"/>
  </r>
  <r>
    <s v="20201230130502-Now.txt"/>
    <s v="Visibility Analysis"/>
    <x v="658"/>
    <n v="1609301000"/>
    <s v="ISS(ZARYA)"/>
    <s v="ONEWEB-0010"/>
    <n v="2"/>
    <s v="ISS(ZARYA)-ONEWEB-0010"/>
    <n v="1.681702E+27"/>
    <x v="1"/>
    <n v="-2628027"/>
    <x v="1"/>
    <m/>
    <n v="1.534438"/>
    <n v="5.1616799999999996"/>
    <n v="1.309777"/>
    <n v="212.2039"/>
    <n v="9.6122980000000002E-4"/>
    <n v="7556043"/>
    <n v="1.696E-4"/>
    <s v="27-Dec-2020 16:00:02.000"/>
    <n v="9.7983000000000001E-2"/>
    <n v="0.80098539999999996"/>
    <n v="-1.4247620000000001"/>
    <n v="1099496"/>
    <n v="-7475431"/>
    <n v="7556043"/>
    <n v="7555856"/>
  </r>
  <r>
    <s v="20201230130502-Now.txt"/>
    <s v="Visibility Analysis"/>
    <x v="659"/>
    <n v="1609301000"/>
    <s v="ISS(ZARYA)"/>
    <s v="ONEWEB-0010"/>
    <n v="2"/>
    <s v="ISS(ZARYA)-ONEWEB-0010"/>
    <n v="1.2136430000000001E+27"/>
    <x v="1"/>
    <n v="-2386298"/>
    <x v="0"/>
    <m/>
    <n v="0.90139100000000005"/>
    <n v="1.8595159999999999"/>
    <n v="2.8622160000000001"/>
    <n v="159.07499999999999"/>
    <n v="1.126632E-3"/>
    <n v="6797113"/>
    <n v="1.3109999999999999E-4"/>
    <s v="28-Dec-2020 14:15:14.746"/>
    <n v="1.8138000000000002E-5"/>
    <n v="4326.99"/>
    <n v="1.995584"/>
    <n v="-2801428"/>
    <n v="6193362"/>
    <n v="6797112"/>
    <n v="6797480"/>
  </r>
  <r>
    <s v="20201230130502-Now.txt"/>
    <s v="Visibility Analysis"/>
    <x v="659"/>
    <n v="1609301000"/>
    <s v="ISS(ZARYA)"/>
    <s v="ONEWEB-0010"/>
    <n v="2"/>
    <s v="ISS(ZARYA)-ONEWEB-0010"/>
    <n v="1.2136430000000001E+27"/>
    <x v="1"/>
    <n v="-2386298"/>
    <x v="1"/>
    <m/>
    <n v="1.534438"/>
    <n v="5.1616799999999996"/>
    <n v="1.309777"/>
    <n v="212.16229999999999"/>
    <n v="9.6122980000000002E-4"/>
    <n v="7556043"/>
    <n v="1.696E-4"/>
    <s v="27-Dec-2020 16:00:02.000"/>
    <n v="9.7983000000000001E-2"/>
    <n v="0.80098539999999996"/>
    <n v="-1.466289"/>
    <n v="788211.6"/>
    <n v="-7514685"/>
    <n v="7556043"/>
    <n v="7555909"/>
  </r>
  <r>
    <s v="20201230130502-Now.txt"/>
    <s v="Visibility Analysis"/>
    <x v="660"/>
    <n v="1609301000"/>
    <s v="ISS(ZARYA)"/>
    <s v="ONEWEB-0010"/>
    <n v="2"/>
    <s v="ISS(ZARYA)-ONEWEB-0010"/>
    <n v="7.6479920000000003E+26"/>
    <x v="1"/>
    <n v="-2153788"/>
    <x v="0"/>
    <m/>
    <n v="0.90139100000000005"/>
    <n v="1.8595159999999999"/>
    <n v="2.8622160000000001"/>
    <n v="159.02629999999999"/>
    <n v="1.126632E-3"/>
    <n v="6797113"/>
    <n v="1.3109999999999999E-4"/>
    <s v="28-Dec-2020 14:15:14.746"/>
    <n v="1.8138000000000002E-5"/>
    <n v="4326.99"/>
    <n v="1.9469190000000001"/>
    <n v="-2496813"/>
    <n v="6322271"/>
    <n v="6797112"/>
    <n v="6797440"/>
  </r>
  <r>
    <s v="20201230130502-Now.txt"/>
    <s v="Visibility Analysis"/>
    <x v="660"/>
    <n v="1609301000"/>
    <s v="ISS(ZARYA)"/>
    <s v="ONEWEB-0010"/>
    <n v="2"/>
    <s v="ISS(ZARYA)-ONEWEB-0010"/>
    <n v="7.6479920000000003E+26"/>
    <x v="1"/>
    <n v="-2153788"/>
    <x v="1"/>
    <m/>
    <n v="1.534438"/>
    <n v="5.1616799999999996"/>
    <n v="1.309777"/>
    <n v="212.1208"/>
    <n v="9.6122980000000002E-4"/>
    <n v="7556043"/>
    <n v="1.696E-4"/>
    <s v="27-Dec-2020 16:00:02.000"/>
    <n v="9.7983000000000001E-2"/>
    <n v="0.80098539999999996"/>
    <n v="-1.5078149999999999"/>
    <n v="475568"/>
    <n v="-7540981"/>
    <n v="7556043"/>
    <n v="7555962"/>
  </r>
  <r>
    <s v="20201230130502-Now.txt"/>
    <s v="Visibility Analysis"/>
    <x v="661"/>
    <n v="1609301000"/>
    <s v="ISS(ZARYA)"/>
    <s v="ONEWEB-0010"/>
    <n v="2"/>
    <s v="ISS(ZARYA)-ONEWEB-0010"/>
    <n v="3.403243E+26"/>
    <x v="1"/>
    <n v="-1930834"/>
    <x v="0"/>
    <m/>
    <n v="0.90139100000000005"/>
    <n v="1.8595159999999999"/>
    <n v="2.8622160000000001"/>
    <n v="158.9776"/>
    <n v="1.126632E-3"/>
    <n v="6797113"/>
    <n v="1.3109999999999999E-4"/>
    <s v="28-Dec-2020 14:15:14.746"/>
    <n v="1.8138000000000002E-5"/>
    <n v="4326.99"/>
    <n v="1.898253"/>
    <n v="-2186284"/>
    <n v="6436210"/>
    <n v="6797112"/>
    <n v="6797399"/>
  </r>
  <r>
    <s v="20201230130502-Now.txt"/>
    <s v="Visibility Analysis"/>
    <x v="661"/>
    <n v="1609301000"/>
    <s v="ISS(ZARYA)"/>
    <s v="ONEWEB-0010"/>
    <n v="2"/>
    <s v="ISS(ZARYA)-ONEWEB-0010"/>
    <n v="3.403243E+26"/>
    <x v="1"/>
    <n v="-1930834"/>
    <x v="1"/>
    <m/>
    <n v="1.534438"/>
    <n v="5.1616799999999996"/>
    <n v="1.309777"/>
    <n v="212.07929999999999"/>
    <n v="9.6122980000000002E-4"/>
    <n v="7556043"/>
    <n v="1.696E-4"/>
    <s v="27-Dec-2020 16:00:02.000"/>
    <n v="9.7983000000000001E-2"/>
    <n v="0.80098539999999996"/>
    <n v="-1.5493410000000001"/>
    <n v="162104.4"/>
    <n v="-7554276"/>
    <n v="7556043"/>
    <n v="7556015"/>
  </r>
  <r>
    <s v="20201230130502-Now.txt"/>
    <s v="Visibility Analysis"/>
    <x v="662"/>
    <n v="1609301000"/>
    <s v="ISS(ZARYA)"/>
    <s v="ONEWEB-0010"/>
    <n v="2"/>
    <s v="ISS(ZARYA)-ONEWEB-0010"/>
    <n v="-5.5542849999999997E+25"/>
    <x v="0"/>
    <n v="-1717792"/>
    <x v="0"/>
    <m/>
    <n v="0.90139100000000005"/>
    <n v="1.8595159999999999"/>
    <n v="2.8622160000000001"/>
    <n v="158.929"/>
    <n v="1.126632E-3"/>
    <n v="6797113"/>
    <n v="1.3109999999999999E-4"/>
    <s v="28-Dec-2020 14:15:14.746"/>
    <n v="1.8138000000000002E-5"/>
    <n v="4326.99"/>
    <n v="1.849586"/>
    <n v="-1870579"/>
    <n v="6534907"/>
    <n v="6797112"/>
    <n v="6797358"/>
  </r>
  <r>
    <s v="20201230130502-Now.txt"/>
    <s v="Visibility Analysis"/>
    <x v="662"/>
    <n v="1609301000"/>
    <s v="ISS(ZARYA)"/>
    <s v="ONEWEB-0010"/>
    <n v="2"/>
    <s v="ISS(ZARYA)-ONEWEB-0010"/>
    <n v="-5.5542849999999997E+25"/>
    <x v="0"/>
    <n v="-1717792"/>
    <x v="1"/>
    <m/>
    <n v="1.534438"/>
    <n v="5.1616799999999996"/>
    <n v="1.309777"/>
    <n v="212.0378"/>
    <n v="9.6122980000000002E-4"/>
    <n v="7556043"/>
    <n v="1.696E-4"/>
    <s v="27-Dec-2020 16:00:02.000"/>
    <n v="9.7983000000000001E-2"/>
    <n v="0.80098539999999996"/>
    <n v="-1.5908659999999999"/>
    <n v="-151638.6"/>
    <n v="-7554547"/>
    <n v="7556043"/>
    <n v="7556069"/>
  </r>
  <r>
    <s v="20201230130502-Now.txt"/>
    <s v="Visibility Analysis"/>
    <x v="663"/>
    <n v="1609301000"/>
    <s v="ISS(ZARYA)"/>
    <s v="ONEWEB-0010"/>
    <n v="2"/>
    <s v="ISS(ZARYA)-ONEWEB-0010"/>
    <n v="-4.1953749999999999E+26"/>
    <x v="0"/>
    <n v="-1515022"/>
    <x v="0"/>
    <m/>
    <n v="0.90139100000000005"/>
    <n v="1.8595159999999999"/>
    <n v="2.8622160000000001"/>
    <n v="158.88030000000001"/>
    <n v="1.126632E-3"/>
    <n v="6797113"/>
    <n v="1.3109999999999999E-4"/>
    <s v="28-Dec-2020 14:15:14.746"/>
    <n v="1.8138000000000002E-5"/>
    <n v="4326.99"/>
    <n v="1.8009189999999999"/>
    <n v="-1550444"/>
    <n v="6618128"/>
    <n v="6797112"/>
    <n v="6797316"/>
  </r>
  <r>
    <s v="20201230130502-Now.txt"/>
    <s v="Visibility Analysis"/>
    <x v="663"/>
    <n v="1609301000"/>
    <s v="ISS(ZARYA)"/>
    <s v="ONEWEB-0010"/>
    <n v="2"/>
    <s v="ISS(ZARYA)-ONEWEB-0010"/>
    <n v="-4.1953749999999999E+26"/>
    <x v="0"/>
    <n v="-1515022"/>
    <x v="1"/>
    <m/>
    <n v="1.534438"/>
    <n v="5.1616799999999996"/>
    <n v="1.309777"/>
    <n v="211.99619999999999"/>
    <n v="9.6122980000000002E-4"/>
    <n v="7556043"/>
    <n v="1.696E-4"/>
    <s v="27-Dec-2020 16:00:02.000"/>
    <n v="9.7983000000000001E-2"/>
    <n v="0.80098539999999996"/>
    <n v="-1.6323909999999999"/>
    <n v="-465120.3"/>
    <n v="-7541793"/>
    <n v="7556043"/>
    <n v="7556122"/>
  </r>
  <r>
    <s v="20201230130502-Now.txt"/>
    <s v="Visibility Analysis"/>
    <x v="664"/>
    <n v="1609301000"/>
    <s v="ISS(ZARYA)"/>
    <s v="ONEWEB-0010"/>
    <n v="2"/>
    <s v="ISS(ZARYA)-ONEWEB-0010"/>
    <n v="-7.4939689999999994E+26"/>
    <x v="0"/>
    <n v="-1322887"/>
    <x v="0"/>
    <m/>
    <n v="0.90139100000000005"/>
    <n v="1.8595159999999999"/>
    <n v="2.8622160000000001"/>
    <n v="158.83160000000001"/>
    <n v="1.126632E-3"/>
    <n v="6797113"/>
    <n v="1.3109999999999999E-4"/>
    <s v="28-Dec-2020 14:15:14.746"/>
    <n v="1.8138000000000002E-5"/>
    <n v="4326.99"/>
    <n v="1.752251"/>
    <n v="-1226637"/>
    <n v="6685678"/>
    <n v="6797112"/>
    <n v="6797273"/>
  </r>
  <r>
    <s v="20201230130502-Now.txt"/>
    <s v="Visibility Analysis"/>
    <x v="664"/>
    <n v="1609301000"/>
    <s v="ISS(ZARYA)"/>
    <s v="ONEWEB-0010"/>
    <n v="2"/>
    <s v="ISS(ZARYA)-ONEWEB-0010"/>
    <n v="-7.4939689999999994E+26"/>
    <x v="0"/>
    <n v="-1322887"/>
    <x v="1"/>
    <m/>
    <n v="1.534438"/>
    <n v="5.1616799999999996"/>
    <n v="1.309777"/>
    <n v="211.9547"/>
    <n v="9.6122980000000002E-4"/>
    <n v="7556043"/>
    <n v="1.696E-4"/>
    <s v="27-Dec-2020 16:00:02.000"/>
    <n v="9.7983000000000001E-2"/>
    <n v="0.80098539999999996"/>
    <n v="-1.673915"/>
    <n v="-777800"/>
    <n v="-7516037"/>
    <n v="7556043"/>
    <n v="7556175"/>
  </r>
  <r>
    <s v="20201230130502-Now.txt"/>
    <s v="Visibility Analysis"/>
    <x v="665"/>
    <n v="1609301000"/>
    <s v="ISS(ZARYA)"/>
    <s v="ONEWEB-0010"/>
    <n v="2"/>
    <s v="ISS(ZARYA)-ONEWEB-0010"/>
    <n v="-1.043856E+27"/>
    <x v="0"/>
    <n v="-1141747"/>
    <x v="0"/>
    <m/>
    <n v="0.90139100000000005"/>
    <n v="1.8595159999999999"/>
    <n v="2.8622160000000001"/>
    <n v="158.78299999999999"/>
    <n v="1.126632E-3"/>
    <n v="6797113"/>
    <n v="1.3109999999999999E-4"/>
    <s v="28-Dec-2020 14:15:14.746"/>
    <n v="1.8138000000000002E-5"/>
    <n v="4326.99"/>
    <n v="1.7035819999999999"/>
    <n v="-899925.3"/>
    <n v="6737394"/>
    <n v="6797112"/>
    <n v="6797230"/>
  </r>
  <r>
    <s v="20201230130502-Now.txt"/>
    <s v="Visibility Analysis"/>
    <x v="665"/>
    <n v="1609301000"/>
    <s v="ISS(ZARYA)"/>
    <s v="ONEWEB-0010"/>
    <n v="2"/>
    <s v="ISS(ZARYA)-ONEWEB-0010"/>
    <n v="-1.043856E+27"/>
    <x v="0"/>
    <n v="-1141747"/>
    <x v="1"/>
    <m/>
    <n v="1.534438"/>
    <n v="5.1616799999999996"/>
    <n v="1.309777"/>
    <n v="211.91319999999999"/>
    <n v="9.6122980000000002E-4"/>
    <n v="7556043"/>
    <n v="1.696E-4"/>
    <s v="27-Dec-2020 16:00:02.000"/>
    <n v="9.7983000000000001E-2"/>
    <n v="0.80098539999999996"/>
    <n v="-1.715438"/>
    <n v="-1089139"/>
    <n v="-7477323"/>
    <n v="7556043"/>
    <n v="7556228"/>
  </r>
  <r>
    <s v="20201230130502-Now.txt"/>
    <s v="Visibility Analysis"/>
    <x v="666"/>
    <n v="1609301000"/>
    <s v="ISS(ZARYA)"/>
    <s v="ONEWEB-0010"/>
    <n v="2"/>
    <s v="ISS(ZARYA)-ONEWEB-0010"/>
    <n v="-1.3026109999999999E+27"/>
    <x v="0"/>
    <n v="-971947.8"/>
    <x v="0"/>
    <m/>
    <n v="0.90139100000000005"/>
    <n v="1.8595159999999999"/>
    <n v="2.8622160000000001"/>
    <n v="158.73429999999999"/>
    <n v="1.126632E-3"/>
    <n v="6797113"/>
    <n v="1.3109999999999999E-4"/>
    <s v="28-Dec-2020 14:15:14.746"/>
    <n v="1.8138000000000002E-5"/>
    <n v="4326.99"/>
    <n v="1.6549130000000001"/>
    <n v="-571082.30000000005"/>
    <n v="6773154"/>
    <n v="6797112"/>
    <n v="6797187"/>
  </r>
  <r>
    <s v="20201230130502-Now.txt"/>
    <s v="Visibility Analysis"/>
    <x v="666"/>
    <n v="1609301000"/>
    <s v="ISS(ZARYA)"/>
    <s v="ONEWEB-0010"/>
    <n v="2"/>
    <s v="ISS(ZARYA)-ONEWEB-0010"/>
    <n v="-1.3026109999999999E+27"/>
    <x v="0"/>
    <n v="-971947.8"/>
    <x v="1"/>
    <m/>
    <n v="1.534438"/>
    <n v="5.1616799999999996"/>
    <n v="1.309777"/>
    <n v="211.8717"/>
    <n v="9.6122980000000002E-4"/>
    <n v="7556043"/>
    <n v="1.696E-4"/>
    <s v="27-Dec-2020 16:00:02.000"/>
    <n v="9.7983000000000001E-2"/>
    <n v="0.80098539999999996"/>
    <n v="-1.756961"/>
    <n v="-1398600"/>
    <n v="-7425718"/>
    <n v="7556043"/>
    <n v="7556280"/>
  </r>
  <r>
    <s v="20201230130502-Now.txt"/>
    <s v="Visibility Analysis"/>
    <x v="667"/>
    <n v="1609301000"/>
    <s v="ISS(ZARYA)"/>
    <s v="ONEWEB-0010"/>
    <n v="2"/>
    <s v="ISS(ZARYA)-ONEWEB-0010"/>
    <n v="-1.526252E+27"/>
    <x v="0"/>
    <n v="-813826.2"/>
    <x v="0"/>
    <m/>
    <n v="0.90139100000000005"/>
    <n v="1.8595159999999999"/>
    <n v="2.8622160000000001"/>
    <n v="158.68559999999999"/>
    <n v="1.126632E-3"/>
    <n v="6797113"/>
    <n v="1.3109999999999999E-4"/>
    <s v="28-Dec-2020 14:15:14.746"/>
    <n v="1.8138000000000002E-5"/>
    <n v="4326.99"/>
    <n v="1.6062430000000001"/>
    <n v="-240886.9"/>
    <n v="6792874"/>
    <n v="6797112"/>
    <n v="6797144"/>
  </r>
  <r>
    <s v="20201230130502-Now.txt"/>
    <s v="Visibility Analysis"/>
    <x v="667"/>
    <n v="1609301000"/>
    <s v="ISS(ZARYA)"/>
    <s v="ONEWEB-0010"/>
    <n v="2"/>
    <s v="ISS(ZARYA)-ONEWEB-0010"/>
    <n v="-1.526252E+27"/>
    <x v="0"/>
    <n v="-813826.2"/>
    <x v="1"/>
    <m/>
    <n v="1.534438"/>
    <n v="5.1616799999999996"/>
    <n v="1.309777"/>
    <n v="211.83009999999999"/>
    <n v="9.6122980000000002E-4"/>
    <n v="7556043"/>
    <n v="1.696E-4"/>
    <s v="27-Dec-2020 16:00:02.000"/>
    <n v="9.7983000000000001E-2"/>
    <n v="0.80098539999999996"/>
    <n v="-1.7984830000000001"/>
    <n v="-1705650"/>
    <n v="-7361312"/>
    <n v="7556043"/>
    <n v="7556332"/>
  </r>
  <r>
    <s v="20201230130502-Now.txt"/>
    <s v="Visibility Analysis"/>
    <x v="668"/>
    <n v="1609301000"/>
    <s v="ISS(ZARYA)"/>
    <s v="ONEWEB-0010"/>
    <n v="2"/>
    <s v="ISS(ZARYA)-ONEWEB-0010"/>
    <n v="-1.7161749999999999E+27"/>
    <x v="0"/>
    <n v="-667699.69999999995"/>
    <x v="0"/>
    <m/>
    <n v="0.90139100000000005"/>
    <n v="1.8595159999999999"/>
    <n v="2.8622160000000001"/>
    <n v="158.6369"/>
    <n v="1.126632E-3"/>
    <n v="6797113"/>
    <n v="1.3109999999999999E-4"/>
    <s v="28-Dec-2020 14:15:14.746"/>
    <n v="1.8138000000000002E-5"/>
    <n v="4326.99"/>
    <n v="1.5575730000000001"/>
    <n v="89878.96"/>
    <n v="6796506"/>
    <n v="6797112"/>
    <n v="6797101"/>
  </r>
  <r>
    <s v="20201230130502-Now.txt"/>
    <s v="Visibility Analysis"/>
    <x v="668"/>
    <n v="1609301000"/>
    <s v="ISS(ZARYA)"/>
    <s v="ONEWEB-0010"/>
    <n v="2"/>
    <s v="ISS(ZARYA)-ONEWEB-0010"/>
    <n v="-1.7161749999999999E+27"/>
    <x v="0"/>
    <n v="-667699.69999999995"/>
    <x v="1"/>
    <m/>
    <n v="1.534438"/>
    <n v="5.1616799999999996"/>
    <n v="1.309777"/>
    <n v="211.7886"/>
    <n v="9.6122980000000002E-4"/>
    <n v="7556043"/>
    <n v="1.696E-4"/>
    <s v="27-Dec-2020 16:00:02.000"/>
    <n v="9.7983000000000001E-2"/>
    <n v="0.80098539999999996"/>
    <n v="-1.8400049999999999"/>
    <n v="-2009760"/>
    <n v="-7284216"/>
    <n v="7556043"/>
    <n v="7556384"/>
  </r>
  <r>
    <s v="20201230130502-Now.txt"/>
    <s v="Visibility Analysis"/>
    <x v="669"/>
    <n v="1609301000"/>
    <s v="ISS(ZARYA)"/>
    <s v="ONEWEB-0010"/>
    <n v="2"/>
    <s v="ISS(ZARYA)-ONEWEB-0010"/>
    <n v="-1.8744599999999999E+27"/>
    <x v="0"/>
    <n v="-533863.5"/>
    <x v="0"/>
    <m/>
    <n v="0.90139100000000005"/>
    <n v="1.8595159999999999"/>
    <n v="2.8622160000000001"/>
    <n v="158.5883"/>
    <n v="1.126632E-3"/>
    <n v="6797113"/>
    <n v="1.3109999999999999E-4"/>
    <s v="28-Dec-2020 14:15:14.746"/>
    <n v="1.8138000000000002E-5"/>
    <n v="4326.99"/>
    <n v="1.508902"/>
    <n v="420432"/>
    <n v="6784042"/>
    <n v="6797112"/>
    <n v="6797057"/>
  </r>
  <r>
    <s v="20201230130502-Now.txt"/>
    <s v="Visibility Analysis"/>
    <x v="669"/>
    <n v="1609301000"/>
    <s v="ISS(ZARYA)"/>
    <s v="ONEWEB-0010"/>
    <n v="2"/>
    <s v="ISS(ZARYA)-ONEWEB-0010"/>
    <n v="-1.8744599999999999E+27"/>
    <x v="0"/>
    <n v="-533863.5"/>
    <x v="1"/>
    <m/>
    <n v="1.534438"/>
    <n v="5.1616799999999996"/>
    <n v="1.309777"/>
    <n v="211.74709999999999"/>
    <n v="9.6122980000000002E-4"/>
    <n v="7556043"/>
    <n v="1.696E-4"/>
    <s v="27-Dec-2020 16:00:02.000"/>
    <n v="9.7983000000000001E-2"/>
    <n v="0.80098539999999996"/>
    <n v="-1.881526"/>
    <n v="-2310405"/>
    <n v="-7194563"/>
    <n v="7556043"/>
    <n v="7556435"/>
  </r>
  <r>
    <s v="20201230130502-Now.txt"/>
    <s v="Visibility Analysis"/>
    <x v="670"/>
    <n v="1609301000"/>
    <s v="ISS(ZARYA)"/>
    <s v="ONEWEB-0010"/>
    <n v="2"/>
    <s v="ISS(ZARYA)-ONEWEB-0010"/>
    <n v="-2.003741E+27"/>
    <x v="0"/>
    <n v="-412583.7"/>
    <x v="0"/>
    <m/>
    <n v="0.90139100000000005"/>
    <n v="1.8595159999999999"/>
    <n v="2.8622160000000001"/>
    <n v="158.53960000000001"/>
    <n v="1.126632E-3"/>
    <n v="6797113"/>
    <n v="1.3109999999999999E-4"/>
    <s v="28-Dec-2020 14:15:14.746"/>
    <n v="1.8138000000000002E-5"/>
    <n v="4326.99"/>
    <n v="1.4602299999999999"/>
    <n v="749989.3"/>
    <n v="6755510"/>
    <n v="6797112"/>
    <n v="6797014"/>
  </r>
  <r>
    <s v="20201230130502-Now.txt"/>
    <s v="Visibility Analysis"/>
    <x v="670"/>
    <n v="1609301000"/>
    <s v="ISS(ZARYA)"/>
    <s v="ONEWEB-0010"/>
    <n v="2"/>
    <s v="ISS(ZARYA)-ONEWEB-0010"/>
    <n v="-2.003741E+27"/>
    <x v="0"/>
    <n v="-412583.7"/>
    <x v="1"/>
    <m/>
    <n v="1.534438"/>
    <n v="5.1616799999999996"/>
    <n v="1.309777"/>
    <n v="211.7056"/>
    <n v="9.6122980000000002E-4"/>
    <n v="7556043"/>
    <n v="1.696E-4"/>
    <s v="27-Dec-2020 16:00:02.000"/>
    <n v="9.7983000000000001E-2"/>
    <n v="0.80098539999999996"/>
    <n v="-1.923046"/>
    <n v="-2607068"/>
    <n v="-7092508"/>
    <n v="7556043"/>
    <n v="7556485"/>
  </r>
  <r>
    <s v="20201230130502-Now.txt"/>
    <s v="Visibility Analysis"/>
    <x v="671"/>
    <n v="1609301000"/>
    <s v="ISS(ZARYA)"/>
    <s v="ONEWEB-0010"/>
    <n v="2"/>
    <s v="ISS(ZARYA)-ONEWEB-0010"/>
    <n v="-2.107054E+27"/>
    <x v="0"/>
    <n v="-304088.40000000002"/>
    <x v="0"/>
    <m/>
    <n v="0.90139100000000005"/>
    <n v="1.8595159999999999"/>
    <n v="2.8622160000000001"/>
    <n v="158.49090000000001"/>
    <n v="1.126632E-3"/>
    <n v="6797113"/>
    <n v="1.3109999999999999E-4"/>
    <s v="28-Dec-2020 14:15:14.746"/>
    <n v="1.8138000000000002E-5"/>
    <n v="4326.99"/>
    <n v="1.4115580000000001"/>
    <n v="1077770"/>
    <n v="6710978"/>
    <n v="6797112"/>
    <n v="6796971"/>
  </r>
  <r>
    <s v="20201230130502-Now.txt"/>
    <s v="Visibility Analysis"/>
    <x v="671"/>
    <n v="1609301000"/>
    <s v="ISS(ZARYA)"/>
    <s v="ONEWEB-0010"/>
    <n v="2"/>
    <s v="ISS(ZARYA)-ONEWEB-0010"/>
    <n v="-2.107054E+27"/>
    <x v="0"/>
    <n v="-304088.40000000002"/>
    <x v="1"/>
    <m/>
    <n v="1.534438"/>
    <n v="5.1616799999999996"/>
    <n v="1.309777"/>
    <n v="211.66399999999999"/>
    <n v="9.6122980000000002E-4"/>
    <n v="7556043"/>
    <n v="1.696E-4"/>
    <s v="27-Dec-2020 16:00:02.000"/>
    <n v="9.7983000000000001E-2"/>
    <n v="0.80098539999999996"/>
    <n v="-1.964566"/>
    <n v="-2899236"/>
    <n v="-6978227"/>
    <n v="7556043"/>
    <n v="7556535"/>
  </r>
  <r>
    <s v="20201230130502-Now.txt"/>
    <s v="Visibility Analysis"/>
    <x v="672"/>
    <n v="1609301000"/>
    <s v="ISS(ZARYA)"/>
    <s v="ONEWEB-0010"/>
    <n v="2"/>
    <s v="ISS(ZARYA)-ONEWEB-0010"/>
    <n v="-2.1876789999999999E+27"/>
    <x v="0"/>
    <n v="-208556.4"/>
    <x v="0"/>
    <m/>
    <n v="0.90139100000000005"/>
    <n v="1.8595159999999999"/>
    <n v="2.8622160000000001"/>
    <n v="158.44229999999999"/>
    <n v="1.126632E-3"/>
    <n v="6797113"/>
    <n v="1.3109999999999999E-4"/>
    <s v="28-Dec-2020 14:15:14.746"/>
    <n v="1.8138000000000002E-5"/>
    <n v="4326.99"/>
    <n v="1.3628849999999999"/>
    <n v="1402998"/>
    <n v="6650551"/>
    <n v="6797112"/>
    <n v="6796928"/>
  </r>
  <r>
    <s v="20201230130502-Now.txt"/>
    <s v="Visibility Analysis"/>
    <x v="672"/>
    <n v="1609301000"/>
    <s v="ISS(ZARYA)"/>
    <s v="ONEWEB-0010"/>
    <n v="2"/>
    <s v="ISS(ZARYA)-ONEWEB-0010"/>
    <n v="-2.1876789999999999E+27"/>
    <x v="0"/>
    <n v="-208556.4"/>
    <x v="1"/>
    <m/>
    <n v="1.534438"/>
    <n v="5.1616799999999996"/>
    <n v="1.309777"/>
    <n v="211.6225"/>
    <n v="9.6122980000000002E-4"/>
    <n v="7556043"/>
    <n v="1.696E-4"/>
    <s v="27-Dec-2020 16:00:02.000"/>
    <n v="9.7983000000000001E-2"/>
    <n v="0.80098539999999996"/>
    <n v="-2.0060859999999998"/>
    <n v="-3186407"/>
    <n v="-6851917"/>
    <n v="7556043"/>
    <n v="7556583"/>
  </r>
  <r>
    <s v="20201230130502-Now.txt"/>
    <s v="Visibility Analysis"/>
    <x v="673"/>
    <n v="1609301000"/>
    <s v="ISS(ZARYA)"/>
    <s v="ONEWEB-0010"/>
    <n v="2"/>
    <s v="ISS(ZARYA)-ONEWEB-0010"/>
    <n v="-2.2489820000000001E+27"/>
    <x v="0"/>
    <n v="-126103.5"/>
    <x v="0"/>
    <m/>
    <n v="0.90139100000000005"/>
    <n v="1.8595159999999999"/>
    <n v="2.8622160000000001"/>
    <n v="158.39359999999999"/>
    <n v="1.126632E-3"/>
    <n v="6797113"/>
    <n v="1.3109999999999999E-4"/>
    <s v="28-Dec-2020 14:15:14.746"/>
    <n v="1.8138000000000002E-5"/>
    <n v="4326.99"/>
    <n v="1.3142119999999999"/>
    <n v="1724904"/>
    <n v="6574372"/>
    <n v="6797112"/>
    <n v="6796886"/>
  </r>
  <r>
    <s v="20201230130502-Now.txt"/>
    <s v="Visibility Analysis"/>
    <x v="673"/>
    <n v="1609301000"/>
    <s v="ISS(ZARYA)"/>
    <s v="ONEWEB-0010"/>
    <n v="2"/>
    <s v="ISS(ZARYA)-ONEWEB-0010"/>
    <n v="-2.2489820000000001E+27"/>
    <x v="0"/>
    <n v="-126103.5"/>
    <x v="1"/>
    <m/>
    <n v="1.534438"/>
    <n v="5.1616799999999996"/>
    <n v="1.309777"/>
    <n v="211.58099999999999"/>
    <n v="9.6122980000000002E-4"/>
    <n v="7556043"/>
    <n v="1.696E-4"/>
    <s v="27-Dec-2020 16:00:02.000"/>
    <n v="9.7983000000000001E-2"/>
    <n v="0.80098539999999996"/>
    <n v="-2.0476049999999999"/>
    <n v="-3468085"/>
    <n v="-6713796"/>
    <n v="7556043"/>
    <n v="7556631"/>
  </r>
  <r>
    <s v="20201230130502-Now.txt"/>
    <s v="Visibility Analysis"/>
    <x v="674"/>
    <n v="1609300000"/>
    <s v="ISS(ZARYA)"/>
    <s v="ONEWEB-0010"/>
    <n v="2"/>
    <s v="ISS(ZARYA)-ONEWEB-0010"/>
    <n v="-2.294256E+27"/>
    <x v="0"/>
    <n v="-56769.52"/>
    <x v="0"/>
    <m/>
    <n v="0.90139100000000005"/>
    <n v="1.8595159999999999"/>
    <n v="2.8622160000000001"/>
    <n v="158.3449"/>
    <n v="1.126632E-3"/>
    <n v="6797113"/>
    <n v="1.3109999999999999E-4"/>
    <s v="28-Dec-2020 14:15:14.746"/>
    <n v="1.8138000000000002E-5"/>
    <n v="4326.99"/>
    <n v="1.2655380000000001"/>
    <n v="2042723"/>
    <n v="6482621"/>
    <n v="6797112"/>
    <n v="6796845"/>
  </r>
  <r>
    <s v="20201230130502-Now.txt"/>
    <s v="Visibility Analysis"/>
    <x v="674"/>
    <n v="1609300000"/>
    <s v="ISS(ZARYA)"/>
    <s v="ONEWEB-0010"/>
    <n v="2"/>
    <s v="ISS(ZARYA)-ONEWEB-0010"/>
    <n v="-2.294256E+27"/>
    <x v="0"/>
    <n v="-56769.52"/>
    <x v="1"/>
    <m/>
    <n v="1.534438"/>
    <n v="5.1616799999999996"/>
    <n v="1.309777"/>
    <n v="211.5395"/>
    <n v="9.6122980000000002E-4"/>
    <n v="7556043"/>
    <n v="1.696E-4"/>
    <s v="27-Dec-2020 16:00:02.000"/>
    <n v="9.7983000000000001E-2"/>
    <n v="0.80098539999999996"/>
    <n v="-2.0891229999999998"/>
    <n v="-3743786"/>
    <n v="-6564103"/>
    <n v="7556043"/>
    <n v="7556678"/>
  </r>
  <r>
    <s v="20201230130502-Now.txt"/>
    <s v="Visibility Analysis"/>
    <x v="675"/>
    <n v="1609300000"/>
    <s v="ISS(ZARYA)"/>
    <s v="ONEWEB-0010"/>
    <n v="2"/>
    <s v="ISS(ZARYA)-ONEWEB-0010"/>
    <n v="-2.3265679999999999E+27"/>
    <x v="0"/>
    <n v="-509.34820000000002"/>
    <x v="0"/>
    <m/>
    <n v="0.90139100000000005"/>
    <n v="1.8595159999999999"/>
    <n v="2.8622160000000001"/>
    <n v="158.2962"/>
    <n v="1.126632E-3"/>
    <n v="6797113"/>
    <n v="1.3109999999999999E-4"/>
    <s v="28-Dec-2020 14:15:14.746"/>
    <n v="1.8138000000000002E-5"/>
    <n v="4326.99"/>
    <n v="1.216863"/>
    <n v="2355704"/>
    <n v="6375515"/>
    <n v="6797112"/>
    <n v="6796804"/>
  </r>
  <r>
    <s v="20201230130502-Now.txt"/>
    <s v="Visibility Analysis"/>
    <x v="675"/>
    <n v="1609300000"/>
    <s v="ISS(ZARYA)"/>
    <s v="ONEWEB-0010"/>
    <n v="2"/>
    <s v="ISS(ZARYA)-ONEWEB-0010"/>
    <n v="-2.3265679999999999E+27"/>
    <x v="0"/>
    <n v="-509.34820000000002"/>
    <x v="1"/>
    <m/>
    <n v="1.534438"/>
    <n v="5.1616799999999996"/>
    <n v="1.309777"/>
    <n v="211.49789999999999"/>
    <n v="9.6122980000000002E-4"/>
    <n v="7556043"/>
    <n v="1.696E-4"/>
    <s v="27-Dec-2020 16:00:02.000"/>
    <n v="9.7983000000000001E-2"/>
    <n v="0.80098539999999996"/>
    <n v="-2.1306409999999998"/>
    <n v="-4013033"/>
    <n v="-6403096"/>
    <n v="7556043"/>
    <n v="7556724"/>
  </r>
  <r>
    <s v="20201230130502-Now.txt"/>
    <s v="Visibility Analysis"/>
    <x v="676"/>
    <n v="1609300000"/>
    <s v="ISS(ZARYA)"/>
    <s v="ONEWEB-0010"/>
    <n v="2"/>
    <s v="ISS(ZARYA)-ONEWEB-0010"/>
    <n v="-2.3486259999999999E+27"/>
    <x v="0"/>
    <n v="42803.24"/>
    <x v="0"/>
    <m/>
    <n v="0.90139100000000005"/>
    <n v="1.8595159999999999"/>
    <n v="2.8622160000000001"/>
    <n v="158.24760000000001"/>
    <n v="1.126632E-3"/>
    <n v="6797113"/>
    <n v="1.3109999999999999E-4"/>
    <s v="28-Dec-2020 14:15:14.746"/>
    <n v="1.8138000000000002E-5"/>
    <n v="4326.99"/>
    <n v="1.168188"/>
    <n v="2663106"/>
    <n v="6253308"/>
    <n v="6797112"/>
    <n v="6796763"/>
  </r>
  <r>
    <s v="20201230130502-Now.txt"/>
    <s v="Visibility Analysis"/>
    <x v="676"/>
    <n v="1609300000"/>
    <s v="ISS(ZARYA)"/>
    <s v="ONEWEB-0010"/>
    <n v="2"/>
    <s v="ISS(ZARYA)-ONEWEB-0010"/>
    <n v="-2.3486259999999999E+27"/>
    <x v="0"/>
    <n v="42803.24"/>
    <x v="1"/>
    <m/>
    <n v="1.534438"/>
    <n v="5.1616799999999996"/>
    <n v="1.309777"/>
    <n v="211.4564"/>
    <n v="9.6122980000000002E-4"/>
    <n v="7556043"/>
    <n v="1.696E-4"/>
    <s v="27-Dec-2020 16:00:02.000"/>
    <n v="9.7983000000000001E-2"/>
    <n v="0.80098539999999996"/>
    <n v="-2.1721590000000002"/>
    <n v="-4275364"/>
    <n v="-6231052"/>
    <n v="7556043"/>
    <n v="7556768"/>
  </r>
  <r>
    <s v="20201230130502-Now.txt"/>
    <s v="Visibility Analysis"/>
    <x v="677"/>
    <n v="1609300000"/>
    <s v="ISS(ZARYA)"/>
    <s v="ONEWEB-0010"/>
    <n v="2"/>
    <s v="ISS(ZARYA)-ONEWEB-0010"/>
    <n v="-2.3626589999999999E+27"/>
    <x v="0"/>
    <n v="73352.22"/>
    <x v="0"/>
    <m/>
    <n v="0.90139100000000005"/>
    <n v="1.8595159999999999"/>
    <n v="2.8622160000000001"/>
    <n v="158.19890000000001"/>
    <n v="1.126632E-3"/>
    <n v="6797113"/>
    <n v="1.3109999999999999E-4"/>
    <s v="28-Dec-2020 14:15:14.746"/>
    <n v="1.8138000000000002E-5"/>
    <n v="4326.99"/>
    <n v="1.1195120000000001"/>
    <n v="2964199"/>
    <n v="6116288"/>
    <n v="6797112"/>
    <n v="6796724"/>
  </r>
  <r>
    <s v="20201230130502-Now.txt"/>
    <s v="Visibility Analysis"/>
    <x v="677"/>
    <n v="1609300000"/>
    <s v="ISS(ZARYA)"/>
    <s v="ONEWEB-0010"/>
    <n v="2"/>
    <s v="ISS(ZARYA)-ONEWEB-0010"/>
    <n v="-2.3626589999999999E+27"/>
    <x v="0"/>
    <n v="73352.22"/>
    <x v="1"/>
    <m/>
    <n v="1.534438"/>
    <n v="5.1616799999999996"/>
    <n v="1.309777"/>
    <n v="211.41489999999999"/>
    <n v="9.6122980000000002E-4"/>
    <n v="7556043"/>
    <n v="1.696E-4"/>
    <s v="27-Dec-2020 16:00:02.000"/>
    <n v="9.7983000000000001E-2"/>
    <n v="0.80098539999999996"/>
    <n v="-2.2136749999999998"/>
    <n v="-4530326"/>
    <n v="-6048268"/>
    <n v="7556043"/>
    <n v="7556811"/>
  </r>
  <r>
    <s v="20201230130502-Now.txt"/>
    <s v="Visibility Analysis"/>
    <x v="678"/>
    <n v="1609300000"/>
    <s v="ISS(ZARYA)"/>
    <s v="ONEWEB-0010"/>
    <n v="2"/>
    <s v="ISS(ZARYA)-ONEWEB-0010"/>
    <n v="-2.370319E+27"/>
    <x v="0"/>
    <n v="91333.72"/>
    <x v="0"/>
    <m/>
    <n v="0.90139100000000005"/>
    <n v="1.8595159999999999"/>
    <n v="2.8622160000000001"/>
    <n v="158.15020000000001"/>
    <n v="1.126632E-3"/>
    <n v="6797113"/>
    <n v="1.3109999999999999E-4"/>
    <s v="28-Dec-2020 14:15:14.746"/>
    <n v="1.8138000000000002E-5"/>
    <n v="4326.99"/>
    <n v="1.0708359999999999"/>
    <n v="3258270"/>
    <n v="5964780"/>
    <n v="6797112"/>
    <n v="6796685"/>
  </r>
  <r>
    <s v="20201230130502-Now.txt"/>
    <s v="Visibility Analysis"/>
    <x v="678"/>
    <n v="1609300000"/>
    <s v="ISS(ZARYA)"/>
    <s v="ONEWEB-0010"/>
    <n v="2"/>
    <s v="ISS(ZARYA)-ONEWEB-0010"/>
    <n v="-2.370319E+27"/>
    <x v="0"/>
    <n v="91333.72"/>
    <x v="1"/>
    <m/>
    <n v="1.534438"/>
    <n v="5.1616799999999996"/>
    <n v="1.309777"/>
    <n v="211.3734"/>
    <n v="9.6122980000000002E-4"/>
    <n v="7556043"/>
    <n v="1.696E-4"/>
    <s v="27-Dec-2020 16:00:02.000"/>
    <n v="9.7983000000000001E-2"/>
    <n v="0.80098539999999996"/>
    <n v="-2.2551920000000001"/>
    <n v="-4777479"/>
    <n v="-5855060"/>
    <n v="7556043"/>
    <n v="7556853"/>
  </r>
  <r>
    <s v="20201230130502-Now.txt"/>
    <s v="Visibility Analysis"/>
    <x v="679"/>
    <n v="1609300000"/>
    <s v="ISS(ZARYA)"/>
    <s v="ONEWEB-0010"/>
    <n v="2"/>
    <s v="ISS(ZARYA)-ONEWEB-0010"/>
    <n v="-2.3726129999999999E+27"/>
    <x v="0"/>
    <n v="96897.35"/>
    <x v="0"/>
    <m/>
    <n v="0.90139100000000005"/>
    <n v="1.8595159999999999"/>
    <n v="2.8622160000000001"/>
    <n v="158.10159999999999"/>
    <n v="1.126632E-3"/>
    <n v="6797113"/>
    <n v="1.3109999999999999E-4"/>
    <s v="28-Dec-2020 14:15:14.746"/>
    <n v="1.8138000000000002E-5"/>
    <n v="4326.99"/>
    <n v="1.022159"/>
    <n v="3544624"/>
    <n v="5799143"/>
    <n v="6797112"/>
    <n v="6796648"/>
  </r>
  <r>
    <s v="20201230130502-Now.txt"/>
    <s v="Visibility Analysis"/>
    <x v="679"/>
    <n v="1609300000"/>
    <s v="ISS(ZARYA)"/>
    <s v="ONEWEB-0010"/>
    <n v="2"/>
    <s v="ISS(ZARYA)-ONEWEB-0010"/>
    <n v="-2.3726129999999999E+27"/>
    <x v="0"/>
    <n v="96897.35"/>
    <x v="1"/>
    <m/>
    <n v="1.534438"/>
    <n v="5.1616799999999996"/>
    <n v="1.309777"/>
    <n v="211.33179999999999"/>
    <n v="9.6122980000000002E-4"/>
    <n v="7556043"/>
    <n v="1.696E-4"/>
    <s v="27-Dec-2020 16:00:02.000"/>
    <n v="9.7983000000000001E-2"/>
    <n v="0.80098539999999996"/>
    <n v="-2.2967080000000002"/>
    <n v="-5016398"/>
    <n v="-5651760"/>
    <n v="7556043"/>
    <n v="7556894"/>
  </r>
  <r>
    <s v="20201230130502-Now.txt"/>
    <s v="Visibility Analysis"/>
    <x v="680"/>
    <n v="1609300000"/>
    <s v="ISS(ZARYA)"/>
    <s v="ONEWEB-0010"/>
    <n v="2"/>
    <s v="ISS(ZARYA)-ONEWEB-0010"/>
    <n v="-2.3698580000000001E+27"/>
    <x v="0"/>
    <n v="90095.85"/>
    <x v="0"/>
    <m/>
    <n v="0.90139100000000005"/>
    <n v="1.8595159999999999"/>
    <n v="2.8622160000000001"/>
    <n v="158.05289999999999"/>
    <n v="1.126632E-3"/>
    <n v="6797113"/>
    <n v="1.3109999999999999E-4"/>
    <s v="28-Dec-2020 14:15:14.746"/>
    <n v="1.8138000000000002E-5"/>
    <n v="4326.99"/>
    <n v="0.97348120000000005"/>
    <n v="3822581"/>
    <n v="5619769"/>
    <n v="6797112"/>
    <n v="6796611"/>
  </r>
  <r>
    <s v="20201230130502-Now.txt"/>
    <s v="Visibility Analysis"/>
    <x v="680"/>
    <n v="1609300000"/>
    <s v="ISS(ZARYA)"/>
    <s v="ONEWEB-0010"/>
    <n v="2"/>
    <s v="ISS(ZARYA)-ONEWEB-0010"/>
    <n v="-2.3698580000000001E+27"/>
    <x v="0"/>
    <n v="90095.85"/>
    <x v="1"/>
    <m/>
    <n v="1.534438"/>
    <n v="5.1616799999999996"/>
    <n v="1.309777"/>
    <n v="211.2903"/>
    <n v="9.6122980000000002E-4"/>
    <n v="7556043"/>
    <n v="1.696E-4"/>
    <s v="27-Dec-2020 16:00:02.000"/>
    <n v="9.7983000000000001E-2"/>
    <n v="0.80098539999999996"/>
    <n v="-2.3382230000000002"/>
    <n v="-5246671"/>
    <n v="-5438720"/>
    <n v="7556043"/>
    <n v="7556933"/>
  </r>
  <r>
    <s v="20201230130502-Now.txt"/>
    <s v="Visibility Analysis"/>
    <x v="681"/>
    <n v="1609300000"/>
    <s v="ISS(ZARYA)"/>
    <s v="ONEWEB-0010"/>
    <n v="2"/>
    <s v="ISS(ZARYA)-ONEWEB-0010"/>
    <n v="-2.3616680000000001E+27"/>
    <x v="0"/>
    <n v="70866.289999999994"/>
    <x v="0"/>
    <m/>
    <n v="0.90139100000000005"/>
    <n v="1.8595159999999999"/>
    <n v="2.8622160000000001"/>
    <n v="158.0042"/>
    <n v="1.126632E-3"/>
    <n v="6797113"/>
    <n v="1.3109999999999999E-4"/>
    <s v="28-Dec-2020 14:15:14.746"/>
    <n v="1.8138000000000002E-5"/>
    <n v="4326.99"/>
    <n v="0.92480329999999999"/>
    <n v="4091482"/>
    <n v="5427082"/>
    <n v="6797112"/>
    <n v="6796576"/>
  </r>
  <r>
    <s v="20201230130502-Now.txt"/>
    <s v="Visibility Analysis"/>
    <x v="681"/>
    <n v="1609300000"/>
    <s v="ISS(ZARYA)"/>
    <s v="ONEWEB-0010"/>
    <n v="2"/>
    <s v="ISS(ZARYA)-ONEWEB-0010"/>
    <n v="-2.3616680000000001E+27"/>
    <x v="0"/>
    <n v="70866.289999999994"/>
    <x v="1"/>
    <m/>
    <n v="1.534438"/>
    <n v="5.1616799999999996"/>
    <n v="1.309777"/>
    <n v="211.24879999999999"/>
    <n v="9.6122980000000002E-4"/>
    <n v="7556043"/>
    <n v="1.696E-4"/>
    <s v="27-Dec-2020 16:00:02.000"/>
    <n v="9.7983000000000001E-2"/>
    <n v="0.80098539999999996"/>
    <n v="-2.3797389999999998"/>
    <n v="-5467902"/>
    <n v="-5216306"/>
    <n v="7556043"/>
    <n v="7556970"/>
  </r>
  <r>
    <s v="20201230130502-Now.txt"/>
    <s v="Visibility Analysis"/>
    <x v="682"/>
    <n v="1609300000"/>
    <s v="ISS(ZARYA)"/>
    <s v="ONEWEB-0010"/>
    <n v="2"/>
    <s v="ISS(ZARYA)-ONEWEB-0010"/>
    <n v="-2.3469700000000001E+27"/>
    <x v="0"/>
    <n v="39052.43"/>
    <x v="0"/>
    <m/>
    <n v="0.90139100000000005"/>
    <n v="1.8595159999999999"/>
    <n v="2.8622160000000001"/>
    <n v="157.9556"/>
    <n v="1.126632E-3"/>
    <n v="6797113"/>
    <n v="1.3109999999999999E-4"/>
    <s v="28-Dec-2020 14:15:14.746"/>
    <n v="1.8138000000000002E-5"/>
    <n v="4326.99"/>
    <n v="0.87612480000000004"/>
    <n v="4350691"/>
    <n v="5221539"/>
    <n v="6797112"/>
    <n v="6796542"/>
  </r>
  <r>
    <s v="20201230130502-Now.txt"/>
    <s v="Visibility Analysis"/>
    <x v="682"/>
    <n v="1609300000"/>
    <s v="ISS(ZARYA)"/>
    <s v="ONEWEB-0010"/>
    <n v="2"/>
    <s v="ISS(ZARYA)-ONEWEB-0010"/>
    <n v="-2.3469700000000001E+27"/>
    <x v="0"/>
    <n v="39052.43"/>
    <x v="1"/>
    <m/>
    <n v="1.534438"/>
    <n v="5.1616799999999996"/>
    <n v="1.309777"/>
    <n v="211.2073"/>
    <n v="9.6122980000000002E-4"/>
    <n v="7556043"/>
    <n v="1.696E-4"/>
    <s v="27-Dec-2020 16:00:02.000"/>
    <n v="9.7983000000000001E-2"/>
    <n v="0.80098539999999996"/>
    <n v="-2.4212530000000001"/>
    <n v="-5679709"/>
    <n v="-4984902"/>
    <n v="7556043"/>
    <n v="7557006"/>
  </r>
  <r>
    <s v="20201230130502-Now.txt"/>
    <s v="Visibility Analysis"/>
    <x v="683"/>
    <n v="1609300000"/>
    <s v="ISS(ZARYA)"/>
    <s v="ONEWEB-0010"/>
    <n v="2"/>
    <s v="ISS(ZARYA)-ONEWEB-0010"/>
    <n v="-2.3240489999999999E+27"/>
    <x v="0"/>
    <n v="-5543.1610000000001"/>
    <x v="0"/>
    <m/>
    <n v="0.90139100000000005"/>
    <n v="1.8595159999999999"/>
    <n v="2.8622160000000001"/>
    <n v="157.90690000000001"/>
    <n v="1.126632E-3"/>
    <n v="6797113"/>
    <n v="1.3109999999999999E-4"/>
    <s v="28-Dec-2020 14:15:14.746"/>
    <n v="1.8138000000000002E-5"/>
    <n v="4326.99"/>
    <n v="0.82744589999999996"/>
    <n v="4599594"/>
    <n v="5003626"/>
    <n v="6797112"/>
    <n v="6796509"/>
  </r>
  <r>
    <s v="20201230130502-Now.txt"/>
    <s v="Visibility Analysis"/>
    <x v="683"/>
    <n v="1609300000"/>
    <s v="ISS(ZARYA)"/>
    <s v="ONEWEB-0010"/>
    <n v="2"/>
    <s v="ISS(ZARYA)-ONEWEB-0010"/>
    <n v="-2.3240489999999999E+27"/>
    <x v="0"/>
    <n v="-5543.1610000000001"/>
    <x v="1"/>
    <m/>
    <n v="1.534438"/>
    <n v="5.1616799999999996"/>
    <n v="1.309777"/>
    <n v="211.16569999999999"/>
    <n v="9.6122980000000002E-4"/>
    <n v="7556043"/>
    <n v="1.696E-4"/>
    <s v="27-Dec-2020 16:00:02.000"/>
    <n v="9.7983000000000001E-2"/>
    <n v="0.80098539999999996"/>
    <n v="-2.4627680000000001"/>
    <n v="-5881728"/>
    <n v="-4744906"/>
    <n v="7556043"/>
    <n v="7557040"/>
  </r>
  <r>
    <s v="20201230130502-Now.txt"/>
    <s v="Visibility Analysis"/>
    <x v="684"/>
    <n v="1609300000"/>
    <s v="ISS(ZARYA)"/>
    <s v="ONEWEB-0010"/>
    <n v="2"/>
    <s v="ISS(ZARYA)-ONEWEB-0010"/>
    <n v="-2.290626E+27"/>
    <x v="0"/>
    <n v="-63100.91"/>
    <x v="0"/>
    <m/>
    <n v="0.90139100000000005"/>
    <n v="1.8595159999999999"/>
    <n v="2.8622160000000001"/>
    <n v="157.85820000000001"/>
    <n v="1.126632E-3"/>
    <n v="6797113"/>
    <n v="1.3109999999999999E-4"/>
    <s v="28-Dec-2020 14:15:14.746"/>
    <n v="1.8138000000000002E-5"/>
    <n v="4326.99"/>
    <n v="0.77876650000000003"/>
    <n v="4837600"/>
    <n v="4773860"/>
    <n v="6797112"/>
    <n v="6796478"/>
  </r>
  <r>
    <s v="20201230130502-Now.txt"/>
    <s v="Visibility Analysis"/>
    <x v="684"/>
    <n v="1609300000"/>
    <s v="ISS(ZARYA)"/>
    <s v="ONEWEB-0010"/>
    <n v="2"/>
    <s v="ISS(ZARYA)-ONEWEB-0010"/>
    <n v="-2.290626E+27"/>
    <x v="0"/>
    <n v="-63100.91"/>
    <x v="1"/>
    <m/>
    <n v="1.534438"/>
    <n v="5.1616799999999996"/>
    <n v="1.309777"/>
    <n v="211.1242"/>
    <n v="9.6122980000000002E-4"/>
    <n v="7556043"/>
    <n v="1.696E-4"/>
    <s v="27-Dec-2020 16:00:02.000"/>
    <n v="9.7983000000000001E-2"/>
    <n v="0.80098539999999996"/>
    <n v="-2.5042819999999999"/>
    <n v="-6073610"/>
    <n v="-4496734"/>
    <n v="7556043"/>
    <n v="7557073"/>
  </r>
  <r>
    <s v="20201230130502-Now.txt"/>
    <s v="Visibility Analysis"/>
    <x v="685"/>
    <n v="1609300000"/>
    <s v="ISS(ZARYA)"/>
    <s v="ONEWEB-0010"/>
    <n v="2"/>
    <s v="ISS(ZARYA)-ONEWEB-0010"/>
    <n v="-2.2439499999999999E+27"/>
    <x v="0"/>
    <n v="-133740.6"/>
    <x v="0"/>
    <m/>
    <n v="0.90139100000000005"/>
    <n v="1.8595159999999999"/>
    <n v="2.8622160000000001"/>
    <n v="157.80950000000001"/>
    <n v="1.126632E-3"/>
    <n v="6797113"/>
    <n v="1.3109999999999999E-4"/>
    <s v="28-Dec-2020 14:15:14.746"/>
    <n v="1.8138000000000002E-5"/>
    <n v="4326.99"/>
    <n v="0.73008669999999998"/>
    <n v="5064146"/>
    <n v="4532784"/>
    <n v="6797112"/>
    <n v="6796449"/>
  </r>
  <r>
    <s v="20201230130502-Now.txt"/>
    <s v="Visibility Analysis"/>
    <x v="685"/>
    <n v="1609300000"/>
    <s v="ISS(ZARYA)"/>
    <s v="ONEWEB-0010"/>
    <n v="2"/>
    <s v="ISS(ZARYA)-ONEWEB-0010"/>
    <n v="-2.2439499999999999E+27"/>
    <x v="0"/>
    <n v="-133740.6"/>
    <x v="1"/>
    <m/>
    <n v="1.534438"/>
    <n v="5.1616799999999996"/>
    <n v="1.309777"/>
    <n v="211.08269999999999"/>
    <n v="9.6122980000000002E-4"/>
    <n v="7556043"/>
    <n v="1.696E-4"/>
    <s v="27-Dec-2020 16:00:02.000"/>
    <n v="9.7983000000000001E-2"/>
    <n v="0.80098539999999996"/>
    <n v="-2.545795"/>
    <n v="-6255025"/>
    <n v="-4240811"/>
    <n v="7556043"/>
    <n v="7557104"/>
  </r>
  <r>
    <s v="20201230130502-Now.txt"/>
    <s v="Visibility Analysis"/>
    <x v="686"/>
    <n v="1609300000"/>
    <s v="ISS(ZARYA)"/>
    <s v="ONEWEB-0010"/>
    <n v="2"/>
    <s v="ISS(ZARYA)-ONEWEB-0010"/>
    <n v="-2.1809220000000001E+27"/>
    <x v="0"/>
    <n v="-217500"/>
    <x v="0"/>
    <m/>
    <n v="0.90139100000000005"/>
    <n v="1.8595159999999999"/>
    <n v="2.8622160000000001"/>
    <n v="157.76089999999999"/>
    <n v="1.126632E-3"/>
    <n v="6797113"/>
    <n v="1.3109999999999999E-4"/>
    <s v="28-Dec-2020 14:15:14.746"/>
    <n v="1.8138000000000002E-5"/>
    <n v="4326.99"/>
    <n v="0.68140650000000003"/>
    <n v="5278695"/>
    <n v="4280970"/>
    <n v="6797112"/>
    <n v="6796420"/>
  </r>
  <r>
    <s v="20201230130502-Now.txt"/>
    <s v="Visibility Analysis"/>
    <x v="686"/>
    <n v="1609300000"/>
    <s v="ISS(ZARYA)"/>
    <s v="ONEWEB-0010"/>
    <n v="2"/>
    <s v="ISS(ZARYA)-ONEWEB-0010"/>
    <n v="-2.1809220000000001E+27"/>
    <x v="0"/>
    <n v="-217500"/>
    <x v="1"/>
    <m/>
    <n v="1.534438"/>
    <n v="5.1616799999999996"/>
    <n v="1.309777"/>
    <n v="211.0412"/>
    <n v="9.6122980000000002E-4"/>
    <n v="7556043"/>
    <n v="1.696E-4"/>
    <s v="27-Dec-2020 16:00:02.000"/>
    <n v="9.7983000000000001E-2"/>
    <n v="0.80098539999999996"/>
    <n v="-2.5873089999999999"/>
    <n v="-6425660"/>
    <n v="-3977581"/>
    <n v="7556043"/>
    <n v="7557133"/>
  </r>
  <r>
    <s v="20201230130502-Now.txt"/>
    <s v="Visibility Analysis"/>
    <x v="687"/>
    <n v="1609300000"/>
    <s v="ISS(ZARYA)"/>
    <s v="ONEWEB-0010"/>
    <n v="2"/>
    <s v="ISS(ZARYA)-ONEWEB-0010"/>
    <n v="-2.0982339999999999E+27"/>
    <x v="0"/>
    <n v="-314332.5"/>
    <x v="0"/>
    <m/>
    <n v="0.90139100000000005"/>
    <n v="1.8595159999999999"/>
    <n v="2.8622160000000001"/>
    <n v="157.7122"/>
    <n v="1.126632E-3"/>
    <n v="6797113"/>
    <n v="1.3109999999999999E-4"/>
    <s v="28-Dec-2020 14:15:14.746"/>
    <n v="1.8138000000000002E-5"/>
    <n v="4326.99"/>
    <n v="0.63272589999999995"/>
    <n v="5480738"/>
    <n v="4019015"/>
    <n v="6797112"/>
    <n v="6796394"/>
  </r>
  <r>
    <s v="20201230130502-Now.txt"/>
    <s v="Visibility Analysis"/>
    <x v="687"/>
    <n v="1609300000"/>
    <s v="ISS(ZARYA)"/>
    <s v="ONEWEB-0010"/>
    <n v="2"/>
    <s v="ISS(ZARYA)-ONEWEB-0010"/>
    <n v="-2.0982339999999999E+27"/>
    <x v="0"/>
    <n v="-314332.5"/>
    <x v="1"/>
    <m/>
    <n v="1.534438"/>
    <n v="5.1616799999999996"/>
    <n v="1.309777"/>
    <n v="210.99959999999999"/>
    <n v="9.6122980000000002E-4"/>
    <n v="7556043"/>
    <n v="1.696E-4"/>
    <s v="27-Dec-2020 16:00:02.000"/>
    <n v="9.7983000000000001E-2"/>
    <n v="0.80098539999999996"/>
    <n v="-2.628822"/>
    <n v="-6585222"/>
    <n v="-3707495"/>
    <n v="7556043"/>
    <n v="7557160"/>
  </r>
  <r>
    <s v="20201230130502-Now.txt"/>
    <s v="Visibility Analysis"/>
    <x v="688"/>
    <n v="1609300000"/>
    <s v="ISS(ZARYA)"/>
    <s v="ONEWEB-0010"/>
    <n v="2"/>
    <s v="ISS(ZARYA)-ONEWEB-0010"/>
    <n v="-1.99252E+27"/>
    <x v="0"/>
    <n v="-424117"/>
    <x v="0"/>
    <m/>
    <n v="0.90139100000000005"/>
    <n v="1.8595159999999999"/>
    <n v="2.8622160000000001"/>
    <n v="157.6635"/>
    <n v="1.126632E-3"/>
    <n v="6797113"/>
    <n v="1.3109999999999999E-4"/>
    <s v="28-Dec-2020 14:15:14.746"/>
    <n v="1.8138000000000002E-5"/>
    <n v="4326.99"/>
    <n v="0.58404489999999998"/>
    <n v="5669797"/>
    <n v="3747537"/>
    <n v="6797112"/>
    <n v="6796369"/>
  </r>
  <r>
    <s v="20201230130502-Now.txt"/>
    <s v="Visibility Analysis"/>
    <x v="688"/>
    <n v="1609300000"/>
    <s v="ISS(ZARYA)"/>
    <s v="ONEWEB-0010"/>
    <n v="2"/>
    <s v="ISS(ZARYA)-ONEWEB-0010"/>
    <n v="-1.99252E+27"/>
    <x v="0"/>
    <n v="-424117"/>
    <x v="1"/>
    <m/>
    <n v="1.534438"/>
    <n v="5.1616799999999996"/>
    <n v="1.309777"/>
    <n v="210.9581"/>
    <n v="9.6122980000000002E-4"/>
    <n v="7556043"/>
    <n v="1.696E-4"/>
    <s v="27-Dec-2020 16:00:02.000"/>
    <n v="9.7983000000000001E-2"/>
    <n v="0.80098539999999996"/>
    <n v="-2.670334"/>
    <n v="-6733435"/>
    <n v="-3431021"/>
    <n v="7556043"/>
    <n v="7557185"/>
  </r>
  <r>
    <s v="20201230130502-Now.txt"/>
    <s v="Visibility Analysis"/>
    <x v="689"/>
    <n v="1609300000"/>
    <s v="ISS(ZARYA)"/>
    <s v="ONEWEB-0010"/>
    <n v="2"/>
    <s v="ISS(ZARYA)-ONEWEB-0010"/>
    <n v="-1.860511E+27"/>
    <x v="0"/>
    <n v="-546670.5"/>
    <x v="0"/>
    <m/>
    <n v="0.90139100000000005"/>
    <n v="1.8595159999999999"/>
    <n v="2.8622160000000001"/>
    <n v="157.61490000000001"/>
    <n v="1.126632E-3"/>
    <n v="6797113"/>
    <n v="1.3109999999999999E-4"/>
    <s v="28-Dec-2020 14:15:14.746"/>
    <n v="1.8138000000000002E-5"/>
    <n v="4326.99"/>
    <n v="0.53536360000000005"/>
    <n v="5845423"/>
    <n v="3467182"/>
    <n v="6797112"/>
    <n v="6796346"/>
  </r>
  <r>
    <s v="20201230130502-Now.txt"/>
    <s v="Visibility Analysis"/>
    <x v="689"/>
    <n v="1609300000"/>
    <s v="ISS(ZARYA)"/>
    <s v="ONEWEB-0010"/>
    <n v="2"/>
    <s v="ISS(ZARYA)-ONEWEB-0010"/>
    <n v="-1.860511E+27"/>
    <x v="0"/>
    <n v="-546670.5"/>
    <x v="1"/>
    <m/>
    <n v="1.534438"/>
    <n v="5.1616799999999996"/>
    <n v="1.309777"/>
    <n v="210.91659999999999"/>
    <n v="9.6122980000000002E-4"/>
    <n v="7556043"/>
    <n v="1.696E-4"/>
    <s v="27-Dec-2020 16:00:02.000"/>
    <n v="9.7983000000000001E-2"/>
    <n v="0.80098539999999996"/>
    <n v="-2.7118470000000001"/>
    <n v="-6870044"/>
    <n v="-3148633"/>
    <n v="7556043"/>
    <n v="7557208"/>
  </r>
  <r>
    <s v="20201230130502-Now.txt"/>
    <s v="Visibility Analysis"/>
    <x v="690"/>
    <n v="1609300000"/>
    <s v="ISS(ZARYA)"/>
    <s v="ONEWEB-0010"/>
    <n v="2"/>
    <s v="ISS(ZARYA)-ONEWEB-0010"/>
    <n v="-1.699202E+27"/>
    <x v="0"/>
    <n v="-681762"/>
    <x v="0"/>
    <m/>
    <n v="0.90139100000000005"/>
    <n v="1.8595159999999999"/>
    <n v="2.8622160000000001"/>
    <n v="157.56620000000001"/>
    <n v="1.126632E-3"/>
    <n v="6797113"/>
    <n v="1.3109999999999999E-4"/>
    <s v="28-Dec-2020 14:15:14.746"/>
    <n v="1.8138000000000002E-5"/>
    <n v="4326.99"/>
    <n v="0.4866819"/>
    <n v="6007201"/>
    <n v="3178612"/>
    <n v="6797112"/>
    <n v="6796325"/>
  </r>
  <r>
    <s v="20201230130502-Now.txt"/>
    <s v="Visibility Analysis"/>
    <x v="690"/>
    <n v="1609300000"/>
    <s v="ISS(ZARYA)"/>
    <s v="ONEWEB-0010"/>
    <n v="2"/>
    <s v="ISS(ZARYA)-ONEWEB-0010"/>
    <n v="-1.699202E+27"/>
    <x v="0"/>
    <n v="-681762"/>
    <x v="1"/>
    <m/>
    <n v="1.534438"/>
    <n v="5.1616799999999996"/>
    <n v="1.309777"/>
    <n v="210.8751"/>
    <n v="9.6122980000000002E-4"/>
    <n v="7556043"/>
    <n v="1.696E-4"/>
    <s v="27-Dec-2020 16:00:02.000"/>
    <n v="9.7983000000000001E-2"/>
    <n v="0.80098539999999996"/>
    <n v="-2.7533590000000001"/>
    <n v="-6994814"/>
    <n v="-2860820"/>
    <n v="7556043"/>
    <n v="7557229"/>
  </r>
  <r>
    <s v="20201230130502-Now.txt"/>
    <s v="Visibility Analysis"/>
    <x v="691"/>
    <n v="1609300000"/>
    <s v="ISS(ZARYA)"/>
    <s v="ONEWEB-0010"/>
    <n v="2"/>
    <s v="ISS(ZARYA)-ONEWEB-0010"/>
    <n v="-1.506002E+27"/>
    <x v="0"/>
    <n v="-829123.8"/>
    <x v="0"/>
    <m/>
    <n v="0.90139100000000005"/>
    <n v="1.8595159999999999"/>
    <n v="2.8622160000000001"/>
    <n v="157.51750000000001"/>
    <n v="1.126632E-3"/>
    <n v="6797113"/>
    <n v="1.3109999999999999E-4"/>
    <s v="28-Dec-2020 14:15:14.746"/>
    <n v="1.8138000000000002E-5"/>
    <n v="4326.99"/>
    <n v="0.438"/>
    <n v="6154746"/>
    <n v="2882511"/>
    <n v="6797112"/>
    <n v="6796306"/>
  </r>
  <r>
    <s v="20201230130502-Now.txt"/>
    <s v="Visibility Analysis"/>
    <x v="691"/>
    <n v="1609300000"/>
    <s v="ISS(ZARYA)"/>
    <s v="ONEWEB-0010"/>
    <n v="2"/>
    <s v="ISS(ZARYA)-ONEWEB-0010"/>
    <n v="-1.506002E+27"/>
    <x v="0"/>
    <n v="-829123.8"/>
    <x v="1"/>
    <m/>
    <n v="1.534438"/>
    <n v="5.1616799999999996"/>
    <n v="1.309777"/>
    <n v="210.83349999999999"/>
    <n v="9.6122980000000002E-4"/>
    <n v="7556043"/>
    <n v="1.696E-4"/>
    <s v="27-Dec-2020 16:00:02.000"/>
    <n v="9.7983000000000001E-2"/>
    <n v="0.80098539999999996"/>
    <n v="-2.7948710000000001"/>
    <n v="-7107530"/>
    <n v="-2568077"/>
    <n v="7556043"/>
    <n v="7557248"/>
  </r>
  <r>
    <s v="20201230130502-Now.txt"/>
    <s v="Visibility Analysis"/>
    <x v="692"/>
    <n v="1609300000"/>
    <s v="ISS(ZARYA)"/>
    <s v="ONEWEB-0010"/>
    <n v="2"/>
    <s v="ISS(ZARYA)-ONEWEB-0010"/>
    <n v="-1.2788880000000001E+27"/>
    <x v="0"/>
    <n v="-988459.6"/>
    <x v="0"/>
    <m/>
    <n v="0.90139100000000005"/>
    <n v="1.8595159999999999"/>
    <n v="2.8622160000000001"/>
    <n v="157.46889999999999"/>
    <n v="1.126632E-3"/>
    <n v="6797113"/>
    <n v="1.3109999999999999E-4"/>
    <s v="28-Dec-2020 14:15:14.746"/>
    <n v="1.8138000000000002E-5"/>
    <n v="4326.99"/>
    <n v="0.38931779999999999"/>
    <n v="6287710"/>
    <n v="2579581"/>
    <n v="6797112"/>
    <n v="6796288"/>
  </r>
  <r>
    <s v="20201230130502-Now.txt"/>
    <s v="Visibility Analysis"/>
    <x v="692"/>
    <n v="1609300000"/>
    <s v="ISS(ZARYA)"/>
    <s v="ONEWEB-0010"/>
    <n v="2"/>
    <s v="ISS(ZARYA)-ONEWEB-0010"/>
    <n v="-1.2788880000000001E+27"/>
    <x v="0"/>
    <n v="-988459.6"/>
    <x v="1"/>
    <m/>
    <n v="1.534438"/>
    <n v="5.1616799999999996"/>
    <n v="1.309777"/>
    <n v="210.792"/>
    <n v="9.6122980000000002E-4"/>
    <n v="7556043"/>
    <n v="1.696E-4"/>
    <s v="27-Dec-2020 16:00:02.000"/>
    <n v="9.7983000000000001E-2"/>
    <n v="0.80098539999999996"/>
    <n v="-2.8363830000000001"/>
    <n v="-7207998"/>
    <n v="-2270908"/>
    <n v="7556043"/>
    <n v="7557265"/>
  </r>
  <r>
    <s v="20201230130502-Now.txt"/>
    <s v="Visibility Analysis"/>
    <x v="693"/>
    <n v="1609300000"/>
    <s v="ISS(ZARYA)"/>
    <s v="ONEWEB-0010"/>
    <n v="2"/>
    <s v="ISS(ZARYA)-ONEWEB-0010"/>
    <n v="-1.016536E+27"/>
    <x v="0"/>
    <n v="-1159451"/>
    <x v="0"/>
    <m/>
    <n v="0.90139100000000005"/>
    <n v="1.8595159999999999"/>
    <n v="2.8622160000000001"/>
    <n v="157.42019999999999"/>
    <n v="1.126632E-3"/>
    <n v="6797113"/>
    <n v="1.3109999999999999E-4"/>
    <s v="28-Dec-2020 14:15:14.746"/>
    <n v="1.8138000000000002E-5"/>
    <n v="4326.99"/>
    <n v="0.34063529999999997"/>
    <n v="6405776"/>
    <n v="2270540"/>
    <n v="6797112"/>
    <n v="6796273"/>
  </r>
  <r>
    <s v="20201230130502-Now.txt"/>
    <s v="Visibility Analysis"/>
    <x v="693"/>
    <n v="1609300000"/>
    <s v="ISS(ZARYA)"/>
    <s v="ONEWEB-0010"/>
    <n v="2"/>
    <s v="ISS(ZARYA)-ONEWEB-0010"/>
    <n v="-1.016536E+27"/>
    <x v="0"/>
    <n v="-1159451"/>
    <x v="1"/>
    <m/>
    <n v="1.534438"/>
    <n v="5.1616799999999996"/>
    <n v="1.309777"/>
    <n v="210.75049999999999"/>
    <n v="9.6122980000000002E-4"/>
    <n v="7556043"/>
    <n v="1.696E-4"/>
    <s v="27-Dec-2020 16:00:02.000"/>
    <n v="9.7983000000000001E-2"/>
    <n v="0.80098539999999996"/>
    <n v="-2.877894"/>
    <n v="-7296045"/>
    <n v="-1969826"/>
    <n v="7556043"/>
    <n v="7557280"/>
  </r>
  <r>
    <s v="20201230130502-Now.txt"/>
    <s v="Visibility Analysis"/>
    <x v="694"/>
    <n v="1609300000"/>
    <s v="ISS(ZARYA)"/>
    <s v="ONEWEB-0010"/>
    <n v="2"/>
    <s v="ISS(ZARYA)-ONEWEB-0010"/>
    <n v="-7.1843500000000006E+26"/>
    <x v="0"/>
    <n v="-1341764"/>
    <x v="0"/>
    <m/>
    <n v="0.90139100000000005"/>
    <n v="1.8595159999999999"/>
    <n v="2.8622160000000001"/>
    <n v="157.3715"/>
    <n v="1.126632E-3"/>
    <n v="6797113"/>
    <n v="1.3109999999999999E-4"/>
    <s v="28-Dec-2020 14:15:14.746"/>
    <n v="1.8138000000000002E-5"/>
    <n v="4326.99"/>
    <n v="0.29195270000000001"/>
    <n v="6508666"/>
    <n v="1956119"/>
    <n v="6797112"/>
    <n v="6796259"/>
  </r>
  <r>
    <s v="20201230130502-Now.txt"/>
    <s v="Visibility Analysis"/>
    <x v="694"/>
    <n v="1609300000"/>
    <s v="ISS(ZARYA)"/>
    <s v="ONEWEB-0010"/>
    <n v="2"/>
    <s v="ISS(ZARYA)-ONEWEB-0010"/>
    <n v="-7.1843500000000006E+26"/>
    <x v="0"/>
    <n v="-1341764"/>
    <x v="1"/>
    <m/>
    <n v="1.534438"/>
    <n v="5.1616799999999996"/>
    <n v="1.309777"/>
    <n v="210.709"/>
    <n v="9.6122980000000002E-4"/>
    <n v="7556043"/>
    <n v="1.696E-4"/>
    <s v="27-Dec-2020 16:00:02.000"/>
    <n v="9.7983000000000001E-2"/>
    <n v="0.80098539999999996"/>
    <n v="-2.9194059999999999"/>
    <n v="-7371519"/>
    <n v="-1665349"/>
    <n v="7556043"/>
    <n v="7557293"/>
  </r>
  <r>
    <s v="20201230130502-Now.txt"/>
    <s v="Visibility Analysis"/>
    <x v="695"/>
    <n v="1609300000"/>
    <s v="ISS(ZARYA)"/>
    <s v="ONEWEB-0010"/>
    <n v="2"/>
    <s v="ISS(ZARYA)-ONEWEB-0010"/>
    <n v="-3.8497680000000001E+26"/>
    <x v="0"/>
    <n v="-1535050"/>
    <x v="0"/>
    <m/>
    <n v="0.90139100000000005"/>
    <n v="1.8595159999999999"/>
    <n v="2.8622160000000001"/>
    <n v="157.3228"/>
    <n v="1.126632E-3"/>
    <n v="6797113"/>
    <n v="1.3109999999999999E-4"/>
    <s v="28-Dec-2020 14:15:14.746"/>
    <n v="1.8138000000000002E-5"/>
    <n v="4326.99"/>
    <n v="0.24326990000000001"/>
    <n v="6596136"/>
    <n v="1637063"/>
    <n v="6797112"/>
    <n v="6796248"/>
  </r>
  <r>
    <s v="20201230130502-Now.txt"/>
    <s v="Visibility Analysis"/>
    <x v="695"/>
    <n v="1609300000"/>
    <s v="ISS(ZARYA)"/>
    <s v="ONEWEB-0010"/>
    <n v="2"/>
    <s v="ISS(ZARYA)-ONEWEB-0010"/>
    <n v="-3.8497680000000001E+26"/>
    <x v="0"/>
    <n v="-1535050"/>
    <x v="1"/>
    <m/>
    <n v="1.534438"/>
    <n v="5.1616799999999996"/>
    <n v="1.309777"/>
    <n v="210.66739999999999"/>
    <n v="9.6122980000000002E-4"/>
    <n v="7556043"/>
    <n v="1.696E-4"/>
    <s v="27-Dec-2020 16:00:02.000"/>
    <n v="9.7983000000000001E-2"/>
    <n v="0.80098539999999996"/>
    <n v="-2.9609169999999998"/>
    <n v="-7434290"/>
    <n v="-1358003"/>
    <n v="7556043"/>
    <n v="7557304"/>
  </r>
  <r>
    <s v="20201230130502-Now.txt"/>
    <s v="Visibility Analysis"/>
    <x v="696"/>
    <n v="1609300000"/>
    <s v="ISS(ZARYA)"/>
    <s v="ONEWEB-0010"/>
    <n v="2"/>
    <s v="ISS(ZARYA)-ONEWEB-0010"/>
    <n v="-1.7520350000000001E+25"/>
    <x v="0"/>
    <n v="-1738954"/>
    <x v="0"/>
    <m/>
    <n v="0.90139100000000005"/>
    <n v="1.8595159999999999"/>
    <n v="2.8622160000000001"/>
    <n v="157.27420000000001"/>
    <n v="1.126632E-3"/>
    <n v="6797113"/>
    <n v="1.3109999999999999E-4"/>
    <s v="28-Dec-2020 14:15:14.746"/>
    <n v="1.8138000000000002E-5"/>
    <n v="4326.99"/>
    <n v="0.19458690000000001"/>
    <n v="6667977"/>
    <n v="1314129"/>
    <n v="6797112"/>
    <n v="6796238"/>
  </r>
  <r>
    <s v="20201230130502-Now.txt"/>
    <s v="Visibility Analysis"/>
    <x v="696"/>
    <n v="1609300000"/>
    <s v="ISS(ZARYA)"/>
    <s v="ONEWEB-0010"/>
    <n v="2"/>
    <s v="ISS(ZARYA)-ONEWEB-0010"/>
    <n v="-1.7520350000000001E+25"/>
    <x v="0"/>
    <n v="-1738954"/>
    <x v="1"/>
    <m/>
    <n v="1.534438"/>
    <n v="5.1616799999999996"/>
    <n v="1.309777"/>
    <n v="210.6259"/>
    <n v="9.6122980000000002E-4"/>
    <n v="7556043"/>
    <n v="1.696E-4"/>
    <s v="27-Dec-2020 16:00:02.000"/>
    <n v="9.7983000000000001E-2"/>
    <n v="0.80098539999999996"/>
    <n v="-3.0024280000000001"/>
    <n v="-7484250"/>
    <n v="-1048316"/>
    <n v="7556043"/>
    <n v="7557312"/>
  </r>
  <r>
    <s v="20201230130502-Now.txt"/>
    <s v="Visibility Analysis"/>
    <x v="697"/>
    <n v="1609299000"/>
    <s v="ISS(ZARYA)"/>
    <s v="ONEWEB-0010"/>
    <n v="2"/>
    <s v="ISS(ZARYA)-ONEWEB-0010"/>
    <n v="3.8157600000000001E+26"/>
    <x v="1"/>
    <n v="-1953116"/>
    <x v="0"/>
    <m/>
    <n v="0.90139100000000005"/>
    <n v="1.8595159999999999"/>
    <n v="2.8622160000000001"/>
    <n v="157.22550000000001"/>
    <n v="1.126632E-3"/>
    <n v="6797113"/>
    <n v="1.3109999999999999E-4"/>
    <s v="28-Dec-2020 14:15:14.746"/>
    <n v="1.8138000000000002E-5"/>
    <n v="4326.99"/>
    <n v="0.1459038"/>
    <n v="6724020"/>
    <n v="988081.6"/>
    <n v="6797112"/>
    <n v="6796231"/>
  </r>
  <r>
    <s v="20201230130502-Now.txt"/>
    <s v="Visibility Analysis"/>
    <x v="697"/>
    <n v="1609299000"/>
    <s v="ISS(ZARYA)"/>
    <s v="ONEWEB-0010"/>
    <n v="2"/>
    <s v="ISS(ZARYA)-ONEWEB-0010"/>
    <n v="3.8157600000000001E+26"/>
    <x v="1"/>
    <n v="-1953116"/>
    <x v="1"/>
    <m/>
    <n v="1.534438"/>
    <n v="5.1616799999999996"/>
    <n v="1.309777"/>
    <n v="210.58439999999999"/>
    <n v="9.6122980000000002E-4"/>
    <n v="7556043"/>
    <n v="1.696E-4"/>
    <s v="27-Dec-2020 16:00:02.000"/>
    <n v="9.7983000000000001E-2"/>
    <n v="0.80098539999999996"/>
    <n v="-3.0439400000000001"/>
    <n v="-7521313"/>
    <n v="-736823"/>
    <n v="7556043"/>
    <n v="7557319"/>
  </r>
  <r>
    <s v="20201230130502-Now.txt"/>
    <s v="Visibility Analysis"/>
    <x v="698"/>
    <n v="1609299000"/>
    <s v="ISS(ZARYA)"/>
    <s v="ONEWEB-0010"/>
    <n v="2"/>
    <s v="ISS(ZARYA)-ONEWEB-0010"/>
    <n v="8.089523E+26"/>
    <x v="1"/>
    <n v="-2177179"/>
    <x v="0"/>
    <m/>
    <n v="0.90139100000000005"/>
    <n v="1.8595159999999999"/>
    <n v="2.8622160000000001"/>
    <n v="157.17679999999999"/>
    <n v="1.126632E-3"/>
    <n v="6797113"/>
    <n v="1.3109999999999999E-4"/>
    <s v="28-Dec-2020 14:15:14.746"/>
    <n v="1.8138000000000002E-5"/>
    <n v="4326.99"/>
    <n v="9.7220630000000002E-2"/>
    <n v="6764132"/>
    <n v="659693"/>
    <n v="6797112"/>
    <n v="6796226"/>
  </r>
  <r>
    <s v="20201230130502-Now.txt"/>
    <s v="Visibility Analysis"/>
    <x v="698"/>
    <n v="1609299000"/>
    <s v="ISS(ZARYA)"/>
    <s v="ONEWEB-0010"/>
    <n v="2"/>
    <s v="ISS(ZARYA)-ONEWEB-0010"/>
    <n v="8.089523E+26"/>
    <x v="1"/>
    <n v="-2177179"/>
    <x v="1"/>
    <m/>
    <n v="1.534438"/>
    <n v="5.1616799999999996"/>
    <n v="1.309777"/>
    <n v="210.5429"/>
    <n v="9.6122980000000002E-4"/>
    <n v="7556043"/>
    <n v="1.696E-4"/>
    <s v="27-Dec-2020 16:00:02.000"/>
    <n v="9.7983000000000001E-2"/>
    <n v="0.80098539999999996"/>
    <n v="-3.0854509999999999"/>
    <n v="-7545416"/>
    <n v="-424060.2"/>
    <n v="7556043"/>
    <n v="7557323"/>
  </r>
  <r>
    <s v="20201230130502-Now.txt"/>
    <s v="Visibility Analysis"/>
    <x v="699"/>
    <n v="1609299000"/>
    <s v="ISS(ZARYA)"/>
    <s v="ONEWEB-0010"/>
    <n v="2"/>
    <s v="ISS(ZARYA)-ONEWEB-0010"/>
    <n v="1.2602780000000001E+27"/>
    <x v="1"/>
    <n v="-2410793"/>
    <x v="0"/>
    <m/>
    <n v="0.90139100000000005"/>
    <n v="1.8595159999999999"/>
    <n v="2.8622160000000001"/>
    <n v="157.12819999999999"/>
    <n v="1.126632E-3"/>
    <n v="6797113"/>
    <n v="1.3109999999999999E-4"/>
    <s v="28-Dec-2020 14:15:14.746"/>
    <n v="1.8138000000000002E-5"/>
    <n v="4326.99"/>
    <n v="4.8537379999999998E-2"/>
    <n v="6788219"/>
    <n v="329741.3"/>
    <n v="6797112"/>
    <n v="6796222"/>
  </r>
  <r>
    <s v="20201230130502-Now.txt"/>
    <s v="Visibility Analysis"/>
    <x v="699"/>
    <n v="1609299000"/>
    <s v="ISS(ZARYA)"/>
    <s v="ONEWEB-0010"/>
    <n v="2"/>
    <s v="ISS(ZARYA)-ONEWEB-0010"/>
    <n v="1.2602780000000001E+27"/>
    <x v="1"/>
    <n v="-2410793"/>
    <x v="1"/>
    <m/>
    <n v="1.534438"/>
    <n v="5.1616799999999996"/>
    <n v="1.309777"/>
    <n v="210.50129999999999"/>
    <n v="9.6122980000000002E-4"/>
    <n v="7556043"/>
    <n v="1.696E-4"/>
    <s v="27-Dec-2020 16:00:02.000"/>
    <n v="9.7983000000000001E-2"/>
    <n v="0.80098539999999996"/>
    <n v="-3.1269619999999998"/>
    <n v="-7556516"/>
    <n v="-110566.7"/>
    <n v="7556043"/>
    <n v="7557325"/>
  </r>
  <r>
    <s v="20201230130502-Now.txt"/>
    <s v="Visibility Analysis"/>
    <x v="700"/>
    <n v="1609299000"/>
    <s v="ISS(ZARYA)"/>
    <s v="ONEWEB-0010"/>
    <n v="2"/>
    <s v="ISS(ZARYA)-ONEWEB-0010"/>
    <n v="1.7303149999999999E+27"/>
    <x v="1"/>
    <n v="-2653630"/>
    <x v="0"/>
    <m/>
    <n v="0.90139100000000005"/>
    <n v="1.8595159999999999"/>
    <n v="2.8622160000000001"/>
    <n v="157.0795"/>
    <n v="1.126632E-3"/>
    <n v="6797113"/>
    <n v="1.3109999999999999E-4"/>
    <s v="28-Dec-2020 14:15:14.746"/>
    <n v="1.8138000000000002E-5"/>
    <n v="4326.99"/>
    <n v="-1.4589050000000001E-4"/>
    <n v="6796221"/>
    <n v="-991.50379999999996"/>
    <n v="6797112"/>
    <n v="6796221"/>
  </r>
  <r>
    <s v="20201230130502-Now.txt"/>
    <s v="Visibility Analysis"/>
    <x v="700"/>
    <n v="1609299000"/>
    <s v="ISS(ZARYA)"/>
    <s v="ONEWEB-0010"/>
    <n v="2"/>
    <s v="ISS(ZARYA)-ONEWEB-0010"/>
    <n v="1.7303149999999999E+27"/>
    <x v="1"/>
    <n v="-2653630"/>
    <x v="1"/>
    <m/>
    <n v="1.534438"/>
    <n v="5.1616799999999996"/>
    <n v="1.309777"/>
    <n v="210.4598"/>
    <n v="9.6122980000000002E-4"/>
    <n v="7556043"/>
    <n v="1.696E-4"/>
    <s v="27-Dec-2020 16:00:02.000"/>
    <n v="9.7983000000000001E-2"/>
    <n v="0.80098539999999996"/>
    <n v="3.1147130000000001"/>
    <n v="-7554594"/>
    <n v="203117.4"/>
    <n v="7556043"/>
    <n v="7557324"/>
  </r>
  <r>
    <s v="20201230130502-Now.txt"/>
    <s v="Visibility Analysis"/>
    <x v="701"/>
    <n v="1609299000"/>
    <s v="ISS(ZARYA)"/>
    <s v="ONEWEB-0010"/>
    <n v="2"/>
    <s v="ISS(ZARYA)-ONEWEB-0010"/>
    <n v="2.2130100000000001E+27"/>
    <x v="1"/>
    <n v="-2905398"/>
    <x v="0"/>
    <m/>
    <n v="0.90139100000000005"/>
    <n v="1.8595159999999999"/>
    <n v="2.8622160000000001"/>
    <n v="157.0308"/>
    <n v="1.126632E-3"/>
    <n v="6797113"/>
    <n v="1.3109999999999999E-4"/>
    <s v="28-Dec-2020 14:15:14.746"/>
    <n v="1.8138000000000002E-5"/>
    <n v="4326.99"/>
    <n v="-4.8829160000000003E-2"/>
    <n v="6788122"/>
    <n v="-331722"/>
    <n v="6797112"/>
    <n v="6796223"/>
  </r>
  <r>
    <s v="20201230130502-Now.txt"/>
    <s v="Visibility Analysis"/>
    <x v="701"/>
    <n v="1609299000"/>
    <s v="ISS(ZARYA)"/>
    <s v="ONEWEB-0010"/>
    <n v="2"/>
    <s v="ISS(ZARYA)-ONEWEB-0010"/>
    <n v="2.2130100000000001E+27"/>
    <x v="1"/>
    <n v="-2905398"/>
    <x v="1"/>
    <m/>
    <n v="1.534438"/>
    <n v="5.1616799999999996"/>
    <n v="1.309777"/>
    <n v="210.41829999999999"/>
    <n v="9.6122980000000002E-4"/>
    <n v="7556043"/>
    <n v="1.696E-4"/>
    <s v="27-Dec-2020 16:00:02.000"/>
    <n v="9.7983000000000001E-2"/>
    <n v="0.80098539999999996"/>
    <n v="3.0732010000000001"/>
    <n v="-7539654"/>
    <n v="516451.4"/>
    <n v="7556043"/>
    <n v="7557322"/>
  </r>
  <r>
    <s v="20201230130502-Now.txt"/>
    <s v="Visibility Analysis"/>
    <x v="702"/>
    <n v="1609299000"/>
    <s v="ISS(ZARYA)"/>
    <s v="ONEWEB-0010"/>
    <n v="2"/>
    <s v="ISS(ZARYA)-ONEWEB-0010"/>
    <n v="2.701615E+27"/>
    <x v="1"/>
    <n v="-3165864"/>
    <x v="0"/>
    <m/>
    <n v="0.90139100000000005"/>
    <n v="1.8595159999999999"/>
    <n v="2.8622160000000001"/>
    <n v="156.9821"/>
    <n v="1.126632E-3"/>
    <n v="6797113"/>
    <n v="1.3109999999999999E-4"/>
    <s v="28-Dec-2020 14:15:14.746"/>
    <n v="1.8138000000000002E-5"/>
    <n v="4326.99"/>
    <n v="-9.7512409999999994E-2"/>
    <n v="6763940"/>
    <n v="-661666.6"/>
    <n v="6797112"/>
    <n v="6796226"/>
  </r>
  <r>
    <s v="20201230130502-Now.txt"/>
    <s v="Visibility Analysis"/>
    <x v="702"/>
    <n v="1609299000"/>
    <s v="ISS(ZARYA)"/>
    <s v="ONEWEB-0010"/>
    <n v="2"/>
    <s v="ISS(ZARYA)-ONEWEB-0010"/>
    <n v="2.701615E+27"/>
    <x v="1"/>
    <n v="-3165864"/>
    <x v="1"/>
    <m/>
    <n v="1.534438"/>
    <n v="5.1616799999999996"/>
    <n v="1.309777"/>
    <n v="210.3768"/>
    <n v="9.6122980000000002E-4"/>
    <n v="7556043"/>
    <n v="1.696E-4"/>
    <s v="27-Dec-2020 16:00:02.000"/>
    <n v="9.7983000000000001E-2"/>
    <n v="0.80098539999999996"/>
    <n v="3.0316900000000002"/>
    <n v="-7511722"/>
    <n v="828895.5"/>
    <n v="7556043"/>
    <n v="7557317"/>
  </r>
  <r>
    <s v="20201230130502-Now.txt"/>
    <s v="Visibility Analysis"/>
    <x v="703"/>
    <n v="1609299000"/>
    <s v="ISS(ZARYA)"/>
    <s v="ONEWEB-0010"/>
    <n v="2"/>
    <s v="ISS(ZARYA)-ONEWEB-0010"/>
    <n v="3.1888380000000001E+27"/>
    <x v="1"/>
    <n v="-3434894"/>
    <x v="0"/>
    <m/>
    <n v="0.90139100000000005"/>
    <n v="1.8595159999999999"/>
    <n v="2.8622160000000001"/>
    <n v="156.93350000000001"/>
    <n v="1.126632E-3"/>
    <n v="6797113"/>
    <n v="1.3109999999999999E-4"/>
    <s v="28-Dec-2020 14:15:14.746"/>
    <n v="1.8138000000000002E-5"/>
    <n v="4326.99"/>
    <n v="-0.14619560000000001"/>
    <n v="6723732"/>
    <n v="-990043.5"/>
    <n v="6797112"/>
    <n v="6796231"/>
  </r>
  <r>
    <s v="20201230130502-Now.txt"/>
    <s v="Visibility Analysis"/>
    <x v="703"/>
    <n v="1609299000"/>
    <s v="ISS(ZARYA)"/>
    <s v="ONEWEB-0010"/>
    <n v="2"/>
    <s v="ISS(ZARYA)-ONEWEB-0010"/>
    <n v="3.1888380000000001E+27"/>
    <x v="1"/>
    <n v="-3434894"/>
    <x v="1"/>
    <m/>
    <n v="1.534438"/>
    <n v="5.1616799999999996"/>
    <n v="1.309777"/>
    <n v="210.33519999999999"/>
    <n v="9.6122980000000002E-4"/>
    <n v="7556043"/>
    <n v="1.696E-4"/>
    <s v="27-Dec-2020 16:00:02.000"/>
    <n v="9.7983000000000001E-2"/>
    <n v="0.80098539999999996"/>
    <n v="2.9901789999999999"/>
    <n v="-7470846"/>
    <n v="1139911"/>
    <n v="7556043"/>
    <n v="7557310"/>
  </r>
  <r>
    <s v="20201230130502-Now.txt"/>
    <s v="Visibility Analysis"/>
    <x v="704"/>
    <n v="1609299000"/>
    <s v="ISS(ZARYA)"/>
    <s v="ONEWEB-0010"/>
    <n v="2"/>
    <s v="ISS(ZARYA)-ONEWEB-0010"/>
    <n v="3.6670029999999998E+27"/>
    <x v="1"/>
    <n v="-3712519"/>
    <x v="0"/>
    <m/>
    <n v="0.90139100000000005"/>
    <n v="1.8595159999999999"/>
    <n v="2.8622160000000001"/>
    <n v="156.88480000000001"/>
    <n v="1.126632E-3"/>
    <n v="6797113"/>
    <n v="1.3109999999999999E-4"/>
    <s v="28-Dec-2020 14:15:14.746"/>
    <n v="1.8138000000000002E-5"/>
    <n v="4326.99"/>
    <n v="-0.19487869999999999"/>
    <n v="6667593"/>
    <n v="-1316075"/>
    <n v="6797112"/>
    <n v="6796238"/>
  </r>
  <r>
    <s v="20201230130502-Now.txt"/>
    <s v="Visibility Analysis"/>
    <x v="704"/>
    <n v="1609299000"/>
    <s v="ISS(ZARYA)"/>
    <s v="ONEWEB-0010"/>
    <n v="2"/>
    <s v="ISS(ZARYA)-ONEWEB-0010"/>
    <n v="3.6670029999999998E+27"/>
    <x v="1"/>
    <n v="-3712519"/>
    <x v="1"/>
    <m/>
    <n v="1.534438"/>
    <n v="5.1616799999999996"/>
    <n v="1.309777"/>
    <n v="210.2937"/>
    <n v="9.6122980000000002E-4"/>
    <n v="7556043"/>
    <n v="1.696E-4"/>
    <s v="27-Dec-2020 16:00:02.000"/>
    <n v="9.7983000000000001E-2"/>
    <n v="0.80098539999999996"/>
    <n v="2.9486680000000001"/>
    <n v="-7417095"/>
    <n v="1448963"/>
    <n v="7556043"/>
    <n v="7557301"/>
  </r>
  <r>
    <s v="20201230130502-Now.txt"/>
    <s v="Visibility Analysis"/>
    <x v="705"/>
    <n v="1609299000"/>
    <s v="ISS(ZARYA)"/>
    <s v="ONEWEB-0010"/>
    <n v="2"/>
    <s v="ISS(ZARYA)-ONEWEB-0010"/>
    <n v="4.1282379999999998E+27"/>
    <x v="1"/>
    <n v="-3999047"/>
    <x v="0"/>
    <m/>
    <n v="0.90139100000000005"/>
    <n v="1.8595159999999999"/>
    <n v="2.8622160000000001"/>
    <n v="156.83609999999999"/>
    <n v="1.126632E-3"/>
    <n v="6797113"/>
    <n v="1.3109999999999999E-4"/>
    <s v="28-Dec-2020 14:15:14.746"/>
    <n v="1.8138000000000002E-5"/>
    <n v="4326.99"/>
    <n v="-0.24356169999999999"/>
    <n v="6595658"/>
    <n v="-1638988"/>
    <n v="6797112"/>
    <n v="6796248"/>
  </r>
  <r>
    <s v="20201230130502-Now.txt"/>
    <s v="Visibility Analysis"/>
    <x v="705"/>
    <n v="1609299000"/>
    <s v="ISS(ZARYA)"/>
    <s v="ONEWEB-0010"/>
    <n v="2"/>
    <s v="ISS(ZARYA)-ONEWEB-0010"/>
    <n v="4.1282379999999998E+27"/>
    <x v="1"/>
    <n v="-3999047"/>
    <x v="1"/>
    <m/>
    <n v="1.534438"/>
    <n v="5.1616799999999996"/>
    <n v="1.309777"/>
    <n v="210.25219999999999"/>
    <n v="9.6122980000000002E-4"/>
    <n v="7556043"/>
    <n v="1.696E-4"/>
    <s v="27-Dec-2020 16:00:02.000"/>
    <n v="9.7983000000000001E-2"/>
    <n v="0.80098539999999996"/>
    <n v="2.9071570000000002"/>
    <n v="-7350564"/>
    <n v="1755517"/>
    <n v="7556043"/>
    <n v="7557290"/>
  </r>
  <r>
    <s v="20201230130502-Now.txt"/>
    <s v="Visibility Analysis"/>
    <x v="706"/>
    <n v="1609299000"/>
    <s v="ISS(ZARYA)"/>
    <s v="ONEWEB-0010"/>
    <n v="2"/>
    <s v="ISS(ZARYA)-ONEWEB-0010"/>
    <n v="4.564667E+27"/>
    <x v="1"/>
    <n v="-4295295"/>
    <x v="0"/>
    <m/>
    <n v="0.90139100000000005"/>
    <n v="1.8595159999999999"/>
    <n v="2.8622160000000001"/>
    <n v="156.78749999999999"/>
    <n v="1.126632E-3"/>
    <n v="6797113"/>
    <n v="1.3109999999999999E-4"/>
    <s v="28-Dec-2020 14:15:14.746"/>
    <n v="1.8138000000000002E-5"/>
    <n v="4326.99"/>
    <n v="-0.29224450000000002"/>
    <n v="6508095"/>
    <n v="-1958018"/>
    <n v="6797112"/>
    <n v="6796259"/>
  </r>
  <r>
    <s v="20201230130502-Now.txt"/>
    <s v="Visibility Analysis"/>
    <x v="706"/>
    <n v="1609299000"/>
    <s v="ISS(ZARYA)"/>
    <s v="ONEWEB-0010"/>
    <n v="2"/>
    <s v="ISS(ZARYA)-ONEWEB-0010"/>
    <n v="4.564667E+27"/>
    <x v="1"/>
    <n v="-4295295"/>
    <x v="1"/>
    <m/>
    <n v="1.534438"/>
    <n v="5.1616799999999996"/>
    <n v="1.309777"/>
    <n v="210.2107"/>
    <n v="9.6122980000000002E-4"/>
    <n v="7556043"/>
    <n v="1.696E-4"/>
    <s v="27-Dec-2020 16:00:02.000"/>
    <n v="9.7983000000000001E-2"/>
    <n v="0.80098539999999996"/>
    <n v="2.8656450000000002"/>
    <n v="-7271365"/>
    <n v="2059046"/>
    <n v="7556043"/>
    <n v="7557276"/>
  </r>
  <r>
    <s v="20201230130502-Now.txt"/>
    <s v="Visibility Analysis"/>
    <x v="707"/>
    <n v="1609299000"/>
    <s v="ISS(ZARYA)"/>
    <s v="ONEWEB-0010"/>
    <n v="2"/>
    <s v="ISS(ZARYA)-ONEWEB-0010"/>
    <n v="4.9686060000000001E+27"/>
    <x v="1"/>
    <n v="-4603058"/>
    <x v="0"/>
    <m/>
    <n v="0.90139100000000005"/>
    <n v="1.8595159999999999"/>
    <n v="2.8622160000000001"/>
    <n v="156.7388"/>
    <n v="1.126632E-3"/>
    <n v="6797113"/>
    <n v="1.3109999999999999E-4"/>
    <s v="28-Dec-2020 14:15:14.746"/>
    <n v="1.8138000000000002E-5"/>
    <n v="4326.99"/>
    <n v="-0.34092709999999998"/>
    <n v="6405114"/>
    <n v="-2272409"/>
    <n v="6797112"/>
    <n v="6796273"/>
  </r>
  <r>
    <s v="20201230130502-Now.txt"/>
    <s v="Visibility Analysis"/>
    <x v="707"/>
    <n v="1609299000"/>
    <s v="ISS(ZARYA)"/>
    <s v="ONEWEB-0010"/>
    <n v="2"/>
    <s v="ISS(ZARYA)-ONEWEB-0010"/>
    <n v="4.9686060000000001E+27"/>
    <x v="1"/>
    <n v="-4603058"/>
    <x v="1"/>
    <m/>
    <n v="1.534438"/>
    <n v="5.1616799999999996"/>
    <n v="1.309777"/>
    <n v="210.16909999999999"/>
    <n v="9.6122980000000002E-4"/>
    <n v="7556043"/>
    <n v="1.696E-4"/>
    <s v="27-Dec-2020 16:00:02.000"/>
    <n v="9.7983000000000001E-2"/>
    <n v="0.80098539999999996"/>
    <n v="2.8241329999999998"/>
    <n v="-7179636"/>
    <n v="2359027"/>
    <n v="7556043"/>
    <n v="7557261"/>
  </r>
  <r>
    <s v="20201230130502-Now.txt"/>
    <s v="Visibility Analysis"/>
    <x v="708"/>
    <n v="1609299000"/>
    <s v="ISS(ZARYA)"/>
    <s v="ONEWEB-0010"/>
    <n v="2"/>
    <s v="ISS(ZARYA)-ONEWEB-0010"/>
    <n v="5.3327600000000002E+27"/>
    <x v="1"/>
    <n v="-4926284"/>
    <x v="0"/>
    <m/>
    <n v="0.90139100000000005"/>
    <n v="1.8595159999999999"/>
    <n v="2.8622160000000001"/>
    <n v="156.6901"/>
    <n v="1.126632E-3"/>
    <n v="6797113"/>
    <n v="1.3109999999999999E-4"/>
    <s v="28-Dec-2020 14:15:14.746"/>
    <n v="1.8138000000000002E-5"/>
    <n v="4326.99"/>
    <n v="-0.3896096"/>
    <n v="6286957"/>
    <n v="-2581416"/>
    <n v="6797112"/>
    <n v="6796288"/>
  </r>
  <r>
    <s v="20201230130502-Now.txt"/>
    <s v="Visibility Analysis"/>
    <x v="708"/>
    <n v="1609299000"/>
    <s v="ISS(ZARYA)"/>
    <s v="ONEWEB-0010"/>
    <n v="2"/>
    <s v="ISS(ZARYA)-ONEWEB-0010"/>
    <n v="5.3327600000000002E+27"/>
    <x v="1"/>
    <n v="-4926284"/>
    <x v="1"/>
    <m/>
    <n v="1.534438"/>
    <n v="5.1616799999999996"/>
    <n v="1.309777"/>
    <n v="210.1276"/>
    <n v="9.6122980000000002E-4"/>
    <n v="7556043"/>
    <n v="1.696E-4"/>
    <s v="27-Dec-2020 16:00:02.000"/>
    <n v="9.7983000000000001E-2"/>
    <n v="0.80098539999999996"/>
    <n v="2.7826219999999999"/>
    <n v="-7075535"/>
    <n v="2654943"/>
    <n v="7556043"/>
    <n v="7557243"/>
  </r>
  <r>
    <s v="20201230130502-Now.txt"/>
    <s v="Visibility Analysis"/>
    <x v="709"/>
    <n v="1609299000"/>
    <s v="ISS(ZARYA)"/>
    <s v="ONEWEB-0010"/>
    <n v="2"/>
    <s v="ISS(ZARYA)-ONEWEB-0010"/>
    <n v="5.6504170000000002E+27"/>
    <x v="1"/>
    <n v="-5274625"/>
    <x v="0"/>
    <m/>
    <n v="0.90139100000000005"/>
    <n v="1.8595159999999999"/>
    <n v="2.8622160000000001"/>
    <n v="156.64150000000001"/>
    <n v="1.126632E-3"/>
    <n v="6797113"/>
    <n v="1.3109999999999999E-4"/>
    <s v="28-Dec-2020 14:15:14.746"/>
    <n v="1.8138000000000002E-5"/>
    <n v="4326.99"/>
    <n v="-0.43829180000000001"/>
    <n v="6153905"/>
    <n v="-2884307"/>
    <n v="6797112"/>
    <n v="6796306"/>
  </r>
  <r>
    <s v="20201230130502-Now.txt"/>
    <s v="Visibility Analysis"/>
    <x v="709"/>
    <n v="1609299000"/>
    <s v="ISS(ZARYA)"/>
    <s v="ONEWEB-0010"/>
    <n v="2"/>
    <s v="ISS(ZARYA)-ONEWEB-0010"/>
    <n v="5.6504170000000002E+27"/>
    <x v="1"/>
    <n v="-5274625"/>
    <x v="1"/>
    <m/>
    <n v="1.534438"/>
    <n v="5.1616799999999996"/>
    <n v="1.309777"/>
    <n v="210.08609999999999"/>
    <n v="9.6122980000000002E-4"/>
    <n v="7556043"/>
    <n v="1.696E-4"/>
    <s v="27-Dec-2020 16:00:02.000"/>
    <n v="9.7983000000000001E-2"/>
    <n v="0.80098539999999996"/>
    <n v="2.7411099999999999"/>
    <n v="-6959241"/>
    <n v="2946284"/>
    <n v="7556043"/>
    <n v="7557223"/>
  </r>
  <r>
    <s v="20201230130502-Now.txt"/>
    <s v="Visibility Analysis"/>
    <x v="710"/>
    <n v="1609299000"/>
    <s v="ISS(ZARYA)"/>
    <s v="ONEWEB-0010"/>
    <n v="2"/>
    <s v="ISS(ZARYA)-ONEWEB-0010"/>
    <n v="5.9156150000000001E+27"/>
    <x v="1"/>
    <n v="-5679689"/>
    <x v="0"/>
    <m/>
    <n v="0.90139100000000005"/>
    <n v="1.8595159999999999"/>
    <n v="2.8622160000000001"/>
    <n v="156.59280000000001"/>
    <n v="1.126632E-3"/>
    <n v="6797113"/>
    <n v="1.3109999999999999E-4"/>
    <s v="28-Dec-2020 14:15:14.746"/>
    <n v="1.8138000000000002E-5"/>
    <n v="4326.99"/>
    <n v="-0.48697370000000001"/>
    <n v="6006273"/>
    <n v="-3180364"/>
    <n v="6797112"/>
    <n v="6796325"/>
  </r>
  <r>
    <s v="20201230130502-Now.txt"/>
    <s v="Visibility Analysis"/>
    <x v="710"/>
    <n v="1609299000"/>
    <s v="ISS(ZARYA)"/>
    <s v="ONEWEB-0010"/>
    <n v="2"/>
    <s v="ISS(ZARYA)-ONEWEB-0010"/>
    <n v="5.9156150000000001E+27"/>
    <x v="1"/>
    <n v="-5679689"/>
    <x v="1"/>
    <m/>
    <n v="1.534438"/>
    <n v="5.1616799999999996"/>
    <n v="1.309777"/>
    <n v="210.0446"/>
    <n v="9.6122980000000002E-4"/>
    <n v="7556043"/>
    <n v="1.696E-4"/>
    <s v="27-Dec-2020 16:00:02.000"/>
    <n v="9.7983000000000001E-2"/>
    <n v="0.80098539999999996"/>
    <n v="2.6995969999999998"/>
    <n v="-6830954"/>
    <n v="3232547"/>
    <n v="7556043"/>
    <n v="7557201"/>
  </r>
  <r>
    <s v="20201230130502-Now.txt"/>
    <s v="Visibility Analysis"/>
    <x v="711"/>
    <n v="1609299000"/>
    <s v="ISS(ZARYA)"/>
    <s v="ONEWEB-0010"/>
    <n v="2"/>
    <s v="ISS(ZARYA)-ONEWEB-0010"/>
    <n v="6.1233099999999998E+27"/>
    <x v="1"/>
    <n v="-6378000"/>
    <x v="0"/>
    <m/>
    <n v="0.90139100000000005"/>
    <n v="1.8595159999999999"/>
    <n v="2.8622160000000001"/>
    <n v="156.54409999999999"/>
    <n v="1.126632E-3"/>
    <n v="6797113"/>
    <n v="1.3109999999999999E-4"/>
    <s v="28-Dec-2020 14:15:14.746"/>
    <n v="1.8138000000000002E-5"/>
    <n v="4326.99"/>
    <n v="-0.53565529999999995"/>
    <n v="5844411"/>
    <n v="-3468887"/>
    <n v="6797112"/>
    <n v="6796346"/>
  </r>
  <r>
    <s v="20201230130502-Now.txt"/>
    <s v="Visibility Analysis"/>
    <x v="711"/>
    <n v="1609299000"/>
    <s v="ISS(ZARYA)"/>
    <s v="ONEWEB-0010"/>
    <n v="2"/>
    <s v="ISS(ZARYA)-ONEWEB-0010"/>
    <n v="6.1233099999999998E+27"/>
    <x v="1"/>
    <n v="-6378000"/>
    <x v="1"/>
    <m/>
    <n v="1.534438"/>
    <n v="5.1616799999999996"/>
    <n v="1.309777"/>
    <n v="210.00299999999999"/>
    <n v="9.6122980000000002E-4"/>
    <n v="7556043"/>
    <n v="1.696E-4"/>
    <s v="27-Dec-2020 16:00:02.000"/>
    <n v="9.7983000000000001E-2"/>
    <n v="0.80098539999999996"/>
    <n v="2.6580849999999998"/>
    <n v="-6690895"/>
    <n v="3513240"/>
    <n v="7556043"/>
    <n v="7557178"/>
  </r>
  <r>
    <s v="20201230130502-Now.txt"/>
    <s v="Visibility Analysis"/>
    <x v="712"/>
    <n v="1609299000"/>
    <s v="ISS(ZARYA)"/>
    <s v="ONEWEB-0010"/>
    <n v="2"/>
    <s v="ISS(ZARYA)-ONEWEB-0010"/>
    <n v="6.2695040000000004E+27"/>
    <x v="1"/>
    <n v="-6378000"/>
    <x v="0"/>
    <m/>
    <n v="0.90139100000000005"/>
    <n v="1.8595159999999999"/>
    <n v="2.8622160000000001"/>
    <n v="156.49539999999999"/>
    <n v="1.126632E-3"/>
    <n v="6797113"/>
    <n v="1.3109999999999999E-4"/>
    <s v="28-Dec-2020 14:15:14.746"/>
    <n v="1.8138000000000002E-5"/>
    <n v="4326.99"/>
    <n v="-0.58433670000000004"/>
    <n v="5668703"/>
    <n v="-3749191"/>
    <n v="6797112"/>
    <n v="6796369"/>
  </r>
  <r>
    <s v="20201230130502-Now.txt"/>
    <s v="Visibility Analysis"/>
    <x v="712"/>
    <n v="1609299000"/>
    <s v="ISS(ZARYA)"/>
    <s v="ONEWEB-0010"/>
    <n v="2"/>
    <s v="ISS(ZARYA)-ONEWEB-0010"/>
    <n v="6.2695040000000004E+27"/>
    <x v="1"/>
    <n v="-6378000"/>
    <x v="1"/>
    <m/>
    <n v="1.534438"/>
    <n v="5.1616799999999996"/>
    <n v="1.309777"/>
    <n v="209.9615"/>
    <n v="9.6122980000000002E-4"/>
    <n v="7556043"/>
    <n v="1.696E-4"/>
    <s v="27-Dec-2020 16:00:02.000"/>
    <n v="9.7983000000000001E-2"/>
    <n v="0.80098539999999996"/>
    <n v="2.6165720000000001"/>
    <n v="-6539306"/>
    <n v="3787879"/>
    <n v="7556043"/>
    <n v="7557152"/>
  </r>
  <r>
    <s v="20201230130502-Now.txt"/>
    <s v="Visibility Analysis"/>
    <x v="713"/>
    <n v="1609299000"/>
    <s v="ISS(ZARYA)"/>
    <s v="ONEWEB-0010"/>
    <n v="2"/>
    <s v="ISS(ZARYA)-ONEWEB-0010"/>
    <n v="6.3513559999999996E+27"/>
    <x v="1"/>
    <n v="-6378000"/>
    <x v="0"/>
    <m/>
    <n v="0.90139100000000005"/>
    <n v="1.8595159999999999"/>
    <n v="2.8622160000000001"/>
    <n v="156.4468"/>
    <n v="1.126632E-3"/>
    <n v="6797113"/>
    <n v="1.3109999999999999E-4"/>
    <s v="28-Dec-2020 14:15:14.746"/>
    <n v="1.8138000000000002E-5"/>
    <n v="4326.99"/>
    <n v="-0.63301759999999996"/>
    <n v="5479566"/>
    <n v="-4020614"/>
    <n v="6797112"/>
    <n v="6796394"/>
  </r>
  <r>
    <s v="20201230130502-Now.txt"/>
    <s v="Visibility Analysis"/>
    <x v="713"/>
    <n v="1609299000"/>
    <s v="ISS(ZARYA)"/>
    <s v="ONEWEB-0010"/>
    <n v="2"/>
    <s v="ISS(ZARYA)-ONEWEB-0010"/>
    <n v="6.3513559999999996E+27"/>
    <x v="1"/>
    <n v="-6378000"/>
    <x v="1"/>
    <m/>
    <n v="1.534438"/>
    <n v="5.1616799999999996"/>
    <n v="1.309777"/>
    <n v="209.92"/>
    <n v="9.6122980000000002E-4"/>
    <n v="7556043"/>
    <n v="1.696E-4"/>
    <s v="27-Dec-2020 16:00:02.000"/>
    <n v="9.7983000000000001E-2"/>
    <n v="0.80098539999999996"/>
    <n v="2.575059"/>
    <n v="-6376447"/>
    <n v="4055989"/>
    <n v="7556043"/>
    <n v="7557124"/>
  </r>
  <r>
    <s v="20201230130502-Now.txt"/>
    <s v="Visibility Analysis"/>
    <x v="714"/>
    <n v="1609299000"/>
    <s v="ISS(ZARYA)"/>
    <s v="ONEWEB-0010"/>
    <n v="2"/>
    <s v="ISS(ZARYA)-ONEWEB-0010"/>
    <n v="6.3672570000000003E+27"/>
    <x v="1"/>
    <n v="-6378000"/>
    <x v="0"/>
    <m/>
    <n v="0.90139100000000005"/>
    <n v="1.8595159999999999"/>
    <n v="2.8622160000000001"/>
    <n v="156.3981"/>
    <n v="1.126632E-3"/>
    <n v="6797113"/>
    <n v="1.3109999999999999E-4"/>
    <s v="28-Dec-2020 14:15:14.746"/>
    <n v="1.8138000000000002E-5"/>
    <n v="4326.99"/>
    <n v="-0.68169829999999998"/>
    <n v="5277446"/>
    <n v="-4282511"/>
    <n v="6797112"/>
    <n v="6796421"/>
  </r>
  <r>
    <s v="20201230130502-Now.txt"/>
    <s v="Visibility Analysis"/>
    <x v="714"/>
    <n v="1609299000"/>
    <s v="ISS(ZARYA)"/>
    <s v="ONEWEB-0010"/>
    <n v="2"/>
    <s v="ISS(ZARYA)-ONEWEB-0010"/>
    <n v="6.3672570000000003E+27"/>
    <x v="1"/>
    <n v="-6378000"/>
    <x v="1"/>
    <m/>
    <n v="1.534438"/>
    <n v="5.1616799999999996"/>
    <n v="1.309777"/>
    <n v="209.8785"/>
    <n v="9.6122980000000002E-4"/>
    <n v="7556043"/>
    <n v="1.696E-4"/>
    <s v="27-Dec-2020 16:00:02.000"/>
    <n v="9.7983000000000001E-2"/>
    <n v="0.80098539999999996"/>
    <n v="2.5335450000000002"/>
    <n v="-6202600"/>
    <n v="4317110"/>
    <n v="7556043"/>
    <n v="7557095"/>
  </r>
  <r>
    <s v="20201230130502-Now.txt"/>
    <s v="Visibility Analysis"/>
    <x v="715"/>
    <n v="1609299000"/>
    <s v="ISS(ZARYA)"/>
    <s v="ONEWEB-0010"/>
    <n v="2"/>
    <s v="ISS(ZARYA)-ONEWEB-0010"/>
    <n v="6.3168739999999997E+27"/>
    <x v="1"/>
    <n v="-6378000"/>
    <x v="0"/>
    <m/>
    <n v="0.90139100000000005"/>
    <n v="1.8595159999999999"/>
    <n v="2.8622160000000001"/>
    <n v="156.3494"/>
    <n v="1.126632E-3"/>
    <n v="6797113"/>
    <n v="1.3109999999999999E-4"/>
    <s v="28-Dec-2020 14:15:14.746"/>
    <n v="1.8138000000000002E-5"/>
    <n v="4326.99"/>
    <n v="-0.73037850000000004"/>
    <n v="5062824"/>
    <n v="-4534262"/>
    <n v="6797112"/>
    <n v="6796449"/>
  </r>
  <r>
    <s v="20201230130502-Now.txt"/>
    <s v="Visibility Analysis"/>
    <x v="715"/>
    <n v="1609299000"/>
    <s v="ISS(ZARYA)"/>
    <s v="ONEWEB-0010"/>
    <n v="2"/>
    <s v="ISS(ZARYA)-ONEWEB-0010"/>
    <n v="6.3168739999999997E+27"/>
    <x v="1"/>
    <n v="-6378000"/>
    <x v="1"/>
    <m/>
    <n v="1.534438"/>
    <n v="5.1616799999999996"/>
    <n v="1.309777"/>
    <n v="209.83690000000001"/>
    <n v="9.6122980000000002E-4"/>
    <n v="7556043"/>
    <n v="1.696E-4"/>
    <s v="27-Dec-2020 16:00:02.000"/>
    <n v="9.7983000000000001E-2"/>
    <n v="0.80098539999999996"/>
    <n v="2.492032"/>
    <n v="-6018063"/>
    <n v="4570791"/>
    <n v="7556043"/>
    <n v="7557064"/>
  </r>
  <r>
    <s v="20201230130502-Now.txt"/>
    <s v="Visibility Analysis"/>
    <x v="716"/>
    <n v="1609299000"/>
    <s v="ISS(ZARYA)"/>
    <s v="ONEWEB-0010"/>
    <n v="2"/>
    <s v="ISS(ZARYA)-ONEWEB-0010"/>
    <n v="6.2011609999999995E+27"/>
    <x v="1"/>
    <n v="-6378000"/>
    <x v="0"/>
    <m/>
    <n v="0.90139100000000005"/>
    <n v="1.8595159999999999"/>
    <n v="2.8622160000000001"/>
    <n v="156.30080000000001"/>
    <n v="1.126632E-3"/>
    <n v="6797113"/>
    <n v="1.3109999999999999E-4"/>
    <s v="28-Dec-2020 14:15:14.746"/>
    <n v="1.8138000000000002E-5"/>
    <n v="4326.99"/>
    <n v="-0.77905829999999998"/>
    <n v="4836207"/>
    <n v="-4775271"/>
    <n v="6797112"/>
    <n v="6796478"/>
  </r>
  <r>
    <s v="20201230130502-Now.txt"/>
    <s v="Visibility Analysis"/>
    <x v="716"/>
    <n v="1609299000"/>
    <s v="ISS(ZARYA)"/>
    <s v="ONEWEB-0010"/>
    <n v="2"/>
    <s v="ISS(ZARYA)-ONEWEB-0010"/>
    <n v="6.2011609999999995E+27"/>
    <x v="1"/>
    <n v="-6378000"/>
    <x v="1"/>
    <m/>
    <n v="1.534438"/>
    <n v="5.1616799999999996"/>
    <n v="1.309777"/>
    <n v="209.7954"/>
    <n v="9.6122980000000002E-4"/>
    <n v="7556043"/>
    <n v="1.696E-4"/>
    <s v="27-Dec-2020 16:00:02.000"/>
    <n v="9.7983000000000001E-2"/>
    <n v="0.80098539999999996"/>
    <n v="2.4505180000000002"/>
    <n v="-5823155"/>
    <n v="4816594"/>
    <n v="7556043"/>
    <n v="7557031"/>
  </r>
  <r>
    <s v="20201230130502-Now.txt"/>
    <s v="Visibility Analysis"/>
    <x v="717"/>
    <n v="1609299000"/>
    <s v="ISS(ZARYA)"/>
    <s v="ONEWEB-0010"/>
    <n v="2"/>
    <s v="ISS(ZARYA)-ONEWEB-0010"/>
    <n v="6.0223319999999995E+27"/>
    <x v="1"/>
    <n v="-5933595"/>
    <x v="0"/>
    <m/>
    <n v="0.90139100000000005"/>
    <n v="1.8595159999999999"/>
    <n v="2.8622160000000001"/>
    <n v="156.25210000000001"/>
    <n v="1.126632E-3"/>
    <n v="6797113"/>
    <n v="1.3109999999999999E-4"/>
    <s v="28-Dec-2020 14:15:14.746"/>
    <n v="1.8138000000000002E-5"/>
    <n v="4326.99"/>
    <n v="-0.82773770000000002"/>
    <n v="4598134"/>
    <n v="-5004968"/>
    <n v="6797112"/>
    <n v="6796510"/>
  </r>
  <r>
    <s v="20201230130502-Now.txt"/>
    <s v="Visibility Analysis"/>
    <x v="717"/>
    <n v="1609299000"/>
    <s v="ISS(ZARYA)"/>
    <s v="ONEWEB-0010"/>
    <n v="2"/>
    <s v="ISS(ZARYA)-ONEWEB-0010"/>
    <n v="6.0223319999999995E+27"/>
    <x v="1"/>
    <n v="-5933595"/>
    <x v="1"/>
    <m/>
    <n v="1.534438"/>
    <n v="5.1616799999999996"/>
    <n v="1.309777"/>
    <n v="209.75389999999999"/>
    <n v="9.6122980000000002E-4"/>
    <n v="7556043"/>
    <n v="1.696E-4"/>
    <s v="27-Dec-2020 16:00:02.000"/>
    <n v="9.7983000000000001E-2"/>
    <n v="0.80098539999999996"/>
    <n v="2.4090029999999998"/>
    <n v="-5618211"/>
    <n v="5054097"/>
    <n v="7556043"/>
    <n v="7556996"/>
  </r>
  <r>
    <s v="20201230130502-Now.txt"/>
    <s v="Visibility Analysis"/>
    <x v="718"/>
    <n v="1609299000"/>
    <s v="ISS(ZARYA)"/>
    <s v="ONEWEB-0010"/>
    <n v="2"/>
    <s v="ISS(ZARYA)-ONEWEB-0010"/>
    <n v="5.7838030000000004E+27"/>
    <x v="1"/>
    <n v="-5456448"/>
    <x v="0"/>
    <m/>
    <n v="0.90139100000000005"/>
    <n v="1.8595159999999999"/>
    <n v="2.8622160000000001"/>
    <n v="156.20339999999999"/>
    <n v="1.126632E-3"/>
    <n v="6797113"/>
    <n v="1.3109999999999999E-4"/>
    <s v="28-Dec-2020 14:15:14.746"/>
    <n v="1.8138000000000002E-5"/>
    <n v="4326.99"/>
    <n v="-0.87641659999999999"/>
    <n v="4349168"/>
    <n v="-5222808"/>
    <n v="6797112"/>
    <n v="6796542"/>
  </r>
  <r>
    <s v="20201230130502-Now.txt"/>
    <s v="Visibility Analysis"/>
    <x v="718"/>
    <n v="1609299000"/>
    <s v="ISS(ZARYA)"/>
    <s v="ONEWEB-0010"/>
    <n v="2"/>
    <s v="ISS(ZARYA)-ONEWEB-0010"/>
    <n v="5.7838030000000004E+27"/>
    <x v="1"/>
    <n v="-5456448"/>
    <x v="1"/>
    <m/>
    <n v="1.534438"/>
    <n v="5.1616799999999996"/>
    <n v="1.309777"/>
    <n v="209.7124"/>
    <n v="9.6122980000000002E-4"/>
    <n v="7556043"/>
    <n v="1.696E-4"/>
    <s v="27-Dec-2020 16:00:02.000"/>
    <n v="9.7983000000000001E-2"/>
    <n v="0.80098539999999996"/>
    <n v="2.3674879999999998"/>
    <n v="-5403584"/>
    <n v="5282889"/>
    <n v="7556043"/>
    <n v="7556959"/>
  </r>
  <r>
    <s v="20201230130502-Now.txt"/>
    <s v="Visibility Analysis"/>
    <x v="719"/>
    <n v="1609299000"/>
    <s v="ISS(ZARYA)"/>
    <s v="ONEWEB-0010"/>
    <n v="2"/>
    <s v="ISS(ZARYA)-ONEWEB-0010"/>
    <n v="5.4900980000000002E+27"/>
    <x v="1"/>
    <n v="-5087706"/>
    <x v="0"/>
    <m/>
    <n v="0.90139100000000005"/>
    <n v="1.8595159999999999"/>
    <n v="2.8622160000000001"/>
    <n v="156.15469999999999"/>
    <n v="1.126632E-3"/>
    <n v="6797113"/>
    <n v="1.3109999999999999E-4"/>
    <s v="28-Dec-2020 14:15:14.746"/>
    <n v="1.8138000000000002E-5"/>
    <n v="4326.99"/>
    <n v="-0.925095"/>
    <n v="4089899"/>
    <n v="-5428276"/>
    <n v="6797112"/>
    <n v="6796576"/>
  </r>
  <r>
    <s v="20201230130502-Now.txt"/>
    <s v="Visibility Analysis"/>
    <x v="719"/>
    <n v="1609299000"/>
    <s v="ISS(ZARYA)"/>
    <s v="ONEWEB-0010"/>
    <n v="2"/>
    <s v="ISS(ZARYA)-ONEWEB-0010"/>
    <n v="5.4900980000000002E+27"/>
    <x v="1"/>
    <n v="-5087706"/>
    <x v="1"/>
    <m/>
    <n v="1.534438"/>
    <n v="5.1616799999999996"/>
    <n v="1.309777"/>
    <n v="209.67080000000001"/>
    <n v="9.6122980000000002E-4"/>
    <n v="7556043"/>
    <n v="1.696E-4"/>
    <s v="27-Dec-2020 16:00:02.000"/>
    <n v="9.7983000000000001E-2"/>
    <n v="0.80098539999999996"/>
    <n v="2.3259729999999998"/>
    <n v="-5179645"/>
    <n v="5502576"/>
    <n v="7556043"/>
    <n v="7556921"/>
  </r>
  <r>
    <s v="20201230130502-Now.txt"/>
    <s v="Visibility Analysis"/>
    <x v="720"/>
    <n v="1609298000"/>
    <s v="ISS(ZARYA)"/>
    <s v="ONEWEB-0010"/>
    <n v="2"/>
    <s v="ISS(ZARYA)-ONEWEB-0010"/>
    <n v="5.1467329999999997E+27"/>
    <x v="1"/>
    <n v="-4753902"/>
    <x v="0"/>
    <m/>
    <n v="0.90139100000000005"/>
    <n v="1.8595159999999999"/>
    <n v="2.8622160000000001"/>
    <n v="156.1061"/>
    <n v="1.126632E-3"/>
    <n v="6797113"/>
    <n v="1.3109999999999999E-4"/>
    <s v="28-Dec-2020 14:15:14.746"/>
    <n v="1.8138000000000002E-5"/>
    <n v="4326.99"/>
    <n v="-0.973773"/>
    <n v="3820941"/>
    <n v="-5620884"/>
    <n v="6797112"/>
    <n v="6796612"/>
  </r>
  <r>
    <s v="20201230130502-Now.txt"/>
    <s v="Visibility Analysis"/>
    <x v="720"/>
    <n v="1609298000"/>
    <s v="ISS(ZARYA)"/>
    <s v="ONEWEB-0010"/>
    <n v="2"/>
    <s v="ISS(ZARYA)-ONEWEB-0010"/>
    <n v="5.1467329999999997E+27"/>
    <x v="1"/>
    <n v="-4753902"/>
    <x v="1"/>
    <m/>
    <n v="1.534438"/>
    <n v="5.1616799999999996"/>
    <n v="1.309777"/>
    <n v="209.6293"/>
    <n v="9.6122980000000002E-4"/>
    <n v="7556043"/>
    <n v="1.696E-4"/>
    <s v="27-Dec-2020 16:00:02.000"/>
    <n v="9.7983000000000001E-2"/>
    <n v="0.80098539999999996"/>
    <n v="2.2844570000000002"/>
    <n v="-4946778"/>
    <n v="5712780"/>
    <n v="7556043"/>
    <n v="7556882"/>
  </r>
  <r>
    <s v="20201230130502-Now.txt"/>
    <s v="Visibility Analysis"/>
    <x v="721"/>
    <n v="1609298000"/>
    <s v="ISS(ZARYA)"/>
    <s v="ONEWEB-0010"/>
    <n v="2"/>
    <s v="ISS(ZARYA)-ONEWEB-0010"/>
    <n v="4.7600669999999998E+27"/>
    <x v="1"/>
    <n v="-4438963"/>
    <x v="0"/>
    <m/>
    <n v="0.90139100000000005"/>
    <n v="1.8595159999999999"/>
    <n v="2.8622160000000001"/>
    <n v="156.0574"/>
    <n v="1.126632E-3"/>
    <n v="6797113"/>
    <n v="1.3109999999999999E-4"/>
    <s v="28-Dec-2020 14:15:14.746"/>
    <n v="1.8138000000000002E-5"/>
    <n v="4326.99"/>
    <n v="-1.0224500000000001"/>
    <n v="3542932"/>
    <n v="-5800177"/>
    <n v="6797112"/>
    <n v="6796648"/>
  </r>
  <r>
    <s v="20201230130502-Now.txt"/>
    <s v="Visibility Analysis"/>
    <x v="721"/>
    <n v="1609298000"/>
    <s v="ISS(ZARYA)"/>
    <s v="ONEWEB-0010"/>
    <n v="2"/>
    <s v="ISS(ZARYA)-ONEWEB-0010"/>
    <n v="4.7600669999999998E+27"/>
    <x v="1"/>
    <n v="-4438963"/>
    <x v="1"/>
    <m/>
    <n v="1.534438"/>
    <n v="5.1616799999999996"/>
    <n v="1.309777"/>
    <n v="209.58779999999999"/>
    <n v="9.6122980000000002E-4"/>
    <n v="7556043"/>
    <n v="1.696E-4"/>
    <s v="27-Dec-2020 16:00:02.000"/>
    <n v="9.7983000000000001E-2"/>
    <n v="0.80098539999999996"/>
    <n v="2.2429410000000001"/>
    <n v="-4705386"/>
    <n v="5913137"/>
    <n v="7556043"/>
    <n v="7556841"/>
  </r>
  <r>
    <s v="20201230130502-Now.txt"/>
    <s v="Visibility Analysis"/>
    <x v="722"/>
    <n v="1609298000"/>
    <s v="ISS(ZARYA)"/>
    <s v="ONEWEB-0010"/>
    <n v="2"/>
    <s v="ISS(ZARYA)-ONEWEB-0010"/>
    <n v="4.3371340000000002E+27"/>
    <x v="1"/>
    <n v="-4136963"/>
    <x v="0"/>
    <m/>
    <n v="0.90139100000000005"/>
    <n v="1.8595159999999999"/>
    <n v="2.8622160000000001"/>
    <n v="156.0087"/>
    <n v="1.126632E-3"/>
    <n v="6797113"/>
    <n v="1.3109999999999999E-4"/>
    <s v="28-Dec-2020 14:15:14.746"/>
    <n v="1.8138000000000002E-5"/>
    <n v="4326.99"/>
    <n v="-1.0711269999999999"/>
    <n v="3256530"/>
    <n v="-5965731"/>
    <n v="6797112"/>
    <n v="6796685"/>
  </r>
  <r>
    <s v="20201230130502-Now.txt"/>
    <s v="Visibility Analysis"/>
    <x v="722"/>
    <n v="1609298000"/>
    <s v="ISS(ZARYA)"/>
    <s v="ONEWEB-0010"/>
    <n v="2"/>
    <s v="ISS(ZARYA)-ONEWEB-0010"/>
    <n v="4.3371340000000002E+27"/>
    <x v="1"/>
    <n v="-4136963"/>
    <x v="1"/>
    <m/>
    <n v="1.534438"/>
    <n v="5.1616799999999996"/>
    <n v="1.309777"/>
    <n v="209.5463"/>
    <n v="9.6122980000000002E-4"/>
    <n v="7556043"/>
    <n v="1.696E-4"/>
    <s v="27-Dec-2020 16:00:02.000"/>
    <n v="9.7983000000000001E-2"/>
    <n v="0.80098539999999996"/>
    <n v="2.201425"/>
    <n v="-4455883"/>
    <n v="6103303"/>
    <n v="7556043"/>
    <n v="7556799"/>
  </r>
  <r>
    <s v="20201230130502-Now.txt"/>
    <s v="Visibility Analysis"/>
    <x v="723"/>
    <n v="1609298000"/>
    <s v="ISS(ZARYA)"/>
    <s v="ONEWEB-0010"/>
    <n v="2"/>
    <s v="ISS(ZARYA)-ONEWEB-0010"/>
    <n v="3.885461E+27"/>
    <x v="1"/>
    <n v="-3845299"/>
    <x v="0"/>
    <m/>
    <n v="0.90139100000000005"/>
    <n v="1.8595159999999999"/>
    <n v="2.8622160000000001"/>
    <n v="155.96010000000001"/>
    <n v="1.126632E-3"/>
    <n v="6797113"/>
    <n v="1.3109999999999999E-4"/>
    <s v="28-Dec-2020 14:15:14.746"/>
    <n v="1.8138000000000002E-5"/>
    <n v="4326.99"/>
    <n v="-1.119804"/>
    <n v="2962414"/>
    <n v="-6117153"/>
    <n v="6797112"/>
    <n v="6796724"/>
  </r>
  <r>
    <s v="20201230130502-Now.txt"/>
    <s v="Visibility Analysis"/>
    <x v="723"/>
    <n v="1609298000"/>
    <s v="ISS(ZARYA)"/>
    <s v="ONEWEB-0010"/>
    <n v="2"/>
    <s v="ISS(ZARYA)-ONEWEB-0010"/>
    <n v="3.885461E+27"/>
    <x v="1"/>
    <n v="-3845299"/>
    <x v="1"/>
    <m/>
    <n v="1.534438"/>
    <n v="5.1616799999999996"/>
    <n v="1.309777"/>
    <n v="209.50470000000001"/>
    <n v="9.6122980000000002E-4"/>
    <n v="7556043"/>
    <n v="1.696E-4"/>
    <s v="27-Dec-2020 16:00:02.000"/>
    <n v="9.7983000000000001E-2"/>
    <n v="0.80098539999999996"/>
    <n v="2.159907"/>
    <n v="-4198701"/>
    <n v="6282950"/>
    <n v="7556043"/>
    <n v="7556755"/>
  </r>
  <r>
    <s v="20201230130502-Now.txt"/>
    <s v="Visibility Analysis"/>
    <x v="724"/>
    <n v="1609298000"/>
    <s v="ISS(ZARYA)"/>
    <s v="ONEWEB-0010"/>
    <n v="2"/>
    <s v="ISS(ZARYA)-ONEWEB-0010"/>
    <n v="3.4128759999999997E+27"/>
    <x v="1"/>
    <n v="-3562775"/>
    <x v="0"/>
    <m/>
    <n v="0.90139100000000005"/>
    <n v="1.8595159999999999"/>
    <n v="2.8622160000000001"/>
    <n v="155.91139999999999"/>
    <n v="1.126632E-3"/>
    <n v="6797113"/>
    <n v="1.3109999999999999E-4"/>
    <s v="28-Dec-2020 14:15:14.746"/>
    <n v="1.8138000000000002E-5"/>
    <n v="4326.99"/>
    <n v="-1.168479"/>
    <n v="2661281"/>
    <n v="-6254085"/>
    <n v="6797112"/>
    <n v="6796764"/>
  </r>
  <r>
    <s v="20201230130502-Now.txt"/>
    <s v="Visibility Analysis"/>
    <x v="724"/>
    <n v="1609298000"/>
    <s v="ISS(ZARYA)"/>
    <s v="ONEWEB-0010"/>
    <n v="2"/>
    <s v="ISS(ZARYA)-ONEWEB-0010"/>
    <n v="3.4128759999999997E+27"/>
    <x v="1"/>
    <n v="-3562775"/>
    <x v="1"/>
    <m/>
    <n v="1.534438"/>
    <n v="5.1616799999999996"/>
    <n v="1.309777"/>
    <n v="209.4632"/>
    <n v="9.6122980000000002E-4"/>
    <n v="7556043"/>
    <n v="1.696E-4"/>
    <s v="27-Dec-2020 16:00:02.000"/>
    <n v="9.7983000000000001E-2"/>
    <n v="0.80098539999999996"/>
    <n v="2.1183900000000002"/>
    <n v="-3934282"/>
    <n v="6451767"/>
    <n v="7556043"/>
    <n v="7556710"/>
  </r>
  <r>
    <s v="20201230130502-Now.txt"/>
    <s v="Visibility Analysis"/>
    <x v="725"/>
    <n v="1609298000"/>
    <s v="ISS(ZARYA)"/>
    <s v="ONEWEB-0010"/>
    <n v="2"/>
    <s v="ISS(ZARYA)-ONEWEB-0010"/>
    <n v="2.9273040000000001E+27"/>
    <x v="1"/>
    <n v="-3288878"/>
    <x v="0"/>
    <m/>
    <n v="0.90139100000000005"/>
    <n v="1.8595159999999999"/>
    <n v="2.8622160000000001"/>
    <n v="155.86269999999999"/>
    <n v="1.126632E-3"/>
    <n v="6797113"/>
    <n v="1.3109999999999999E-4"/>
    <s v="28-Dec-2020 14:15:14.746"/>
    <n v="1.8138000000000002E-5"/>
    <n v="4326.99"/>
    <n v="-1.217155"/>
    <n v="2353844"/>
    <n v="-6376203"/>
    <n v="6797112"/>
    <n v="6796804"/>
  </r>
  <r>
    <s v="20201230130502-Now.txt"/>
    <s v="Visibility Analysis"/>
    <x v="725"/>
    <n v="1609298000"/>
    <s v="ISS(ZARYA)"/>
    <s v="ONEWEB-0010"/>
    <n v="2"/>
    <s v="ISS(ZARYA)-ONEWEB-0010"/>
    <n v="2.9273040000000001E+27"/>
    <x v="1"/>
    <n v="-3288878"/>
    <x v="1"/>
    <m/>
    <n v="1.534438"/>
    <n v="5.1616799999999996"/>
    <n v="1.309777"/>
    <n v="209.42169999999999"/>
    <n v="9.6122980000000002E-4"/>
    <n v="7556043"/>
    <n v="1.696E-4"/>
    <s v="27-Dec-2020 16:00:02.000"/>
    <n v="9.7983000000000001E-2"/>
    <n v="0.80098539999999996"/>
    <n v="2.0768719999999998"/>
    <n v="-3663081"/>
    <n v="6609464"/>
    <n v="7556043"/>
    <n v="7556664"/>
  </r>
  <r>
    <s v="20201230130502-Now.txt"/>
    <s v="Visibility Analysis"/>
    <x v="726"/>
    <n v="1609298000"/>
    <s v="ISS(ZARYA)"/>
    <s v="ONEWEB-0010"/>
    <n v="2"/>
    <s v="ISS(ZARYA)-ONEWEB-0010"/>
    <n v="2.4365770000000001E+27"/>
    <x v="1"/>
    <n v="-3023463"/>
    <x v="0"/>
    <m/>
    <n v="0.90139100000000005"/>
    <n v="1.8595159999999999"/>
    <n v="2.8622160000000001"/>
    <n v="155.8141"/>
    <n v="1.126632E-3"/>
    <n v="6797113"/>
    <n v="1.3109999999999999E-4"/>
    <s v="28-Dec-2020 14:15:14.746"/>
    <n v="1.8138000000000002E-5"/>
    <n v="4326.99"/>
    <n v="-1.2658290000000001"/>
    <n v="2040832"/>
    <n v="-6483217"/>
    <n v="6797112"/>
    <n v="6796845"/>
  </r>
  <r>
    <s v="20201230130502-Now.txt"/>
    <s v="Visibility Analysis"/>
    <x v="726"/>
    <n v="1609298000"/>
    <s v="ISS(ZARYA)"/>
    <s v="ONEWEB-0010"/>
    <n v="2"/>
    <s v="ISS(ZARYA)-ONEWEB-0010"/>
    <n v="2.4365770000000001E+27"/>
    <x v="1"/>
    <n v="-3023463"/>
    <x v="1"/>
    <m/>
    <n v="1.534438"/>
    <n v="5.1616799999999996"/>
    <n v="1.309777"/>
    <n v="209.3802"/>
    <n v="9.6122980000000002E-4"/>
    <n v="7556043"/>
    <n v="1.696E-4"/>
    <s v="27-Dec-2020 16:00:02.000"/>
    <n v="9.7983000000000001E-2"/>
    <n v="0.80098539999999996"/>
    <n v="2.0353530000000002"/>
    <n v="-3385567"/>
    <n v="6755768"/>
    <n v="7556043"/>
    <n v="7556617"/>
  </r>
  <r>
    <s v="20201230130502-Now.txt"/>
    <s v="Visibility Analysis"/>
    <x v="727"/>
    <n v="1609298000"/>
    <s v="ISS(ZARYA)"/>
    <s v="ONEWEB-0010"/>
    <n v="2"/>
    <s v="ISS(ZARYA)-ONEWEB-0010"/>
    <n v="1.9482390000000001E+27"/>
    <x v="1"/>
    <n v="-2766599"/>
    <x v="0"/>
    <m/>
    <n v="0.90139100000000005"/>
    <n v="1.8595159999999999"/>
    <n v="2.8622160000000001"/>
    <n v="155.7654"/>
    <n v="1.126632E-3"/>
    <n v="6797113"/>
    <n v="1.3109999999999999E-4"/>
    <s v="28-Dec-2020 14:15:14.746"/>
    <n v="1.8138000000000002E-5"/>
    <n v="4326.99"/>
    <n v="-1.314503"/>
    <n v="1722986"/>
    <n v="-6574875"/>
    <n v="6797112"/>
    <n v="6796887"/>
  </r>
  <r>
    <s v="20201230130502-Now.txt"/>
    <s v="Visibility Analysis"/>
    <x v="727"/>
    <n v="1609298000"/>
    <s v="ISS(ZARYA)"/>
    <s v="ONEWEB-0010"/>
    <n v="2"/>
    <s v="ISS(ZARYA)-ONEWEB-0010"/>
    <n v="1.9482390000000001E+27"/>
    <x v="1"/>
    <n v="-2766599"/>
    <x v="1"/>
    <m/>
    <n v="1.534438"/>
    <n v="5.1616799999999996"/>
    <n v="1.309777"/>
    <n v="209.33860000000001"/>
    <n v="9.6122980000000002E-4"/>
    <n v="7556043"/>
    <n v="1.696E-4"/>
    <s v="27-Dec-2020 16:00:02.000"/>
    <n v="9.7983000000000001E-2"/>
    <n v="0.80098539999999996"/>
    <n v="1.9938340000000001"/>
    <n v="-3102217"/>
    <n v="6890427"/>
    <n v="7556043"/>
    <n v="7556569"/>
  </r>
  <r>
    <s v="20201230130502-Now.txt"/>
    <s v="Visibility Analysis"/>
    <x v="728"/>
    <n v="1609298000"/>
    <s v="ISS(ZARYA)"/>
    <s v="ONEWEB-0010"/>
    <n v="2"/>
    <s v="ISS(ZARYA)-ONEWEB-0010"/>
    <n v="1.4693709999999999E+27"/>
    <x v="1"/>
    <n v="-2518477"/>
    <x v="0"/>
    <m/>
    <n v="0.90139100000000005"/>
    <n v="1.8595159999999999"/>
    <n v="2.8622160000000001"/>
    <n v="155.7167"/>
    <n v="1.126632E-3"/>
    <n v="6797113"/>
    <n v="1.3109999999999999E-4"/>
    <s v="28-Dec-2020 14:15:14.746"/>
    <n v="1.8138000000000002E-5"/>
    <n v="4326.99"/>
    <n v="-1.3631770000000001"/>
    <n v="1401058"/>
    <n v="-6650961"/>
    <n v="6797112"/>
    <n v="6796929"/>
  </r>
  <r>
    <s v="20201230130502-Now.txt"/>
    <s v="Visibility Analysis"/>
    <x v="728"/>
    <n v="1609298000"/>
    <s v="ISS(ZARYA)"/>
    <s v="ONEWEB-0010"/>
    <n v="2"/>
    <s v="ISS(ZARYA)-ONEWEB-0010"/>
    <n v="1.4693709999999999E+27"/>
    <x v="1"/>
    <n v="-2518477"/>
    <x v="1"/>
    <m/>
    <n v="1.534438"/>
    <n v="5.1616799999999996"/>
    <n v="1.309777"/>
    <n v="209.2971"/>
    <n v="9.6122980000000002E-4"/>
    <n v="7556043"/>
    <n v="1.696E-4"/>
    <s v="27-Dec-2020 16:00:02.000"/>
    <n v="9.7983000000000001E-2"/>
    <n v="0.80098539999999996"/>
    <n v="1.952315"/>
    <n v="-2813519"/>
    <n v="7013209"/>
    <n v="7556043"/>
    <n v="7556520"/>
  </r>
  <r>
    <s v="20201230130502-Now.txt"/>
    <s v="Visibility Analysis"/>
    <x v="729"/>
    <n v="1609298000"/>
    <s v="ISS(ZARYA)"/>
    <s v="ONEWEB-0010"/>
    <n v="2"/>
    <s v="ISS(ZARYA)-ONEWEB-0010"/>
    <n v="1.006435E+27"/>
    <x v="1"/>
    <n v="-2279366"/>
    <x v="0"/>
    <m/>
    <n v="0.90139100000000005"/>
    <n v="1.8595159999999999"/>
    <n v="2.8622160000000001"/>
    <n v="155.66800000000001"/>
    <n v="1.126632E-3"/>
    <n v="6797113"/>
    <n v="1.3109999999999999E-4"/>
    <s v="28-Dec-2020 14:15:14.746"/>
    <n v="1.8138000000000002E-5"/>
    <n v="4326.99"/>
    <n v="-1.41185"/>
    <n v="1075813"/>
    <n v="-6711293"/>
    <n v="6797112"/>
    <n v="6796971"/>
  </r>
  <r>
    <s v="20201230130502-Now.txt"/>
    <s v="Visibility Analysis"/>
    <x v="729"/>
    <n v="1609298000"/>
    <s v="ISS(ZARYA)"/>
    <s v="ONEWEB-0010"/>
    <n v="2"/>
    <s v="ISS(ZARYA)-ONEWEB-0010"/>
    <n v="1.006435E+27"/>
    <x v="1"/>
    <n v="-2279366"/>
    <x v="1"/>
    <m/>
    <n v="1.534438"/>
    <n v="5.1616799999999996"/>
    <n v="1.309777"/>
    <n v="209.25559999999999"/>
    <n v="9.6122980000000002E-4"/>
    <n v="7556043"/>
    <n v="1.696E-4"/>
    <s v="27-Dec-2020 16:00:02.000"/>
    <n v="9.7983000000000001E-2"/>
    <n v="0.80098539999999996"/>
    <n v="1.9107940000000001"/>
    <n v="-2519972"/>
    <n v="7123902"/>
    <n v="7556043"/>
    <n v="7556470"/>
  </r>
  <r>
    <s v="20201230130502-Now.txt"/>
    <s v="Visibility Analysis"/>
    <x v="730"/>
    <n v="1609298000"/>
    <s v="ISS(ZARYA)"/>
    <s v="ONEWEB-0010"/>
    <n v="2"/>
    <s v="ISS(ZARYA)-ONEWEB-0010"/>
    <n v="5.6513109999999999E+26"/>
    <x v="1"/>
    <n v="-2049581"/>
    <x v="0"/>
    <m/>
    <n v="0.90139100000000005"/>
    <n v="1.8595159999999999"/>
    <n v="2.8622160000000001"/>
    <n v="155.61940000000001"/>
    <n v="1.126632E-3"/>
    <n v="6797113"/>
    <n v="1.3109999999999999E-4"/>
    <s v="28-Dec-2020 14:15:14.746"/>
    <n v="1.8138000000000002E-5"/>
    <n v="4326.99"/>
    <n v="-1.4605220000000001"/>
    <n v="748018.6"/>
    <n v="-6755729"/>
    <n v="6797112"/>
    <n v="6797014"/>
  </r>
  <r>
    <s v="20201230130502-Now.txt"/>
    <s v="Visibility Analysis"/>
    <x v="730"/>
    <n v="1609298000"/>
    <s v="ISS(ZARYA)"/>
    <s v="ONEWEB-0010"/>
    <n v="2"/>
    <s v="ISS(ZARYA)-ONEWEB-0010"/>
    <n v="5.6513109999999999E+26"/>
    <x v="1"/>
    <n v="-2049581"/>
    <x v="1"/>
    <m/>
    <n v="1.534438"/>
    <n v="5.1616799999999996"/>
    <n v="1.309777"/>
    <n v="209.2141"/>
    <n v="9.6122980000000002E-4"/>
    <n v="7556043"/>
    <n v="1.696E-4"/>
    <s v="27-Dec-2020 16:00:02.000"/>
    <n v="9.7983000000000001E-2"/>
    <n v="0.80098539999999996"/>
    <n v="1.8692740000000001"/>
    <n v="-2222081"/>
    <n v="7222315"/>
    <n v="7556043"/>
    <n v="7556420"/>
  </r>
  <r>
    <s v="20201230130502-Now.txt"/>
    <s v="Visibility Analysis"/>
    <x v="731"/>
    <n v="1609298000"/>
    <s v="ISS(ZARYA)"/>
    <s v="ONEWEB-0010"/>
    <n v="2"/>
    <s v="ISS(ZARYA)-ONEWEB-0010"/>
    <n v="1.5029629999999999E+26"/>
    <x v="1"/>
    <n v="-1829462"/>
    <x v="0"/>
    <m/>
    <n v="0.90139100000000005"/>
    <n v="1.8595159999999999"/>
    <n v="2.8622160000000001"/>
    <n v="155.57069999999999"/>
    <n v="1.126632E-3"/>
    <n v="6797113"/>
    <n v="1.3109999999999999E-4"/>
    <s v="28-Dec-2020 14:15:14.746"/>
    <n v="1.8138000000000002E-5"/>
    <n v="4326.99"/>
    <n v="-1.5091939999999999"/>
    <n v="418453"/>
    <n v="-6784165"/>
    <n v="6797112"/>
    <n v="6797058"/>
  </r>
  <r>
    <s v="20201230130502-Now.txt"/>
    <s v="Visibility Analysis"/>
    <x v="731"/>
    <n v="1609298000"/>
    <s v="ISS(ZARYA)"/>
    <s v="ONEWEB-0010"/>
    <n v="2"/>
    <s v="ISS(ZARYA)-ONEWEB-0010"/>
    <n v="1.5029629999999999E+26"/>
    <x v="1"/>
    <n v="-1829462"/>
    <x v="1"/>
    <m/>
    <n v="1.534438"/>
    <n v="5.1616799999999996"/>
    <n v="1.309777"/>
    <n v="209.17250000000001"/>
    <n v="9.6122980000000002E-4"/>
    <n v="7556043"/>
    <n v="1.696E-4"/>
    <s v="27-Dec-2020 16:00:02.000"/>
    <n v="9.7983000000000001E-2"/>
    <n v="0.80098539999999996"/>
    <n v="1.827752"/>
    <n v="-1920359"/>
    <n v="7308278"/>
    <n v="7556043"/>
    <n v="7556369"/>
  </r>
  <r>
    <s v="20201230130502-Now.txt"/>
    <s v="Visibility Analysis"/>
    <x v="732"/>
    <n v="1609298000"/>
    <s v="ISS(ZARYA)"/>
    <s v="ONEWEB-0010"/>
    <n v="2"/>
    <s v="ISS(ZARYA)-ONEWEB-0010"/>
    <n v="-2.3418159999999998E+26"/>
    <x v="0"/>
    <n v="-1619367"/>
    <x v="0"/>
    <m/>
    <n v="0.90139100000000005"/>
    <n v="1.8595159999999999"/>
    <n v="2.8622160000000001"/>
    <n v="155.52199999999999"/>
    <n v="1.126632E-3"/>
    <n v="6797113"/>
    <n v="1.3109999999999999E-4"/>
    <s v="28-Dec-2020 14:15:14.746"/>
    <n v="1.8138000000000002E-5"/>
    <n v="4326.99"/>
    <n v="-1.5578650000000001"/>
    <n v="87896.38"/>
    <n v="-6796533"/>
    <n v="6797112"/>
    <n v="6797101"/>
  </r>
  <r>
    <s v="20201230130502-Now.txt"/>
    <s v="Visibility Analysis"/>
    <x v="732"/>
    <n v="1609298000"/>
    <s v="ISS(ZARYA)"/>
    <s v="ONEWEB-0010"/>
    <n v="2"/>
    <s v="ISS(ZARYA)-ONEWEB-0010"/>
    <n v="-2.3418159999999998E+26"/>
    <x v="0"/>
    <n v="-1619367"/>
    <x v="1"/>
    <m/>
    <n v="1.534438"/>
    <n v="5.1616799999999996"/>
    <n v="1.309777"/>
    <n v="209.131"/>
    <n v="9.6122980000000002E-4"/>
    <n v="7556043"/>
    <n v="1.696E-4"/>
    <s v="27-Dec-2020 16:00:02.000"/>
    <n v="9.7983000000000001E-2"/>
    <n v="0.80098539999999996"/>
    <n v="1.7862309999999999"/>
    <n v="-1615327"/>
    <n v="7381642"/>
    <n v="7556043"/>
    <n v="7556317"/>
  </r>
  <r>
    <s v="20201230130502-Now.txt"/>
    <s v="Visibility Analysis"/>
    <x v="733"/>
    <n v="1609298000"/>
    <s v="ISS(ZARYA)"/>
    <s v="ONEWEB-0010"/>
    <n v="2"/>
    <s v="ISS(ZARYA)-ONEWEB-0010"/>
    <n v="-5.8541029999999998E+26"/>
    <x v="0"/>
    <n v="-1419657"/>
    <x v="0"/>
    <m/>
    <n v="0.90139100000000005"/>
    <n v="1.8595159999999999"/>
    <n v="2.8622160000000001"/>
    <n v="155.4734"/>
    <n v="1.126632E-3"/>
    <n v="6797113"/>
    <n v="1.3109999999999999E-4"/>
    <s v="28-Dec-2020 14:15:14.746"/>
    <n v="1.8138000000000002E-5"/>
    <n v="4326.99"/>
    <n v="-1.606535"/>
    <n v="-242868.4"/>
    <n v="-6792804"/>
    <n v="6797112"/>
    <n v="6797144"/>
  </r>
  <r>
    <s v="20201230130502-Now.txt"/>
    <s v="Visibility Analysis"/>
    <x v="733"/>
    <n v="1609298000"/>
    <s v="ISS(ZARYA)"/>
    <s v="ONEWEB-0010"/>
    <n v="2"/>
    <s v="ISS(ZARYA)-ONEWEB-0010"/>
    <n v="-5.8541029999999998E+26"/>
    <x v="0"/>
    <n v="-1419657"/>
    <x v="1"/>
    <m/>
    <n v="1.534438"/>
    <n v="5.1616799999999996"/>
    <n v="1.309777"/>
    <n v="209.08949999999999"/>
    <n v="9.6122980000000002E-4"/>
    <n v="7556043"/>
    <n v="1.696E-4"/>
    <s v="27-Dec-2020 16:00:02.000"/>
    <n v="9.7983000000000001E-2"/>
    <n v="0.80098539999999996"/>
    <n v="1.7447079999999999"/>
    <n v="-1307510"/>
    <n v="7442281"/>
    <n v="7556043"/>
    <n v="7556265"/>
  </r>
  <r>
    <s v="20201230130502-Now.txt"/>
    <s v="Visibility Analysis"/>
    <x v="734"/>
    <n v="1609298000"/>
    <s v="ISS(ZARYA)"/>
    <s v="ONEWEB-0010"/>
    <n v="2"/>
    <s v="ISS(ZARYA)-ONEWEB-0010"/>
    <n v="-9.0150990000000002E+26"/>
    <x v="0"/>
    <n v="-1230692"/>
    <x v="0"/>
    <m/>
    <n v="0.90139100000000005"/>
    <n v="1.8595159999999999"/>
    <n v="2.8622160000000001"/>
    <n v="155.4247"/>
    <n v="1.126632E-3"/>
    <n v="6797113"/>
    <n v="1.3109999999999999E-4"/>
    <s v="28-Dec-2020 14:15:14.746"/>
    <n v="1.8138000000000002E-5"/>
    <n v="4326.99"/>
    <n v="-1.655205"/>
    <n v="-573058.1"/>
    <n v="-6772988"/>
    <n v="6797112"/>
    <n v="6797188"/>
  </r>
  <r>
    <s v="20201230130502-Now.txt"/>
    <s v="Visibility Analysis"/>
    <x v="734"/>
    <n v="1609298000"/>
    <s v="ISS(ZARYA)"/>
    <s v="ONEWEB-0010"/>
    <n v="2"/>
    <s v="ISS(ZARYA)-ONEWEB-0010"/>
    <n v="-9.0150990000000002E+26"/>
    <x v="0"/>
    <n v="-1230692"/>
    <x v="1"/>
    <m/>
    <n v="1.534438"/>
    <n v="5.1616799999999996"/>
    <n v="1.309777"/>
    <n v="209.048"/>
    <n v="9.6122980000000002E-4"/>
    <n v="7556043"/>
    <n v="1.696E-4"/>
    <s v="27-Dec-2020 16:00:02.000"/>
    <n v="9.7983000000000001E-2"/>
    <n v="0.80098539999999996"/>
    <n v="1.7031849999999999"/>
    <n v="-997439.2"/>
    <n v="7490091"/>
    <n v="7556043"/>
    <n v="7556212"/>
  </r>
  <r>
    <s v="20201230130502-Now.txt"/>
    <s v="Visibility Analysis"/>
    <x v="735"/>
    <n v="1609298000"/>
    <s v="ISS(ZARYA)"/>
    <s v="ONEWEB-0010"/>
    <n v="2"/>
    <s v="ISS(ZARYA)-ONEWEB-0010"/>
    <n v="-1.1815969999999999E+27"/>
    <x v="0"/>
    <n v="-1052827"/>
    <x v="0"/>
    <m/>
    <n v="0.90139100000000005"/>
    <n v="1.8595159999999999"/>
    <n v="2.8622160000000001"/>
    <n v="155.376"/>
    <n v="1.126632E-3"/>
    <n v="6797113"/>
    <n v="1.3109999999999999E-4"/>
    <s v="28-Dec-2020 14:15:14.746"/>
    <n v="1.8138000000000002E-5"/>
    <n v="4326.99"/>
    <n v="-1.7038740000000001"/>
    <n v="-901890.5"/>
    <n v="-6737131"/>
    <n v="6797112"/>
    <n v="6797231"/>
  </r>
  <r>
    <s v="20201230130502-Now.txt"/>
    <s v="Visibility Analysis"/>
    <x v="735"/>
    <n v="1609298000"/>
    <s v="ISS(ZARYA)"/>
    <s v="ONEWEB-0010"/>
    <n v="2"/>
    <s v="ISS(ZARYA)-ONEWEB-0010"/>
    <n v="-1.1815969999999999E+27"/>
    <x v="0"/>
    <n v="-1052827"/>
    <x v="1"/>
    <m/>
    <n v="1.534438"/>
    <n v="5.1616799999999996"/>
    <n v="1.309777"/>
    <n v="209.00640000000001"/>
    <n v="9.6122980000000002E-4"/>
    <n v="7556043"/>
    <n v="1.696E-4"/>
    <s v="27-Dec-2020 16:00:02.000"/>
    <n v="9.7983000000000001E-2"/>
    <n v="0.80098539999999996"/>
    <n v="1.661662"/>
    <n v="-685648.8"/>
    <n v="7524987"/>
    <n v="7556043"/>
    <n v="7556159"/>
  </r>
  <r>
    <s v="20201230130502-Now.txt"/>
    <s v="Visibility Analysis"/>
    <x v="736"/>
    <n v="1609298000"/>
    <s v="ISS(ZARYA)"/>
    <s v="ONEWEB-0010"/>
    <n v="2"/>
    <s v="ISS(ZARYA)-ONEWEB-0010"/>
    <n v="-1.4257390000000001E+27"/>
    <x v="0"/>
    <n v="-886406.3"/>
    <x v="0"/>
    <m/>
    <n v="0.90139100000000005"/>
    <n v="1.8595159999999999"/>
    <n v="2.8622160000000001"/>
    <n v="155.32730000000001"/>
    <n v="1.126632E-3"/>
    <n v="6797113"/>
    <n v="1.3109999999999999E-4"/>
    <s v="28-Dec-2020 14:15:14.746"/>
    <n v="1.8138000000000002E-5"/>
    <n v="4326.99"/>
    <n v="-1.752542"/>
    <n v="-1228587"/>
    <n v="-6685320"/>
    <n v="6797112"/>
    <n v="6797273"/>
  </r>
  <r>
    <s v="20201230130502-Now.txt"/>
    <s v="Visibility Analysis"/>
    <x v="736"/>
    <n v="1609298000"/>
    <s v="ISS(ZARYA)"/>
    <s v="ONEWEB-0010"/>
    <n v="2"/>
    <s v="ISS(ZARYA)-ONEWEB-0010"/>
    <n v="-1.4257390000000001E+27"/>
    <x v="0"/>
    <n v="-886406.3"/>
    <x v="1"/>
    <m/>
    <n v="1.534438"/>
    <n v="5.1616799999999996"/>
    <n v="1.309777"/>
    <n v="208.9649"/>
    <n v="9.6122980000000002E-4"/>
    <n v="7556043"/>
    <n v="1.696E-4"/>
    <s v="27-Dec-2020 16:00:02.000"/>
    <n v="9.7983000000000001E-2"/>
    <n v="0.80098539999999996"/>
    <n v="1.6201380000000001"/>
    <n v="-372676.3"/>
    <n v="7546910"/>
    <n v="7556043"/>
    <n v="7556106"/>
  </r>
  <r>
    <s v="20201230130502-Now.txt"/>
    <s v="Visibility Analysis"/>
    <x v="737"/>
    <n v="1609298000"/>
    <s v="ISS(ZARYA)"/>
    <s v="ONEWEB-0010"/>
    <n v="2"/>
    <s v="ISS(ZARYA)-ONEWEB-0010"/>
    <n v="-1.6348769999999999E+27"/>
    <x v="0"/>
    <n v="-731762.2"/>
    <x v="0"/>
    <m/>
    <n v="0.90139100000000005"/>
    <n v="1.8595159999999999"/>
    <n v="2.8622160000000001"/>
    <n v="155.27869999999999"/>
    <n v="1.126632E-3"/>
    <n v="6797113"/>
    <n v="1.3109999999999999E-4"/>
    <s v="28-Dec-2020 14:15:14.746"/>
    <n v="1.8138000000000002E-5"/>
    <n v="4326.99"/>
    <n v="-1.80121"/>
    <n v="-1552374"/>
    <n v="-6617676"/>
    <n v="6797112"/>
    <n v="6797316"/>
  </r>
  <r>
    <s v="20201230130502-Now.txt"/>
    <s v="Visibility Analysis"/>
    <x v="737"/>
    <n v="1609298000"/>
    <s v="ISS(ZARYA)"/>
    <s v="ONEWEB-0010"/>
    <n v="2"/>
    <s v="ISS(ZARYA)-ONEWEB-0010"/>
    <n v="-1.6348769999999999E+27"/>
    <x v="0"/>
    <n v="-731762.2"/>
    <x v="1"/>
    <m/>
    <n v="1.534438"/>
    <n v="5.1616799999999996"/>
    <n v="1.309777"/>
    <n v="208.92339999999999"/>
    <n v="9.6122980000000002E-4"/>
    <n v="7556043"/>
    <n v="1.696E-4"/>
    <s v="27-Dec-2020 16:00:02.000"/>
    <n v="9.7983000000000001E-2"/>
    <n v="0.80098539999999996"/>
    <n v="1.578613"/>
    <n v="-59061.29"/>
    <n v="7555822"/>
    <n v="7556043"/>
    <n v="7556053"/>
  </r>
  <r>
    <s v="20201230130502-Now.txt"/>
    <s v="Visibility Analysis"/>
    <x v="738"/>
    <n v="1609298000"/>
    <s v="ISS(ZARYA)"/>
    <s v="ONEWEB-0010"/>
    <n v="2"/>
    <s v="ISS(ZARYA)-ONEWEB-0010"/>
    <n v="-1.8107220000000001E+27"/>
    <x v="0"/>
    <n v="-589207.4"/>
    <x v="0"/>
    <m/>
    <n v="0.90139100000000005"/>
    <n v="1.8595159999999999"/>
    <n v="2.8622160000000001"/>
    <n v="155.22999999999999"/>
    <n v="1.126632E-3"/>
    <n v="6797113"/>
    <n v="1.3109999999999999E-4"/>
    <s v="28-Dec-2020 14:15:14.746"/>
    <n v="1.8138000000000002E-5"/>
    <n v="4326.99"/>
    <n v="-1.849877"/>
    <n v="-1872485"/>
    <n v="-6534361"/>
    <n v="6797112"/>
    <n v="6797358"/>
  </r>
  <r>
    <s v="20201230130502-Now.txt"/>
    <s v="Visibility Analysis"/>
    <x v="738"/>
    <n v="1609298000"/>
    <s v="ISS(ZARYA)"/>
    <s v="ONEWEB-0010"/>
    <n v="2"/>
    <s v="ISS(ZARYA)-ONEWEB-0010"/>
    <n v="-1.8107220000000001E+27"/>
    <x v="0"/>
    <n v="-589207.4"/>
    <x v="1"/>
    <m/>
    <n v="1.534438"/>
    <n v="5.1616799999999996"/>
    <n v="1.309777"/>
    <n v="208.8819"/>
    <n v="9.6122980000000002E-4"/>
    <n v="7556043"/>
    <n v="1.696E-4"/>
    <s v="27-Dec-2020 16:00:02.000"/>
    <n v="9.7983000000000001E-2"/>
    <n v="0.80098539999999996"/>
    <n v="1.537088"/>
    <n v="254655.5"/>
    <n v="7551707"/>
    <n v="7556043"/>
    <n v="7556000"/>
  </r>
  <r>
    <s v="20201230130502-Now.txt"/>
    <s v="Visibility Analysis"/>
    <x v="739"/>
    <n v="1609298000"/>
    <s v="ISS(ZARYA)"/>
    <s v="ONEWEB-0010"/>
    <n v="2"/>
    <s v="ISS(ZARYA)-ONEWEB-0010"/>
    <n v="-1.9556369999999999E+27"/>
    <x v="0"/>
    <n v="-459031.5"/>
    <x v="0"/>
    <m/>
    <n v="0.90139100000000005"/>
    <n v="1.8595159999999999"/>
    <n v="2.8622160000000001"/>
    <n v="155.18129999999999"/>
    <n v="1.126632E-3"/>
    <n v="6797113"/>
    <n v="1.3109999999999999E-4"/>
    <s v="28-Dec-2020 14:15:14.746"/>
    <n v="1.8138000000000002E-5"/>
    <n v="4326.99"/>
    <n v="-1.898544"/>
    <n v="-2188162"/>
    <n v="-6435572"/>
    <n v="6797112"/>
    <n v="6797399"/>
  </r>
  <r>
    <s v="20201230130502-Now.txt"/>
    <s v="Visibility Analysis"/>
    <x v="739"/>
    <n v="1609298000"/>
    <s v="ISS(ZARYA)"/>
    <s v="ONEWEB-0010"/>
    <n v="2"/>
    <s v="ISS(ZARYA)-ONEWEB-0010"/>
    <n v="-1.9556369999999999E+27"/>
    <x v="0"/>
    <n v="-459031.5"/>
    <x v="1"/>
    <m/>
    <n v="1.534438"/>
    <n v="5.1616799999999996"/>
    <n v="1.309777"/>
    <n v="208.84030000000001"/>
    <n v="9.6122980000000002E-4"/>
    <n v="7556043"/>
    <n v="1.696E-4"/>
    <s v="27-Dec-2020 16:00:02.000"/>
    <n v="9.7983000000000001E-2"/>
    <n v="0.80098539999999996"/>
    <n v="1.4955620000000001"/>
    <n v="567933.30000000005"/>
    <n v="7534572"/>
    <n v="7556043"/>
    <n v="7555947"/>
  </r>
  <r>
    <s v="20201230130502-Now.txt"/>
    <s v="Visibility Analysis"/>
    <x v="740"/>
    <n v="1609298000"/>
    <s v="ISS(ZARYA)"/>
    <s v="ONEWEB-0010"/>
    <n v="2"/>
    <s v="ISS(ZARYA)-ONEWEB-0010"/>
    <n v="-2.07249E+27"/>
    <x v="0"/>
    <n v="-341492.9"/>
    <x v="0"/>
    <m/>
    <n v="0.90139100000000005"/>
    <n v="1.8595159999999999"/>
    <n v="2.8622160000000001"/>
    <n v="155.1327"/>
    <n v="1.126632E-3"/>
    <n v="6797113"/>
    <n v="1.3109999999999999E-4"/>
    <s v="28-Dec-2020 14:15:14.746"/>
    <n v="1.8138000000000002E-5"/>
    <n v="4326.99"/>
    <n v="-1.9472100000000001"/>
    <n v="-2498657"/>
    <n v="-6321543"/>
    <n v="6797112"/>
    <n v="6797440"/>
  </r>
  <r>
    <s v="20201230130502-Now.txt"/>
    <s v="Visibility Analysis"/>
    <x v="740"/>
    <n v="1609298000"/>
    <s v="ISS(ZARYA)"/>
    <s v="ONEWEB-0010"/>
    <n v="2"/>
    <s v="ISS(ZARYA)-ONEWEB-0010"/>
    <n v="-2.07249E+27"/>
    <x v="0"/>
    <n v="-341492.9"/>
    <x v="1"/>
    <m/>
    <n v="1.534438"/>
    <n v="5.1616799999999996"/>
    <n v="1.309777"/>
    <n v="208.7988"/>
    <n v="9.6122980000000002E-4"/>
    <n v="7556043"/>
    <n v="1.696E-4"/>
    <s v="27-Dec-2020 16:00:02.000"/>
    <n v="9.7983000000000001E-2"/>
    <n v="0.80098539999999996"/>
    <n v="1.454035"/>
    <n v="880231.9"/>
    <n v="7504447"/>
    <n v="7556043"/>
    <n v="7555894"/>
  </r>
  <r>
    <s v="20201230130502-Now.txt"/>
    <s v="Visibility Analysis"/>
    <x v="741"/>
    <n v="1609298000"/>
    <s v="ISS(ZARYA)"/>
    <s v="ONEWEB-0010"/>
    <n v="2"/>
    <s v="ISS(ZARYA)-ONEWEB-0010"/>
    <n v="-2.1645059999999999E+27"/>
    <x v="0"/>
    <n v="-236808.5"/>
    <x v="0"/>
    <m/>
    <n v="0.90139100000000005"/>
    <n v="1.8595159999999999"/>
    <n v="2.8622160000000001"/>
    <n v="155.084"/>
    <n v="1.126632E-3"/>
    <n v="6797113"/>
    <n v="1.3109999999999999E-4"/>
    <s v="28-Dec-2020 14:15:14.746"/>
    <n v="1.8138000000000002E-5"/>
    <n v="4326.99"/>
    <n v="-1.995876"/>
    <n v="-2803235"/>
    <n v="-6192545"/>
    <n v="6797112"/>
    <n v="6797480"/>
  </r>
  <r>
    <s v="20201230130502-Now.txt"/>
    <s v="Visibility Analysis"/>
    <x v="741"/>
    <n v="1609298000"/>
    <s v="ISS(ZARYA)"/>
    <s v="ONEWEB-0010"/>
    <n v="2"/>
    <s v="ISS(ZARYA)-ONEWEB-0010"/>
    <n v="-2.1645059999999999E+27"/>
    <x v="0"/>
    <n v="-236808.5"/>
    <x v="1"/>
    <m/>
    <n v="1.534438"/>
    <n v="5.1616799999999996"/>
    <n v="1.309777"/>
    <n v="208.75729999999999"/>
    <n v="9.6122980000000002E-4"/>
    <n v="7556043"/>
    <n v="1.696E-4"/>
    <s v="27-Dec-2020 16:00:02.000"/>
    <n v="9.7983000000000001E-2"/>
    <n v="0.80098539999999996"/>
    <n v="1.4125080000000001"/>
    <n v="1191013"/>
    <n v="7461382"/>
    <n v="7556043"/>
    <n v="7555841"/>
  </r>
  <r>
    <s v="20201230130502-Now.txt"/>
    <s v="Visibility Analysis"/>
    <x v="742"/>
    <n v="1609298000"/>
    <s v="ISS(ZARYA)"/>
    <s v="ONEWEB-0010"/>
    <n v="2"/>
    <s v="ISS(ZARYA)-ONEWEB-0010"/>
    <n v="-2.2351000000000001E+27"/>
    <x v="0"/>
    <n v="-145140.1"/>
    <x v="0"/>
    <m/>
    <n v="0.90139100000000005"/>
    <n v="1.8595159999999999"/>
    <n v="2.8622160000000001"/>
    <n v="155.03530000000001"/>
    <n v="1.126632E-3"/>
    <n v="6797113"/>
    <n v="1.3109999999999999E-4"/>
    <s v="28-Dec-2020 14:15:14.746"/>
    <n v="1.8138000000000002E-5"/>
    <n v="4326.99"/>
    <n v="-2.0445410000000002"/>
    <n v="-3101175"/>
    <n v="-6048882"/>
    <n v="6797112"/>
    <n v="6797519"/>
  </r>
  <r>
    <s v="20201230130502-Now.txt"/>
    <s v="Visibility Analysis"/>
    <x v="742"/>
    <n v="1609298000"/>
    <s v="ISS(ZARYA)"/>
    <s v="ONEWEB-0010"/>
    <n v="2"/>
    <s v="ISS(ZARYA)-ONEWEB-0010"/>
    <n v="-2.2351000000000001E+27"/>
    <x v="0"/>
    <n v="-145140.1"/>
    <x v="1"/>
    <m/>
    <n v="1.534438"/>
    <n v="5.1616799999999996"/>
    <n v="1.309777"/>
    <n v="208.7158"/>
    <n v="9.6122980000000002E-4"/>
    <n v="7556043"/>
    <n v="1.696E-4"/>
    <s v="27-Dec-2020 16:00:02.000"/>
    <n v="9.7983000000000001E-2"/>
    <n v="0.80098539999999996"/>
    <n v="1.3709800000000001"/>
    <n v="1499740"/>
    <n v="7405452"/>
    <n v="7556043"/>
    <n v="7555789"/>
  </r>
  <r>
    <s v="20201230130502-Now.txt"/>
    <s v="Visibility Analysis"/>
    <x v="743"/>
    <n v="1609298000"/>
    <s v="ISS(ZARYA)"/>
    <s v="ONEWEB-0010"/>
    <n v="2"/>
    <s v="ISS(ZARYA)-ONEWEB-0010"/>
    <n v="-2.2877210000000001E+27"/>
    <x v="0"/>
    <n v="-66577.66"/>
    <x v="0"/>
    <m/>
    <n v="0.90139100000000005"/>
    <n v="1.8595159999999999"/>
    <n v="2.8622160000000001"/>
    <n v="154.98670000000001"/>
    <n v="1.126632E-3"/>
    <n v="6797113"/>
    <n v="1.3109999999999999E-4"/>
    <s v="28-Dec-2020 14:15:14.746"/>
    <n v="1.8138000000000002E-5"/>
    <n v="4326.99"/>
    <n v="-2.0932050000000002"/>
    <n v="-3391772"/>
    <n v="-5890897"/>
    <n v="6797112"/>
    <n v="6797557"/>
  </r>
  <r>
    <s v="20201230130502-Now.txt"/>
    <s v="Visibility Analysis"/>
    <x v="743"/>
    <n v="1609298000"/>
    <s v="ISS(ZARYA)"/>
    <s v="ONEWEB-0010"/>
    <n v="2"/>
    <s v="ISS(ZARYA)-ONEWEB-0010"/>
    <n v="-2.2877210000000001E+27"/>
    <x v="0"/>
    <n v="-66577.66"/>
    <x v="1"/>
    <m/>
    <n v="1.534438"/>
    <n v="5.1616799999999996"/>
    <n v="1.309777"/>
    <n v="208.67420000000001"/>
    <n v="9.6122980000000002E-4"/>
    <n v="7556043"/>
    <n v="1.696E-4"/>
    <s v="27-Dec-2020 16:00:02.000"/>
    <n v="9.7983000000000001E-2"/>
    <n v="0.80098539999999996"/>
    <n v="1.3294520000000001"/>
    <n v="1805881"/>
    <n v="7336753"/>
    <n v="7556043"/>
    <n v="7555737"/>
  </r>
  <r>
    <s v="20201230130502-Now.txt"/>
    <s v="Visibility Analysis"/>
    <x v="744"/>
    <n v="1609297000"/>
    <s v="ISS(ZARYA)"/>
    <s v="ONEWEB-0010"/>
    <n v="2"/>
    <s v="ISS(ZARYA)-ONEWEB-0010"/>
    <n v="-2.325692E+27"/>
    <x v="0"/>
    <n v="-1123.463"/>
    <x v="0"/>
    <m/>
    <n v="0.90139100000000005"/>
    <n v="1.8595159999999999"/>
    <n v="2.8622160000000001"/>
    <n v="154.93799999999999"/>
    <n v="1.126632E-3"/>
    <n v="6797113"/>
    <n v="1.3109999999999999E-4"/>
    <s v="28-Dec-2020 14:15:14.746"/>
    <n v="1.8138000000000002E-5"/>
    <n v="4326.99"/>
    <n v="-2.1418689999999998"/>
    <n v="-3674337"/>
    <n v="-5718963"/>
    <n v="6797112"/>
    <n v="6797594"/>
  </r>
  <r>
    <s v="20201230130502-Now.txt"/>
    <s v="Visibility Analysis"/>
    <x v="744"/>
    <n v="1609297000"/>
    <s v="ISS(ZARYA)"/>
    <s v="ONEWEB-0010"/>
    <n v="2"/>
    <s v="ISS(ZARYA)-ONEWEB-0010"/>
    <n v="-2.325692E+27"/>
    <x v="0"/>
    <n v="-1123.463"/>
    <x v="1"/>
    <m/>
    <n v="1.534438"/>
    <n v="5.1616799999999996"/>
    <n v="1.309777"/>
    <n v="208.6327"/>
    <n v="9.6122980000000002E-4"/>
    <n v="7556043"/>
    <n v="1.696E-4"/>
    <s v="27-Dec-2020 16:00:02.000"/>
    <n v="9.7983000000000001E-2"/>
    <n v="0.80098539999999996"/>
    <n v="1.2879229999999999"/>
    <n v="2108909"/>
    <n v="7255404"/>
    <n v="7556043"/>
    <n v="7555685"/>
  </r>
  <r>
    <s v="20201230130502-Now.txt"/>
    <s v="Visibility Analysis"/>
    <x v="745"/>
    <n v="1609297000"/>
    <s v="ISS(ZARYA)"/>
    <s v="ONEWEB-0010"/>
    <n v="2"/>
    <s v="ISS(ZARYA)-ONEWEB-0010"/>
    <n v="-2.352066E+27"/>
    <x v="0"/>
    <n v="51317.78"/>
    <x v="0"/>
    <m/>
    <n v="0.90139100000000005"/>
    <n v="1.8595159999999999"/>
    <n v="2.8622160000000001"/>
    <n v="154.88929999999999"/>
    <n v="1.126632E-3"/>
    <n v="6797113"/>
    <n v="1.3109999999999999E-4"/>
    <s v="28-Dec-2020 14:15:14.746"/>
    <n v="1.8138000000000002E-5"/>
    <n v="4326.99"/>
    <n v="-2.1905320000000001"/>
    <n v="-3948202"/>
    <n v="-5533487"/>
    <n v="6797112"/>
    <n v="6797630"/>
  </r>
  <r>
    <s v="20201230130502-Now.txt"/>
    <s v="Visibility Analysis"/>
    <x v="745"/>
    <n v="1609297000"/>
    <s v="ISS(ZARYA)"/>
    <s v="ONEWEB-0010"/>
    <n v="2"/>
    <s v="ISS(ZARYA)-ONEWEB-0010"/>
    <n v="-2.352066E+27"/>
    <x v="0"/>
    <n v="51317.78"/>
    <x v="1"/>
    <m/>
    <n v="1.534438"/>
    <n v="5.1616799999999996"/>
    <n v="1.309777"/>
    <n v="208.59119999999999"/>
    <n v="9.6122980000000002E-4"/>
    <n v="7556043"/>
    <n v="1.696E-4"/>
    <s v="27-Dec-2020 16:00:02.000"/>
    <n v="9.7983000000000001E-2"/>
    <n v="0.80098539999999996"/>
    <n v="1.246394"/>
    <n v="2408300"/>
    <n v="7161543"/>
    <n v="7556043"/>
    <n v="7555634"/>
  </r>
  <r>
    <s v="20201230130502-Now.txt"/>
    <s v="Visibility Analysis"/>
    <x v="746"/>
    <n v="1609297000"/>
    <s v="ISS(ZARYA)"/>
    <s v="ONEWEB-0010"/>
    <n v="2"/>
    <s v="ISS(ZARYA)-ONEWEB-0010"/>
    <n v="-2.36949E+27"/>
    <x v="0"/>
    <n v="90932.21"/>
    <x v="0"/>
    <m/>
    <n v="0.90139100000000005"/>
    <n v="1.8595159999999999"/>
    <n v="2.8622160000000001"/>
    <n v="154.84059999999999"/>
    <n v="1.126632E-3"/>
    <n v="6797113"/>
    <n v="1.3109999999999999E-4"/>
    <s v="28-Dec-2020 14:15:14.746"/>
    <n v="1.8138000000000002E-5"/>
    <n v="4326.99"/>
    <n v="-2.239195"/>
    <n v="-4212719"/>
    <n v="-5334908"/>
    <n v="6797112"/>
    <n v="6797665"/>
  </r>
  <r>
    <s v="20201230130502-Now.txt"/>
    <s v="Visibility Analysis"/>
    <x v="746"/>
    <n v="1609297000"/>
    <s v="ISS(ZARYA)"/>
    <s v="ONEWEB-0010"/>
    <n v="2"/>
    <s v="ISS(ZARYA)-ONEWEB-0010"/>
    <n v="-2.36949E+27"/>
    <x v="0"/>
    <n v="90932.21"/>
    <x v="1"/>
    <m/>
    <n v="1.534438"/>
    <n v="5.1616799999999996"/>
    <n v="1.309777"/>
    <n v="208.5497"/>
    <n v="9.6122980000000002E-4"/>
    <n v="7556043"/>
    <n v="1.696E-4"/>
    <s v="27-Dec-2020 16:00:02.000"/>
    <n v="9.7983000000000001E-2"/>
    <n v="0.80098539999999996"/>
    <n v="1.2048639999999999"/>
    <n v="2703538"/>
    <n v="7055334"/>
    <n v="7556043"/>
    <n v="7555584"/>
  </r>
  <r>
    <s v="20201230130502-Now.txt"/>
    <s v="Visibility Analysis"/>
    <x v="747"/>
    <n v="1609297000"/>
    <s v="ISS(ZARYA)"/>
    <s v="ONEWEB-0010"/>
    <n v="2"/>
    <s v="ISS(ZARYA)-ONEWEB-0010"/>
    <n v="-2.3800919999999999E+27"/>
    <x v="0"/>
    <n v="117964.2"/>
    <x v="0"/>
    <m/>
    <n v="0.90139100000000005"/>
    <n v="1.8595159999999999"/>
    <n v="2.8622160000000001"/>
    <n v="154.792"/>
    <n v="1.126632E-3"/>
    <n v="6797113"/>
    <n v="1.3109999999999999E-4"/>
    <s v="28-Dec-2020 14:15:14.746"/>
    <n v="1.8138000000000002E-5"/>
    <n v="4326.99"/>
    <n v="-2.2878579999999999"/>
    <n v="-4467261"/>
    <n v="-5123698"/>
    <n v="6797112"/>
    <n v="6797698"/>
  </r>
  <r>
    <s v="20201230130502-Now.txt"/>
    <s v="Visibility Analysis"/>
    <x v="747"/>
    <n v="1609297000"/>
    <s v="ISS(ZARYA)"/>
    <s v="ONEWEB-0010"/>
    <n v="2"/>
    <s v="ISS(ZARYA)-ONEWEB-0010"/>
    <n v="-2.3800919999999999E+27"/>
    <x v="0"/>
    <n v="117964.2"/>
    <x v="1"/>
    <m/>
    <n v="1.534438"/>
    <n v="5.1616799999999996"/>
    <n v="1.309777"/>
    <n v="208.50810000000001"/>
    <n v="9.6122980000000002E-4"/>
    <n v="7556043"/>
    <n v="1.696E-4"/>
    <s v="27-Dec-2020 16:00:02.000"/>
    <n v="9.7983000000000001E-2"/>
    <n v="0.80098539999999996"/>
    <n v="1.1633340000000001"/>
    <n v="2994114"/>
    <n v="6936958"/>
    <n v="7556043"/>
    <n v="7555535"/>
  </r>
  <r>
    <s v="20201230130502-Now.txt"/>
    <s v="Visibility Analysis"/>
    <x v="748"/>
    <n v="1609297000"/>
    <s v="ISS(ZARYA)"/>
    <s v="ONEWEB-0010"/>
    <n v="2"/>
    <s v="ISS(ZARYA)-ONEWEB-0010"/>
    <n v="-2.3853960000000001E+27"/>
    <x v="0"/>
    <n v="132656.4"/>
    <x v="0"/>
    <m/>
    <n v="0.90139100000000005"/>
    <n v="1.8595159999999999"/>
    <n v="2.8622160000000001"/>
    <n v="154.7433"/>
    <n v="1.126632E-3"/>
    <n v="6797113"/>
    <n v="1.3109999999999999E-4"/>
    <s v="28-Dec-2020 14:15:14.746"/>
    <n v="1.8138000000000002E-5"/>
    <n v="4326.99"/>
    <n v="-2.3365200000000002"/>
    <n v="-4711225"/>
    <n v="-4900356"/>
    <n v="6797112"/>
    <n v="6797730"/>
  </r>
  <r>
    <s v="20201230130502-Now.txt"/>
    <s v="Visibility Analysis"/>
    <x v="748"/>
    <n v="1609297000"/>
    <s v="ISS(ZARYA)"/>
    <s v="ONEWEB-0010"/>
    <n v="2"/>
    <s v="ISS(ZARYA)-ONEWEB-0010"/>
    <n v="-2.3853960000000001E+27"/>
    <x v="0"/>
    <n v="132656.4"/>
    <x v="1"/>
    <m/>
    <n v="1.534438"/>
    <n v="5.1616799999999996"/>
    <n v="1.309777"/>
    <n v="208.4666"/>
    <n v="9.6122980000000002E-4"/>
    <n v="7556043"/>
    <n v="1.696E-4"/>
    <s v="27-Dec-2020 16:00:02.000"/>
    <n v="9.7983000000000001E-2"/>
    <n v="0.80098539999999996"/>
    <n v="1.1218030000000001"/>
    <n v="3279527"/>
    <n v="6806620"/>
    <n v="7556043"/>
    <n v="7555487"/>
  </r>
  <r>
    <s v="20201230130502-Now.txt"/>
    <s v="Visibility Analysis"/>
    <x v="749"/>
    <n v="1609297000"/>
    <s v="ISS(ZARYA)"/>
    <s v="ONEWEB-0010"/>
    <n v="2"/>
    <s v="ISS(ZARYA)-ONEWEB-0010"/>
    <n v="-2.3862570000000001E+27"/>
    <x v="0"/>
    <n v="135176.9"/>
    <x v="0"/>
    <m/>
    <n v="0.90139100000000005"/>
    <n v="1.8595159999999999"/>
    <n v="2.8622160000000001"/>
    <n v="154.69460000000001"/>
    <n v="1.126632E-3"/>
    <n v="6797113"/>
    <n v="1.3109999999999999E-4"/>
    <s v="28-Dec-2020 14:15:14.746"/>
    <n v="1.8138000000000002E-5"/>
    <n v="4326.99"/>
    <n v="-2.3851810000000002"/>
    <n v="-4944035"/>
    <n v="-4665412"/>
    <n v="6797112"/>
    <n v="6797761"/>
  </r>
  <r>
    <s v="20201230130502-Now.txt"/>
    <s v="Visibility Analysis"/>
    <x v="749"/>
    <n v="1609297000"/>
    <s v="ISS(ZARYA)"/>
    <s v="ONEWEB-0010"/>
    <n v="2"/>
    <s v="ISS(ZARYA)-ONEWEB-0010"/>
    <n v="-2.3862570000000001E+27"/>
    <x v="0"/>
    <n v="135176.9"/>
    <x v="1"/>
    <m/>
    <n v="1.534438"/>
    <n v="5.1616799999999996"/>
    <n v="1.309777"/>
    <n v="208.42509999999999"/>
    <n v="9.6122980000000002E-4"/>
    <n v="7556043"/>
    <n v="1.696E-4"/>
    <s v="27-Dec-2020 16:00:02.000"/>
    <n v="9.7983000000000001E-2"/>
    <n v="0.80098539999999996"/>
    <n v="1.080271"/>
    <n v="3559285"/>
    <n v="6664544"/>
    <n v="7556043"/>
    <n v="7555439"/>
  </r>
  <r>
    <s v="20201230130502-Now.txt"/>
    <s v="Visibility Analysis"/>
    <x v="750"/>
    <n v="1609297000"/>
    <s v="ISS(ZARYA)"/>
    <s v="ONEWEB-0010"/>
    <n v="2"/>
    <s v="ISS(ZARYA)-ONEWEB-0010"/>
    <n v="-2.382825E+27"/>
    <x v="0"/>
    <n v="125563.9"/>
    <x v="0"/>
    <m/>
    <n v="0.90139100000000005"/>
    <n v="1.8595159999999999"/>
    <n v="2.8622160000000001"/>
    <n v="154.64599999999999"/>
    <n v="1.126632E-3"/>
    <n v="6797113"/>
    <n v="1.3109999999999999E-4"/>
    <s v="28-Dec-2020 14:15:14.746"/>
    <n v="1.8138000000000002E-5"/>
    <n v="4326.99"/>
    <n v="-2.4338419999999998"/>
    <n v="-5165139"/>
    <n v="-4419421"/>
    <n v="6797112"/>
    <n v="6797790"/>
  </r>
  <r>
    <s v="20201230130502-Now.txt"/>
    <s v="Visibility Analysis"/>
    <x v="750"/>
    <n v="1609297000"/>
    <s v="ISS(ZARYA)"/>
    <s v="ONEWEB-0010"/>
    <n v="2"/>
    <s v="ISS(ZARYA)-ONEWEB-0010"/>
    <n v="-2.382825E+27"/>
    <x v="0"/>
    <n v="125563.9"/>
    <x v="1"/>
    <m/>
    <n v="1.534438"/>
    <n v="5.1616799999999996"/>
    <n v="1.309777"/>
    <n v="208.3836"/>
    <n v="9.6122980000000002E-4"/>
    <n v="7556043"/>
    <n v="1.696E-4"/>
    <s v="27-Dec-2020 16:00:02.000"/>
    <n v="9.7983000000000001E-2"/>
    <n v="0.80098539999999996"/>
    <n v="1.0387390000000001"/>
    <n v="3832905"/>
    <n v="6510976"/>
    <n v="7556043"/>
    <n v="7555393"/>
  </r>
  <r>
    <s v="20201230130502-Now.txt"/>
    <s v="Visibility Analysis"/>
    <x v="751"/>
    <n v="1609297000"/>
    <s v="ISS(ZARYA)"/>
    <s v="ONEWEB-0010"/>
    <n v="2"/>
    <s v="ISS(ZARYA)-ONEWEB-0010"/>
    <n v="-2.3745419999999999E+27"/>
    <x v="0"/>
    <n v="103715.4"/>
    <x v="0"/>
    <m/>
    <n v="0.90139100000000005"/>
    <n v="1.8595159999999999"/>
    <n v="2.8622160000000001"/>
    <n v="154.59729999999999"/>
    <n v="1.126632E-3"/>
    <n v="6797113"/>
    <n v="1.3109999999999999E-4"/>
    <s v="28-Dec-2020 14:15:14.746"/>
    <n v="1.8138000000000002E-5"/>
    <n v="4326.99"/>
    <n v="-2.4825029999999999"/>
    <n v="-5374013"/>
    <n v="-4162967"/>
    <n v="6797112"/>
    <n v="6797817"/>
  </r>
  <r>
    <s v="20201230130502-Now.txt"/>
    <s v="Visibility Analysis"/>
    <x v="751"/>
    <n v="1609297000"/>
    <s v="ISS(ZARYA)"/>
    <s v="ONEWEB-0010"/>
    <n v="2"/>
    <s v="ISS(ZARYA)-ONEWEB-0010"/>
    <n v="-2.3745419999999999E+27"/>
    <x v="0"/>
    <n v="103715.4"/>
    <x v="1"/>
    <m/>
    <n v="1.534438"/>
    <n v="5.1616799999999996"/>
    <n v="1.309777"/>
    <n v="208.34200000000001"/>
    <n v="9.6122980000000002E-4"/>
    <n v="7556043"/>
    <n v="1.696E-4"/>
    <s v="27-Dec-2020 16:00:02.000"/>
    <n v="9.7983000000000001E-2"/>
    <n v="0.80098539999999996"/>
    <n v="0.9972067"/>
    <n v="4099914"/>
    <n v="6346178"/>
    <n v="7556043"/>
    <n v="7555348"/>
  </r>
  <r>
    <s v="20201230130502-Now.txt"/>
    <s v="Visibility Analysis"/>
    <x v="752"/>
    <n v="1609297000"/>
    <s v="ISS(ZARYA)"/>
    <s v="ONEWEB-0010"/>
    <n v="2"/>
    <s v="ISS(ZARYA)-ONEWEB-0010"/>
    <n v="-2.36017E+27"/>
    <x v="0"/>
    <n v="69429.070000000007"/>
    <x v="0"/>
    <m/>
    <n v="0.90139100000000005"/>
    <n v="1.8595159999999999"/>
    <n v="2.8622160000000001"/>
    <n v="154.54859999999999"/>
    <n v="1.126632E-3"/>
    <n v="6797113"/>
    <n v="1.3109999999999999E-4"/>
    <s v="28-Dec-2020 14:15:14.746"/>
    <n v="1.8138000000000002E-5"/>
    <n v="4326.99"/>
    <n v="-2.5311629999999998"/>
    <n v="-5570164"/>
    <n v="-3896657"/>
    <n v="6797112"/>
    <n v="6797843"/>
  </r>
  <r>
    <s v="20201230130502-Now.txt"/>
    <s v="Visibility Analysis"/>
    <x v="752"/>
    <n v="1609297000"/>
    <s v="ISS(ZARYA)"/>
    <s v="ONEWEB-0010"/>
    <n v="2"/>
    <s v="ISS(ZARYA)-ONEWEB-0010"/>
    <n v="-2.36017E+27"/>
    <x v="0"/>
    <n v="69429.070000000007"/>
    <x v="1"/>
    <m/>
    <n v="1.534438"/>
    <n v="5.1616799999999996"/>
    <n v="1.309777"/>
    <n v="208.3005"/>
    <n v="9.6122980000000002E-4"/>
    <n v="7556043"/>
    <n v="1.696E-4"/>
    <s v="27-Dec-2020 16:00:02.000"/>
    <n v="9.7983000000000001E-2"/>
    <n v="0.80098539999999996"/>
    <n v="0.95567369999999996"/>
    <n v="4359853"/>
    <n v="6170437"/>
    <n v="7556043"/>
    <n v="7555304"/>
  </r>
  <r>
    <s v="20201230130502-Now.txt"/>
    <s v="Visibility Analysis"/>
    <x v="753"/>
    <n v="1609297000"/>
    <s v="ISS(ZARYA)"/>
    <s v="ONEWEB-0010"/>
    <n v="2"/>
    <s v="ISS(ZARYA)-ONEWEB-0010"/>
    <n v="-2.3378399999999999E+27"/>
    <x v="0"/>
    <n v="22473.13"/>
    <x v="0"/>
    <m/>
    <n v="0.90139100000000005"/>
    <n v="1.8595159999999999"/>
    <n v="2.8622160000000001"/>
    <n v="154.4999"/>
    <n v="1.126632E-3"/>
    <n v="6797113"/>
    <n v="1.3109999999999999E-4"/>
    <s v="28-Dec-2020 14:15:14.746"/>
    <n v="1.8138000000000002E-5"/>
    <n v="4326.99"/>
    <n v="-2.5798230000000002"/>
    <n v="-5753128"/>
    <n v="-3621121"/>
    <n v="6797112"/>
    <n v="6797867"/>
  </r>
  <r>
    <s v="20201230130502-Now.txt"/>
    <s v="Visibility Analysis"/>
    <x v="753"/>
    <n v="1609297000"/>
    <s v="ISS(ZARYA)"/>
    <s v="ONEWEB-0010"/>
    <n v="2"/>
    <s v="ISS(ZARYA)-ONEWEB-0010"/>
    <n v="-2.3378399999999999E+27"/>
    <x v="0"/>
    <n v="22473.13"/>
    <x v="1"/>
    <m/>
    <n v="1.534438"/>
    <n v="5.1616799999999996"/>
    <n v="1.309777"/>
    <n v="208.25899999999999"/>
    <n v="9.6122980000000002E-4"/>
    <n v="7556043"/>
    <n v="1.696E-4"/>
    <s v="27-Dec-2020 16:00:02.000"/>
    <n v="9.7983000000000001E-2"/>
    <n v="0.80098539999999996"/>
    <n v="0.91414019999999996"/>
    <n v="4612273"/>
    <n v="5984054"/>
    <n v="7556043"/>
    <n v="7555261"/>
  </r>
  <r>
    <s v="20201230130502-Now.txt"/>
    <s v="Visibility Analysis"/>
    <x v="754"/>
    <n v="1609297000"/>
    <s v="ISS(ZARYA)"/>
    <s v="ONEWEB-0010"/>
    <n v="2"/>
    <s v="ISS(ZARYA)-ONEWEB-0010"/>
    <n v="-2.305137E+27"/>
    <x v="0"/>
    <n v="-37346.120000000003"/>
    <x v="0"/>
    <m/>
    <n v="0.90139100000000005"/>
    <n v="1.8595159999999999"/>
    <n v="2.8622160000000001"/>
    <n v="154.4513"/>
    <n v="1.126632E-3"/>
    <n v="6797113"/>
    <n v="1.3109999999999999E-4"/>
    <s v="28-Dec-2020 14:15:14.746"/>
    <n v="1.8138000000000002E-5"/>
    <n v="4326.99"/>
    <n v="-2.628482"/>
    <n v="-5922470"/>
    <n v="-3337011"/>
    <n v="6797112"/>
    <n v="6797889"/>
  </r>
  <r>
    <s v="20201230130502-Now.txt"/>
    <s v="Visibility Analysis"/>
    <x v="754"/>
    <n v="1609297000"/>
    <s v="ISS(ZARYA)"/>
    <s v="ONEWEB-0010"/>
    <n v="2"/>
    <s v="ISS(ZARYA)-ONEWEB-0010"/>
    <n v="-2.305137E+27"/>
    <x v="0"/>
    <n v="-37346.120000000003"/>
    <x v="1"/>
    <m/>
    <n v="1.534438"/>
    <n v="5.1616799999999996"/>
    <n v="1.309777"/>
    <n v="208.2175"/>
    <n v="9.6122980000000002E-4"/>
    <n v="7556043"/>
    <n v="1.696E-4"/>
    <s v="27-Dec-2020 16:00:02.000"/>
    <n v="9.7983000000000001E-2"/>
    <n v="0.80098539999999996"/>
    <n v="0.87260629999999995"/>
    <n v="4856739"/>
    <n v="5787350"/>
    <n v="7556043"/>
    <n v="7555219"/>
  </r>
  <r>
    <s v="20201230130502-Now.txt"/>
    <s v="Visibility Analysis"/>
    <x v="755"/>
    <n v="1609297000"/>
    <s v="ISS(ZARYA)"/>
    <s v="ONEWEB-0010"/>
    <n v="2"/>
    <s v="ISS(ZARYA)-ONEWEB-0010"/>
    <n v="-2.2592090000000001E+27"/>
    <x v="0"/>
    <n v="-110139.7"/>
    <x v="0"/>
    <m/>
    <n v="0.90139100000000005"/>
    <n v="1.8595159999999999"/>
    <n v="2.8622160000000001"/>
    <n v="154.40260000000001"/>
    <n v="1.126632E-3"/>
    <n v="6797113"/>
    <n v="1.3109999999999999E-4"/>
    <s v="28-Dec-2020 14:15:14.746"/>
    <n v="1.8138000000000002E-5"/>
    <n v="4326.99"/>
    <n v="-2.6771419999999999"/>
    <n v="-6077790"/>
    <n v="-3045001"/>
    <n v="6797112"/>
    <n v="6797909"/>
  </r>
  <r>
    <s v="20201230130502-Now.txt"/>
    <s v="Visibility Analysis"/>
    <x v="755"/>
    <n v="1609297000"/>
    <s v="ISS(ZARYA)"/>
    <s v="ONEWEB-0010"/>
    <n v="2"/>
    <s v="ISS(ZARYA)-ONEWEB-0010"/>
    <n v="-2.2592090000000001E+27"/>
    <x v="0"/>
    <n v="-110139.7"/>
    <x v="1"/>
    <m/>
    <n v="1.534438"/>
    <n v="5.1616799999999996"/>
    <n v="1.309777"/>
    <n v="208.17590000000001"/>
    <n v="9.6122980000000002E-4"/>
    <n v="7556043"/>
    <n v="1.696E-4"/>
    <s v="27-Dec-2020 16:00:02.000"/>
    <n v="9.7983000000000001E-2"/>
    <n v="0.80098539999999996"/>
    <n v="0.83107180000000003"/>
    <n v="5092829"/>
    <n v="5580666"/>
    <n v="7556043"/>
    <n v="7555179"/>
  </r>
  <r>
    <s v="20201230130502-Now.txt"/>
    <s v="Visibility Analysis"/>
    <x v="756"/>
    <n v="1609297000"/>
    <s v="ISS(ZARYA)"/>
    <s v="ONEWEB-0010"/>
    <n v="2"/>
    <s v="ISS(ZARYA)-ONEWEB-0010"/>
    <n v="-2.1968840000000001E+27"/>
    <x v="0"/>
    <n v="-195919.7"/>
    <x v="0"/>
    <m/>
    <n v="0.90139100000000005"/>
    <n v="1.8595159999999999"/>
    <n v="2.8622160000000001"/>
    <n v="154.35390000000001"/>
    <n v="1.126632E-3"/>
    <n v="6797113"/>
    <n v="1.3109999999999999E-4"/>
    <s v="28-Dec-2020 14:15:14.746"/>
    <n v="1.8138000000000002E-5"/>
    <n v="4326.99"/>
    <n v="-2.7258010000000001"/>
    <n v="-6218722"/>
    <n v="-2745782"/>
    <n v="6797112"/>
    <n v="6797928"/>
  </r>
  <r>
    <s v="20201230130502-Now.txt"/>
    <s v="Visibility Analysis"/>
    <x v="756"/>
    <n v="1609297000"/>
    <s v="ISS(ZARYA)"/>
    <s v="ONEWEB-0010"/>
    <n v="2"/>
    <s v="ISS(ZARYA)-ONEWEB-0010"/>
    <n v="-2.1968840000000001E+27"/>
    <x v="0"/>
    <n v="-195919.7"/>
    <x v="1"/>
    <m/>
    <n v="1.534438"/>
    <n v="5.1616799999999996"/>
    <n v="1.309777"/>
    <n v="208.1344"/>
    <n v="9.6122980000000002E-4"/>
    <n v="7556043"/>
    <n v="1.696E-4"/>
    <s v="27-Dec-2020 16:00:02.000"/>
    <n v="9.7983000000000001E-2"/>
    <n v="0.80098539999999996"/>
    <n v="0.78953700000000004"/>
    <n v="5320135"/>
    <n v="5364356"/>
    <n v="7556043"/>
    <n v="7555141"/>
  </r>
  <r>
    <s v="20201230130502-Now.txt"/>
    <s v="Visibility Analysis"/>
    <x v="757"/>
    <n v="1609297000"/>
    <s v="ISS(ZARYA)"/>
    <s v="ONEWEB-0010"/>
    <n v="2"/>
    <s v="ISS(ZARYA)-ONEWEB-0010"/>
    <n v="-2.1148240000000001E+27"/>
    <x v="0"/>
    <n v="-294603.3"/>
    <x v="0"/>
    <m/>
    <n v="0.90139100000000005"/>
    <n v="1.8595159999999999"/>
    <n v="2.8622160000000001"/>
    <n v="154.30529999999999"/>
    <n v="1.126632E-3"/>
    <n v="6797113"/>
    <n v="1.3109999999999999E-4"/>
    <s v="28-Dec-2020 14:15:14.746"/>
    <n v="1.8138000000000002E-5"/>
    <n v="4326.99"/>
    <n v="-2.7744589999999998"/>
    <n v="-6344930"/>
    <n v="-2440063"/>
    <n v="6797112"/>
    <n v="6797944"/>
  </r>
  <r>
    <s v="20201230130502-Now.txt"/>
    <s v="Visibility Analysis"/>
    <x v="757"/>
    <n v="1609297000"/>
    <s v="ISS(ZARYA)"/>
    <s v="ONEWEB-0010"/>
    <n v="2"/>
    <s v="ISS(ZARYA)-ONEWEB-0010"/>
    <n v="-2.1148240000000001E+27"/>
    <x v="0"/>
    <n v="-294603.3"/>
    <x v="1"/>
    <m/>
    <n v="1.534438"/>
    <n v="5.1616799999999996"/>
    <n v="1.309777"/>
    <n v="208.09289999999999"/>
    <n v="9.6122980000000002E-4"/>
    <n v="7556043"/>
    <n v="1.696E-4"/>
    <s v="27-Dec-2020 16:00:02.000"/>
    <n v="9.7983000000000001E-2"/>
    <n v="0.80098539999999996"/>
    <n v="0.74800180000000005"/>
    <n v="5538265"/>
    <n v="5138795"/>
    <n v="7556043"/>
    <n v="7555104"/>
  </r>
  <r>
    <s v="20201230130502-Now.txt"/>
    <s v="Visibility Analysis"/>
    <x v="758"/>
    <n v="1609297000"/>
    <s v="ISS(ZARYA)"/>
    <s v="ONEWEB-0010"/>
    <n v="2"/>
    <s v="ISS(ZARYA)-ONEWEB-0010"/>
    <n v="-2.0096700000000001E+27"/>
    <x v="0"/>
    <n v="-406026.9"/>
    <x v="0"/>
    <m/>
    <n v="0.90139100000000005"/>
    <n v="1.8595159999999999"/>
    <n v="2.8622160000000001"/>
    <n v="154.25659999999999"/>
    <n v="1.126632E-3"/>
    <n v="6797113"/>
    <n v="1.3109999999999999E-4"/>
    <s v="28-Dec-2020 14:15:14.746"/>
    <n v="1.8138000000000002E-5"/>
    <n v="4326.99"/>
    <n v="-2.823118"/>
    <n v="-6456117"/>
    <n v="-2128566"/>
    <n v="6797112"/>
    <n v="6797959"/>
  </r>
  <r>
    <s v="20201230130502-Now.txt"/>
    <s v="Visibility Analysis"/>
    <x v="758"/>
    <n v="1609297000"/>
    <s v="ISS(ZARYA)"/>
    <s v="ONEWEB-0010"/>
    <n v="2"/>
    <s v="ISS(ZARYA)-ONEWEB-0010"/>
    <n v="-2.0096700000000001E+27"/>
    <x v="0"/>
    <n v="-406026.9"/>
    <x v="1"/>
    <m/>
    <n v="1.534438"/>
    <n v="5.1616799999999996"/>
    <n v="1.309777"/>
    <n v="208.0514"/>
    <n v="9.6122980000000002E-4"/>
    <n v="7556043"/>
    <n v="1.696E-4"/>
    <s v="27-Dec-2020 16:00:02.000"/>
    <n v="9.7983000000000001E-2"/>
    <n v="0.80098539999999996"/>
    <n v="0.70646609999999999"/>
    <n v="5746843"/>
    <n v="4904371"/>
    <n v="7556043"/>
    <n v="7555068"/>
  </r>
  <r>
    <s v="20201230130502-Now.txt"/>
    <s v="Visibility Analysis"/>
    <x v="759"/>
    <n v="1609297000"/>
    <s v="ISS(ZARYA)"/>
    <s v="ONEWEB-0010"/>
    <n v="2"/>
    <s v="ISS(ZARYA)-ONEWEB-0010"/>
    <n v="-1.8782050000000001E+27"/>
    <x v="0"/>
    <n v="-529962.19999999995"/>
    <x v="0"/>
    <m/>
    <n v="0.90139100000000005"/>
    <n v="1.8595159999999999"/>
    <n v="2.8622160000000001"/>
    <n v="154.2079"/>
    <n v="1.126632E-3"/>
    <n v="6797113"/>
    <n v="1.3109999999999999E-4"/>
    <s v="28-Dec-2020 14:15:14.746"/>
    <n v="1.8138000000000002E-5"/>
    <n v="4326.99"/>
    <n v="-2.8717760000000001"/>
    <n v="-6552020"/>
    <n v="-1812030"/>
    <n v="6797112"/>
    <n v="6797971"/>
  </r>
  <r>
    <s v="20201230130502-Now.txt"/>
    <s v="Visibility Analysis"/>
    <x v="759"/>
    <n v="1609297000"/>
    <s v="ISS(ZARYA)"/>
    <s v="ONEWEB-0010"/>
    <n v="2"/>
    <s v="ISS(ZARYA)-ONEWEB-0010"/>
    <n v="-1.8782050000000001E+27"/>
    <x v="0"/>
    <n v="-529962.19999999995"/>
    <x v="1"/>
    <m/>
    <n v="1.534438"/>
    <n v="5.1616799999999996"/>
    <n v="1.309777"/>
    <n v="208.00980000000001"/>
    <n v="9.6122980000000002E-4"/>
    <n v="7556043"/>
    <n v="1.696E-4"/>
    <s v="27-Dec-2020 16:00:02.000"/>
    <n v="9.7983000000000001E-2"/>
    <n v="0.80098539999999996"/>
    <n v="0.66493009999999997"/>
    <n v="5945510"/>
    <n v="4661487"/>
    <n v="7556043"/>
    <n v="7555035"/>
  </r>
  <r>
    <s v="20201230130502-Now.txt"/>
    <s v="Visibility Analysis"/>
    <x v="760"/>
    <n v="1609297000"/>
    <s v="ISS(ZARYA)"/>
    <s v="ONEWEB-0010"/>
    <n v="2"/>
    <s v="ISS(ZARYA)-ONEWEB-0010"/>
    <n v="-1.7175180000000001E+27"/>
    <x v="0"/>
    <n v="-666130.69999999995"/>
    <x v="0"/>
    <m/>
    <n v="0.90139100000000005"/>
    <n v="1.8595159999999999"/>
    <n v="2.8622160000000001"/>
    <n v="154.1593"/>
    <n v="1.126632E-3"/>
    <n v="6797113"/>
    <n v="1.3109999999999999E-4"/>
    <s v="28-Dec-2020 14:15:14.746"/>
    <n v="1.8138000000000002E-5"/>
    <n v="4326.99"/>
    <n v="-2.9204340000000002"/>
    <n v="-6632410"/>
    <n v="-1491205"/>
    <n v="6797112"/>
    <n v="6797982"/>
  </r>
  <r>
    <s v="20201230130502-Now.txt"/>
    <s v="Visibility Analysis"/>
    <x v="760"/>
    <n v="1609297000"/>
    <s v="ISS(ZARYA)"/>
    <s v="ONEWEB-0010"/>
    <n v="2"/>
    <s v="ISS(ZARYA)-ONEWEB-0010"/>
    <n v="-1.7175180000000001E+27"/>
    <x v="0"/>
    <n v="-666130.69999999995"/>
    <x v="1"/>
    <m/>
    <n v="1.534438"/>
    <n v="5.1616799999999996"/>
    <n v="1.309777"/>
    <n v="207.9683"/>
    <n v="9.6122980000000002E-4"/>
    <n v="7556043"/>
    <n v="1.696E-4"/>
    <s v="27-Dec-2020 16:00:02.000"/>
    <n v="9.7983000000000001E-2"/>
    <n v="0.80098539999999996"/>
    <n v="0.62339370000000005"/>
    <n v="6133921"/>
    <n v="4410564"/>
    <n v="7556043"/>
    <n v="7555003"/>
  </r>
  <r>
    <s v="20201230130502-Now.txt"/>
    <s v="Visibility Analysis"/>
    <x v="761"/>
    <n v="1609297000"/>
    <s v="ISS(ZARYA)"/>
    <s v="ONEWEB-0010"/>
    <n v="2"/>
    <s v="ISS(ZARYA)-ONEWEB-0010"/>
    <n v="-1.52515E+27"/>
    <x v="0"/>
    <n v="-814214.1"/>
    <x v="0"/>
    <m/>
    <n v="0.90139100000000005"/>
    <n v="1.8595159999999999"/>
    <n v="2.8622160000000001"/>
    <n v="154.11060000000001"/>
    <n v="1.126632E-3"/>
    <n v="6797113"/>
    <n v="1.3109999999999999E-4"/>
    <s v="28-Dec-2020 14:15:14.746"/>
    <n v="1.8138000000000002E-5"/>
    <n v="4326.99"/>
    <n v="-2.9690919999999998"/>
    <n v="-6697099"/>
    <n v="-1166849"/>
    <n v="6797112"/>
    <n v="6797990"/>
  </r>
  <r>
    <s v="20201230130502-Now.txt"/>
    <s v="Visibility Analysis"/>
    <x v="761"/>
    <n v="1609297000"/>
    <s v="ISS(ZARYA)"/>
    <s v="ONEWEB-0010"/>
    <n v="2"/>
    <s v="ISS(ZARYA)-ONEWEB-0010"/>
    <n v="-1.52515E+27"/>
    <x v="0"/>
    <n v="-814214.1"/>
    <x v="1"/>
    <m/>
    <n v="1.534438"/>
    <n v="5.1616799999999996"/>
    <n v="1.309777"/>
    <n v="207.92679999999999"/>
    <n v="9.6122980000000002E-4"/>
    <n v="7556043"/>
    <n v="1.696E-4"/>
    <s v="27-Dec-2020 16:00:02.000"/>
    <n v="9.7983000000000001E-2"/>
    <n v="0.80098539999999996"/>
    <n v="0.58185690000000001"/>
    <n v="6311753"/>
    <n v="4152033"/>
    <n v="7556043"/>
    <n v="7554972"/>
  </r>
  <r>
    <s v="20201230130502-Now.txt"/>
    <s v="Visibility Analysis"/>
    <x v="762"/>
    <n v="1609297000"/>
    <s v="ISS(ZARYA)"/>
    <s v="ONEWEB-0010"/>
    <n v="2"/>
    <s v="ISS(ZARYA)-ONEWEB-0010"/>
    <n v="-1.299248E+27"/>
    <x v="0"/>
    <n v="-973861.8"/>
    <x v="0"/>
    <m/>
    <n v="0.90139100000000005"/>
    <n v="1.8595159999999999"/>
    <n v="2.8622160000000001"/>
    <n v="154.06190000000001"/>
    <n v="1.126632E-3"/>
    <n v="6797113"/>
    <n v="1.3109999999999999E-4"/>
    <s v="28-Dec-2020 14:15:14.746"/>
    <n v="1.8138000000000002E-5"/>
    <n v="4326.99"/>
    <n v="-3.0177499999999999"/>
    <n v="-6745933"/>
    <n v="-839730.4"/>
    <n v="6797112"/>
    <n v="6797997"/>
  </r>
  <r>
    <s v="20201230130502-Now.txt"/>
    <s v="Visibility Analysis"/>
    <x v="762"/>
    <n v="1609297000"/>
    <s v="ISS(ZARYA)"/>
    <s v="ONEWEB-0010"/>
    <n v="2"/>
    <s v="ISS(ZARYA)-ONEWEB-0010"/>
    <n v="-1.299248E+27"/>
    <x v="0"/>
    <n v="-973861.8"/>
    <x v="1"/>
    <m/>
    <n v="1.534438"/>
    <n v="5.1616799999999996"/>
    <n v="1.309777"/>
    <n v="207.8853"/>
    <n v="9.6122980000000002E-4"/>
    <n v="7556043"/>
    <n v="1.696E-4"/>
    <s v="27-Dec-2020 16:00:02.000"/>
    <n v="9.7983000000000001E-2"/>
    <n v="0.80098539999999996"/>
    <n v="0.54031989999999996"/>
    <n v="6478698"/>
    <n v="3886341"/>
    <n v="7556043"/>
    <n v="7554944"/>
  </r>
  <r>
    <s v="20201230130502-Now.txt"/>
    <s v="Visibility Analysis"/>
    <x v="763"/>
    <n v="1609297000"/>
    <s v="ISS(ZARYA)"/>
    <s v="ONEWEB-0010"/>
    <n v="2"/>
    <s v="ISS(ZARYA)-ONEWEB-0010"/>
    <n v="-1.0386829999999999E+27"/>
    <x v="0"/>
    <n v="-1144696"/>
    <x v="0"/>
    <m/>
    <n v="0.90139100000000005"/>
    <n v="1.8595159999999999"/>
    <n v="2.8622160000000001"/>
    <n v="154.01320000000001"/>
    <n v="1.126632E-3"/>
    <n v="6797113"/>
    <n v="1.3109999999999999E-4"/>
    <s v="28-Dec-2020 14:15:14.746"/>
    <n v="1.8138000000000002E-5"/>
    <n v="4326.99"/>
    <n v="-3.066408"/>
    <n v="-6778797"/>
    <n v="-510623.9"/>
    <n v="6797112"/>
    <n v="6798001"/>
  </r>
  <r>
    <s v="20201230130502-Now.txt"/>
    <s v="Visibility Analysis"/>
    <x v="763"/>
    <n v="1609297000"/>
    <s v="ISS(ZARYA)"/>
    <s v="ONEWEB-0010"/>
    <n v="2"/>
    <s v="ISS(ZARYA)-ONEWEB-0010"/>
    <n v="-1.0386829999999999E+27"/>
    <x v="0"/>
    <n v="-1144696"/>
    <x v="1"/>
    <m/>
    <n v="1.534438"/>
    <n v="5.1616799999999996"/>
    <n v="1.309777"/>
    <n v="207.84370000000001"/>
    <n v="9.6122980000000002E-4"/>
    <n v="7556043"/>
    <n v="1.696E-4"/>
    <s v="27-Dec-2020 16:00:02.000"/>
    <n v="9.7983000000000001E-2"/>
    <n v="0.80098539999999996"/>
    <n v="0.49878250000000002"/>
    <n v="6634469"/>
    <n v="3613946"/>
    <n v="7556043"/>
    <n v="7554918"/>
  </r>
  <r>
    <s v="20201230130502-Now.txt"/>
    <s v="Visibility Analysis"/>
    <x v="764"/>
    <n v="1609297000"/>
    <s v="ISS(ZARYA)"/>
    <s v="ONEWEB-0010"/>
    <n v="2"/>
    <s v="ISS(ZARYA)-ONEWEB-0010"/>
    <n v="-7.4316439999999997E+26"/>
    <x v="0"/>
    <n v="-1326312"/>
    <x v="0"/>
    <m/>
    <n v="0.90139100000000005"/>
    <n v="1.8595159999999999"/>
    <n v="2.8622160000000001"/>
    <n v="153.96459999999999"/>
    <n v="1.126632E-3"/>
    <n v="6797113"/>
    <n v="1.3109999999999999E-4"/>
    <s v="28-Dec-2020 14:15:14.746"/>
    <n v="1.8138000000000002E-5"/>
    <n v="4326.99"/>
    <n v="-3.1150660000000001"/>
    <n v="-6795612"/>
    <n v="-180308.6"/>
    <n v="6797112"/>
    <n v="6798003"/>
  </r>
  <r>
    <s v="20201230130502-Now.txt"/>
    <s v="Visibility Analysis"/>
    <x v="764"/>
    <n v="1609297000"/>
    <s v="ISS(ZARYA)"/>
    <s v="ONEWEB-0010"/>
    <n v="2"/>
    <s v="ISS(ZARYA)-ONEWEB-0010"/>
    <n v="-7.4316439999999997E+26"/>
    <x v="0"/>
    <n v="-1326312"/>
    <x v="1"/>
    <m/>
    <n v="1.534438"/>
    <n v="5.1616799999999996"/>
    <n v="1.309777"/>
    <n v="207.8022"/>
    <n v="9.6122980000000002E-4"/>
    <n v="7556043"/>
    <n v="1.696E-4"/>
    <s v="27-Dec-2020 16:00:02.000"/>
    <n v="9.7983000000000001E-2"/>
    <n v="0.80098539999999996"/>
    <n v="0.45724490000000001"/>
    <n v="6778796"/>
    <n v="3335317"/>
    <n v="7556043"/>
    <n v="7554893"/>
  </r>
  <r>
    <s v="20201230130502-Now.txt"/>
    <s v="Visibility Analysis"/>
    <x v="765"/>
    <n v="1609297000"/>
    <s v="ISS(ZARYA)"/>
    <s v="ONEWEB-0010"/>
    <n v="2"/>
    <s v="ISS(ZARYA)-ONEWEB-0010"/>
    <n v="-4.1331790000000003E+26"/>
    <x v="0"/>
    <n v="-1518284"/>
    <x v="0"/>
    <m/>
    <n v="0.90139100000000005"/>
    <n v="1.8595159999999999"/>
    <n v="2.8622160000000001"/>
    <n v="153.91589999999999"/>
    <n v="1.126632E-3"/>
    <n v="6797113"/>
    <n v="1.3109999999999999E-4"/>
    <s v="28-Dec-2020 14:15:14.746"/>
    <n v="1.8138000000000002E-5"/>
    <n v="4326.99"/>
    <n v="3.119462"/>
    <n v="-6796339"/>
    <n v="150433.5"/>
    <n v="6797112"/>
    <n v="6798003"/>
  </r>
  <r>
    <s v="20201230130502-Now.txt"/>
    <s v="Visibility Analysis"/>
    <x v="765"/>
    <n v="1609297000"/>
    <s v="ISS(ZARYA)"/>
    <s v="ONEWEB-0010"/>
    <n v="2"/>
    <s v="ISS(ZARYA)-ONEWEB-0010"/>
    <n v="-4.1331790000000003E+26"/>
    <x v="0"/>
    <n v="-1518284"/>
    <x v="1"/>
    <m/>
    <n v="1.534438"/>
    <n v="5.1616799999999996"/>
    <n v="1.309777"/>
    <n v="207.76070000000001"/>
    <n v="9.6122980000000002E-4"/>
    <n v="7556043"/>
    <n v="1.696E-4"/>
    <s v="27-Dec-2020 16:00:02.000"/>
    <n v="9.7983000000000001E-2"/>
    <n v="0.80098539999999996"/>
    <n v="0.41570699999999999"/>
    <n v="6911430"/>
    <n v="3050935"/>
    <n v="7556043"/>
    <n v="7554871"/>
  </r>
  <r>
    <s v="20201230130502-Now.txt"/>
    <s v="Visibility Analysis"/>
    <x v="766"/>
    <n v="1609297000"/>
    <s v="ISS(ZARYA)"/>
    <s v="ONEWEB-0010"/>
    <n v="2"/>
    <s v="ISS(ZARYA)-ONEWEB-0010"/>
    <n v="-5.0741099999999999E+25"/>
    <x v="0"/>
    <n v="-1720160"/>
    <x v="0"/>
    <m/>
    <n v="0.90139100000000005"/>
    <n v="1.8595159999999999"/>
    <n v="2.8622160000000001"/>
    <n v="153.8672"/>
    <n v="1.126632E-3"/>
    <n v="6797113"/>
    <n v="1.3109999999999999E-4"/>
    <s v="28-Dec-2020 14:15:14.746"/>
    <n v="1.8138000000000002E-5"/>
    <n v="4326.99"/>
    <n v="3.0708039999999999"/>
    <n v="-6780976"/>
    <n v="480819.6"/>
    <n v="6797112"/>
    <n v="6798001"/>
  </r>
  <r>
    <s v="20201230130502-Now.txt"/>
    <s v="Visibility Analysis"/>
    <x v="766"/>
    <n v="1609297000"/>
    <s v="ISS(ZARYA)"/>
    <s v="ONEWEB-0010"/>
    <n v="2"/>
    <s v="ISS(ZARYA)-ONEWEB-0010"/>
    <n v="-5.0741099999999999E+25"/>
    <x v="0"/>
    <n v="-1720160"/>
    <x v="1"/>
    <m/>
    <n v="1.534438"/>
    <n v="5.1616799999999996"/>
    <n v="1.309777"/>
    <n v="207.7192"/>
    <n v="9.6122980000000002E-4"/>
    <n v="7556043"/>
    <n v="1.696E-4"/>
    <s v="27-Dec-2020 16:00:02.000"/>
    <n v="9.7983000000000001E-2"/>
    <n v="0.80098539999999996"/>
    <n v="0.37416890000000003"/>
    <n v="7032143"/>
    <n v="2761290"/>
    <n v="7556043"/>
    <n v="7554850"/>
  </r>
  <r>
    <s v="20201230130502-Now.txt"/>
    <s v="Visibility Analysis"/>
    <x v="767"/>
    <n v="1609296000"/>
    <s v="ISS(ZARYA)"/>
    <s v="ONEWEB-0010"/>
    <n v="2"/>
    <s v="ISS(ZARYA)-ONEWEB-0010"/>
    <n v="3.4197340000000002E+26"/>
    <x v="1"/>
    <n v="-1931466"/>
    <x v="0"/>
    <m/>
    <n v="0.90139100000000005"/>
    <n v="1.8595159999999999"/>
    <n v="2.8622160000000001"/>
    <n v="153.8186"/>
    <n v="1.126632E-3"/>
    <n v="6797113"/>
    <n v="1.3109999999999999E-4"/>
    <s v="28-Dec-2020 14:15:14.746"/>
    <n v="1.8138000000000002E-5"/>
    <n v="4326.99"/>
    <n v="3.0221460000000002"/>
    <n v="-6749560"/>
    <n v="810067.3"/>
    <n v="6797112"/>
    <n v="6797997"/>
  </r>
  <r>
    <s v="20201230130502-Now.txt"/>
    <s v="Visibility Analysis"/>
    <x v="767"/>
    <n v="1609296000"/>
    <s v="ISS(ZARYA)"/>
    <s v="ONEWEB-0010"/>
    <n v="2"/>
    <s v="ISS(ZARYA)-ONEWEB-0010"/>
    <n v="3.4197340000000002E+26"/>
    <x v="1"/>
    <n v="-1931466"/>
    <x v="1"/>
    <m/>
    <n v="1.534438"/>
    <n v="5.1616799999999996"/>
    <n v="1.309777"/>
    <n v="207.67760000000001"/>
    <n v="9.6122980000000002E-4"/>
    <n v="7556043"/>
    <n v="1.696E-4"/>
    <s v="27-Dec-2020 16:00:02.000"/>
    <n v="9.7983000000000001E-2"/>
    <n v="0.80098539999999996"/>
    <n v="0.3326305"/>
    <n v="7140726"/>
    <n v="2466883"/>
    <n v="7556043"/>
    <n v="7554832"/>
  </r>
  <r>
    <s v="20201230130502-Now.txt"/>
    <s v="Visibility Analysis"/>
    <x v="768"/>
    <n v="1609296000"/>
    <s v="ISS(ZARYA)"/>
    <s v="ONEWEB-0010"/>
    <n v="2"/>
    <s v="ISS(ZARYA)-ONEWEB-0010"/>
    <n v="7.6124640000000001E+26"/>
    <x v="1"/>
    <n v="-2151702"/>
    <x v="0"/>
    <m/>
    <n v="0.90139100000000005"/>
    <n v="1.8595159999999999"/>
    <n v="2.8622160000000001"/>
    <n v="153.76990000000001"/>
    <n v="1.126632E-3"/>
    <n v="6797113"/>
    <n v="1.3109999999999999E-4"/>
    <s v="28-Dec-2020 14:15:14.746"/>
    <n v="1.8138000000000002E-5"/>
    <n v="4326.99"/>
    <n v="2.9734880000000001"/>
    <n v="-6702165"/>
    <n v="1137397"/>
    <n v="6797112"/>
    <n v="6797991"/>
  </r>
  <r>
    <s v="20201230130502-Now.txt"/>
    <s v="Visibility Analysis"/>
    <x v="768"/>
    <n v="1609296000"/>
    <s v="ISS(ZARYA)"/>
    <s v="ONEWEB-0010"/>
    <n v="2"/>
    <s v="ISS(ZARYA)-ONEWEB-0010"/>
    <n v="7.6124640000000001E+26"/>
    <x v="1"/>
    <n v="-2151702"/>
    <x v="1"/>
    <m/>
    <n v="1.534438"/>
    <n v="5.1616799999999996"/>
    <n v="1.309777"/>
    <n v="207.6361"/>
    <n v="9.6122980000000002E-4"/>
    <n v="7556043"/>
    <n v="1.696E-4"/>
    <s v="27-Dec-2020 16:00:02.000"/>
    <n v="9.7983000000000001E-2"/>
    <n v="0.80098539999999996"/>
    <n v="0.29109200000000002"/>
    <n v="7236992"/>
    <n v="2168220"/>
    <n v="7556043"/>
    <n v="7554816"/>
  </r>
  <r>
    <s v="20201230130502-Now.txt"/>
    <s v="Visibility Analysis"/>
    <x v="769"/>
    <n v="1609296000"/>
    <s v="ISS(ZARYA)"/>
    <s v="ONEWEB-0010"/>
    <n v="2"/>
    <s v="ISS(ZARYA)-ONEWEB-0010"/>
    <n v="1.202552E+27"/>
    <x v="1"/>
    <n v="-2380337"/>
    <x v="0"/>
    <m/>
    <n v="0.90139100000000005"/>
    <n v="1.8595159999999999"/>
    <n v="2.8622160000000001"/>
    <n v="153.72120000000001"/>
    <n v="1.126632E-3"/>
    <n v="6797113"/>
    <n v="1.3109999999999999E-4"/>
    <s v="28-Dec-2020 14:15:14.746"/>
    <n v="1.8138000000000002E-5"/>
    <n v="4326.99"/>
    <n v="2.92483"/>
    <n v="-6638902"/>
    <n v="1462034"/>
    <n v="6797112"/>
    <n v="6797983"/>
  </r>
  <r>
    <s v="20201230130502-Now.txt"/>
    <s v="Visibility Analysis"/>
    <x v="769"/>
    <n v="1609296000"/>
    <s v="ISS(ZARYA)"/>
    <s v="ONEWEB-0010"/>
    <n v="2"/>
    <s v="ISS(ZARYA)-ONEWEB-0010"/>
    <n v="1.202552E+27"/>
    <x v="1"/>
    <n v="-2380337"/>
    <x v="1"/>
    <m/>
    <n v="1.534438"/>
    <n v="5.1616799999999996"/>
    <n v="1.309777"/>
    <n v="207.59460000000001"/>
    <n v="9.6122980000000002E-4"/>
    <n v="7556043"/>
    <n v="1.696E-4"/>
    <s v="27-Dec-2020 16:00:02.000"/>
    <n v="9.7983000000000001E-2"/>
    <n v="0.80098539999999996"/>
    <n v="0.24955330000000001"/>
    <n v="7320775"/>
    <n v="1865818"/>
    <n v="7556043"/>
    <n v="7554801"/>
  </r>
  <r>
    <s v="20201230130502-Now.txt"/>
    <s v="Visibility Analysis"/>
    <x v="770"/>
    <n v="1609296000"/>
    <s v="ISS(ZARYA)"/>
    <s v="ONEWEB-0010"/>
    <n v="2"/>
    <s v="ISS(ZARYA)-ONEWEB-0010"/>
    <n v="1.6604920000000001E+27"/>
    <x v="1"/>
    <n v="-2616813"/>
    <x v="0"/>
    <m/>
    <n v="0.90139100000000005"/>
    <n v="1.8595159999999999"/>
    <n v="2.8622160000000001"/>
    <n v="153.67259999999999"/>
    <n v="1.126632E-3"/>
    <n v="6797113"/>
    <n v="1.3109999999999999E-4"/>
    <s v="28-Dec-2020 14:15:14.746"/>
    <n v="1.8138000000000002E-5"/>
    <n v="4326.99"/>
    <n v="2.876172"/>
    <n v="-6559923"/>
    <n v="1783210"/>
    <n v="6797112"/>
    <n v="6797972"/>
  </r>
  <r>
    <s v="20201230130502-Now.txt"/>
    <s v="Visibility Analysis"/>
    <x v="770"/>
    <n v="1609296000"/>
    <s v="ISS(ZARYA)"/>
    <s v="ONEWEB-0010"/>
    <n v="2"/>
    <s v="ISS(ZARYA)-ONEWEB-0010"/>
    <n v="1.6604920000000001E+27"/>
    <x v="1"/>
    <n v="-2616813"/>
    <x v="1"/>
    <m/>
    <n v="1.534438"/>
    <n v="5.1616799999999996"/>
    <n v="1.309777"/>
    <n v="207.5531"/>
    <n v="9.6122980000000002E-4"/>
    <n v="7556043"/>
    <n v="1.696E-4"/>
    <s v="27-Dec-2020 16:00:02.000"/>
    <n v="9.7983000000000001E-2"/>
    <n v="0.80098539999999996"/>
    <n v="0.20801439999999999"/>
    <n v="7391930"/>
    <n v="1560196"/>
    <n v="7556043"/>
    <n v="7554789"/>
  </r>
  <r>
    <s v="20201230130502-Now.txt"/>
    <s v="Visibility Analysis"/>
    <x v="771"/>
    <n v="1609296000"/>
    <s v="ISS(ZARYA)"/>
    <s v="ONEWEB-0010"/>
    <n v="2"/>
    <s v="ISS(ZARYA)-ONEWEB-0010"/>
    <n v="2.128894E+27"/>
    <x v="1"/>
    <n v="-2860530"/>
    <x v="0"/>
    <m/>
    <n v="0.90139100000000005"/>
    <n v="1.8595159999999999"/>
    <n v="2.8622160000000001"/>
    <n v="153.62389999999999"/>
    <n v="1.126632E-3"/>
    <n v="6797113"/>
    <n v="1.3109999999999999E-4"/>
    <s v="28-Dec-2020 14:15:14.746"/>
    <n v="1.8138000000000002E-5"/>
    <n v="4326.99"/>
    <n v="2.8275139999999999"/>
    <n v="-6465413"/>
    <n v="2100165"/>
    <n v="6797112"/>
    <n v="6797960"/>
  </r>
  <r>
    <s v="20201230130502-Now.txt"/>
    <s v="Visibility Analysis"/>
    <x v="771"/>
    <n v="1609296000"/>
    <s v="ISS(ZARYA)"/>
    <s v="ONEWEB-0010"/>
    <n v="2"/>
    <s v="ISS(ZARYA)-ONEWEB-0010"/>
    <n v="2.128894E+27"/>
    <x v="1"/>
    <n v="-2860530"/>
    <x v="1"/>
    <m/>
    <n v="1.534438"/>
    <n v="5.1616799999999996"/>
    <n v="1.309777"/>
    <n v="207.51150000000001"/>
    <n v="9.6122980000000002E-4"/>
    <n v="7556043"/>
    <n v="1.696E-4"/>
    <s v="27-Dec-2020 16:00:02.000"/>
    <n v="9.7983000000000001E-2"/>
    <n v="0.80098539999999996"/>
    <n v="0.1664755"/>
    <n v="7450334"/>
    <n v="1251884"/>
    <n v="7556043"/>
    <n v="7554779"/>
  </r>
  <r>
    <s v="20201230130502-Now.txt"/>
    <s v="Visibility Analysis"/>
    <x v="772"/>
    <n v="1609296000"/>
    <s v="ISS(ZARYA)"/>
    <s v="ONEWEB-0010"/>
    <n v="2"/>
    <s v="ISS(ZARYA)-ONEWEB-0010"/>
    <n v="2.6009439999999999E+27"/>
    <x v="1"/>
    <n v="-3110844"/>
    <x v="0"/>
    <m/>
    <n v="0.90139100000000005"/>
    <n v="1.8595159999999999"/>
    <n v="2.8622160000000001"/>
    <n v="153.5752"/>
    <n v="1.126632E-3"/>
    <n v="6797113"/>
    <n v="1.3109999999999999E-4"/>
    <s v="28-Dec-2020 14:15:14.746"/>
    <n v="1.8138000000000002E-5"/>
    <n v="4326.99"/>
    <n v="2.7788550000000001"/>
    <n v="-6355597"/>
    <n v="2412147"/>
    <n v="6797112"/>
    <n v="6797946"/>
  </r>
  <r>
    <s v="20201230130502-Now.txt"/>
    <s v="Visibility Analysis"/>
    <x v="772"/>
    <n v="1609296000"/>
    <s v="ISS(ZARYA)"/>
    <s v="ONEWEB-0010"/>
    <n v="2"/>
    <s v="ISS(ZARYA)-ONEWEB-0010"/>
    <n v="2.6009439999999999E+27"/>
    <x v="1"/>
    <n v="-3110844"/>
    <x v="1"/>
    <m/>
    <n v="1.534438"/>
    <n v="5.1616799999999996"/>
    <n v="1.309777"/>
    <n v="207.47"/>
    <n v="9.6122980000000002E-4"/>
    <n v="7556043"/>
    <n v="1.696E-4"/>
    <s v="27-Dec-2020 16:00:02.000"/>
    <n v="9.7983000000000001E-2"/>
    <n v="0.80098539999999996"/>
    <n v="0.1249364"/>
    <n v="7495887"/>
    <n v="941412.3"/>
    <n v="7556043"/>
    <n v="7554772"/>
  </r>
  <r>
    <s v="20201230130502-Now.txt"/>
    <s v="Visibility Analysis"/>
    <x v="773"/>
    <n v="1609296000"/>
    <s v="ISS(ZARYA)"/>
    <s v="ONEWEB-0010"/>
    <n v="2"/>
    <s v="ISS(ZARYA)-ONEWEB-0010"/>
    <n v="3.0693340000000001E+27"/>
    <x v="1"/>
    <n v="-3367048"/>
    <x v="0"/>
    <m/>
    <n v="0.90139100000000005"/>
    <n v="1.8595159999999999"/>
    <n v="2.8622160000000001"/>
    <n v="153.5265"/>
    <n v="1.126632E-3"/>
    <n v="6797113"/>
    <n v="1.3109999999999999E-4"/>
    <s v="28-Dec-2020 14:15:14.746"/>
    <n v="1.8138000000000002E-5"/>
    <n v="4326.99"/>
    <n v="2.730197"/>
    <n v="-6230734"/>
    <n v="2718418"/>
    <n v="6797112"/>
    <n v="6797929"/>
  </r>
  <r>
    <s v="20201230130502-Now.txt"/>
    <s v="Visibility Analysis"/>
    <x v="773"/>
    <n v="1609296000"/>
    <s v="ISS(ZARYA)"/>
    <s v="ONEWEB-0010"/>
    <n v="2"/>
    <s v="ISS(ZARYA)-ONEWEB-0010"/>
    <n v="3.0693340000000001E+27"/>
    <x v="1"/>
    <n v="-3367048"/>
    <x v="1"/>
    <m/>
    <n v="1.534438"/>
    <n v="5.1616799999999996"/>
    <n v="1.309777"/>
    <n v="207.42850000000001"/>
    <n v="9.6122980000000002E-4"/>
    <n v="7556043"/>
    <n v="1.696E-4"/>
    <s v="27-Dec-2020 16:00:02.000"/>
    <n v="9.7983000000000001E-2"/>
    <n v="0.80098539999999996"/>
    <n v="8.3397250000000006E-2"/>
    <n v="7528509"/>
    <n v="629316.6"/>
    <n v="7556043"/>
    <n v="7554766"/>
  </r>
  <r>
    <s v="20201230130502-Now.txt"/>
    <s v="Visibility Analysis"/>
    <x v="774"/>
    <n v="1609296000"/>
    <s v="ISS(ZARYA)"/>
    <s v="ONEWEB-0010"/>
    <n v="2"/>
    <s v="ISS(ZARYA)-ONEWEB-0010"/>
    <n v="3.5264399999999999E+27"/>
    <x v="1"/>
    <n v="-3628351"/>
    <x v="0"/>
    <m/>
    <n v="0.90139100000000005"/>
    <n v="1.8595159999999999"/>
    <n v="2.8622160000000001"/>
    <n v="153.47790000000001"/>
    <n v="1.126632E-3"/>
    <n v="6797113"/>
    <n v="1.3109999999999999E-4"/>
    <s v="28-Dec-2020 14:15:14.746"/>
    <n v="1.8138000000000002E-5"/>
    <n v="4326.99"/>
    <n v="2.6815380000000002"/>
    <n v="-6091119"/>
    <n v="3018254"/>
    <n v="6797112"/>
    <n v="6797911"/>
  </r>
  <r>
    <s v="20201230130502-Now.txt"/>
    <s v="Visibility Analysis"/>
    <x v="774"/>
    <n v="1609296000"/>
    <s v="ISS(ZARYA)"/>
    <s v="ONEWEB-0010"/>
    <n v="2"/>
    <s v="ISS(ZARYA)-ONEWEB-0010"/>
    <n v="3.5264399999999999E+27"/>
    <x v="1"/>
    <n v="-3628351"/>
    <x v="1"/>
    <m/>
    <n v="1.534438"/>
    <n v="5.1616799999999996"/>
    <n v="1.309777"/>
    <n v="207.387"/>
    <n v="9.6122980000000002E-4"/>
    <n v="7556043"/>
    <n v="1.696E-4"/>
    <s v="27-Dec-2020 16:00:02.000"/>
    <n v="9.7983000000000001E-2"/>
    <n v="0.80098539999999996"/>
    <n v="4.1858060000000002E-2"/>
    <n v="7548145"/>
    <n v="316135.40000000002"/>
    <n v="7556043"/>
    <n v="7554763"/>
  </r>
  <r>
    <s v="20201230130502-Now.txt"/>
    <s v="Visibility Analysis"/>
    <x v="775"/>
    <n v="1609296000"/>
    <s v="ISS(ZARYA)"/>
    <s v="ONEWEB-0010"/>
    <n v="2"/>
    <s v="ISS(ZARYA)-ONEWEB-0010"/>
    <n v="3.9645030000000002E+27"/>
    <x v="1"/>
    <n v="-3893838"/>
    <x v="0"/>
    <m/>
    <n v="0.90139100000000005"/>
    <n v="1.8595159999999999"/>
    <n v="2.8622160000000001"/>
    <n v="153.42920000000001"/>
    <n v="1.126632E-3"/>
    <n v="6797113"/>
    <n v="1.3109999999999999E-4"/>
    <s v="28-Dec-2020 14:15:14.746"/>
    <n v="1.8138000000000002E-5"/>
    <n v="4326.99"/>
    <n v="2.632879"/>
    <n v="-5937084"/>
    <n v="3310944"/>
    <n v="6797112"/>
    <n v="6797891"/>
  </r>
  <r>
    <s v="20201230130502-Now.txt"/>
    <s v="Visibility Analysis"/>
    <x v="775"/>
    <n v="1609296000"/>
    <s v="ISS(ZARYA)"/>
    <s v="ONEWEB-0010"/>
    <n v="2"/>
    <s v="ISS(ZARYA)-ONEWEB-0010"/>
    <n v="3.9645030000000002E+27"/>
    <x v="1"/>
    <n v="-3893838"/>
    <x v="1"/>
    <m/>
    <n v="1.534438"/>
    <n v="5.1616799999999996"/>
    <n v="1.309777"/>
    <n v="207.34540000000001"/>
    <n v="9.6122980000000002E-4"/>
    <n v="7556043"/>
    <n v="1.696E-4"/>
    <s v="27-Dec-2020 16:00:02.000"/>
    <n v="9.7983000000000001E-2"/>
    <n v="0.80098539999999996"/>
    <n v="3.1884550000000001E-4"/>
    <n v="7554761"/>
    <n v="2408.8020000000001"/>
    <n v="7556043"/>
    <n v="7554762"/>
  </r>
  <r>
    <s v="20201230130502-Now.txt"/>
    <s v="Visibility Analysis"/>
    <x v="776"/>
    <n v="1609296000"/>
    <s v="ISS(ZARYA)"/>
    <s v="ONEWEB-0010"/>
    <n v="2"/>
    <s v="ISS(ZARYA)-ONEWEB-0010"/>
    <n v="4.3758220000000001E+27"/>
    <x v="1"/>
    <n v="-4162398"/>
    <x v="0"/>
    <m/>
    <n v="0.90139100000000005"/>
    <n v="1.8595159999999999"/>
    <n v="2.8622160000000001"/>
    <n v="153.38050000000001"/>
    <n v="1.126632E-3"/>
    <n v="6797113"/>
    <n v="1.3109999999999999E-4"/>
    <s v="28-Dec-2020 14:15:14.746"/>
    <n v="1.8138000000000002E-5"/>
    <n v="4326.99"/>
    <n v="2.584219"/>
    <n v="-5768993"/>
    <n v="3595795"/>
    <n v="6797112"/>
    <n v="6797869"/>
  </r>
  <r>
    <s v="20201230130502-Now.txt"/>
    <s v="Visibility Analysis"/>
    <x v="776"/>
    <n v="1609296000"/>
    <s v="ISS(ZARYA)"/>
    <s v="ONEWEB-0010"/>
    <n v="2"/>
    <s v="ISS(ZARYA)-ONEWEB-0010"/>
    <n v="4.3758220000000001E+27"/>
    <x v="1"/>
    <n v="-4162398"/>
    <x v="1"/>
    <m/>
    <n v="1.534438"/>
    <n v="5.1616799999999996"/>
    <n v="1.309777"/>
    <n v="207.3039"/>
    <n v="9.6122980000000002E-4"/>
    <n v="7556043"/>
    <n v="1.696E-4"/>
    <s v="27-Dec-2020 16:00:02.000"/>
    <n v="9.7983000000000001E-2"/>
    <n v="0.80098539999999996"/>
    <n v="-4.1220369999999999E-2"/>
    <n v="7548345"/>
    <n v="-311321.90000000002"/>
    <n v="7556043"/>
    <n v="7554763"/>
  </r>
  <r>
    <s v="20201230130502-Now.txt"/>
    <s v="Visibility Analysis"/>
    <x v="777"/>
    <n v="1609296000"/>
    <s v="ISS(ZARYA)"/>
    <s v="ONEWEB-0010"/>
    <n v="2"/>
    <s v="ISS(ZARYA)-ONEWEB-0010"/>
    <n v="4.7529560000000001E+27"/>
    <x v="1"/>
    <n v="-4432597"/>
    <x v="0"/>
    <m/>
    <n v="0.90139100000000005"/>
    <n v="1.8595159999999999"/>
    <n v="2.8622160000000001"/>
    <n v="153.33189999999999"/>
    <n v="1.126632E-3"/>
    <n v="6797113"/>
    <n v="1.3109999999999999E-4"/>
    <s v="28-Dec-2020 14:15:14.746"/>
    <n v="1.8138000000000002E-5"/>
    <n v="4326.99"/>
    <n v="2.5355590000000001"/>
    <n v="-5587243"/>
    <n v="3872133"/>
    <n v="6797112"/>
    <n v="6797845"/>
  </r>
  <r>
    <s v="20201230130502-Now.txt"/>
    <s v="Visibility Analysis"/>
    <x v="777"/>
    <n v="1609296000"/>
    <s v="ISS(ZARYA)"/>
    <s v="ONEWEB-0010"/>
    <n v="2"/>
    <s v="ISS(ZARYA)-ONEWEB-0010"/>
    <n v="4.7529560000000001E+27"/>
    <x v="1"/>
    <n v="-4432597"/>
    <x v="1"/>
    <m/>
    <n v="1.534438"/>
    <n v="5.1616799999999996"/>
    <n v="1.309777"/>
    <n v="207.26240000000001"/>
    <n v="9.6122980000000002E-4"/>
    <n v="7556043"/>
    <n v="1.696E-4"/>
    <s v="27-Dec-2020 16:00:02.000"/>
    <n v="9.7983000000000001E-2"/>
    <n v="0.80098539999999996"/>
    <n v="-8.2759559999999996E-2"/>
    <n v="7528909"/>
    <n v="-624515.6"/>
    <n v="7556043"/>
    <n v="7554766"/>
  </r>
  <r>
    <s v="20201230130502-Now.txt"/>
    <s v="Visibility Analysis"/>
    <x v="778"/>
    <n v="1609296000"/>
    <s v="ISS(ZARYA)"/>
    <s v="ONEWEB-0010"/>
    <n v="2"/>
    <s v="ISS(ZARYA)-ONEWEB-0010"/>
    <n v="5.0889120000000002E+27"/>
    <x v="1"/>
    <n v="-4702421"/>
    <x v="0"/>
    <m/>
    <n v="0.90139100000000005"/>
    <n v="1.8595159999999999"/>
    <n v="2.8622160000000001"/>
    <n v="153.28319999999999"/>
    <n v="1.126632E-3"/>
    <n v="6797113"/>
    <n v="1.3109999999999999E-4"/>
    <s v="28-Dec-2020 14:15:14.746"/>
    <n v="1.8138000000000002E-5"/>
    <n v="4326.99"/>
    <n v="2.4868990000000002"/>
    <n v="-5392265"/>
    <n v="4139303"/>
    <n v="6797112"/>
    <n v="6797819"/>
  </r>
  <r>
    <s v="20201230130502-Now.txt"/>
    <s v="Visibility Analysis"/>
    <x v="778"/>
    <n v="1609296000"/>
    <s v="ISS(ZARYA)"/>
    <s v="ONEWEB-0010"/>
    <n v="2"/>
    <s v="ISS(ZARYA)-ONEWEB-0010"/>
    <n v="5.0889120000000002E+27"/>
    <x v="1"/>
    <n v="-4702421"/>
    <x v="1"/>
    <m/>
    <n v="1.534438"/>
    <n v="5.1616799999999996"/>
    <n v="1.309777"/>
    <n v="207.2209"/>
    <n v="9.6122980000000002E-4"/>
    <n v="7556043"/>
    <n v="1.696E-4"/>
    <s v="27-Dec-2020 16:00:02.000"/>
    <n v="9.7983000000000001E-2"/>
    <n v="0.80098539999999996"/>
    <n v="-0.1242987"/>
    <n v="7496485"/>
    <n v="-936632.1"/>
    <n v="7556043"/>
    <n v="7554772"/>
  </r>
  <r>
    <s v="20201230130502-Now.txt"/>
    <s v="Visibility Analysis"/>
    <x v="779"/>
    <n v="1609296000"/>
    <s v="ISS(ZARYA)"/>
    <s v="ONEWEB-0010"/>
    <n v="2"/>
    <s v="ISS(ZARYA)-ONEWEB-0010"/>
    <n v="5.377331E+27"/>
    <x v="1"/>
    <n v="-4968748"/>
    <x v="0"/>
    <m/>
    <n v="0.90139100000000005"/>
    <n v="1.8595159999999999"/>
    <n v="2.8622160000000001"/>
    <n v="153.2345"/>
    <n v="1.126632E-3"/>
    <n v="6797113"/>
    <n v="1.3109999999999999E-4"/>
    <s v="28-Dec-2020 14:15:14.746"/>
    <n v="1.8138000000000002E-5"/>
    <n v="4326.99"/>
    <n v="2.4382380000000001"/>
    <n v="-5184520"/>
    <n v="4396673"/>
    <n v="6797112"/>
    <n v="6797792"/>
  </r>
  <r>
    <s v="20201230130502-Now.txt"/>
    <s v="Visibility Analysis"/>
    <x v="779"/>
    <n v="1609296000"/>
    <s v="ISS(ZARYA)"/>
    <s v="ONEWEB-0010"/>
    <n v="2"/>
    <s v="ISS(ZARYA)-ONEWEB-0010"/>
    <n v="5.377331E+27"/>
    <x v="1"/>
    <n v="-4968748"/>
    <x v="1"/>
    <m/>
    <n v="1.534438"/>
    <n v="5.1616799999999996"/>
    <n v="1.309777"/>
    <n v="207.17930000000001"/>
    <n v="9.6122980000000002E-4"/>
    <n v="7556043"/>
    <n v="1.696E-4"/>
    <s v="27-Dec-2020 16:00:02.000"/>
    <n v="9.7983000000000001E-2"/>
    <n v="0.80098539999999996"/>
    <n v="-0.16583780000000001"/>
    <n v="7451131"/>
    <n v="-1247133"/>
    <n v="7556043"/>
    <n v="7554779"/>
  </r>
  <r>
    <s v="20201230130502-Now.txt"/>
    <s v="Visibility Analysis"/>
    <x v="780"/>
    <n v="1609296000"/>
    <s v="ISS(ZARYA)"/>
    <s v="ONEWEB-0010"/>
    <n v="2"/>
    <s v="ISS(ZARYA)-ONEWEB-0010"/>
    <n v="5.6126599999999996E+27"/>
    <x v="1"/>
    <n v="-5226139"/>
    <x v="0"/>
    <m/>
    <n v="0.90139100000000005"/>
    <n v="1.8595159999999999"/>
    <n v="2.8622160000000001"/>
    <n v="153.1858"/>
    <n v="1.126632E-3"/>
    <n v="6797113"/>
    <n v="1.3109999999999999E-4"/>
    <s v="28-Dec-2020 14:15:14.746"/>
    <n v="1.8138000000000002E-5"/>
    <n v="4326.99"/>
    <n v="2.3895770000000001"/>
    <n v="-4964500"/>
    <n v="4643633"/>
    <n v="6797112"/>
    <n v="6797763"/>
  </r>
  <r>
    <s v="20201230130502-Now.txt"/>
    <s v="Visibility Analysis"/>
    <x v="780"/>
    <n v="1609296000"/>
    <s v="ISS(ZARYA)"/>
    <s v="ONEWEB-0010"/>
    <n v="2"/>
    <s v="ISS(ZARYA)-ONEWEB-0010"/>
    <n v="5.6126599999999996E+27"/>
    <x v="1"/>
    <n v="-5226139"/>
    <x v="1"/>
    <m/>
    <n v="1.534438"/>
    <n v="5.1616799999999996"/>
    <n v="1.309777"/>
    <n v="207.1378"/>
    <n v="9.6122980000000002E-4"/>
    <n v="7556043"/>
    <n v="1.696E-4"/>
    <s v="27-Dec-2020 16:00:02.000"/>
    <n v="9.7983000000000001E-2"/>
    <n v="0.80098539999999996"/>
    <n v="-0.2073767"/>
    <n v="7392923"/>
    <n v="-1555482"/>
    <n v="7556043"/>
    <n v="7554789"/>
  </r>
  <r>
    <s v="20201230130502-Now.txt"/>
    <s v="Visibility Analysis"/>
    <x v="781"/>
    <n v="1609296000"/>
    <s v="ISS(ZARYA)"/>
    <s v="ONEWEB-0010"/>
    <n v="2"/>
    <s v="ISS(ZARYA)-ONEWEB-0010"/>
    <n v="5.7902990000000004E+27"/>
    <x v="1"/>
    <n v="-5463932"/>
    <x v="0"/>
    <m/>
    <n v="0.90139100000000005"/>
    <n v="1.8595159999999999"/>
    <n v="2.8622160000000001"/>
    <n v="153.13720000000001"/>
    <n v="1.126632E-3"/>
    <n v="6797113"/>
    <n v="1.3109999999999999E-4"/>
    <s v="28-Dec-2020 14:15:14.746"/>
    <n v="1.8138000000000002E-5"/>
    <n v="4326.99"/>
    <n v="2.340916"/>
    <n v="-4732725"/>
    <n v="4879599"/>
    <n v="6797112"/>
    <n v="6797733"/>
  </r>
  <r>
    <s v="20201230130502-Now.txt"/>
    <s v="Visibility Analysis"/>
    <x v="781"/>
    <n v="1609296000"/>
    <s v="ISS(ZARYA)"/>
    <s v="ONEWEB-0010"/>
    <n v="2"/>
    <s v="ISS(ZARYA)-ONEWEB-0010"/>
    <n v="5.7902990000000004E+27"/>
    <x v="1"/>
    <n v="-5463932"/>
    <x v="1"/>
    <m/>
    <n v="1.534438"/>
    <n v="5.1616799999999996"/>
    <n v="1.309777"/>
    <n v="207.09630000000001"/>
    <n v="9.6122980000000002E-4"/>
    <n v="7556043"/>
    <n v="1.696E-4"/>
    <s v="27-Dec-2020 16:00:02.000"/>
    <n v="9.7983000000000001E-2"/>
    <n v="0.80098539999999996"/>
    <n v="-0.24891559999999999"/>
    <n v="7321963"/>
    <n v="-1861149"/>
    <n v="7556043"/>
    <n v="7554801"/>
  </r>
  <r>
    <s v="20201230130502-Now.txt"/>
    <s v="Visibility Analysis"/>
    <x v="782"/>
    <n v="1609296000"/>
    <s v="ISS(ZARYA)"/>
    <s v="ONEWEB-0010"/>
    <n v="2"/>
    <s v="ISS(ZARYA)-ONEWEB-0010"/>
    <n v="5.9067259999999996E+27"/>
    <x v="1"/>
    <n v="-5659385"/>
    <x v="0"/>
    <m/>
    <n v="0.90139100000000005"/>
    <n v="1.8595159999999999"/>
    <n v="2.8622160000000001"/>
    <n v="153.08850000000001"/>
    <n v="1.126632E-3"/>
    <n v="6797113"/>
    <n v="1.3109999999999999E-4"/>
    <s v="28-Dec-2020 14:15:14.746"/>
    <n v="1.8138000000000002E-5"/>
    <n v="4326.99"/>
    <n v="2.2922539999999998"/>
    <n v="-4489745"/>
    <n v="5104011"/>
    <n v="6797112"/>
    <n v="6797701"/>
  </r>
  <r>
    <s v="20201230130502-Now.txt"/>
    <s v="Visibility Analysis"/>
    <x v="782"/>
    <n v="1609296000"/>
    <s v="ISS(ZARYA)"/>
    <s v="ONEWEB-0010"/>
    <n v="2"/>
    <s v="ISS(ZARYA)-ONEWEB-0010"/>
    <n v="5.9067259999999996E+27"/>
    <x v="1"/>
    <n v="-5659385"/>
    <x v="1"/>
    <m/>
    <n v="1.534438"/>
    <n v="5.1616799999999996"/>
    <n v="1.309777"/>
    <n v="207.0548"/>
    <n v="9.6122980000000002E-4"/>
    <n v="7556043"/>
    <n v="1.696E-4"/>
    <s v="27-Dec-2020 16:00:02.000"/>
    <n v="9.7983000000000001E-2"/>
    <n v="0.80098539999999996"/>
    <n v="-0.2904543"/>
    <n v="7238373"/>
    <n v="-2163605"/>
    <n v="7556043"/>
    <n v="7554815"/>
  </r>
  <r>
    <s v="20201230130502-Now.txt"/>
    <s v="Visibility Analysis"/>
    <x v="783"/>
    <n v="1609296000"/>
    <s v="ISS(ZARYA)"/>
    <s v="ONEWEB-0010"/>
    <n v="2"/>
    <s v="ISS(ZARYA)-ONEWEB-0010"/>
    <n v="5.9595930000000003E+27"/>
    <x v="1"/>
    <n v="-5767884"/>
    <x v="0"/>
    <m/>
    <n v="0.90139100000000005"/>
    <n v="1.8595159999999999"/>
    <n v="2.8622160000000001"/>
    <n v="153.03980000000001"/>
    <n v="1.126632E-3"/>
    <n v="6797113"/>
    <n v="1.3109999999999999E-4"/>
    <s v="28-Dec-2020 14:15:14.746"/>
    <n v="1.8138000000000002E-5"/>
    <n v="4326.99"/>
    <n v="2.243592"/>
    <n v="-4236134"/>
    <n v="5316338"/>
    <n v="6797112"/>
    <n v="6797668"/>
  </r>
  <r>
    <s v="20201230130502-Now.txt"/>
    <s v="Visibility Analysis"/>
    <x v="783"/>
    <n v="1609296000"/>
    <s v="ISS(ZARYA)"/>
    <s v="ONEWEB-0010"/>
    <n v="2"/>
    <s v="ISS(ZARYA)-ONEWEB-0010"/>
    <n v="5.9595930000000003E+27"/>
    <x v="1"/>
    <n v="-5767884"/>
    <x v="1"/>
    <m/>
    <n v="1.534438"/>
    <n v="5.1616799999999996"/>
    <n v="1.309777"/>
    <n v="207.01320000000001"/>
    <n v="9.6122980000000002E-4"/>
    <n v="7556043"/>
    <n v="1.696E-4"/>
    <s v="27-Dec-2020 16:00:02.000"/>
    <n v="9.7983000000000001E-2"/>
    <n v="0.80098539999999996"/>
    <n v="-0.33199279999999998"/>
    <n v="7142298"/>
    <n v="-2462329"/>
    <n v="7556043"/>
    <n v="7554832"/>
  </r>
  <r>
    <s v="20201230130502-Now.txt"/>
    <s v="Visibility Analysis"/>
    <x v="784"/>
    <n v="1609296000"/>
    <s v="ISS(ZARYA)"/>
    <s v="ONEWEB-0010"/>
    <n v="2"/>
    <s v="ISS(ZARYA)-ONEWEB-0010"/>
    <n v="5.9477929999999998E+27"/>
    <x v="1"/>
    <n v="-5742087"/>
    <x v="0"/>
    <m/>
    <n v="0.90139100000000005"/>
    <n v="1.8595159999999999"/>
    <n v="2.8622160000000001"/>
    <n v="152.99119999999999"/>
    <n v="1.126632E-3"/>
    <n v="6797113"/>
    <n v="1.3109999999999999E-4"/>
    <s v="28-Dec-2020 14:15:14.746"/>
    <n v="1.8138000000000002E-5"/>
    <n v="4326.99"/>
    <n v="2.1949290000000001"/>
    <n v="-3972494"/>
    <n v="5516078"/>
    <n v="6797112"/>
    <n v="6797633"/>
  </r>
  <r>
    <s v="20201230130502-Now.txt"/>
    <s v="Visibility Analysis"/>
    <x v="784"/>
    <n v="1609296000"/>
    <s v="ISS(ZARYA)"/>
    <s v="ONEWEB-0010"/>
    <n v="2"/>
    <s v="ISS(ZARYA)-ONEWEB-0010"/>
    <n v="5.9477929999999998E+27"/>
    <x v="1"/>
    <n v="-5742087"/>
    <x v="1"/>
    <m/>
    <n v="1.534438"/>
    <n v="5.1616799999999996"/>
    <n v="1.309777"/>
    <n v="206.9717"/>
    <n v="9.6122980000000002E-4"/>
    <n v="7556043"/>
    <n v="1.696E-4"/>
    <s v="27-Dec-2020 16:00:02.000"/>
    <n v="9.7983000000000001E-2"/>
    <n v="0.80098539999999996"/>
    <n v="-0.37353120000000001"/>
    <n v="7033902"/>
    <n v="-2756805"/>
    <n v="7556043"/>
    <n v="7554850"/>
  </r>
  <r>
    <s v="20201230130502-Now.txt"/>
    <s v="Visibility Analysis"/>
    <x v="785"/>
    <n v="1609296000"/>
    <s v="ISS(ZARYA)"/>
    <s v="ONEWEB-0010"/>
    <n v="2"/>
    <s v="ISS(ZARYA)-ONEWEB-0010"/>
    <n v="5.8714899999999995E+27"/>
    <x v="1"/>
    <n v="-5595210"/>
    <x v="0"/>
    <m/>
    <n v="0.90139100000000005"/>
    <n v="1.8595159999999999"/>
    <n v="2.8622160000000001"/>
    <n v="152.9425"/>
    <n v="1.126632E-3"/>
    <n v="6797113"/>
    <n v="1.3109999999999999E-4"/>
    <s v="28-Dec-2020 14:15:14.746"/>
    <n v="1.8138000000000002E-5"/>
    <n v="4326.99"/>
    <n v="2.1462659999999998"/>
    <n v="-3699447"/>
    <n v="5702756"/>
    <n v="6797112"/>
    <n v="6797597"/>
  </r>
  <r>
    <s v="20201230130502-Now.txt"/>
    <s v="Visibility Analysis"/>
    <x v="785"/>
    <n v="1609296000"/>
    <s v="ISS(ZARYA)"/>
    <s v="ONEWEB-0010"/>
    <n v="2"/>
    <s v="ISS(ZARYA)-ONEWEB-0010"/>
    <n v="5.8714899999999995E+27"/>
    <x v="1"/>
    <n v="-5595210"/>
    <x v="1"/>
    <m/>
    <n v="1.534438"/>
    <n v="5.1616799999999996"/>
    <n v="1.309777"/>
    <n v="206.93020000000001"/>
    <n v="9.6122980000000002E-4"/>
    <n v="7556043"/>
    <n v="1.696E-4"/>
    <s v="27-Dec-2020 16:00:02.000"/>
    <n v="9.7983000000000001E-2"/>
    <n v="0.80098539999999996"/>
    <n v="-0.41506929999999997"/>
    <n v="6913374"/>
    <n v="-3046527"/>
    <n v="7556043"/>
    <n v="7554870"/>
  </r>
  <r>
    <s v="20201230130502-Now.txt"/>
    <s v="Visibility Analysis"/>
    <x v="786"/>
    <n v="1609296000"/>
    <s v="ISS(ZARYA)"/>
    <s v="ONEWEB-0010"/>
    <n v="2"/>
    <s v="ISS(ZARYA)-ONEWEB-0010"/>
    <n v="5.7321159999999996E+27"/>
    <x v="1"/>
    <n v="-5380078"/>
    <x v="0"/>
    <m/>
    <n v="0.90139100000000005"/>
    <n v="1.8595159999999999"/>
    <n v="2.8622160000000001"/>
    <n v="152.8938"/>
    <n v="1.126632E-3"/>
    <n v="6797113"/>
    <n v="1.3109999999999999E-4"/>
    <s v="28-Dec-2020 14:15:14.746"/>
    <n v="1.8138000000000002E-5"/>
    <n v="4326.99"/>
    <n v="2.0976020000000002"/>
    <n v="-3417640"/>
    <n v="5875931"/>
    <n v="6797112"/>
    <n v="6797560"/>
  </r>
  <r>
    <s v="20201230130502-Now.txt"/>
    <s v="Visibility Analysis"/>
    <x v="786"/>
    <n v="1609296000"/>
    <s v="ISS(ZARYA)"/>
    <s v="ONEWEB-0010"/>
    <n v="2"/>
    <s v="ISS(ZARYA)-ONEWEB-0010"/>
    <n v="5.7321159999999996E+27"/>
    <x v="1"/>
    <n v="-5380078"/>
    <x v="1"/>
    <m/>
    <n v="1.534438"/>
    <n v="5.1616799999999996"/>
    <n v="1.309777"/>
    <n v="206.8887"/>
    <n v="9.6122980000000002E-4"/>
    <n v="7556043"/>
    <n v="1.696E-4"/>
    <s v="27-Dec-2020 16:00:02.000"/>
    <n v="9.7983000000000001E-2"/>
    <n v="0.80098539999999996"/>
    <n v="-0.45660719999999999"/>
    <n v="6780921"/>
    <n v="-3330993"/>
    <n v="7556043"/>
    <n v="7554893"/>
  </r>
  <r>
    <s v="20201230130502-Now.txt"/>
    <s v="Visibility Analysis"/>
    <x v="787"/>
    <n v="1609296000"/>
    <s v="ISS(ZARYA)"/>
    <s v="ONEWEB-0010"/>
    <n v="2"/>
    <s v="ISS(ZARYA)-ONEWEB-0010"/>
    <n v="5.5323339999999998E+27"/>
    <x v="1"/>
    <n v="-5132730"/>
    <x v="0"/>
    <m/>
    <n v="0.90139100000000005"/>
    <n v="1.8595159999999999"/>
    <n v="2.8622160000000001"/>
    <n v="152.84520000000001"/>
    <n v="1.126632E-3"/>
    <n v="6797113"/>
    <n v="1.3109999999999999E-4"/>
    <s v="28-Dec-2020 14:15:14.746"/>
    <n v="1.8138000000000002E-5"/>
    <n v="4326.99"/>
    <n v="2.048937"/>
    <n v="-3127741"/>
    <n v="6035192"/>
    <n v="6797112"/>
    <n v="6797522"/>
  </r>
  <r>
    <s v="20201230130502-Now.txt"/>
    <s v="Visibility Analysis"/>
    <x v="787"/>
    <n v="1609296000"/>
    <s v="ISS(ZARYA)"/>
    <s v="ONEWEB-0010"/>
    <n v="2"/>
    <s v="ISS(ZARYA)-ONEWEB-0010"/>
    <n v="5.5323339999999998E+27"/>
    <x v="1"/>
    <n v="-5132730"/>
    <x v="1"/>
    <m/>
    <n v="1.534438"/>
    <n v="5.1616799999999996"/>
    <n v="1.309777"/>
    <n v="206.84710000000001"/>
    <n v="9.6122980000000002E-4"/>
    <n v="7556043"/>
    <n v="1.696E-4"/>
    <s v="27-Dec-2020 16:00:02.000"/>
    <n v="9.7983000000000001E-2"/>
    <n v="0.80098539999999996"/>
    <n v="-0.4981449"/>
    <n v="6636772"/>
    <n v="-3609714"/>
    <n v="7556043"/>
    <n v="7554917"/>
  </r>
  <r>
    <s v="20201230130502-Now.txt"/>
    <s v="Visibility Analysis"/>
    <x v="788"/>
    <n v="1609296000"/>
    <s v="ISS(ZARYA)"/>
    <s v="ONEWEB-0010"/>
    <n v="2"/>
    <s v="ISS(ZARYA)-ONEWEB-0010"/>
    <n v="5.2759649999999996E+27"/>
    <x v="1"/>
    <n v="-4870368"/>
    <x v="0"/>
    <m/>
    <n v="0.90139100000000005"/>
    <n v="1.8595159999999999"/>
    <n v="2.8622160000000001"/>
    <n v="152.79650000000001"/>
    <n v="1.126632E-3"/>
    <n v="6797113"/>
    <n v="1.3109999999999999E-4"/>
    <s v="28-Dec-2020 14:15:14.746"/>
    <n v="1.8138000000000002E-5"/>
    <n v="4326.99"/>
    <n v="2.000273"/>
    <n v="-2830436"/>
    <n v="6180163"/>
    <n v="6797112"/>
    <n v="6797483"/>
  </r>
  <r>
    <s v="20201230130502-Now.txt"/>
    <s v="Visibility Analysis"/>
    <x v="788"/>
    <n v="1609296000"/>
    <s v="ISS(ZARYA)"/>
    <s v="ONEWEB-0010"/>
    <n v="2"/>
    <s v="ISS(ZARYA)-ONEWEB-0010"/>
    <n v="5.2759649999999996E+27"/>
    <x v="1"/>
    <n v="-4870368"/>
    <x v="1"/>
    <m/>
    <n v="1.534438"/>
    <n v="5.1616799999999996"/>
    <n v="1.309777"/>
    <n v="206.8056"/>
    <n v="9.6122980000000002E-4"/>
    <n v="7556043"/>
    <n v="1.696E-4"/>
    <s v="27-Dec-2020 16:00:02.000"/>
    <n v="9.7983000000000001E-2"/>
    <n v="0.80098539999999996"/>
    <n v="-0.5396822"/>
    <n v="6481175"/>
    <n v="-3882209"/>
    <n v="7556043"/>
    <n v="7554944"/>
  </r>
  <r>
    <s v="20201230130502-Now.txt"/>
    <s v="Visibility Analysis"/>
    <x v="789"/>
    <n v="1609296000"/>
    <s v="ISS(ZARYA)"/>
    <s v="ONEWEB-0010"/>
    <n v="2"/>
    <s v="ISS(ZARYA)-ONEWEB-0010"/>
    <n v="4.9678890000000003E+27"/>
    <x v="1"/>
    <n v="-4601237"/>
    <x v="0"/>
    <m/>
    <n v="0.90139100000000005"/>
    <n v="1.8595159999999999"/>
    <n v="2.8622160000000001"/>
    <n v="152.74780000000001"/>
    <n v="1.126632E-3"/>
    <n v="6797113"/>
    <n v="1.3109999999999999E-4"/>
    <s v="28-Dec-2020 14:15:14.746"/>
    <n v="1.8138000000000002E-5"/>
    <n v="4326.99"/>
    <n v="1.9516070000000001"/>
    <n v="-2526428"/>
    <n v="6310499"/>
    <n v="6797112"/>
    <n v="6797444"/>
  </r>
  <r>
    <s v="20201230130502-Now.txt"/>
    <s v="Visibility Analysis"/>
    <x v="789"/>
    <n v="1609296000"/>
    <s v="ISS(ZARYA)"/>
    <s v="ONEWEB-0010"/>
    <n v="2"/>
    <s v="ISS(ZARYA)-ONEWEB-0010"/>
    <n v="4.9678890000000003E+27"/>
    <x v="1"/>
    <n v="-4601237"/>
    <x v="1"/>
    <m/>
    <n v="1.534438"/>
    <n v="5.1616799999999996"/>
    <n v="1.309777"/>
    <n v="206.76410000000001"/>
    <n v="9.6122980000000002E-4"/>
    <n v="7556043"/>
    <n v="1.696E-4"/>
    <s v="27-Dec-2020 16:00:02.000"/>
    <n v="9.7983000000000001E-2"/>
    <n v="0.80098539999999996"/>
    <n v="-0.58121929999999999"/>
    <n v="6314399"/>
    <n v="-4148008"/>
    <n v="7556043"/>
    <n v="7554972"/>
  </r>
  <r>
    <s v="20201230130502-Now.txt"/>
    <s v="Visibility Analysis"/>
    <x v="790"/>
    <n v="1609295000"/>
    <s v="ISS(ZARYA)"/>
    <s v="ONEWEB-0010"/>
    <n v="2"/>
    <s v="ISS(ZARYA)-ONEWEB-0010"/>
    <n v="4.6139140000000001E+27"/>
    <x v="1"/>
    <n v="-4329722"/>
    <x v="0"/>
    <m/>
    <n v="0.90139100000000005"/>
    <n v="1.8595159999999999"/>
    <n v="2.8622160000000001"/>
    <n v="152.69909999999999"/>
    <n v="1.126632E-3"/>
    <n v="6797113"/>
    <n v="1.3109999999999999E-4"/>
    <s v="28-Dec-2020 14:15:14.746"/>
    <n v="1.8138000000000002E-5"/>
    <n v="4326.99"/>
    <n v="1.902941"/>
    <n v="-2216437"/>
    <n v="6425892"/>
    <n v="6797112"/>
    <n v="6797403"/>
  </r>
  <r>
    <s v="20201230130502-Now.txt"/>
    <s v="Visibility Analysis"/>
    <x v="790"/>
    <n v="1609295000"/>
    <s v="ISS(ZARYA)"/>
    <s v="ONEWEB-0010"/>
    <n v="2"/>
    <s v="ISS(ZARYA)-ONEWEB-0010"/>
    <n v="4.6139140000000001E+27"/>
    <x v="1"/>
    <n v="-4329722"/>
    <x v="1"/>
    <m/>
    <n v="1.534438"/>
    <n v="5.1616799999999996"/>
    <n v="1.309777"/>
    <n v="206.7226"/>
    <n v="9.6122980000000002E-4"/>
    <n v="7556043"/>
    <n v="1.696E-4"/>
    <s v="27-Dec-2020 16:00:02.000"/>
    <n v="9.7983000000000001E-2"/>
    <n v="0.80098539999999996"/>
    <n v="-0.62275599999999998"/>
    <n v="6136732"/>
    <n v="-4406652"/>
    <n v="7556043"/>
    <n v="7555002"/>
  </r>
  <r>
    <s v="20201230130502-Now.txt"/>
    <s v="Visibility Analysis"/>
    <x v="791"/>
    <n v="1609295000"/>
    <s v="ISS(ZARYA)"/>
    <s v="ONEWEB-0010"/>
    <n v="2"/>
    <s v="ISS(ZARYA)-ONEWEB-0010"/>
    <n v="4.2206200000000001E+27"/>
    <x v="1"/>
    <n v="-4058453"/>
    <x v="0"/>
    <m/>
    <n v="0.90139100000000005"/>
    <n v="1.8595159999999999"/>
    <n v="2.8622160000000001"/>
    <n v="152.65049999999999"/>
    <n v="1.126632E-3"/>
    <n v="6797113"/>
    <n v="1.3109999999999999E-4"/>
    <s v="28-Dec-2020 14:15:14.746"/>
    <n v="1.8138000000000002E-5"/>
    <n v="4326.99"/>
    <n v="1.854274"/>
    <n v="-1901198"/>
    <n v="6526069"/>
    <n v="6797112"/>
    <n v="6797362"/>
  </r>
  <r>
    <s v="20201230130502-Now.txt"/>
    <s v="Visibility Analysis"/>
    <x v="791"/>
    <n v="1609295000"/>
    <s v="ISS(ZARYA)"/>
    <s v="ONEWEB-0010"/>
    <n v="2"/>
    <s v="ISS(ZARYA)-ONEWEB-0010"/>
    <n v="4.2206200000000001E+27"/>
    <x v="1"/>
    <n v="-4058453"/>
    <x v="1"/>
    <m/>
    <n v="1.534438"/>
    <n v="5.1616799999999996"/>
    <n v="1.309777"/>
    <n v="206.68100000000001"/>
    <n v="9.6122980000000002E-4"/>
    <n v="7556043"/>
    <n v="1.696E-4"/>
    <s v="27-Dec-2020 16:00:02.000"/>
    <n v="9.7983000000000001E-2"/>
    <n v="0.80098539999999996"/>
    <n v="-0.66429240000000001"/>
    <n v="5948480"/>
    <n v="-4657695"/>
    <n v="7556043"/>
    <n v="7555034"/>
  </r>
  <r>
    <s v="20201230130502-Now.txt"/>
    <s v="Visibility Analysis"/>
    <x v="792"/>
    <n v="1609295000"/>
    <s v="ISS(ZARYA)"/>
    <s v="ONEWEB-0010"/>
    <n v="2"/>
    <s v="ISS(ZARYA)-ONEWEB-0010"/>
    <n v="3.7951889999999997E+27"/>
    <x v="1"/>
    <n v="-3789192"/>
    <x v="0"/>
    <m/>
    <n v="0.90139100000000005"/>
    <n v="1.8595159999999999"/>
    <n v="2.8622160000000001"/>
    <n v="152.6018"/>
    <n v="1.126632E-3"/>
    <n v="6797113"/>
    <n v="1.3109999999999999E-4"/>
    <s v="28-Dec-2020 14:15:14.746"/>
    <n v="1.8138000000000002E-5"/>
    <n v="4326.99"/>
    <n v="1.805607"/>
    <n v="-1581457"/>
    <n v="6610790"/>
    <n v="6797112"/>
    <n v="6797320"/>
  </r>
  <r>
    <s v="20201230130502-Now.txt"/>
    <s v="Visibility Analysis"/>
    <x v="792"/>
    <n v="1609295000"/>
    <s v="ISS(ZARYA)"/>
    <s v="ONEWEB-0010"/>
    <n v="2"/>
    <s v="ISS(ZARYA)-ONEWEB-0010"/>
    <n v="3.7951889999999997E+27"/>
    <x v="1"/>
    <n v="-3789192"/>
    <x v="1"/>
    <m/>
    <n v="1.534438"/>
    <n v="5.1616799999999996"/>
    <n v="1.309777"/>
    <n v="206.6395"/>
    <n v="9.6122980000000002E-4"/>
    <n v="7556043"/>
    <n v="1.696E-4"/>
    <s v="27-Dec-2020 16:00:02.000"/>
    <n v="9.7983000000000001E-2"/>
    <n v="0.80098539999999996"/>
    <n v="-0.70582849999999997"/>
    <n v="5749969"/>
    <n v="-4900705"/>
    <n v="7556043"/>
    <n v="7555068"/>
  </r>
  <r>
    <s v="20201230130502-Now.txt"/>
    <s v="Visibility Analysis"/>
    <x v="793"/>
    <n v="1609295000"/>
    <s v="ISS(ZARYA)"/>
    <s v="ONEWEB-0010"/>
    <n v="2"/>
    <s v="ISS(ZARYA)-ONEWEB-0010"/>
    <n v="3.3452140000000002E+27"/>
    <x v="1"/>
    <n v="-3523238"/>
    <x v="0"/>
    <m/>
    <n v="0.90139100000000005"/>
    <n v="1.8595159999999999"/>
    <n v="2.8622160000000001"/>
    <n v="152.5531"/>
    <n v="1.126632E-3"/>
    <n v="6797113"/>
    <n v="1.3109999999999999E-4"/>
    <s v="28-Dec-2020 14:15:14.746"/>
    <n v="1.8138000000000002E-5"/>
    <n v="4326.99"/>
    <n v="1.756939"/>
    <n v="-1257971"/>
    <n v="6679857"/>
    <n v="6797112"/>
    <n v="6797277"/>
  </r>
  <r>
    <s v="20201230130502-Now.txt"/>
    <s v="Visibility Analysis"/>
    <x v="793"/>
    <n v="1609295000"/>
    <s v="ISS(ZARYA)"/>
    <s v="ONEWEB-0010"/>
    <n v="2"/>
    <s v="ISS(ZARYA)-ONEWEB-0010"/>
    <n v="3.3452140000000002E+27"/>
    <x v="1"/>
    <n v="-3523238"/>
    <x v="1"/>
    <m/>
    <n v="1.534438"/>
    <n v="5.1616799999999996"/>
    <n v="1.309777"/>
    <n v="206.59800000000001"/>
    <n v="9.6122980000000002E-4"/>
    <n v="7556043"/>
    <n v="1.696E-4"/>
    <s v="27-Dec-2020 16:00:02.000"/>
    <n v="9.7983000000000001E-2"/>
    <n v="0.80098539999999996"/>
    <n v="-0.74736409999999998"/>
    <n v="5541540"/>
    <n v="-5135262"/>
    <n v="7556043"/>
    <n v="7555103"/>
  </r>
  <r>
    <s v="20201230130502-Now.txt"/>
    <s v="Visibility Analysis"/>
    <x v="794"/>
    <n v="1609295000"/>
    <s v="ISS(ZARYA)"/>
    <s v="ONEWEB-0010"/>
    <n v="2"/>
    <s v="ISS(ZARYA)-ONEWEB-0010"/>
    <n v="2.8785050000000002E+27"/>
    <x v="1"/>
    <n v="-3261621"/>
    <x v="0"/>
    <m/>
    <n v="0.90139100000000005"/>
    <n v="1.8595159999999999"/>
    <n v="2.8622160000000001"/>
    <n v="152.50450000000001"/>
    <n v="1.126632E-3"/>
    <n v="6797113"/>
    <n v="1.3109999999999999E-4"/>
    <s v="28-Dec-2020 14:15:14.746"/>
    <n v="1.8138000000000002E-5"/>
    <n v="4326.99"/>
    <n v="1.7082710000000001"/>
    <n v="-931505.4"/>
    <n v="6733104"/>
    <n v="6797112"/>
    <n v="6797235"/>
  </r>
  <r>
    <s v="20201230130502-Now.txt"/>
    <s v="Visibility Analysis"/>
    <x v="794"/>
    <n v="1609295000"/>
    <s v="ISS(ZARYA)"/>
    <s v="ONEWEB-0010"/>
    <n v="2"/>
    <s v="ISS(ZARYA)-ONEWEB-0010"/>
    <n v="2.8785050000000002E+27"/>
    <x v="1"/>
    <n v="-3261621"/>
    <x v="1"/>
    <m/>
    <n v="1.534438"/>
    <n v="5.1616799999999996"/>
    <n v="1.309777"/>
    <n v="206.5565"/>
    <n v="9.6122980000000002E-4"/>
    <n v="7556043"/>
    <n v="1.696E-4"/>
    <s v="27-Dec-2020 16:00:02.000"/>
    <n v="9.7983000000000001E-2"/>
    <n v="0.80098539999999996"/>
    <n v="-0.78889940000000003"/>
    <n v="5323554"/>
    <n v="-5360963"/>
    <n v="7556043"/>
    <n v="7555140"/>
  </r>
  <r>
    <s v="20201230130502-Now.txt"/>
    <s v="Visibility Analysis"/>
    <x v="795"/>
    <n v="1609295000"/>
    <s v="ISS(ZARYA)"/>
    <s v="ONEWEB-0010"/>
    <n v="2"/>
    <s v="ISS(ZARYA)-ONEWEB-0010"/>
    <n v="2.4028919999999999E+27"/>
    <x v="1"/>
    <n v="-3005208"/>
    <x v="0"/>
    <m/>
    <n v="0.90139100000000005"/>
    <n v="1.8595159999999999"/>
    <n v="2.8622160000000001"/>
    <n v="152.45580000000001"/>
    <n v="1.126632E-3"/>
    <n v="6797113"/>
    <n v="1.3109999999999999E-4"/>
    <s v="28-Dec-2020 14:15:14.746"/>
    <n v="1.8138000000000002E-5"/>
    <n v="4326.99"/>
    <n v="1.659602"/>
    <n v="-602833.9"/>
    <n v="6770406"/>
    <n v="6797112"/>
    <n v="6797191"/>
  </r>
  <r>
    <s v="20201230130502-Now.txt"/>
    <s v="Visibility Analysis"/>
    <x v="795"/>
    <n v="1609295000"/>
    <s v="ISS(ZARYA)"/>
    <s v="ONEWEB-0010"/>
    <n v="2"/>
    <s v="ISS(ZARYA)-ONEWEB-0010"/>
    <n v="2.4028919999999999E+27"/>
    <x v="1"/>
    <n v="-3005208"/>
    <x v="1"/>
    <m/>
    <n v="1.534438"/>
    <n v="5.1616799999999996"/>
    <n v="1.309777"/>
    <n v="206.51490000000001"/>
    <n v="9.6122980000000002E-4"/>
    <n v="7556043"/>
    <n v="1.696E-4"/>
    <s v="27-Dec-2020 16:00:02.000"/>
    <n v="9.7983000000000001E-2"/>
    <n v="0.80098539999999996"/>
    <n v="-0.83043420000000001"/>
    <n v="5096386"/>
    <n v="-5577417"/>
    <n v="7556043"/>
    <n v="7555179"/>
  </r>
  <r>
    <s v="20201230130502-Now.txt"/>
    <s v="Visibility Analysis"/>
    <x v="796"/>
    <n v="1609295000"/>
    <s v="ISS(ZARYA)"/>
    <s v="ONEWEB-0010"/>
    <n v="2"/>
    <s v="ISS(ZARYA)-ONEWEB-0010"/>
    <n v="1.9260280000000001E+27"/>
    <x v="1"/>
    <n v="-2754757"/>
    <x v="0"/>
    <m/>
    <n v="0.90139100000000005"/>
    <n v="1.8595159999999999"/>
    <n v="2.8622160000000001"/>
    <n v="152.40710000000001"/>
    <n v="1.126632E-3"/>
    <n v="6797113"/>
    <n v="1.3109999999999999E-4"/>
    <s v="28-Dec-2020 14:15:14.746"/>
    <n v="1.8138000000000002E-5"/>
    <n v="4326.99"/>
    <n v="1.610932"/>
    <n v="-272734.8"/>
    <n v="6791674"/>
    <n v="6797112"/>
    <n v="6797148"/>
  </r>
  <r>
    <s v="20201230130502-Now.txt"/>
    <s v="Visibility Analysis"/>
    <x v="796"/>
    <n v="1609295000"/>
    <s v="ISS(ZARYA)"/>
    <s v="ONEWEB-0010"/>
    <n v="2"/>
    <s v="ISS(ZARYA)-ONEWEB-0010"/>
    <n v="1.9260280000000001E+27"/>
    <x v="1"/>
    <n v="-2754757"/>
    <x v="1"/>
    <m/>
    <n v="1.534438"/>
    <n v="5.1616799999999996"/>
    <n v="1.309777"/>
    <n v="206.4734"/>
    <n v="9.6122980000000002E-4"/>
    <n v="7556043"/>
    <n v="1.696E-4"/>
    <s v="27-Dec-2020 16:00:02.000"/>
    <n v="9.7983000000000001E-2"/>
    <n v="0.80098539999999996"/>
    <n v="-0.87196859999999998"/>
    <n v="4860428"/>
    <n v="-5784252"/>
    <n v="7556043"/>
    <n v="7555219"/>
  </r>
  <r>
    <s v="20201230130502-Now.txt"/>
    <s v="Visibility Analysis"/>
    <x v="797"/>
    <n v="1609295000"/>
    <s v="ISS(ZARYA)"/>
    <s v="ONEWEB-0010"/>
    <n v="2"/>
    <s v="ISS(ZARYA)-ONEWEB-0010"/>
    <n v="1.455203E+27"/>
    <x v="1"/>
    <n v="-2510954"/>
    <x v="0"/>
    <m/>
    <n v="0.90139100000000005"/>
    <n v="1.8595159999999999"/>
    <n v="2.8622160000000001"/>
    <n v="152.35839999999999"/>
    <n v="1.126632E-3"/>
    <n v="6797113"/>
    <n v="1.3109999999999999E-4"/>
    <s v="28-Dec-2020 14:15:14.746"/>
    <n v="1.8138000000000002E-5"/>
    <n v="4326.99"/>
    <n v="1.562262"/>
    <n v="58010.22"/>
    <n v="6796857"/>
    <n v="6797112"/>
    <n v="6797105"/>
  </r>
  <r>
    <s v="20201230130502-Now.txt"/>
    <s v="Visibility Analysis"/>
    <x v="797"/>
    <n v="1609295000"/>
    <s v="ISS(ZARYA)"/>
    <s v="ONEWEB-0010"/>
    <n v="2"/>
    <s v="ISS(ZARYA)-ONEWEB-0010"/>
    <n v="1.455203E+27"/>
    <x v="1"/>
    <n v="-2510954"/>
    <x v="1"/>
    <m/>
    <n v="1.534438"/>
    <n v="5.1616799999999996"/>
    <n v="1.309777"/>
    <n v="206.43190000000001"/>
    <n v="9.6122980000000002E-4"/>
    <n v="7556043"/>
    <n v="1.696E-4"/>
    <s v="27-Dec-2020 16:00:02.000"/>
    <n v="9.7983000000000001E-2"/>
    <n v="0.80098539999999996"/>
    <n v="-0.91350260000000005"/>
    <n v="4616088"/>
    <n v="-5981111"/>
    <n v="7556043"/>
    <n v="7555260"/>
  </r>
  <r>
    <s v="20201230130502-Now.txt"/>
    <s v="Visibility Analysis"/>
    <x v="798"/>
    <n v="1609295000"/>
    <s v="ISS(ZARYA)"/>
    <s v="ONEWEB-0010"/>
    <n v="2"/>
    <s v="ISS(ZARYA)-ONEWEB-0010"/>
    <n v="9.9717679999999996E+26"/>
    <x v="1"/>
    <n v="-2274429"/>
    <x v="0"/>
    <m/>
    <n v="0.90139100000000005"/>
    <n v="1.8595159999999999"/>
    <n v="2.8622160000000001"/>
    <n v="152.3098"/>
    <n v="1.126632E-3"/>
    <n v="6797113"/>
    <n v="1.3109999999999999E-4"/>
    <s v="28-Dec-2020 14:15:14.746"/>
    <n v="1.8138000000000002E-5"/>
    <n v="4326.99"/>
    <n v="1.5135909999999999"/>
    <n v="388617.9"/>
    <n v="6785943"/>
    <n v="6797112"/>
    <n v="6797061"/>
  </r>
  <r>
    <s v="20201230130502-Now.txt"/>
    <s v="Visibility Analysis"/>
    <x v="798"/>
    <n v="1609295000"/>
    <s v="ISS(ZARYA)"/>
    <s v="ONEWEB-0010"/>
    <n v="2"/>
    <s v="ISS(ZARYA)-ONEWEB-0010"/>
    <n v="9.9717679999999996E+26"/>
    <x v="1"/>
    <n v="-2274429"/>
    <x v="1"/>
    <m/>
    <n v="1.534438"/>
    <n v="5.1616799999999996"/>
    <n v="1.309777"/>
    <n v="206.3904"/>
    <n v="9.6122980000000002E-4"/>
    <n v="7556043"/>
    <n v="1.696E-4"/>
    <s v="27-Dec-2020 16:00:02.000"/>
    <n v="9.7983000000000001E-2"/>
    <n v="0.80098539999999996"/>
    <n v="-0.95503610000000005"/>
    <n v="4363786"/>
    <n v="-6167655"/>
    <n v="7556043"/>
    <n v="7555303"/>
  </r>
  <r>
    <s v="20201230130502-Now.txt"/>
    <s v="Visibility Analysis"/>
    <x v="799"/>
    <n v="1609295000"/>
    <s v="ISS(ZARYA)"/>
    <s v="ONEWEB-0010"/>
    <n v="2"/>
    <s v="ISS(ZARYA)-ONEWEB-0010"/>
    <n v="5.5802629999999998E+26"/>
    <x v="1"/>
    <n v="-2045768"/>
    <x v="0"/>
    <m/>
    <n v="0.90139100000000005"/>
    <n v="1.8595159999999999"/>
    <n v="2.8622160000000001"/>
    <n v="152.2611"/>
    <n v="1.126632E-3"/>
    <n v="6797113"/>
    <n v="1.3109999999999999E-4"/>
    <s v="28-Dec-2020 14:15:14.746"/>
    <n v="1.8138000000000002E-5"/>
    <n v="4326.99"/>
    <n v="1.4649190000000001"/>
    <n v="718305.1"/>
    <n v="6758957"/>
    <n v="6797112"/>
    <n v="6797018"/>
  </r>
  <r>
    <s v="20201230130502-Now.txt"/>
    <s v="Visibility Analysis"/>
    <x v="799"/>
    <n v="1609295000"/>
    <s v="ISS(ZARYA)"/>
    <s v="ONEWEB-0010"/>
    <n v="2"/>
    <s v="ISS(ZARYA)-ONEWEB-0010"/>
    <n v="5.5802629999999998E+26"/>
    <x v="1"/>
    <n v="-2045768"/>
    <x v="1"/>
    <m/>
    <n v="1.534438"/>
    <n v="5.1616799999999996"/>
    <n v="1.309777"/>
    <n v="206.34880000000001"/>
    <n v="9.6122980000000002E-4"/>
    <n v="7556043"/>
    <n v="1.696E-4"/>
    <s v="27-Dec-2020 16:00:02.000"/>
    <n v="9.7983000000000001E-2"/>
    <n v="0.80098539999999996"/>
    <n v="-0.99656909999999999"/>
    <n v="4103959"/>
    <n v="-6343562"/>
    <n v="7556043"/>
    <n v="7555347"/>
  </r>
  <r>
    <s v="20201230130502-Now.txt"/>
    <s v="Visibility Analysis"/>
    <x v="800"/>
    <n v="1609295000"/>
    <s v="ISS(ZARYA)"/>
    <s v="ONEWEB-0010"/>
    <n v="2"/>
    <s v="ISS(ZARYA)-ONEWEB-0010"/>
    <n v="1.430187E+26"/>
    <x v="1"/>
    <n v="-1825524"/>
    <x v="0"/>
    <m/>
    <n v="0.90139100000000005"/>
    <n v="1.8595159999999999"/>
    <n v="2.8622160000000001"/>
    <n v="152.2124"/>
    <n v="1.126632E-3"/>
    <n v="6797113"/>
    <n v="1.3109999999999999E-4"/>
    <s v="28-Dec-2020 14:15:14.746"/>
    <n v="1.8138000000000002E-5"/>
    <n v="4326.99"/>
    <n v="1.416247"/>
    <n v="1046291"/>
    <n v="6715962"/>
    <n v="6797112"/>
    <n v="6796975"/>
  </r>
  <r>
    <s v="20201230130502-Now.txt"/>
    <s v="Visibility Analysis"/>
    <x v="800"/>
    <n v="1609295000"/>
    <s v="ISS(ZARYA)"/>
    <s v="ONEWEB-0010"/>
    <n v="2"/>
    <s v="ISS(ZARYA)-ONEWEB-0010"/>
    <n v="1.430187E+26"/>
    <x v="1"/>
    <n v="-1825524"/>
    <x v="1"/>
    <m/>
    <n v="1.534438"/>
    <n v="5.1616799999999996"/>
    <n v="1.309777"/>
    <n v="206.3073"/>
    <n v="9.6122980000000002E-4"/>
    <n v="7556043"/>
    <n v="1.696E-4"/>
    <s v="27-Dec-2020 16:00:02.000"/>
    <n v="9.7983000000000001E-2"/>
    <n v="0.80098539999999996"/>
    <n v="-1.0381020000000001"/>
    <n v="3837055"/>
    <n v="-6508530"/>
    <n v="7556043"/>
    <n v="7555392"/>
  </r>
  <r>
    <s v="20201230130502-Now.txt"/>
    <s v="Visibility Analysis"/>
    <x v="801"/>
    <n v="1609295000"/>
    <s v="ISS(ZARYA)"/>
    <s v="ONEWEB-0010"/>
    <n v="2"/>
    <s v="ISS(ZARYA)-ONEWEB-0010"/>
    <n v="-2.4348600000000002E+26"/>
    <x v="0"/>
    <n v="-1614220"/>
    <x v="0"/>
    <m/>
    <n v="0.90139100000000005"/>
    <n v="1.8595159999999999"/>
    <n v="2.8622160000000001"/>
    <n v="152.16380000000001"/>
    <n v="1.126632E-3"/>
    <n v="6797113"/>
    <n v="1.3109999999999999E-4"/>
    <s v="28-Dec-2020 14:15:14.746"/>
    <n v="1.8138000000000002E-5"/>
    <n v="4326.99"/>
    <n v="1.3675740000000001"/>
    <n v="1371799"/>
    <n v="6657061"/>
    <n v="6797112"/>
    <n v="6796933"/>
  </r>
  <r>
    <s v="20201230130502-Now.txt"/>
    <s v="Visibility Analysis"/>
    <x v="801"/>
    <n v="1609295000"/>
    <s v="ISS(ZARYA)"/>
    <s v="ONEWEB-0010"/>
    <n v="2"/>
    <s v="ISS(ZARYA)-ONEWEB-0010"/>
    <n v="-2.4348600000000002E+26"/>
    <x v="0"/>
    <n v="-1614220"/>
    <x v="1"/>
    <m/>
    <n v="1.534438"/>
    <n v="5.1616799999999996"/>
    <n v="1.309777"/>
    <n v="206.26580000000001"/>
    <n v="9.6122980000000002E-4"/>
    <n v="7556043"/>
    <n v="1.696E-4"/>
    <s v="27-Dec-2020 16:00:02.000"/>
    <n v="9.7983000000000001E-2"/>
    <n v="0.80098539999999996"/>
    <n v="-1.079634"/>
    <n v="3563533"/>
    <n v="-6662273"/>
    <n v="7556043"/>
    <n v="7555439"/>
  </r>
  <r>
    <s v="20201230130502-Now.txt"/>
    <s v="Visibility Analysis"/>
    <x v="802"/>
    <n v="1609295000"/>
    <s v="ISS(ZARYA)"/>
    <s v="ONEWEB-0010"/>
    <n v="2"/>
    <s v="ISS(ZARYA)-ONEWEB-0010"/>
    <n v="-5.9810409999999997E+26"/>
    <x v="0"/>
    <n v="-1412353"/>
    <x v="0"/>
    <m/>
    <n v="0.90139100000000005"/>
    <n v="1.8595159999999999"/>
    <n v="2.8622160000000001"/>
    <n v="152.11510000000001"/>
    <n v="1.126632E-3"/>
    <n v="6797113"/>
    <n v="1.3109999999999999E-4"/>
    <s v="28-Dec-2020 14:15:14.746"/>
    <n v="1.8138000000000002E-5"/>
    <n v="4326.99"/>
    <n v="1.3189010000000001"/>
    <n v="1694058"/>
    <n v="6582392"/>
    <n v="6797112"/>
    <n v="6796890"/>
  </r>
  <r>
    <s v="20201230130502-Now.txt"/>
    <s v="Visibility Analysis"/>
    <x v="802"/>
    <n v="1609295000"/>
    <s v="ISS(ZARYA)"/>
    <s v="ONEWEB-0010"/>
    <n v="2"/>
    <s v="ISS(ZARYA)-ONEWEB-0010"/>
    <n v="-5.9810409999999997E+26"/>
    <x v="0"/>
    <n v="-1412353"/>
    <x v="1"/>
    <m/>
    <n v="1.534438"/>
    <n v="5.1616799999999996"/>
    <n v="1.309777"/>
    <n v="206.2243"/>
    <n v="9.6122980000000002E-4"/>
    <n v="7556043"/>
    <n v="1.696E-4"/>
    <s v="27-Dec-2020 16:00:02.000"/>
    <n v="9.7983000000000001E-2"/>
    <n v="0.80098539999999996"/>
    <n v="-1.121165"/>
    <n v="3283866"/>
    <n v="-6804527"/>
    <n v="7556043"/>
    <n v="7555486"/>
  </r>
  <r>
    <s v="20201230130502-Now.txt"/>
    <s v="Visibility Analysis"/>
    <x v="803"/>
    <n v="1609295000"/>
    <s v="ISS(ZARYA)"/>
    <s v="ONEWEB-0010"/>
    <n v="2"/>
    <s v="ISS(ZARYA)-ONEWEB-0010"/>
    <n v="-9.1846460000000006E+26"/>
    <x v="0"/>
    <n v="-1220396"/>
    <x v="0"/>
    <m/>
    <n v="0.90139100000000005"/>
    <n v="1.8595159999999999"/>
    <n v="2.8622160000000001"/>
    <n v="152.06639999999999"/>
    <n v="1.126632E-3"/>
    <n v="6797113"/>
    <n v="1.3109999999999999E-4"/>
    <s v="28-Dec-2020 14:15:14.746"/>
    <n v="1.8138000000000002E-5"/>
    <n v="4326.99"/>
    <n v="1.270227"/>
    <n v="2012304"/>
    <n v="6492133"/>
    <n v="6797112"/>
    <n v="6796849"/>
  </r>
  <r>
    <s v="20201230130502-Now.txt"/>
    <s v="Visibility Analysis"/>
    <x v="803"/>
    <n v="1609295000"/>
    <s v="ISS(ZARYA)"/>
    <s v="ONEWEB-0010"/>
    <n v="2"/>
    <s v="ISS(ZARYA)-ONEWEB-0010"/>
    <n v="-9.1846460000000006E+26"/>
    <x v="0"/>
    <n v="-1220396"/>
    <x v="1"/>
    <m/>
    <n v="1.534438"/>
    <n v="5.1616799999999996"/>
    <n v="1.309777"/>
    <n v="206.18270000000001"/>
    <n v="9.6122980000000002E-4"/>
    <n v="7556043"/>
    <n v="1.696E-4"/>
    <s v="27-Dec-2020 16:00:02.000"/>
    <n v="9.7983000000000001E-2"/>
    <n v="0.80098539999999996"/>
    <n v="-1.162696"/>
    <n v="2998536"/>
    <n v="-6935047"/>
    <n v="7556043"/>
    <n v="7555534"/>
  </r>
  <r>
    <s v="20201230130502-Now.txt"/>
    <s v="Visibility Analysis"/>
    <x v="804"/>
    <n v="1609295000"/>
    <s v="ISS(ZARYA)"/>
    <s v="ONEWEB-0010"/>
    <n v="2"/>
    <s v="ISS(ZARYA)-ONEWEB-0010"/>
    <n v="-1.2032129999999999E+27"/>
    <x v="0"/>
    <n v="-1038801"/>
    <x v="0"/>
    <m/>
    <n v="0.90139100000000005"/>
    <n v="1.8595159999999999"/>
    <n v="2.8622160000000001"/>
    <n v="152.01779999999999"/>
    <n v="1.126632E-3"/>
    <n v="6797113"/>
    <n v="1.3109999999999999E-4"/>
    <s v="28-Dec-2020 14:15:14.746"/>
    <n v="1.8138000000000002E-5"/>
    <n v="4326.99"/>
    <n v="1.221552"/>
    <n v="2325783"/>
    <n v="6386495"/>
    <n v="6797112"/>
    <n v="6796808"/>
  </r>
  <r>
    <s v="20201230130502-Now.txt"/>
    <s v="Visibility Analysis"/>
    <x v="804"/>
    <n v="1609295000"/>
    <s v="ISS(ZARYA)"/>
    <s v="ONEWEB-0010"/>
    <n v="2"/>
    <s v="ISS(ZARYA)-ONEWEB-0010"/>
    <n v="-1.2032129999999999E+27"/>
    <x v="0"/>
    <n v="-1038801"/>
    <x v="1"/>
    <m/>
    <n v="1.534438"/>
    <n v="5.1616799999999996"/>
    <n v="1.309777"/>
    <n v="206.1412"/>
    <n v="9.6122980000000002E-4"/>
    <n v="7556043"/>
    <n v="1.696E-4"/>
    <s v="27-Dec-2020 16:00:02.000"/>
    <n v="9.7983000000000001E-2"/>
    <n v="0.80098539999999996"/>
    <n v="-1.2042269999999999"/>
    <n v="2708035"/>
    <n v="-7053608"/>
    <n v="7556043"/>
    <n v="7555584"/>
  </r>
  <r>
    <s v="20201230130502-Now.txt"/>
    <s v="Visibility Analysis"/>
    <x v="805"/>
    <n v="1609295000"/>
    <s v="ISS(ZARYA)"/>
    <s v="ONEWEB-0010"/>
    <n v="2"/>
    <s v="ISS(ZARYA)-ONEWEB-0010"/>
    <n v="-1.4519830000000001E+27"/>
    <x v="0"/>
    <n v="-867997"/>
    <x v="0"/>
    <m/>
    <n v="0.90139100000000005"/>
    <n v="1.8595159999999999"/>
    <n v="2.8622160000000001"/>
    <n v="151.9691"/>
    <n v="1.126632E-3"/>
    <n v="6797113"/>
    <n v="1.3109999999999999E-4"/>
    <s v="28-Dec-2020 14:15:14.746"/>
    <n v="1.8138000000000002E-5"/>
    <n v="4326.99"/>
    <n v="1.1728769999999999"/>
    <n v="2633754"/>
    <n v="6265731"/>
    <n v="6797112"/>
    <n v="6796767"/>
  </r>
  <r>
    <s v="20201230130502-Now.txt"/>
    <s v="Visibility Analysis"/>
    <x v="805"/>
    <n v="1609295000"/>
    <s v="ISS(ZARYA)"/>
    <s v="ONEWEB-0010"/>
    <n v="2"/>
    <s v="ISS(ZARYA)-ONEWEB-0010"/>
    <n v="-1.4519830000000001E+27"/>
    <x v="0"/>
    <n v="-867997"/>
    <x v="1"/>
    <m/>
    <n v="1.534438"/>
    <n v="5.1616799999999996"/>
    <n v="1.309777"/>
    <n v="206.09970000000001"/>
    <n v="9.6122980000000002E-4"/>
    <n v="7556043"/>
    <n v="1.696E-4"/>
    <s v="27-Dec-2020 16:00:02.000"/>
    <n v="9.7983000000000001E-2"/>
    <n v="0.80098539999999996"/>
    <n v="-1.245757"/>
    <n v="2412865"/>
    <n v="-7160006"/>
    <n v="7556043"/>
    <n v="7555634"/>
  </r>
  <r>
    <s v="20201230130502-Now.txt"/>
    <s v="Visibility Analysis"/>
    <x v="806"/>
    <n v="1609295000"/>
    <s v="ISS(ZARYA)"/>
    <s v="ONEWEB-0010"/>
    <n v="2"/>
    <s v="ISS(ZARYA)-ONEWEB-0010"/>
    <n v="-1.665339E+27"/>
    <x v="0"/>
    <n v="-708394.4"/>
    <x v="0"/>
    <m/>
    <n v="0.90139100000000005"/>
    <n v="1.8595159999999999"/>
    <n v="2.8622160000000001"/>
    <n v="151.9204"/>
    <n v="1.126632E-3"/>
    <n v="6797113"/>
    <n v="1.3109999999999999E-4"/>
    <s v="28-Dec-2020 14:15:14.746"/>
    <n v="1.8138000000000002E-5"/>
    <n v="4326.99"/>
    <n v="1.124201"/>
    <n v="2935486"/>
    <n v="6130124"/>
    <n v="6797112"/>
    <n v="6796728"/>
  </r>
  <r>
    <s v="20201230130502-Now.txt"/>
    <s v="Visibility Analysis"/>
    <x v="806"/>
    <n v="1609295000"/>
    <s v="ISS(ZARYA)"/>
    <s v="ONEWEB-0010"/>
    <n v="2"/>
    <s v="ISS(ZARYA)-ONEWEB-0010"/>
    <n v="-1.665339E+27"/>
    <x v="0"/>
    <n v="-708394.4"/>
    <x v="1"/>
    <m/>
    <n v="1.534438"/>
    <n v="5.1616799999999996"/>
    <n v="1.309777"/>
    <n v="206.0582"/>
    <n v="9.6122980000000002E-4"/>
    <n v="7556043"/>
    <n v="1.696E-4"/>
    <s v="27-Dec-2020 16:00:02.000"/>
    <n v="9.7983000000000001E-2"/>
    <n v="0.80098539999999996"/>
    <n v="-1.2872859999999999"/>
    <n v="2113534"/>
    <n v="-7254057"/>
    <n v="7556043"/>
    <n v="7555684"/>
  </r>
  <r>
    <s v="20201230130502-Now.txt"/>
    <s v="Visibility Analysis"/>
    <x v="807"/>
    <n v="1609295000"/>
    <s v="ISS(ZARYA)"/>
    <s v="ONEWEB-0010"/>
    <n v="2"/>
    <s v="ISS(ZARYA)-ONEWEB-0010"/>
    <n v="-1.8446870000000001E+27"/>
    <x v="0"/>
    <n v="-560380.9"/>
    <x v="0"/>
    <m/>
    <n v="0.90139100000000005"/>
    <n v="1.8595159999999999"/>
    <n v="2.8622160000000001"/>
    <n v="151.8717"/>
    <n v="1.126632E-3"/>
    <n v="6797113"/>
    <n v="1.3109999999999999E-4"/>
    <s v="28-Dec-2020 14:15:14.746"/>
    <n v="1.8138000000000002E-5"/>
    <n v="4326.99"/>
    <n v="1.0755250000000001"/>
    <n v="3230265"/>
    <n v="5979997"/>
    <n v="6797112"/>
    <n v="6796689"/>
  </r>
  <r>
    <s v="20201230130502-Now.txt"/>
    <s v="Visibility Analysis"/>
    <x v="807"/>
    <n v="1609295000"/>
    <s v="ISS(ZARYA)"/>
    <s v="ONEWEB-0010"/>
    <n v="2"/>
    <s v="ISS(ZARYA)-ONEWEB-0010"/>
    <n v="-1.8446870000000001E+27"/>
    <x v="0"/>
    <n v="-560380.9"/>
    <x v="1"/>
    <m/>
    <n v="1.534438"/>
    <n v="5.1616799999999996"/>
    <n v="1.309777"/>
    <n v="206.01660000000001"/>
    <n v="9.6122980000000002E-4"/>
    <n v="7556043"/>
    <n v="1.696E-4"/>
    <s v="27-Dec-2020 16:00:02.000"/>
    <n v="9.7983000000000001E-2"/>
    <n v="0.80098539999999996"/>
    <n v="-1.3288150000000001"/>
    <n v="1810558"/>
    <n v="-7335600"/>
    <n v="7556043"/>
    <n v="7555736"/>
  </r>
  <r>
    <s v="20201230130502-Now.txt"/>
    <s v="Visibility Analysis"/>
    <x v="808"/>
    <n v="1609295000"/>
    <s v="ISS(ZARYA)"/>
    <s v="ONEWEB-0010"/>
    <n v="2"/>
    <s v="ISS(ZARYA)-ONEWEB-0010"/>
    <n v="-1.9921659999999999E+27"/>
    <x v="0"/>
    <n v="-424321.1"/>
    <x v="0"/>
    <m/>
    <n v="0.90139100000000005"/>
    <n v="1.8595159999999999"/>
    <n v="2.8622160000000001"/>
    <n v="151.82310000000001"/>
    <n v="1.126632E-3"/>
    <n v="6797113"/>
    <n v="1.3109999999999999E-4"/>
    <s v="28-Dec-2020 14:15:14.746"/>
    <n v="1.8138000000000002E-5"/>
    <n v="4326.99"/>
    <n v="1.026848"/>
    <n v="3517392"/>
    <n v="5815705"/>
    <n v="6797112"/>
    <n v="6796651"/>
  </r>
  <r>
    <s v="20201230130502-Now.txt"/>
    <s v="Visibility Analysis"/>
    <x v="808"/>
    <n v="1609295000"/>
    <s v="ISS(ZARYA)"/>
    <s v="ONEWEB-0010"/>
    <n v="2"/>
    <s v="ISS(ZARYA)-ONEWEB-0010"/>
    <n v="-1.9921659999999999E+27"/>
    <x v="0"/>
    <n v="-424321.1"/>
    <x v="1"/>
    <m/>
    <n v="1.534438"/>
    <n v="5.1616799999999996"/>
    <n v="1.309777"/>
    <n v="205.9751"/>
    <n v="9.6122980000000002E-4"/>
    <n v="7556043"/>
    <n v="1.696E-4"/>
    <s v="27-Dec-2020 16:00:02.000"/>
    <n v="9.7983000000000001E-2"/>
    <n v="0.80098539999999996"/>
    <n v="-1.3703430000000001"/>
    <n v="1504461"/>
    <n v="-7404494"/>
    <n v="7556043"/>
    <n v="7555788"/>
  </r>
  <r>
    <s v="20201230130502-Now.txt"/>
    <s v="Visibility Analysis"/>
    <x v="809"/>
    <n v="1609295000"/>
    <s v="ISS(ZARYA)"/>
    <s v="ONEWEB-0010"/>
    <n v="2"/>
    <s v="ISS(ZARYA)-ONEWEB-0010"/>
    <n v="-2.1105129999999999E+27"/>
    <x v="0"/>
    <n v="-300551.09999999998"/>
    <x v="0"/>
    <m/>
    <n v="0.90139100000000005"/>
    <n v="1.8595159999999999"/>
    <n v="2.8622160000000001"/>
    <n v="151.77440000000001"/>
    <n v="1.126632E-3"/>
    <n v="6797113"/>
    <n v="1.3109999999999999E-4"/>
    <s v="28-Dec-2020 14:15:14.746"/>
    <n v="1.8138000000000002E-5"/>
    <n v="4326.99"/>
    <n v="0.97817080000000001"/>
    <n v="3796186"/>
    <n v="5637636"/>
    <n v="6797112"/>
    <n v="6796615"/>
  </r>
  <r>
    <s v="20201230130502-Now.txt"/>
    <s v="Visibility Analysis"/>
    <x v="809"/>
    <n v="1609295000"/>
    <s v="ISS(ZARYA)"/>
    <s v="ONEWEB-0010"/>
    <n v="2"/>
    <s v="ISS(ZARYA)-ONEWEB-0010"/>
    <n v="-2.1105129999999999E+27"/>
    <x v="0"/>
    <n v="-300551.09999999998"/>
    <x v="1"/>
    <m/>
    <n v="1.534438"/>
    <n v="5.1616799999999996"/>
    <n v="1.309777"/>
    <n v="205.93360000000001"/>
    <n v="9.6122980000000002E-4"/>
    <n v="7556043"/>
    <n v="1.696E-4"/>
    <s v="27-Dec-2020 16:00:02.000"/>
    <n v="9.7983000000000001E-2"/>
    <n v="0.80098539999999996"/>
    <n v="-1.4118710000000001"/>
    <n v="1195769"/>
    <n v="-7460620"/>
    <n v="7556043"/>
    <n v="7555840"/>
  </r>
  <r>
    <s v="20201230130502-Now.txt"/>
    <s v="Visibility Analysis"/>
    <x v="810"/>
    <n v="1609295000"/>
    <s v="ISS(ZARYA)"/>
    <s v="ONEWEB-0010"/>
    <n v="2"/>
    <s v="ISS(ZARYA)-ONEWEB-0010"/>
    <n v="-2.202918E+27"/>
    <x v="0"/>
    <n v="-189370.4"/>
    <x v="0"/>
    <m/>
    <n v="0.90139100000000005"/>
    <n v="1.8595159999999999"/>
    <n v="2.8622160000000001"/>
    <n v="151.72569999999999"/>
    <n v="1.126632E-3"/>
    <n v="6797113"/>
    <n v="1.3109999999999999E-4"/>
    <s v="28-Dec-2020 14:15:14.746"/>
    <n v="1.8138000000000002E-5"/>
    <n v="4326.99"/>
    <n v="0.92949289999999996"/>
    <n v="4065989"/>
    <n v="5446212"/>
    <n v="6797112"/>
    <n v="6796579"/>
  </r>
  <r>
    <s v="20201230130502-Now.txt"/>
    <s v="Visibility Analysis"/>
    <x v="810"/>
    <n v="1609295000"/>
    <s v="ISS(ZARYA)"/>
    <s v="ONEWEB-0010"/>
    <n v="2"/>
    <s v="ISS(ZARYA)-ONEWEB-0010"/>
    <n v="-2.202918E+27"/>
    <x v="0"/>
    <n v="-189370.4"/>
    <x v="1"/>
    <m/>
    <n v="1.534438"/>
    <n v="5.1616799999999996"/>
    <n v="1.309777"/>
    <n v="205.8921"/>
    <n v="9.6122980000000002E-4"/>
    <n v="7556043"/>
    <n v="1.696E-4"/>
    <s v="27-Dec-2020 16:00:02.000"/>
    <n v="9.7983000000000001E-2"/>
    <n v="0.80098539999999996"/>
    <n v="-1.453398"/>
    <n v="885015.7"/>
    <n v="-7503883"/>
    <n v="7556043"/>
    <n v="7555893"/>
  </r>
  <r>
    <s v="20201230130502-Now.txt"/>
    <s v="Visibility Analysis"/>
    <x v="811"/>
    <n v="1609295000"/>
    <s v="ISS(ZARYA)"/>
    <s v="ONEWEB-0010"/>
    <n v="2"/>
    <s v="ISS(ZARYA)-ONEWEB-0010"/>
    <n v="-2.272865E+27"/>
    <x v="0"/>
    <n v="-91027.91"/>
    <x v="0"/>
    <m/>
    <n v="0.90139100000000005"/>
    <n v="1.8595159999999999"/>
    <n v="2.8622160000000001"/>
    <n v="151.6771"/>
    <n v="1.126632E-3"/>
    <n v="6797113"/>
    <n v="1.3109999999999999E-4"/>
    <s v="28-Dec-2020 14:15:14.746"/>
    <n v="1.8138000000000002E-5"/>
    <n v="4326.99"/>
    <n v="0.88081449999999994"/>
    <n v="4326159"/>
    <n v="5241887"/>
    <n v="6797112"/>
    <n v="6796545"/>
  </r>
  <r>
    <s v="20201230130502-Now.txt"/>
    <s v="Visibility Analysis"/>
    <x v="811"/>
    <n v="1609295000"/>
    <s v="ISS(ZARYA)"/>
    <s v="ONEWEB-0010"/>
    <n v="2"/>
    <s v="ISS(ZARYA)-ONEWEB-0010"/>
    <n v="-2.272865E+27"/>
    <x v="0"/>
    <n v="-91027.91"/>
    <x v="1"/>
    <m/>
    <n v="1.534438"/>
    <n v="5.1616799999999996"/>
    <n v="1.309777"/>
    <n v="205.85050000000001"/>
    <n v="9.6122980000000002E-4"/>
    <n v="7556043"/>
    <n v="1.696E-4"/>
    <s v="27-Dec-2020 16:00:02.000"/>
    <n v="9.7983000000000001E-2"/>
    <n v="0.80098539999999996"/>
    <n v="-1.4949239999999999"/>
    <n v="572736.4"/>
    <n v="-7534208"/>
    <n v="7556043"/>
    <n v="7555946"/>
  </r>
  <r>
    <s v="20201230130502-Now.txt"/>
    <s v="Visibility Analysis"/>
    <x v="812"/>
    <n v="1609295000"/>
    <s v="ISS(ZARYA)"/>
    <s v="ONEWEB-0010"/>
    <n v="2"/>
    <s v="ISS(ZARYA)-ONEWEB-0010"/>
    <n v="-2.323967E+27"/>
    <x v="0"/>
    <n v="-5699.5360000000001"/>
    <x v="0"/>
    <m/>
    <n v="0.90139100000000005"/>
    <n v="1.8595159999999999"/>
    <n v="2.8622160000000001"/>
    <n v="151.6284"/>
    <n v="1.126632E-3"/>
    <n v="6797113"/>
    <n v="1.3109999999999999E-4"/>
    <s v="28-Dec-2020 14:15:14.746"/>
    <n v="1.8138000000000002E-5"/>
    <n v="4326.99"/>
    <n v="0.83213559999999998"/>
    <n v="4576080"/>
    <n v="5025144"/>
    <n v="6797112"/>
    <n v="6796513"/>
  </r>
  <r>
    <s v="20201230130502-Now.txt"/>
    <s v="Visibility Analysis"/>
    <x v="812"/>
    <n v="1609295000"/>
    <s v="ISS(ZARYA)"/>
    <s v="ONEWEB-0010"/>
    <n v="2"/>
    <s v="ISS(ZARYA)-ONEWEB-0010"/>
    <n v="-2.323967E+27"/>
    <x v="0"/>
    <n v="-5699.5360000000001"/>
    <x v="1"/>
    <m/>
    <n v="1.534438"/>
    <n v="5.1616799999999996"/>
    <n v="1.309777"/>
    <n v="205.809"/>
    <n v="9.6122980000000002E-4"/>
    <n v="7556043"/>
    <n v="1.696E-4"/>
    <s v="27-Dec-2020 16:00:02.000"/>
    <n v="9.7983000000000001E-2"/>
    <n v="0.80098539999999996"/>
    <n v="-1.5364500000000001"/>
    <n v="259469.5"/>
    <n v="-7551543"/>
    <n v="7556043"/>
    <n v="7555999"/>
  </r>
  <r>
    <s v="20201230130502-Now.txt"/>
    <s v="Visibility Analysis"/>
    <x v="813"/>
    <n v="1609294000"/>
    <s v="ISS(ZARYA)"/>
    <s v="ONEWEB-0010"/>
    <n v="2"/>
    <s v="ISS(ZARYA)-ONEWEB-0010"/>
    <n v="-2.3598050000000001E+27"/>
    <x v="0"/>
    <n v="66540.710000000006"/>
    <x v="0"/>
    <m/>
    <n v="0.90139100000000005"/>
    <n v="1.8595159999999999"/>
    <n v="2.8622160000000001"/>
    <n v="151.5797"/>
    <n v="1.126632E-3"/>
    <n v="6797113"/>
    <n v="1.3109999999999999E-4"/>
    <s v="28-Dec-2020 14:15:14.746"/>
    <n v="1.8138000000000002E-5"/>
    <n v="4326.99"/>
    <n v="0.78345629999999999"/>
    <n v="4815161"/>
    <n v="4796496"/>
    <n v="6797112"/>
    <n v="6796481"/>
  </r>
  <r>
    <s v="20201230130502-Now.txt"/>
    <s v="Visibility Analysis"/>
    <x v="813"/>
    <n v="1609294000"/>
    <s v="ISS(ZARYA)"/>
    <s v="ONEWEB-0010"/>
    <n v="2"/>
    <s v="ISS(ZARYA)-ONEWEB-0010"/>
    <n v="-2.3598050000000001E+27"/>
    <x v="0"/>
    <n v="66540.710000000006"/>
    <x v="1"/>
    <m/>
    <n v="1.534438"/>
    <n v="5.1616799999999996"/>
    <n v="1.309777"/>
    <n v="205.76750000000001"/>
    <n v="9.6122980000000002E-4"/>
    <n v="7556043"/>
    <n v="1.696E-4"/>
    <s v="27-Dec-2020 16:00:02.000"/>
    <n v="9.7983000000000001E-2"/>
    <n v="0.80098539999999996"/>
    <n v="-1.5779749999999999"/>
    <n v="-54244.639999999999"/>
    <n v="-7555857"/>
    <n v="7556043"/>
    <n v="7556052"/>
  </r>
  <r>
    <s v="20201230130502-Now.txt"/>
    <s v="Visibility Analysis"/>
    <x v="814"/>
    <n v="1609294000"/>
    <s v="ISS(ZARYA)"/>
    <s v="ONEWEB-0010"/>
    <n v="2"/>
    <s v="ISS(ZARYA)-ONEWEB-0010"/>
    <n v="-2.383773E+27"/>
    <x v="0"/>
    <n v="125754.4"/>
    <x v="0"/>
    <m/>
    <n v="0.90139100000000005"/>
    <n v="1.8595159999999999"/>
    <n v="2.8622160000000001"/>
    <n v="151.53100000000001"/>
    <n v="1.126632E-3"/>
    <n v="6797113"/>
    <n v="1.3109999999999999E-4"/>
    <s v="28-Dec-2020 14:15:14.746"/>
    <n v="1.8138000000000002E-5"/>
    <n v="4326.99"/>
    <n v="0.73477650000000005"/>
    <n v="5042835"/>
    <n v="4556486"/>
    <n v="6797112"/>
    <n v="6796451"/>
  </r>
  <r>
    <s v="20201230130502-Now.txt"/>
    <s v="Visibility Analysis"/>
    <x v="814"/>
    <n v="1609294000"/>
    <s v="ISS(ZARYA)"/>
    <s v="ONEWEB-0010"/>
    <n v="2"/>
    <s v="ISS(ZARYA)-ONEWEB-0010"/>
    <n v="-2.383773E+27"/>
    <x v="0"/>
    <n v="125754.4"/>
    <x v="1"/>
    <m/>
    <n v="1.534438"/>
    <n v="5.1616799999999996"/>
    <n v="1.309777"/>
    <n v="205.726"/>
    <n v="9.6122980000000002E-4"/>
    <n v="7556043"/>
    <n v="1.696E-4"/>
    <s v="27-Dec-2020 16:00:02.000"/>
    <n v="9.7983000000000001E-2"/>
    <n v="0.80098539999999996"/>
    <n v="-1.6194999999999999"/>
    <n v="-367865.3"/>
    <n v="-7547145"/>
    <n v="7556043"/>
    <n v="7556105"/>
  </r>
  <r>
    <s v="20201230130502-Now.txt"/>
    <s v="Visibility Analysis"/>
    <x v="815"/>
    <n v="1609294000"/>
    <s v="ISS(ZARYA)"/>
    <s v="ONEWEB-0010"/>
    <n v="2"/>
    <s v="ISS(ZARYA)-ONEWEB-0010"/>
    <n v="-2.398931E+27"/>
    <x v="0"/>
    <n v="172163.7"/>
    <x v="0"/>
    <m/>
    <n v="0.90139100000000005"/>
    <n v="1.8595159999999999"/>
    <n v="2.8622160000000001"/>
    <n v="151.48240000000001"/>
    <n v="1.126632E-3"/>
    <n v="6797113"/>
    <n v="1.3109999999999999E-4"/>
    <s v="28-Dec-2020 14:15:14.746"/>
    <n v="1.8138000000000002E-5"/>
    <n v="4326.99"/>
    <n v="0.68609629999999999"/>
    <n v="5258562"/>
    <n v="4305681"/>
    <n v="6797112"/>
    <n v="6796423"/>
  </r>
  <r>
    <s v="20201230130502-Now.txt"/>
    <s v="Visibility Analysis"/>
    <x v="815"/>
    <n v="1609294000"/>
    <s v="ISS(ZARYA)"/>
    <s v="ONEWEB-0010"/>
    <n v="2"/>
    <s v="ISS(ZARYA)-ONEWEB-0010"/>
    <n v="-2.398931E+27"/>
    <x v="0"/>
    <n v="172163.7"/>
    <x v="1"/>
    <m/>
    <n v="1.534438"/>
    <n v="5.1616799999999996"/>
    <n v="1.309777"/>
    <n v="205.68440000000001"/>
    <n v="9.6122980000000002E-4"/>
    <n v="7556043"/>
    <n v="1.696E-4"/>
    <s v="27-Dec-2020 16:00:02.000"/>
    <n v="9.7983000000000001E-2"/>
    <n v="0.80098539999999996"/>
    <n v="-1.6610240000000001"/>
    <n v="-680851.8"/>
    <n v="-7525422"/>
    <n v="7556043"/>
    <n v="7556158"/>
  </r>
  <r>
    <s v="20201230130502-Now.txt"/>
    <s v="Visibility Analysis"/>
    <x v="816"/>
    <n v="1609294000"/>
    <s v="ISS(ZARYA)"/>
    <s v="ONEWEB-0010"/>
    <n v="2"/>
    <s v="ISS(ZARYA)-ONEWEB-0010"/>
    <n v="-2.407882E+27"/>
    <x v="0"/>
    <n v="206147.1"/>
    <x v="0"/>
    <m/>
    <n v="0.90139100000000005"/>
    <n v="1.8595159999999999"/>
    <n v="2.8622160000000001"/>
    <n v="151.43369999999999"/>
    <n v="1.126632E-3"/>
    <n v="6797113"/>
    <n v="1.3109999999999999E-4"/>
    <s v="28-Dec-2020 14:15:14.746"/>
    <n v="1.8138000000000002E-5"/>
    <n v="4326.99"/>
    <n v="0.63741570000000003"/>
    <n v="5461831"/>
    <n v="4044676"/>
    <n v="6797112"/>
    <n v="6796396"/>
  </r>
  <r>
    <s v="20201230130502-Now.txt"/>
    <s v="Visibility Analysis"/>
    <x v="816"/>
    <n v="1609294000"/>
    <s v="ISS(ZARYA)"/>
    <s v="ONEWEB-0010"/>
    <n v="2"/>
    <s v="ISS(ZARYA)-ONEWEB-0010"/>
    <n v="-2.407882E+27"/>
    <x v="0"/>
    <n v="206147.1"/>
    <x v="1"/>
    <m/>
    <n v="1.534438"/>
    <n v="5.1616799999999996"/>
    <n v="1.309777"/>
    <n v="205.6429"/>
    <n v="9.6122980000000002E-4"/>
    <n v="7556043"/>
    <n v="1.696E-4"/>
    <s v="27-Dec-2020 16:00:02.000"/>
    <n v="9.7983000000000001E-2"/>
    <n v="0.80098539999999996"/>
    <n v="-1.702548"/>
    <n v="-992664.4"/>
    <n v="-7490724"/>
    <n v="7556043"/>
    <n v="7556211"/>
  </r>
  <r>
    <s v="20201230130502-Now.txt"/>
    <s v="Visibility Analysis"/>
    <x v="817"/>
    <n v="1609294000"/>
    <s v="ISS(ZARYA)"/>
    <s v="ONEWEB-0010"/>
    <n v="2"/>
    <s v="ISS(ZARYA)-ONEWEB-0010"/>
    <n v="-2.412659E+27"/>
    <x v="0"/>
    <n v="228178.3"/>
    <x v="0"/>
    <m/>
    <n v="0.90139100000000005"/>
    <n v="1.8595159999999999"/>
    <n v="2.8622160000000001"/>
    <n v="151.38499999999999"/>
    <n v="1.126632E-3"/>
    <n v="6797113"/>
    <n v="1.3109999999999999E-4"/>
    <s v="28-Dec-2020 14:15:14.746"/>
    <n v="1.8138000000000002E-5"/>
    <n v="4326.99"/>
    <n v="0.5887348"/>
    <n v="5652161"/>
    <n v="3774088"/>
    <n v="6797112"/>
    <n v="6796371"/>
  </r>
  <r>
    <s v="20201230130502-Now.txt"/>
    <s v="Visibility Analysis"/>
    <x v="817"/>
    <n v="1609294000"/>
    <s v="ISS(ZARYA)"/>
    <s v="ONEWEB-0010"/>
    <n v="2"/>
    <s v="ISS(ZARYA)-ONEWEB-0010"/>
    <n v="-2.412659E+27"/>
    <x v="0"/>
    <n v="228178.3"/>
    <x v="1"/>
    <m/>
    <n v="1.534438"/>
    <n v="5.1616799999999996"/>
    <n v="1.309777"/>
    <n v="205.60140000000001"/>
    <n v="9.6122980000000002E-4"/>
    <n v="7556043"/>
    <n v="1.696E-4"/>
    <s v="27-Dec-2020 16:00:02.000"/>
    <n v="9.7983000000000001E-2"/>
    <n v="0.80098539999999996"/>
    <n v="-1.7440709999999999"/>
    <n v="-1302766"/>
    <n v="-7443113"/>
    <n v="7556043"/>
    <n v="7556264"/>
  </r>
  <r>
    <s v="20201230130502-Now.txt"/>
    <s v="Visibility Analysis"/>
    <x v="818"/>
    <n v="1609294000"/>
    <s v="ISS(ZARYA)"/>
    <s v="ONEWEB-0010"/>
    <n v="2"/>
    <s v="ISS(ZARYA)-ONEWEB-0010"/>
    <n v="-2.4146490000000001E+27"/>
    <x v="0"/>
    <n v="238705.1"/>
    <x v="0"/>
    <m/>
    <n v="0.90139100000000005"/>
    <n v="1.8595159999999999"/>
    <n v="2.8622160000000001"/>
    <n v="151.3364"/>
    <n v="1.126632E-3"/>
    <n v="6797113"/>
    <n v="1.3109999999999999E-4"/>
    <s v="28-Dec-2020 14:15:14.746"/>
    <n v="1.8138000000000002E-5"/>
    <n v="4326.99"/>
    <n v="0.54005349999999996"/>
    <n v="5829100"/>
    <n v="3494559"/>
    <n v="6797112"/>
    <n v="6796348"/>
  </r>
  <r>
    <s v="20201230130502-Now.txt"/>
    <s v="Visibility Analysis"/>
    <x v="818"/>
    <n v="1609294000"/>
    <s v="ISS(ZARYA)"/>
    <s v="ONEWEB-0010"/>
    <n v="2"/>
    <s v="ISS(ZARYA)-ONEWEB-0010"/>
    <n v="-2.4146490000000001E+27"/>
    <x v="0"/>
    <n v="238705.1"/>
    <x v="1"/>
    <m/>
    <n v="1.534438"/>
    <n v="5.1616799999999996"/>
    <n v="1.309777"/>
    <n v="205.5599"/>
    <n v="9.6122980000000002E-4"/>
    <n v="7556043"/>
    <n v="1.696E-4"/>
    <s v="27-Dec-2020 16:00:02.000"/>
    <n v="9.7983000000000001E-2"/>
    <n v="0.80098539999999996"/>
    <n v="-1.785593"/>
    <n v="-1610621"/>
    <n v="-7382670"/>
    <n v="7556043"/>
    <n v="7556316"/>
  </r>
  <r>
    <s v="20201230130502-Now.txt"/>
    <s v="Visibility Analysis"/>
    <x v="819"/>
    <n v="1609294000"/>
    <s v="ISS(ZARYA)"/>
    <s v="ONEWEB-0010"/>
    <n v="2"/>
    <s v="ISS(ZARYA)-ONEWEB-0010"/>
    <n v="-2.4145379999999999E+27"/>
    <x v="0"/>
    <n v="238000.4"/>
    <x v="0"/>
    <m/>
    <n v="0.90139100000000005"/>
    <n v="1.8595159999999999"/>
    <n v="2.8622160000000001"/>
    <n v="151.2877"/>
    <n v="1.126632E-3"/>
    <n v="6797113"/>
    <n v="1.3109999999999999E-4"/>
    <s v="28-Dec-2020 14:15:14.746"/>
    <n v="1.8138000000000002E-5"/>
    <n v="4326.99"/>
    <n v="0.49137189999999997"/>
    <n v="5992229"/>
    <n v="3206751"/>
    <n v="6797112"/>
    <n v="6796327"/>
  </r>
  <r>
    <s v="20201230130502-Now.txt"/>
    <s v="Visibility Analysis"/>
    <x v="819"/>
    <n v="1609294000"/>
    <s v="ISS(ZARYA)"/>
    <s v="ONEWEB-0010"/>
    <n v="2"/>
    <s v="ISS(ZARYA)-ONEWEB-0010"/>
    <n v="-2.4145379999999999E+27"/>
    <x v="0"/>
    <n v="238000.4"/>
    <x v="1"/>
    <m/>
    <n v="1.534438"/>
    <n v="5.1616799999999996"/>
    <n v="1.309777"/>
    <n v="205.51830000000001"/>
    <n v="9.6122980000000002E-4"/>
    <n v="7556043"/>
    <n v="1.696E-4"/>
    <s v="27-Dec-2020 16:00:02.000"/>
    <n v="9.7983000000000001E-2"/>
    <n v="0.80098539999999996"/>
    <n v="-1.827115"/>
    <n v="-1915700"/>
    <n v="-7309500"/>
    <n v="7556043"/>
    <n v="7556368"/>
  </r>
  <r>
    <s v="20201230130502-Now.txt"/>
    <s v="Visibility Analysis"/>
    <x v="820"/>
    <n v="1609294000"/>
    <s v="ISS(ZARYA)"/>
    <s v="ONEWEB-0010"/>
    <n v="2"/>
    <s v="ISS(ZARYA)-ONEWEB-0010"/>
    <n v="-2.4122820000000001E+27"/>
    <x v="0"/>
    <n v="226061.7"/>
    <x v="0"/>
    <m/>
    <n v="0.90139100000000005"/>
    <n v="1.8595159999999999"/>
    <n v="2.8622160000000001"/>
    <n v="151.239"/>
    <n v="1.126632E-3"/>
    <n v="6797113"/>
    <n v="1.3109999999999999E-4"/>
    <s v="28-Dec-2020 14:15:14.746"/>
    <n v="1.8138000000000002E-5"/>
    <n v="4326.99"/>
    <n v="0.44268990000000003"/>
    <n v="6141161"/>
    <n v="2911345"/>
    <n v="6797112"/>
    <n v="6796307"/>
  </r>
  <r>
    <s v="20201230130502-Now.txt"/>
    <s v="Visibility Analysis"/>
    <x v="820"/>
    <n v="1609294000"/>
    <s v="ISS(ZARYA)"/>
    <s v="ONEWEB-0010"/>
    <n v="2"/>
    <s v="ISS(ZARYA)-ONEWEB-0010"/>
    <n v="-2.4122820000000001E+27"/>
    <x v="0"/>
    <n v="226061.7"/>
    <x v="1"/>
    <m/>
    <n v="1.534438"/>
    <n v="5.1616799999999996"/>
    <n v="1.309777"/>
    <n v="205.4768"/>
    <n v="9.6122980000000002E-4"/>
    <n v="7556043"/>
    <n v="1.696E-4"/>
    <s v="27-Dec-2020 16:00:02.000"/>
    <n v="9.7983000000000001E-2"/>
    <n v="0.80098539999999996"/>
    <n v="-1.868636"/>
    <n v="-2217477"/>
    <n v="-7223729"/>
    <n v="7556043"/>
    <n v="7556419"/>
  </r>
  <r>
    <s v="20201230130502-Now.txt"/>
    <s v="Visibility Analysis"/>
    <x v="821"/>
    <n v="1609294000"/>
    <s v="ISS(ZARYA)"/>
    <s v="ONEWEB-0010"/>
    <n v="2"/>
    <s v="ISS(ZARYA)-ONEWEB-0010"/>
    <n v="-2.4071160000000001E+27"/>
    <x v="0"/>
    <n v="202620.1"/>
    <x v="0"/>
    <m/>
    <n v="0.90139100000000005"/>
    <n v="1.8595159999999999"/>
    <n v="2.8622160000000001"/>
    <n v="151.19040000000001"/>
    <n v="1.126632E-3"/>
    <n v="6797113"/>
    <n v="1.3109999999999999E-4"/>
    <s v="28-Dec-2020 14:15:14.746"/>
    <n v="1.8138000000000002E-5"/>
    <n v="4326.99"/>
    <n v="0.39400780000000002"/>
    <n v="6275544"/>
    <n v="2609042"/>
    <n v="6797112"/>
    <n v="6796290"/>
  </r>
  <r>
    <s v="20201230130502-Now.txt"/>
    <s v="Visibility Analysis"/>
    <x v="821"/>
    <n v="1609294000"/>
    <s v="ISS(ZARYA)"/>
    <s v="ONEWEB-0010"/>
    <n v="2"/>
    <s v="ISS(ZARYA)-ONEWEB-0010"/>
    <n v="-2.4071160000000001E+27"/>
    <x v="0"/>
    <n v="202620.1"/>
    <x v="1"/>
    <m/>
    <n v="1.534438"/>
    <n v="5.1616799999999996"/>
    <n v="1.309777"/>
    <n v="205.43530000000001"/>
    <n v="9.6122980000000002E-4"/>
    <n v="7556043"/>
    <n v="1.696E-4"/>
    <s v="27-Dec-2020 16:00:02.000"/>
    <n v="9.7983000000000001E-2"/>
    <n v="0.80098539999999996"/>
    <n v="-1.9101570000000001"/>
    <n v="-2515430"/>
    <n v="-7125506"/>
    <n v="7556043"/>
    <n v="7556470"/>
  </r>
  <r>
    <s v="20201230130502-Now.txt"/>
    <s v="Visibility Analysis"/>
    <x v="822"/>
    <n v="1609294000"/>
    <s v="ISS(ZARYA)"/>
    <s v="ONEWEB-0010"/>
    <n v="2"/>
    <s v="ISS(ZARYA)-ONEWEB-0010"/>
    <n v="-2.397589E+27"/>
    <x v="0"/>
    <n v="167252.1"/>
    <x v="0"/>
    <m/>
    <n v="0.90139100000000005"/>
    <n v="1.8595159999999999"/>
    <n v="2.8622160000000001"/>
    <n v="151.14169999999999"/>
    <n v="1.126632E-3"/>
    <n v="6797113"/>
    <n v="1.3109999999999999E-4"/>
    <s v="28-Dec-2020 14:15:14.746"/>
    <n v="1.8138000000000002E-5"/>
    <n v="4326.99"/>
    <n v="0.3453254"/>
    <n v="6395059"/>
    <n v="2300558"/>
    <n v="6797112"/>
    <n v="6796274"/>
  </r>
  <r>
    <s v="20201230130502-Now.txt"/>
    <s v="Visibility Analysis"/>
    <x v="822"/>
    <n v="1609294000"/>
    <s v="ISS(ZARYA)"/>
    <s v="ONEWEB-0010"/>
    <n v="2"/>
    <s v="ISS(ZARYA)-ONEWEB-0010"/>
    <n v="-2.397589E+27"/>
    <x v="0"/>
    <n v="167252.1"/>
    <x v="1"/>
    <m/>
    <n v="1.534438"/>
    <n v="5.1616799999999996"/>
    <n v="1.309777"/>
    <n v="205.3938"/>
    <n v="9.6122980000000002E-4"/>
    <n v="7556043"/>
    <n v="1.696E-4"/>
    <s v="27-Dec-2020 16:00:02.000"/>
    <n v="9.7983000000000001E-2"/>
    <n v="0.80098539999999996"/>
    <n v="-1.9516770000000001"/>
    <n v="-2809048"/>
    <n v="-7015001"/>
    <n v="7556043"/>
    <n v="7556519"/>
  </r>
  <r>
    <s v="20201230130502-Now.txt"/>
    <s v="Visibility Analysis"/>
    <x v="823"/>
    <n v="1609294000"/>
    <s v="ISS(ZARYA)"/>
    <s v="ONEWEB-0010"/>
    <n v="2"/>
    <s v="ISS(ZARYA)-ONEWEB-0010"/>
    <n v="-2.381626E+27"/>
    <x v="0"/>
    <n v="119529.2"/>
    <x v="0"/>
    <m/>
    <n v="0.90139100000000005"/>
    <n v="1.8595159999999999"/>
    <n v="2.8622160000000001"/>
    <n v="151.09299999999999"/>
    <n v="1.126632E-3"/>
    <n v="6797113"/>
    <n v="1.3109999999999999E-4"/>
    <s v="28-Dec-2020 14:15:14.746"/>
    <n v="1.8138000000000002E-5"/>
    <n v="4326.99"/>
    <n v="0.29664269999999998"/>
    <n v="6499422"/>
    <n v="1986623"/>
    <n v="6797112"/>
    <n v="6796260"/>
  </r>
  <r>
    <s v="20201230130502-Now.txt"/>
    <s v="Visibility Analysis"/>
    <x v="823"/>
    <n v="1609294000"/>
    <s v="ISS(ZARYA)"/>
    <s v="ONEWEB-0010"/>
    <n v="2"/>
    <s v="ISS(ZARYA)-ONEWEB-0010"/>
    <n v="-2.381626E+27"/>
    <x v="0"/>
    <n v="119529.2"/>
    <x v="1"/>
    <m/>
    <n v="1.534438"/>
    <n v="5.1616799999999996"/>
    <n v="1.309777"/>
    <n v="205.35220000000001"/>
    <n v="9.6122980000000002E-4"/>
    <n v="7556043"/>
    <n v="1.696E-4"/>
    <s v="27-Dec-2020 16:00:02.000"/>
    <n v="9.7983000000000001E-2"/>
    <n v="0.80098539999999996"/>
    <n v="-1.9931970000000001"/>
    <n v="-3097824"/>
    <n v="-6892402"/>
    <n v="7556043"/>
    <n v="7556568"/>
  </r>
  <r>
    <s v="20201230130502-Now.txt"/>
    <s v="Visibility Analysis"/>
    <x v="824"/>
    <n v="1609294000"/>
    <s v="ISS(ZARYA)"/>
    <s v="ONEWEB-0010"/>
    <n v="2"/>
    <s v="ISS(ZARYA)-ONEWEB-0010"/>
    <n v="-2.3566179999999999E+27"/>
    <x v="0"/>
    <n v="59131.27"/>
    <x v="0"/>
    <m/>
    <n v="0.90139100000000005"/>
    <n v="1.8595159999999999"/>
    <n v="2.8622160000000001"/>
    <n v="151.04429999999999"/>
    <n v="1.126632E-3"/>
    <n v="6797113"/>
    <n v="1.3109999999999999E-4"/>
    <s v="28-Dec-2020 14:15:14.746"/>
    <n v="1.8138000000000002E-5"/>
    <n v="4326.99"/>
    <n v="0.24795990000000001"/>
    <n v="6588386"/>
    <n v="1667981"/>
    <n v="6797112"/>
    <n v="6796249"/>
  </r>
  <r>
    <s v="20201230130502-Now.txt"/>
    <s v="Visibility Analysis"/>
    <x v="824"/>
    <n v="1609294000"/>
    <s v="ISS(ZARYA)"/>
    <s v="ONEWEB-0010"/>
    <n v="2"/>
    <s v="ISS(ZARYA)-ONEWEB-0010"/>
    <n v="-2.3566179999999999E+27"/>
    <x v="0"/>
    <n v="59131.27"/>
    <x v="1"/>
    <m/>
    <n v="1.534438"/>
    <n v="5.1616799999999996"/>
    <n v="1.309777"/>
    <n v="205.3107"/>
    <n v="9.6122980000000002E-4"/>
    <n v="7556043"/>
    <n v="1.696E-4"/>
    <s v="27-Dec-2020 16:00:02.000"/>
    <n v="9.7983000000000001E-2"/>
    <n v="0.80098539999999996"/>
    <n v="-2.034716"/>
    <n v="-3381260"/>
    <n v="-6757924"/>
    <n v="7556043"/>
    <n v="7556616"/>
  </r>
  <r>
    <s v="20201230130502-Now.txt"/>
    <s v="Visibility Analysis"/>
    <x v="825"/>
    <n v="1609294000"/>
    <s v="ISS(ZARYA)"/>
    <s v="ONEWEB-0010"/>
    <n v="2"/>
    <s v="ISS(ZARYA)-ONEWEB-0010"/>
    <n v="-2.3195370000000001E+27"/>
    <x v="0"/>
    <n v="-14100.68"/>
    <x v="0"/>
    <m/>
    <n v="0.90139100000000005"/>
    <n v="1.8595159999999999"/>
    <n v="2.8622160000000001"/>
    <n v="150.9957"/>
    <n v="1.126632E-3"/>
    <n v="6797113"/>
    <n v="1.3109999999999999E-4"/>
    <s v="28-Dec-2020 14:15:14.746"/>
    <n v="1.8138000000000002E-5"/>
    <n v="4326.99"/>
    <n v="0.19927700000000001"/>
    <n v="6661741"/>
    <n v="1345388"/>
    <n v="6797112"/>
    <n v="6796239"/>
  </r>
  <r>
    <s v="20201230130502-Now.txt"/>
    <s v="Visibility Analysis"/>
    <x v="825"/>
    <n v="1609294000"/>
    <s v="ISS(ZARYA)"/>
    <s v="ONEWEB-0010"/>
    <n v="2"/>
    <s v="ISS(ZARYA)-ONEWEB-0010"/>
    <n v="-2.3195370000000001E+27"/>
    <x v="0"/>
    <n v="-14100.68"/>
    <x v="1"/>
    <m/>
    <n v="1.534438"/>
    <n v="5.1616799999999996"/>
    <n v="1.309777"/>
    <n v="205.26920000000001"/>
    <n v="9.6122980000000002E-4"/>
    <n v="7556043"/>
    <n v="1.696E-4"/>
    <s v="27-Dec-2020 16:00:02.000"/>
    <n v="9.7983000000000001E-2"/>
    <n v="0.80098539999999996"/>
    <n v="-2.0762350000000001"/>
    <n v="-3658868"/>
    <n v="-6611796"/>
    <n v="7556043"/>
    <n v="7556663"/>
  </r>
  <r>
    <s v="20201230130502-Now.txt"/>
    <s v="Visibility Analysis"/>
    <x v="826"/>
    <n v="1609294000"/>
    <s v="ISS(ZARYA)"/>
    <s v="ONEWEB-0010"/>
    <n v="2"/>
    <s v="ISS(ZARYA)-ONEWEB-0010"/>
    <n v="-2.2670679999999999E+27"/>
    <x v="0"/>
    <n v="-100165.4"/>
    <x v="0"/>
    <m/>
    <n v="0.90139100000000005"/>
    <n v="1.8595159999999999"/>
    <n v="2.8622160000000001"/>
    <n v="150.947"/>
    <n v="1.126632E-3"/>
    <n v="6797113"/>
    <n v="1.3109999999999999E-4"/>
    <s v="28-Dec-2020 14:15:14.746"/>
    <n v="1.8138000000000002E-5"/>
    <n v="4326.99"/>
    <n v="0.1505939"/>
    <n v="6719313"/>
    <n v="1019607"/>
    <n v="6797112"/>
    <n v="6796232"/>
  </r>
  <r>
    <s v="20201230130502-Now.txt"/>
    <s v="Visibility Analysis"/>
    <x v="826"/>
    <n v="1609294000"/>
    <s v="ISS(ZARYA)"/>
    <s v="ONEWEB-0010"/>
    <n v="2"/>
    <s v="ISS(ZARYA)-ONEWEB-0010"/>
    <n v="-2.2670679999999999E+27"/>
    <x v="0"/>
    <n v="-100165.4"/>
    <x v="1"/>
    <m/>
    <n v="1.534438"/>
    <n v="5.1616799999999996"/>
    <n v="1.309777"/>
    <n v="205.2277"/>
    <n v="9.6122980000000002E-4"/>
    <n v="7556043"/>
    <n v="1.696E-4"/>
    <s v="27-Dec-2020 16:00:02.000"/>
    <n v="9.7983000000000001E-2"/>
    <n v="0.80098539999999996"/>
    <n v="-2.117753"/>
    <n v="-3930169"/>
    <n v="-6454272"/>
    <n v="7556043"/>
    <n v="7556709"/>
  </r>
  <r>
    <s v="20201230130502-Now.txt"/>
    <s v="Visibility Analysis"/>
    <x v="827"/>
    <n v="1609294000"/>
    <s v="ISS(ZARYA)"/>
    <s v="ONEWEB-0010"/>
    <n v="2"/>
    <s v="ISS(ZARYA)-ONEWEB-0010"/>
    <n v="-2.195755E+27"/>
    <x v="0"/>
    <n v="-198927.6"/>
    <x v="0"/>
    <m/>
    <n v="0.90139100000000005"/>
    <n v="1.8595159999999999"/>
    <n v="2.8622160000000001"/>
    <n v="150.89830000000001"/>
    <n v="1.126632E-3"/>
    <n v="6797113"/>
    <n v="1.3109999999999999E-4"/>
    <s v="28-Dec-2020 14:15:14.746"/>
    <n v="1.8138000000000002E-5"/>
    <n v="4326.99"/>
    <n v="0.10191070000000001"/>
    <n v="6760965"/>
    <n v="691409.9"/>
    <n v="6797112"/>
    <n v="6796226"/>
  </r>
  <r>
    <s v="20201230130502-Now.txt"/>
    <s v="Visibility Analysis"/>
    <x v="827"/>
    <n v="1609294000"/>
    <s v="ISS(ZARYA)"/>
    <s v="ONEWEB-0010"/>
    <n v="2"/>
    <s v="ISS(ZARYA)-ONEWEB-0010"/>
    <n v="-2.195755E+27"/>
    <x v="0"/>
    <n v="-198927.6"/>
    <x v="1"/>
    <m/>
    <n v="1.534438"/>
    <n v="5.1616799999999996"/>
    <n v="1.309777"/>
    <n v="205.18610000000001"/>
    <n v="9.6122980000000002E-4"/>
    <n v="7556043"/>
    <n v="1.696E-4"/>
    <s v="27-Dec-2020 16:00:02.000"/>
    <n v="9.7983000000000001E-2"/>
    <n v="0.80098539999999996"/>
    <n v="-2.1592699999999998"/>
    <n v="-4194695"/>
    <n v="-6285624"/>
    <n v="7556043"/>
    <n v="7556754"/>
  </r>
  <r>
    <s v="20201230130502-Now.txt"/>
    <s v="Visibility Analysis"/>
    <x v="828"/>
    <n v="1609294000"/>
    <s v="ISS(ZARYA)"/>
    <s v="ONEWEB-0010"/>
    <n v="2"/>
    <s v="ISS(ZARYA)-ONEWEB-0010"/>
    <n v="-2.1021609999999999E+27"/>
    <x v="0"/>
    <n v="-310150.5"/>
    <x v="0"/>
    <m/>
    <n v="0.90139100000000005"/>
    <n v="1.8595159999999999"/>
    <n v="2.8622160000000001"/>
    <n v="150.84970000000001"/>
    <n v="1.126632E-3"/>
    <n v="6797113"/>
    <n v="1.3109999999999999E-4"/>
    <s v="28-Dec-2020 14:15:14.746"/>
    <n v="1.8138000000000002E-5"/>
    <n v="4326.99"/>
    <n v="5.3227459999999997E-2"/>
    <n v="6786598"/>
    <n v="361574.9"/>
    <n v="6797112"/>
    <n v="6796223"/>
  </r>
  <r>
    <s v="20201230130502-Now.txt"/>
    <s v="Visibility Analysis"/>
    <x v="828"/>
    <n v="1609294000"/>
    <s v="ISS(ZARYA)"/>
    <s v="ONEWEB-0010"/>
    <n v="2"/>
    <s v="ISS(ZARYA)-ONEWEB-0010"/>
    <n v="-2.1021609999999999E+27"/>
    <x v="0"/>
    <n v="-310150.5"/>
    <x v="1"/>
    <m/>
    <n v="1.534438"/>
    <n v="5.1616799999999996"/>
    <n v="1.309777"/>
    <n v="205.1446"/>
    <n v="9.6122980000000002E-4"/>
    <n v="7556043"/>
    <n v="1.696E-4"/>
    <s v="27-Dec-2020 16:00:02.000"/>
    <n v="9.7983000000000001E-2"/>
    <n v="0.80098539999999996"/>
    <n v="-2.200787"/>
    <n v="-4451992"/>
    <n v="-6106141"/>
    <n v="7556043"/>
    <n v="7556798"/>
  </r>
  <r>
    <s v="20201230130502-Now.txt"/>
    <s v="Visibility Analysis"/>
    <x v="829"/>
    <n v="1609294000"/>
    <s v="ISS(ZARYA)"/>
    <s v="ONEWEB-0010"/>
    <n v="2"/>
    <s v="ISS(ZARYA)-ONEWEB-0010"/>
    <n v="-1.9830269999999999E+27"/>
    <x v="0"/>
    <n v="-433523.1"/>
    <x v="0"/>
    <m/>
    <n v="0.90139100000000005"/>
    <n v="1.8595159999999999"/>
    <n v="2.8622160000000001"/>
    <n v="150.80099999999999"/>
    <n v="1.126632E-3"/>
    <n v="6797113"/>
    <n v="1.3109999999999999E-4"/>
    <s v="28-Dec-2020 14:15:14.746"/>
    <n v="1.8138000000000002E-5"/>
    <n v="4326.99"/>
    <n v="4.54419E-3"/>
    <n v="6796151"/>
    <n v="30883.22"/>
    <n v="6797112"/>
    <n v="6796221"/>
  </r>
  <r>
    <s v="20201230130502-Now.txt"/>
    <s v="Visibility Analysis"/>
    <x v="829"/>
    <n v="1609294000"/>
    <s v="ISS(ZARYA)"/>
    <s v="ONEWEB-0010"/>
    <n v="2"/>
    <s v="ISS(ZARYA)-ONEWEB-0010"/>
    <n v="-1.9830269999999999E+27"/>
    <x v="0"/>
    <n v="-433523.1"/>
    <x v="1"/>
    <m/>
    <n v="1.534438"/>
    <n v="5.1616799999999996"/>
    <n v="1.309777"/>
    <n v="205.10310000000001"/>
    <n v="9.6122980000000002E-4"/>
    <n v="7556043"/>
    <n v="1.696E-4"/>
    <s v="27-Dec-2020 16:00:02.000"/>
    <n v="9.7983000000000001E-2"/>
    <n v="0.80098539999999996"/>
    <n v="-2.2423039999999999"/>
    <n v="-4701616"/>
    <n v="-5916134"/>
    <n v="7556043"/>
    <n v="7556840"/>
  </r>
  <r>
    <s v="20201230130502-Now.txt"/>
    <s v="Visibility Analysis"/>
    <x v="830"/>
    <n v="1609294000"/>
    <s v="ISS(ZARYA)"/>
    <s v="ONEWEB-0010"/>
    <n v="2"/>
    <s v="ISS(ZARYA)-ONEWEB-0010"/>
    <n v="-1.835435E+27"/>
    <x v="0"/>
    <n v="-568679.19999999995"/>
    <x v="0"/>
    <m/>
    <n v="0.90139100000000005"/>
    <n v="1.8595159999999999"/>
    <n v="2.8622160000000001"/>
    <n v="150.75229999999999"/>
    <n v="1.126632E-3"/>
    <n v="6797113"/>
    <n v="1.3109999999999999E-4"/>
    <s v="28-Dec-2020 14:15:14.746"/>
    <n v="1.8138000000000002E-5"/>
    <n v="4326.99"/>
    <n v="-4.4139079999999997E-2"/>
    <n v="6789603"/>
    <n v="-299881.59999999998"/>
    <n v="6797112"/>
    <n v="6796222"/>
  </r>
  <r>
    <s v="20201230130502-Now.txt"/>
    <s v="Visibility Analysis"/>
    <x v="830"/>
    <n v="1609294000"/>
    <s v="ISS(ZARYA)"/>
    <s v="ONEWEB-0010"/>
    <n v="2"/>
    <s v="ISS(ZARYA)-ONEWEB-0010"/>
    <n v="-1.835435E+27"/>
    <x v="0"/>
    <n v="-568679.19999999995"/>
    <x v="1"/>
    <m/>
    <n v="1.534438"/>
    <n v="5.1616799999999996"/>
    <n v="1.309777"/>
    <n v="205.0616"/>
    <n v="9.6122980000000002E-4"/>
    <n v="7556043"/>
    <n v="1.696E-4"/>
    <s v="27-Dec-2020 16:00:02.000"/>
    <n v="9.7983000000000001E-2"/>
    <n v="0.80098539999999996"/>
    <n v="-2.28382"/>
    <n v="-4943136"/>
    <n v="-5715931"/>
    <n v="7556043"/>
    <n v="7556881"/>
  </r>
  <r>
    <s v="20201230130502-Now.txt"/>
    <s v="Visibility Analysis"/>
    <x v="831"/>
    <n v="1609294000"/>
    <s v="ISS(ZARYA)"/>
    <s v="ONEWEB-0010"/>
    <n v="2"/>
    <s v="ISS(ZARYA)-ONEWEB-0010"/>
    <n v="-1.6569569999999999E+27"/>
    <x v="0"/>
    <n v="-715209.3"/>
    <x v="0"/>
    <m/>
    <n v="0.90139100000000005"/>
    <n v="1.8595159999999999"/>
    <n v="2.8622160000000001"/>
    <n v="150.70359999999999"/>
    <n v="1.126632E-3"/>
    <n v="6797113"/>
    <n v="1.3109999999999999E-4"/>
    <s v="28-Dec-2020 14:15:14.746"/>
    <n v="1.8138000000000002E-5"/>
    <n v="4326.99"/>
    <n v="-9.2822329999999995E-2"/>
    <n v="6766968"/>
    <n v="-629936"/>
    <n v="6797112"/>
    <n v="6796225"/>
  </r>
  <r>
    <s v="20201230130502-Now.txt"/>
    <s v="Visibility Analysis"/>
    <x v="831"/>
    <n v="1609294000"/>
    <s v="ISS(ZARYA)"/>
    <s v="ONEWEB-0010"/>
    <n v="2"/>
    <s v="ISS(ZARYA)-ONEWEB-0010"/>
    <n v="-1.6569569999999999E+27"/>
    <x v="0"/>
    <n v="-715209.3"/>
    <x v="1"/>
    <m/>
    <n v="1.534438"/>
    <n v="5.1616799999999996"/>
    <n v="1.309777"/>
    <n v="205.02"/>
    <n v="9.6122980000000002E-4"/>
    <n v="7556043"/>
    <n v="1.696E-4"/>
    <s v="27-Dec-2020 16:00:02.000"/>
    <n v="9.7983000000000001E-2"/>
    <n v="0.80098539999999996"/>
    <n v="-2.3253360000000001"/>
    <n v="-5176136"/>
    <n v="-5505876"/>
    <n v="7556043"/>
    <n v="7556921"/>
  </r>
  <r>
    <s v="20201230130502-Now.txt"/>
    <s v="Visibility Analysis"/>
    <x v="832"/>
    <n v="1609294000"/>
    <s v="ISS(ZARYA)"/>
    <s v="ONEWEB-0010"/>
    <n v="2"/>
    <s v="ISS(ZARYA)-ONEWEB-0010"/>
    <n v="-1.445795E+27"/>
    <x v="0"/>
    <n v="-872666.7"/>
    <x v="0"/>
    <m/>
    <n v="0.90139100000000005"/>
    <n v="1.8595159999999999"/>
    <n v="2.8622160000000001"/>
    <n v="150.655"/>
    <n v="1.126632E-3"/>
    <n v="6797113"/>
    <n v="1.3109999999999999E-4"/>
    <s v="28-Dec-2020 14:15:14.746"/>
    <n v="1.8138000000000002E-5"/>
    <n v="4326.99"/>
    <n v="-0.14150550000000001"/>
    <n v="6728301"/>
    <n v="-958497.8"/>
    <n v="6797112"/>
    <n v="6796230"/>
  </r>
  <r>
    <s v="20201230130502-Now.txt"/>
    <s v="Visibility Analysis"/>
    <x v="832"/>
    <n v="1609294000"/>
    <s v="ISS(ZARYA)"/>
    <s v="ONEWEB-0010"/>
    <n v="2"/>
    <s v="ISS(ZARYA)-ONEWEB-0010"/>
    <n v="-1.445795E+27"/>
    <x v="0"/>
    <n v="-872666.7"/>
    <x v="1"/>
    <m/>
    <n v="1.534438"/>
    <n v="5.1616799999999996"/>
    <n v="1.309777"/>
    <n v="204.9785"/>
    <n v="9.6122980000000002E-4"/>
    <n v="7556043"/>
    <n v="1.696E-4"/>
    <s v="27-Dec-2020 16:00:02.000"/>
    <n v="9.7983000000000001E-2"/>
    <n v="0.80098539999999996"/>
    <n v="-2.366851"/>
    <n v="-5400216"/>
    <n v="-5286331"/>
    <n v="7556043"/>
    <n v="7556959"/>
  </r>
  <r>
    <s v="20201230130502-Now.txt"/>
    <s v="Visibility Analysis"/>
    <x v="833"/>
    <n v="1609294000"/>
    <s v="ISS(ZARYA)"/>
    <s v="ONEWEB-0010"/>
    <n v="2"/>
    <s v="ISS(ZARYA)-ONEWEB-0010"/>
    <n v="-1.2009069999999999E+27"/>
    <x v="0"/>
    <n v="-1040569"/>
    <x v="0"/>
    <m/>
    <n v="0.90139100000000005"/>
    <n v="1.8595159999999999"/>
    <n v="2.8622160000000001"/>
    <n v="150.6063"/>
    <n v="1.126632E-3"/>
    <n v="6797113"/>
    <n v="1.3109999999999999E-4"/>
    <s v="28-Dec-2020 14:15:14.746"/>
    <n v="1.8138000000000002E-5"/>
    <n v="4326.99"/>
    <n v="-0.19018860000000001"/>
    <n v="6673692"/>
    <n v="-1284789"/>
    <n v="6797112"/>
    <n v="6796238"/>
  </r>
  <r>
    <s v="20201230130502-Now.txt"/>
    <s v="Visibility Analysis"/>
    <x v="833"/>
    <n v="1609294000"/>
    <s v="ISS(ZARYA)"/>
    <s v="ONEWEB-0010"/>
    <n v="2"/>
    <s v="ISS(ZARYA)-ONEWEB-0010"/>
    <n v="-1.2009069999999999E+27"/>
    <x v="0"/>
    <n v="-1040569"/>
    <x v="1"/>
    <m/>
    <n v="1.534438"/>
    <n v="5.1616799999999996"/>
    <n v="1.309777"/>
    <n v="204.93700000000001"/>
    <n v="9.6122980000000002E-4"/>
    <n v="7556043"/>
    <n v="1.696E-4"/>
    <s v="27-Dec-2020 16:00:02.000"/>
    <n v="9.7983000000000001E-2"/>
    <n v="0.80098539999999996"/>
    <n v="-2.408366"/>
    <n v="-5614988"/>
    <n v="-5057676"/>
    <n v="7556043"/>
    <n v="7556995"/>
  </r>
  <r>
    <s v="20201230130502-Now.txt"/>
    <s v="Visibility Analysis"/>
    <x v="834"/>
    <n v="1609294000"/>
    <s v="ISS(ZARYA)"/>
    <s v="ONEWEB-0010"/>
    <n v="2"/>
    <s v="ISS(ZARYA)-ONEWEB-0010"/>
    <n v="-9.2210470000000004E+26"/>
    <x v="0"/>
    <n v="-1218398"/>
    <x v="0"/>
    <m/>
    <n v="0.90139100000000005"/>
    <n v="1.8595159999999999"/>
    <n v="2.8622160000000001"/>
    <n v="150.55760000000001"/>
    <n v="1.126632E-3"/>
    <n v="6797113"/>
    <n v="1.3109999999999999E-4"/>
    <s v="28-Dec-2020 14:15:14.746"/>
    <n v="1.8138000000000002E-5"/>
    <n v="4326.99"/>
    <n v="-0.23887159999999999"/>
    <n v="6603271"/>
    <n v="-1608036"/>
    <n v="6797112"/>
    <n v="6796247"/>
  </r>
  <r>
    <s v="20201230130502-Now.txt"/>
    <s v="Visibility Analysis"/>
    <x v="834"/>
    <n v="1609294000"/>
    <s v="ISS(ZARYA)"/>
    <s v="ONEWEB-0010"/>
    <n v="2"/>
    <s v="ISS(ZARYA)-ONEWEB-0010"/>
    <n v="-9.2210470000000004E+26"/>
    <x v="0"/>
    <n v="-1218398"/>
    <x v="1"/>
    <m/>
    <n v="1.534438"/>
    <n v="5.1616799999999996"/>
    <n v="1.309777"/>
    <n v="204.8955"/>
    <n v="9.6122980000000002E-4"/>
    <n v="7556043"/>
    <n v="1.696E-4"/>
    <s v="27-Dec-2020 16:00:02.000"/>
    <n v="9.7983000000000001E-2"/>
    <n v="0.80098539999999996"/>
    <n v="-2.4498799999999998"/>
    <n v="-5820084"/>
    <n v="-4820304"/>
    <n v="7556043"/>
    <n v="7557030"/>
  </r>
  <r>
    <s v="20201230130502-Now.txt"/>
    <s v="Visibility Analysis"/>
    <x v="835"/>
    <n v="1609294000"/>
    <s v="ISS(ZARYA)"/>
    <s v="ONEWEB-0010"/>
    <n v="2"/>
    <s v="ISS(ZARYA)-ONEWEB-0010"/>
    <n v="-6.1012850000000002E+26"/>
    <x v="0"/>
    <n v="-1405593"/>
    <x v="0"/>
    <m/>
    <n v="0.90139100000000005"/>
    <n v="1.8595159999999999"/>
    <n v="2.8622160000000001"/>
    <n v="150.50899999999999"/>
    <n v="1.126632E-3"/>
    <n v="6797113"/>
    <n v="1.3109999999999999E-4"/>
    <s v="28-Dec-2020 14:15:14.746"/>
    <n v="1.8138000000000002E-5"/>
    <n v="4326.99"/>
    <n v="-0.28755439999999999"/>
    <n v="6517206"/>
    <n v="-1927473"/>
    <n v="6797112"/>
    <n v="6796258"/>
  </r>
  <r>
    <s v="20201230130502-Now.txt"/>
    <s v="Visibility Analysis"/>
    <x v="835"/>
    <n v="1609294000"/>
    <s v="ISS(ZARYA)"/>
    <s v="ONEWEB-0010"/>
    <n v="2"/>
    <s v="ISS(ZARYA)-ONEWEB-0010"/>
    <n v="-6.1012850000000002E+26"/>
    <x v="0"/>
    <n v="-1405593"/>
    <x v="1"/>
    <m/>
    <n v="1.534438"/>
    <n v="5.1616799999999996"/>
    <n v="1.309777"/>
    <n v="204.85390000000001"/>
    <n v="9.6122980000000002E-4"/>
    <n v="7556043"/>
    <n v="1.696E-4"/>
    <s v="27-Dec-2020 16:00:02.000"/>
    <n v="9.7983000000000001E-2"/>
    <n v="0.80098539999999996"/>
    <n v="-2.4913940000000001"/>
    <n v="-6015148"/>
    <n v="-4574625"/>
    <n v="7556043"/>
    <n v="7557063"/>
  </r>
  <r>
    <s v="20201230130502-Now.txt"/>
    <s v="Visibility Analysis"/>
    <x v="836"/>
    <n v="1609293000"/>
    <s v="ISS(ZARYA)"/>
    <s v="ONEWEB-0010"/>
    <n v="2"/>
    <s v="ISS(ZARYA)-ONEWEB-0010"/>
    <n v="-2.666926E+26"/>
    <x v="0"/>
    <n v="-1601551"/>
    <x v="0"/>
    <m/>
    <n v="0.90139100000000005"/>
    <n v="1.8595159999999999"/>
    <n v="2.8622160000000001"/>
    <n v="150.46029999999999"/>
    <n v="1.126632E-3"/>
    <n v="6797113"/>
    <n v="1.3109999999999999E-4"/>
    <s v="28-Dec-2020 14:15:14.746"/>
    <n v="1.8138000000000002E-5"/>
    <n v="4326.99"/>
    <n v="-0.33623710000000001"/>
    <n v="6415700"/>
    <n v="-2242343"/>
    <n v="6797112"/>
    <n v="6796271"/>
  </r>
  <r>
    <s v="20201230130502-Now.txt"/>
    <s v="Visibility Analysis"/>
    <x v="836"/>
    <n v="1609293000"/>
    <s v="ISS(ZARYA)"/>
    <s v="ONEWEB-0010"/>
    <n v="2"/>
    <s v="ISS(ZARYA)-ONEWEB-0010"/>
    <n v="-2.666926E+26"/>
    <x v="0"/>
    <n v="-1601551"/>
    <x v="1"/>
    <m/>
    <n v="1.534438"/>
    <n v="5.1616799999999996"/>
    <n v="1.309777"/>
    <n v="204.8124"/>
    <n v="9.6122980000000002E-4"/>
    <n v="7556043"/>
    <n v="1.696E-4"/>
    <s v="27-Dec-2020 16:00:02.000"/>
    <n v="9.7983000000000001E-2"/>
    <n v="0.80098539999999996"/>
    <n v="-2.5329079999999999"/>
    <n v="-6199847"/>
    <n v="-4321062"/>
    <n v="7556043"/>
    <n v="7557094"/>
  </r>
  <r>
    <s v="20201230130502-Now.txt"/>
    <s v="Visibility Analysis"/>
    <x v="837"/>
    <n v="1609293000"/>
    <s v="ISS(ZARYA)"/>
    <s v="ONEWEB-0010"/>
    <n v="2"/>
    <s v="ISS(ZARYA)-ONEWEB-0010"/>
    <n v="1.055001E+26"/>
    <x v="1"/>
    <n v="-1805613"/>
    <x v="0"/>
    <m/>
    <n v="0.90139100000000005"/>
    <n v="1.8595159999999999"/>
    <n v="2.8622160000000001"/>
    <n v="150.41159999999999"/>
    <n v="1.126632E-3"/>
    <n v="6797113"/>
    <n v="1.3109999999999999E-4"/>
    <s v="28-Dec-2020 14:15:14.746"/>
    <n v="1.8138000000000002E-5"/>
    <n v="4326.99"/>
    <n v="-0.38491959999999997"/>
    <n v="6298993"/>
    <n v="-2551901"/>
    <n v="6797112"/>
    <n v="6796287"/>
  </r>
  <r>
    <s v="20201230130502-Now.txt"/>
    <s v="Visibility Analysis"/>
    <x v="837"/>
    <n v="1609293000"/>
    <s v="ISS(ZARYA)"/>
    <s v="ONEWEB-0010"/>
    <n v="2"/>
    <s v="ISS(ZARYA)-ONEWEB-0010"/>
    <n v="1.055001E+26"/>
    <x v="1"/>
    <n v="-1805613"/>
    <x v="1"/>
    <m/>
    <n v="1.534438"/>
    <n v="5.1616799999999996"/>
    <n v="1.309777"/>
    <n v="204.77090000000001"/>
    <n v="9.6122980000000002E-4"/>
    <n v="7556043"/>
    <n v="1.696E-4"/>
    <s v="27-Dec-2020 16:00:02.000"/>
    <n v="9.7983000000000001E-2"/>
    <n v="0.80098539999999996"/>
    <n v="-2.5744220000000002"/>
    <n v="-6373861"/>
    <n v="-4060052"/>
    <n v="7556043"/>
    <n v="7557124"/>
  </r>
  <r>
    <s v="20201230130502-Now.txt"/>
    <s v="Visibility Analysis"/>
    <x v="838"/>
    <n v="1609293000"/>
    <s v="ISS(ZARYA)"/>
    <s v="ONEWEB-0010"/>
    <n v="2"/>
    <s v="ISS(ZARYA)-ONEWEB-0010"/>
    <n v="5.0277589999999997E+26"/>
    <x v="1"/>
    <n v="-2017058"/>
    <x v="0"/>
    <m/>
    <n v="0.90139100000000005"/>
    <n v="1.8595159999999999"/>
    <n v="2.8622160000000001"/>
    <n v="150.363"/>
    <n v="1.126632E-3"/>
    <n v="6797113"/>
    <n v="1.3109999999999999E-4"/>
    <s v="28-Dec-2020 14:15:14.746"/>
    <n v="1.8138000000000002E-5"/>
    <n v="4326.99"/>
    <n v="-0.43360179999999998"/>
    <n v="6167363"/>
    <n v="-2855413"/>
    <n v="6797112"/>
    <n v="6796304"/>
  </r>
  <r>
    <s v="20201230130502-Now.txt"/>
    <s v="Visibility Analysis"/>
    <x v="838"/>
    <n v="1609293000"/>
    <s v="ISS(ZARYA)"/>
    <s v="ONEWEB-0010"/>
    <n v="2"/>
    <s v="ISS(ZARYA)-ONEWEB-0010"/>
    <n v="5.0277589999999997E+26"/>
    <x v="1"/>
    <n v="-2017058"/>
    <x v="1"/>
    <m/>
    <n v="1.534438"/>
    <n v="5.1616799999999996"/>
    <n v="1.309777"/>
    <n v="204.7294"/>
    <n v="9.6122980000000002E-4"/>
    <n v="7556043"/>
    <n v="1.696E-4"/>
    <s v="27-Dec-2020 16:00:02.000"/>
    <n v="9.7983000000000001E-2"/>
    <n v="0.80098539999999996"/>
    <n v="-2.6159349999999999"/>
    <n v="-6536890"/>
    <n v="-3792045"/>
    <n v="7556043"/>
    <n v="7557152"/>
  </r>
  <r>
    <s v="20201230130502-Now.txt"/>
    <s v="Visibility Analysis"/>
    <x v="839"/>
    <n v="1609293000"/>
    <s v="ISS(ZARYA)"/>
    <s v="ONEWEB-0010"/>
    <n v="2"/>
    <s v="ISS(ZARYA)-ONEWEB-0010"/>
    <n v="9.2053959999999997E+26"/>
    <x v="1"/>
    <n v="-2235084"/>
    <x v="0"/>
    <m/>
    <n v="0.90139100000000005"/>
    <n v="1.8595159999999999"/>
    <n v="2.8622160000000001"/>
    <n v="150.3143"/>
    <n v="1.126632E-3"/>
    <n v="6797113"/>
    <n v="1.3109999999999999E-4"/>
    <s v="28-Dec-2020 14:15:14.746"/>
    <n v="1.8138000000000002E-5"/>
    <n v="4326.99"/>
    <n v="-0.48228379999999998"/>
    <n v="6021121"/>
    <n v="-3152159"/>
    <n v="6797112"/>
    <n v="6796323"/>
  </r>
  <r>
    <s v="20201230130502-Now.txt"/>
    <s v="Visibility Analysis"/>
    <x v="839"/>
    <n v="1609293000"/>
    <s v="ISS(ZARYA)"/>
    <s v="ONEWEB-0010"/>
    <n v="2"/>
    <s v="ISS(ZARYA)-ONEWEB-0010"/>
    <n v="9.2053959999999997E+26"/>
    <x v="1"/>
    <n v="-2235084"/>
    <x v="1"/>
    <m/>
    <n v="1.534438"/>
    <n v="5.1616799999999996"/>
    <n v="1.309777"/>
    <n v="204.68780000000001"/>
    <n v="9.6122980000000002E-4"/>
    <n v="7556043"/>
    <n v="1.696E-4"/>
    <s v="27-Dec-2020 16:00:02.000"/>
    <n v="9.7983000000000001E-2"/>
    <n v="0.80098539999999996"/>
    <n v="-2.6574469999999999"/>
    <n v="-6688655"/>
    <n v="-3517503"/>
    <n v="7556043"/>
    <n v="7557177"/>
  </r>
  <r>
    <s v="20201230130502-Now.txt"/>
    <s v="Visibility Analysis"/>
    <x v="840"/>
    <n v="1609293000"/>
    <s v="ISS(ZARYA)"/>
    <s v="ONEWEB-0010"/>
    <n v="2"/>
    <s v="ISS(ZARYA)-ONEWEB-0010"/>
    <n v="1.353355E+27"/>
    <x v="1"/>
    <n v="-2458792"/>
    <x v="0"/>
    <m/>
    <n v="0.90139100000000005"/>
    <n v="1.8595159999999999"/>
    <n v="2.8622160000000001"/>
    <n v="150.26560000000001"/>
    <n v="1.126632E-3"/>
    <n v="6797113"/>
    <n v="1.3109999999999999E-4"/>
    <s v="28-Dec-2020 14:15:14.746"/>
    <n v="1.8138000000000002E-5"/>
    <n v="4326.99"/>
    <n v="-0.53096540000000003"/>
    <n v="5860614"/>
    <n v="-3441438"/>
    <n v="6797112"/>
    <n v="6796344"/>
  </r>
  <r>
    <s v="20201230130502-Now.txt"/>
    <s v="Visibility Analysis"/>
    <x v="840"/>
    <n v="1609293000"/>
    <s v="ISS(ZARYA)"/>
    <s v="ONEWEB-0010"/>
    <n v="2"/>
    <s v="ISS(ZARYA)-ONEWEB-0010"/>
    <n v="1.353355E+27"/>
    <x v="1"/>
    <n v="-2458792"/>
    <x v="1"/>
    <m/>
    <n v="1.534438"/>
    <n v="5.1616799999999996"/>
    <n v="1.309777"/>
    <n v="204.6463"/>
    <n v="9.6122980000000002E-4"/>
    <n v="7556043"/>
    <n v="1.696E-4"/>
    <s v="27-Dec-2020 16:00:02.000"/>
    <n v="9.7983000000000001E-2"/>
    <n v="0.80098539999999996"/>
    <n v="-2.69896"/>
    <n v="-6828892"/>
    <n v="-3236900"/>
    <n v="7556043"/>
    <n v="7557201"/>
  </r>
  <r>
    <s v="20201230130502-Now.txt"/>
    <s v="Visibility Analysis"/>
    <x v="841"/>
    <n v="1609293000"/>
    <s v="ISS(ZARYA)"/>
    <s v="ONEWEB-0010"/>
    <n v="2"/>
    <s v="ISS(ZARYA)-ONEWEB-0010"/>
    <n v="1.795056E+27"/>
    <x v="1"/>
    <n v="-2687155"/>
    <x v="0"/>
    <m/>
    <n v="0.90139100000000005"/>
    <n v="1.8595159999999999"/>
    <n v="2.8622160000000001"/>
    <n v="150.21690000000001"/>
    <n v="1.126632E-3"/>
    <n v="6797113"/>
    <n v="1.3109999999999999E-4"/>
    <s v="28-Dec-2020 14:15:14.746"/>
    <n v="1.8138000000000002E-5"/>
    <n v="4326.99"/>
    <n v="-0.57964680000000002"/>
    <n v="5686222"/>
    <n v="-3722564"/>
    <n v="6797112"/>
    <n v="6796367"/>
  </r>
  <r>
    <s v="20201230130502-Now.txt"/>
    <s v="Visibility Analysis"/>
    <x v="841"/>
    <n v="1609293000"/>
    <s v="ISS(ZARYA)"/>
    <s v="ONEWEB-0010"/>
    <n v="2"/>
    <s v="ISS(ZARYA)-ONEWEB-0010"/>
    <n v="1.795056E+27"/>
    <x v="1"/>
    <n v="-2687155"/>
    <x v="1"/>
    <m/>
    <n v="1.534438"/>
    <n v="5.1616799999999996"/>
    <n v="1.309777"/>
    <n v="204.60480000000001"/>
    <n v="9.6122980000000002E-4"/>
    <n v="7556043"/>
    <n v="1.696E-4"/>
    <s v="27-Dec-2020 16:00:02.000"/>
    <n v="9.7983000000000001E-2"/>
    <n v="0.80098539999999996"/>
    <n v="-2.740472"/>
    <n v="-6957362"/>
    <n v="-2950718"/>
    <n v="7556043"/>
    <n v="7557223"/>
  </r>
  <r>
    <s v="20201230130502-Now.txt"/>
    <s v="Visibility Analysis"/>
    <x v="842"/>
    <n v="1609293000"/>
    <s v="ISS(ZARYA)"/>
    <s v="ONEWEB-0010"/>
    <n v="2"/>
    <s v="ISS(ZARYA)-ONEWEB-0010"/>
    <n v="2.238877E+27"/>
    <x v="1"/>
    <n v="-2918983"/>
    <x v="0"/>
    <m/>
    <n v="0.90139100000000005"/>
    <n v="1.8595159999999999"/>
    <n v="2.8622160000000001"/>
    <n v="150.16829999999999"/>
    <n v="1.126632E-3"/>
    <n v="6797113"/>
    <n v="1.3109999999999999E-4"/>
    <s v="28-Dec-2020 14:15:14.746"/>
    <n v="1.8138000000000002E-5"/>
    <n v="4326.99"/>
    <n v="-0.62832779999999999"/>
    <n v="5498359"/>
    <n v="-3994870"/>
    <n v="6797112"/>
    <n v="6796392"/>
  </r>
  <r>
    <s v="20201230130502-Now.txt"/>
    <s v="Visibility Analysis"/>
    <x v="842"/>
    <n v="1609293000"/>
    <s v="ISS(ZARYA)"/>
    <s v="ONEWEB-0010"/>
    <n v="2"/>
    <s v="ISS(ZARYA)-ONEWEB-0010"/>
    <n v="2.238877E+27"/>
    <x v="1"/>
    <n v="-2918983"/>
    <x v="1"/>
    <m/>
    <n v="1.534438"/>
    <n v="5.1616799999999996"/>
    <n v="1.309777"/>
    <n v="204.5633"/>
    <n v="9.6122980000000002E-4"/>
    <n v="7556043"/>
    <n v="1.696E-4"/>
    <s v="27-Dec-2020 16:00:02.000"/>
    <n v="9.7983000000000001E-2"/>
    <n v="0.80098539999999996"/>
    <n v="-2.781984"/>
    <n v="-7073841"/>
    <n v="-2659452"/>
    <n v="7556043"/>
    <n v="7557243"/>
  </r>
  <r>
    <s v="20201230130502-Now.txt"/>
    <s v="Visibility Analysis"/>
    <x v="843"/>
    <n v="1609293000"/>
    <s v="ISS(ZARYA)"/>
    <s v="ONEWEB-0010"/>
    <n v="2"/>
    <s v="ISS(ZARYA)-ONEWEB-0010"/>
    <n v="2.6776170000000002E+27"/>
    <x v="1"/>
    <n v="-3152862"/>
    <x v="0"/>
    <m/>
    <n v="0.90139100000000005"/>
    <n v="1.8595159999999999"/>
    <n v="2.8622160000000001"/>
    <n v="150.11959999999999"/>
    <n v="1.126632E-3"/>
    <n v="6797113"/>
    <n v="1.3109999999999999E-4"/>
    <s v="28-Dec-2020 14:15:14.746"/>
    <n v="1.8138000000000002E-5"/>
    <n v="4326.99"/>
    <n v="-0.67700850000000001"/>
    <n v="5297470"/>
    <n v="-4257712"/>
    <n v="6797112"/>
    <n v="6796418"/>
  </r>
  <r>
    <s v="20201230130502-Now.txt"/>
    <s v="Visibility Analysis"/>
    <x v="843"/>
    <n v="1609293000"/>
    <s v="ISS(ZARYA)"/>
    <s v="ONEWEB-0010"/>
    <n v="2"/>
    <s v="ISS(ZARYA)-ONEWEB-0010"/>
    <n v="2.6776170000000002E+27"/>
    <x v="1"/>
    <n v="-3152862"/>
    <x v="1"/>
    <m/>
    <n v="1.534438"/>
    <n v="5.1616799999999996"/>
    <n v="1.309777"/>
    <n v="204.52170000000001"/>
    <n v="9.6122980000000002E-4"/>
    <n v="7556043"/>
    <n v="1.696E-4"/>
    <s v="27-Dec-2020 16:00:02.000"/>
    <n v="9.7983000000000001E-2"/>
    <n v="0.80098539999999996"/>
    <n v="-2.823496"/>
    <n v="-7178131"/>
    <n v="-2363602"/>
    <n v="7556043"/>
    <n v="7557260"/>
  </r>
  <r>
    <s v="20201230130502-Now.txt"/>
    <s v="Visibility Analysis"/>
    <x v="844"/>
    <n v="1609293000"/>
    <s v="ISS(ZARYA)"/>
    <s v="ONEWEB-0010"/>
    <n v="2"/>
    <s v="ISS(ZARYA)-ONEWEB-0010"/>
    <n v="3.1038100000000001E+27"/>
    <x v="1"/>
    <n v="-3387075"/>
    <x v="0"/>
    <m/>
    <n v="0.90139100000000005"/>
    <n v="1.8595159999999999"/>
    <n v="2.8622160000000001"/>
    <n v="150.07089999999999"/>
    <n v="1.126632E-3"/>
    <n v="6797113"/>
    <n v="1.3109999999999999E-4"/>
    <s v="28-Dec-2020 14:15:14.746"/>
    <n v="1.8138000000000002E-5"/>
    <n v="4326.99"/>
    <n v="-0.72568869999999996"/>
    <n v="5084031"/>
    <n v="-4510467"/>
    <n v="6797112"/>
    <n v="6796446"/>
  </r>
  <r>
    <s v="20201230130502-Now.txt"/>
    <s v="Visibility Analysis"/>
    <x v="844"/>
    <n v="1609293000"/>
    <s v="ISS(ZARYA)"/>
    <s v="ONEWEB-0010"/>
    <n v="2"/>
    <s v="ISS(ZARYA)-ONEWEB-0010"/>
    <n v="3.1038100000000001E+27"/>
    <x v="1"/>
    <n v="-3387075"/>
    <x v="1"/>
    <m/>
    <n v="1.534438"/>
    <n v="5.1616799999999996"/>
    <n v="1.309777"/>
    <n v="204.4802"/>
    <n v="9.6122980000000002E-4"/>
    <n v="7556043"/>
    <n v="1.696E-4"/>
    <s v="27-Dec-2020 16:00:02.000"/>
    <n v="9.7983000000000001E-2"/>
    <n v="0.80098539999999996"/>
    <n v="-2.865008"/>
    <n v="-7270051"/>
    <n v="-2063680"/>
    <n v="7556043"/>
    <n v="7557276"/>
  </r>
  <r>
    <s v="20201230130502-Now.txt"/>
    <s v="Visibility Analysis"/>
    <x v="845"/>
    <n v="1609293000"/>
    <s v="ISS(ZARYA)"/>
    <s v="ONEWEB-0010"/>
    <n v="2"/>
    <s v="ISS(ZARYA)-ONEWEB-0010"/>
    <n v="3.5099119999999999E+27"/>
    <x v="1"/>
    <n v="-3619488"/>
    <x v="0"/>
    <m/>
    <n v="0.90139100000000005"/>
    <n v="1.8595159999999999"/>
    <n v="2.8622160000000001"/>
    <n v="150.0223"/>
    <n v="1.126632E-3"/>
    <n v="6797113"/>
    <n v="1.3109999999999999E-4"/>
    <s v="28-Dec-2020 14:15:14.746"/>
    <n v="1.8138000000000002E-5"/>
    <n v="4326.99"/>
    <n v="-0.77436859999999996"/>
    <n v="4858547"/>
    <n v="-4752536"/>
    <n v="6797112"/>
    <n v="6796475"/>
  </r>
  <r>
    <s v="20201230130502-Now.txt"/>
    <s v="Visibility Analysis"/>
    <x v="845"/>
    <n v="1609293000"/>
    <s v="ISS(ZARYA)"/>
    <s v="ONEWEB-0010"/>
    <n v="2"/>
    <s v="ISS(ZARYA)-ONEWEB-0010"/>
    <n v="3.5099119999999999E+27"/>
    <x v="1"/>
    <n v="-3619488"/>
    <x v="1"/>
    <m/>
    <n v="1.534438"/>
    <n v="5.1616799999999996"/>
    <n v="1.309777"/>
    <n v="204.43870000000001"/>
    <n v="9.6122980000000002E-4"/>
    <n v="7556043"/>
    <n v="1.696E-4"/>
    <s v="27-Dec-2020 16:00:02.000"/>
    <n v="9.7983000000000001E-2"/>
    <n v="0.80098539999999996"/>
    <n v="-2.9065189999999999"/>
    <n v="-7349443"/>
    <n v="-1760201"/>
    <n v="7556043"/>
    <n v="7557289"/>
  </r>
  <r>
    <s v="20201230130502-Now.txt"/>
    <s v="Visibility Analysis"/>
    <x v="846"/>
    <n v="1609293000"/>
    <s v="ISS(ZARYA)"/>
    <s v="ONEWEB-0010"/>
    <n v="2"/>
    <s v="ISS(ZARYA)-ONEWEB-0010"/>
    <n v="3.8884969999999999E+27"/>
    <x v="1"/>
    <n v="-3847384"/>
    <x v="0"/>
    <m/>
    <n v="0.90139100000000005"/>
    <n v="1.8595159999999999"/>
    <n v="2.8622160000000001"/>
    <n v="149.9736"/>
    <n v="1.126632E-3"/>
    <n v="6797113"/>
    <n v="1.3109999999999999E-4"/>
    <s v="28-Dec-2020 14:15:14.746"/>
    <n v="1.8138000000000002E-5"/>
    <n v="4326.99"/>
    <n v="-0.823048"/>
    <n v="4621553"/>
    <n v="-4983347"/>
    <n v="6797112"/>
    <n v="6796507"/>
  </r>
  <r>
    <s v="20201230130502-Now.txt"/>
    <s v="Visibility Analysis"/>
    <x v="846"/>
    <n v="1609293000"/>
    <s v="ISS(ZARYA)"/>
    <s v="ONEWEB-0010"/>
    <n v="2"/>
    <s v="ISS(ZARYA)-ONEWEB-0010"/>
    <n v="3.8884969999999999E+27"/>
    <x v="1"/>
    <n v="-3847384"/>
    <x v="1"/>
    <m/>
    <n v="1.534438"/>
    <n v="5.1616799999999996"/>
    <n v="1.309777"/>
    <n v="204.39709999999999"/>
    <n v="9.6122980000000002E-4"/>
    <n v="7556043"/>
    <n v="1.696E-4"/>
    <s v="27-Dec-2020 16:00:02.000"/>
    <n v="9.7983000000000001E-2"/>
    <n v="0.80098539999999996"/>
    <n v="-2.9480309999999998"/>
    <n v="-7416170"/>
    <n v="-1453689"/>
    <n v="7556043"/>
    <n v="7557301"/>
  </r>
  <r>
    <s v="20201230130502-Now.txt"/>
    <s v="Visibility Analysis"/>
    <x v="847"/>
    <n v="1609293000"/>
    <s v="ISS(ZARYA)"/>
    <s v="ONEWEB-0010"/>
    <n v="2"/>
    <s v="ISS(ZARYA)-ONEWEB-0010"/>
    <n v="4.2324479999999999E+27"/>
    <x v="1"/>
    <n v="-4067225"/>
    <x v="0"/>
    <m/>
    <n v="0.90139100000000005"/>
    <n v="1.8595159999999999"/>
    <n v="2.8622160000000001"/>
    <n v="149.92490000000001"/>
    <n v="1.126632E-3"/>
    <n v="6797113"/>
    <n v="1.3109999999999999E-4"/>
    <s v="28-Dec-2020 14:15:14.746"/>
    <n v="1.8138000000000002E-5"/>
    <n v="4326.99"/>
    <n v="-0.87172700000000003"/>
    <n v="4373611"/>
    <n v="-5202352"/>
    <n v="6797112"/>
    <n v="6796539"/>
  </r>
  <r>
    <s v="20201230130502-Now.txt"/>
    <s v="Visibility Analysis"/>
    <x v="847"/>
    <n v="1609293000"/>
    <s v="ISS(ZARYA)"/>
    <s v="ONEWEB-0010"/>
    <n v="2"/>
    <s v="ISS(ZARYA)-ONEWEB-0010"/>
    <n v="4.2324479999999999E+27"/>
    <x v="1"/>
    <n v="-4067225"/>
    <x v="1"/>
    <m/>
    <n v="1.534438"/>
    <n v="5.1616799999999996"/>
    <n v="1.309777"/>
    <n v="204.35560000000001"/>
    <n v="9.6122980000000002E-4"/>
    <n v="7556043"/>
    <n v="1.696E-4"/>
    <s v="27-Dec-2020 16:00:02.000"/>
    <n v="9.7983000000000001E-2"/>
    <n v="0.80098539999999996"/>
    <n v="-2.9895420000000001"/>
    <n v="-7470118"/>
    <n v="-1144672"/>
    <n v="7556043"/>
    <n v="7557310"/>
  </r>
  <r>
    <s v="20201230130502-Now.txt"/>
    <s v="Visibility Analysis"/>
    <x v="848"/>
    <n v="1609293000"/>
    <s v="ISS(ZARYA)"/>
    <s v="ONEWEB-0010"/>
    <n v="2"/>
    <s v="ISS(ZARYA)-ONEWEB-0010"/>
    <n v="4.53515E+27"/>
    <x v="1"/>
    <n v="-4274341"/>
    <x v="0"/>
    <m/>
    <n v="0.90139100000000005"/>
    <n v="1.8595159999999999"/>
    <n v="2.8622160000000001"/>
    <n v="149.87629999999999"/>
    <n v="1.126632E-3"/>
    <n v="6797113"/>
    <n v="1.3109999999999999E-4"/>
    <s v="28-Dec-2020 14:15:14.746"/>
    <n v="1.8138000000000002E-5"/>
    <n v="4326.99"/>
    <n v="-0.92040540000000004"/>
    <n v="4115308"/>
    <n v="-5409033"/>
    <n v="6797112"/>
    <n v="6796573"/>
  </r>
  <r>
    <s v="20201230130502-Now.txt"/>
    <s v="Visibility Analysis"/>
    <x v="848"/>
    <n v="1609293000"/>
    <s v="ISS(ZARYA)"/>
    <s v="ONEWEB-0010"/>
    <n v="2"/>
    <s v="ISS(ZARYA)-ONEWEB-0010"/>
    <n v="4.53515E+27"/>
    <x v="1"/>
    <n v="-4274341"/>
    <x v="1"/>
    <m/>
    <n v="1.534438"/>
    <n v="5.1616799999999996"/>
    <n v="1.309777"/>
    <n v="204.3141"/>
    <n v="9.6122980000000002E-4"/>
    <n v="7556043"/>
    <n v="1.696E-4"/>
    <s v="27-Dec-2020 16:00:02.000"/>
    <n v="9.7983000000000001E-2"/>
    <n v="0.80098539999999996"/>
    <n v="-3.031053"/>
    <n v="-7511192"/>
    <n v="-833682.2"/>
    <n v="7556043"/>
    <n v="7557317"/>
  </r>
  <r>
    <s v="20201230130502-Now.txt"/>
    <s v="Visibility Analysis"/>
    <x v="849"/>
    <n v="1609293000"/>
    <s v="ISS(ZARYA)"/>
    <s v="ONEWEB-0010"/>
    <n v="2"/>
    <s v="ISS(ZARYA)-ONEWEB-0010"/>
    <n v="4.7906650000000003E+27"/>
    <x v="1"/>
    <n v="-4462570"/>
    <x v="0"/>
    <m/>
    <n v="0.90139100000000005"/>
    <n v="1.8595159999999999"/>
    <n v="2.8622160000000001"/>
    <n v="149.82759999999999"/>
    <n v="1.126632E-3"/>
    <n v="6797113"/>
    <n v="1.3109999999999999E-4"/>
    <s v="28-Dec-2020 14:15:14.746"/>
    <n v="1.8138000000000002E-5"/>
    <n v="4326.99"/>
    <n v="-0.96908340000000004"/>
    <n v="3847256"/>
    <n v="-5602901"/>
    <n v="6797112"/>
    <n v="6796608"/>
  </r>
  <r>
    <s v="20201230130502-Now.txt"/>
    <s v="Visibility Analysis"/>
    <x v="849"/>
    <n v="1609293000"/>
    <s v="ISS(ZARYA)"/>
    <s v="ONEWEB-0010"/>
    <n v="2"/>
    <s v="ISS(ZARYA)-ONEWEB-0010"/>
    <n v="4.7906650000000003E+27"/>
    <x v="1"/>
    <n v="-4462570"/>
    <x v="1"/>
    <m/>
    <n v="1.534438"/>
    <n v="5.1616799999999996"/>
    <n v="1.309777"/>
    <n v="204.27260000000001"/>
    <n v="9.6122980000000002E-4"/>
    <n v="7556043"/>
    <n v="1.696E-4"/>
    <s v="27-Dec-2020 16:00:02.000"/>
    <n v="9.7983000000000001E-2"/>
    <n v="0.80098539999999996"/>
    <n v="-3.0725639999999999"/>
    <n v="-7539324"/>
    <n v="-521256"/>
    <n v="7556043"/>
    <n v="7557322"/>
  </r>
  <r>
    <s v="20201230130502-Now.txt"/>
    <s v="Visibility Analysis"/>
    <x v="850"/>
    <n v="1609293000"/>
    <s v="ISS(ZARYA)"/>
    <s v="ONEWEB-0010"/>
    <n v="2"/>
    <s v="ISS(ZARYA)-ONEWEB-0010"/>
    <n v="4.9938930000000001E+27"/>
    <x v="1"/>
    <n v="-4623971"/>
    <x v="0"/>
    <m/>
    <n v="0.90139100000000005"/>
    <n v="1.8595159999999999"/>
    <n v="2.8622160000000001"/>
    <n v="149.77889999999999"/>
    <n v="1.126632E-3"/>
    <n v="6797113"/>
    <n v="1.3109999999999999E-4"/>
    <s v="28-Dec-2020 14:15:14.746"/>
    <n v="1.8138000000000002E-5"/>
    <n v="4326.99"/>
    <n v="-1.0177609999999999"/>
    <n v="3570091"/>
    <n v="-5783496"/>
    <n v="6797112"/>
    <n v="6796644"/>
  </r>
  <r>
    <s v="20201230130502-Now.txt"/>
    <s v="Visibility Analysis"/>
    <x v="850"/>
    <n v="1609293000"/>
    <s v="ISS(ZARYA)"/>
    <s v="ONEWEB-0010"/>
    <n v="2"/>
    <s v="ISS(ZARYA)-ONEWEB-0010"/>
    <n v="4.9938930000000001E+27"/>
    <x v="1"/>
    <n v="-4623971"/>
    <x v="1"/>
    <m/>
    <n v="1.534438"/>
    <n v="5.1616799999999996"/>
    <n v="1.309777"/>
    <n v="204.23099999999999"/>
    <n v="9.6122980000000002E-4"/>
    <n v="7556043"/>
    <n v="1.696E-4"/>
    <s v="27-Dec-2020 16:00:02.000"/>
    <n v="9.7983000000000001E-2"/>
    <n v="0.80098539999999996"/>
    <n v="-3.1140750000000001"/>
    <n v="-7554463"/>
    <n v="-207931.6"/>
    <n v="7556043"/>
    <n v="7557324"/>
  </r>
  <r>
    <s v="20201230130502-Now.txt"/>
    <s v="Visibility Analysis"/>
    <x v="851"/>
    <n v="1609293000"/>
    <s v="ISS(ZARYA)"/>
    <s v="ONEWEB-0010"/>
    <n v="2"/>
    <s v="ISS(ZARYA)-ONEWEB-0010"/>
    <n v="5.1407150000000002E+27"/>
    <x v="1"/>
    <n v="-4748972"/>
    <x v="0"/>
    <m/>
    <n v="0.90139100000000005"/>
    <n v="1.8595159999999999"/>
    <n v="2.8622160000000001"/>
    <n v="149.7302"/>
    <n v="1.126632E-3"/>
    <n v="6797113"/>
    <n v="1.3109999999999999E-4"/>
    <s v="28-Dec-2020 14:15:14.746"/>
    <n v="1.8138000000000002E-5"/>
    <n v="4326.99"/>
    <n v="-1.066438"/>
    <n v="3284468"/>
    <n v="-5950391"/>
    <n v="6797112"/>
    <n v="6796682"/>
  </r>
  <r>
    <s v="20201230130502-Now.txt"/>
    <s v="Visibility Analysis"/>
    <x v="851"/>
    <n v="1609293000"/>
    <s v="ISS(ZARYA)"/>
    <s v="ONEWEB-0010"/>
    <n v="2"/>
    <s v="ISS(ZARYA)-ONEWEB-0010"/>
    <n v="5.1407150000000002E+27"/>
    <x v="1"/>
    <n v="-4748972"/>
    <x v="1"/>
    <m/>
    <n v="1.534438"/>
    <n v="5.1616799999999996"/>
    <n v="1.309777"/>
    <n v="204.18950000000001"/>
    <n v="9.6122980000000002E-4"/>
    <n v="7556043"/>
    <n v="1.696E-4"/>
    <s v="27-Dec-2020 16:00:02.000"/>
    <n v="9.7983000000000001E-2"/>
    <n v="0.80098539999999996"/>
    <n v="3.127599"/>
    <n v="-7556585"/>
    <n v="105751.2"/>
    <n v="7556043"/>
    <n v="7557325"/>
  </r>
  <r>
    <s v="20201230130502-Now.txt"/>
    <s v="Visibility Analysis"/>
    <x v="852"/>
    <n v="1609293000"/>
    <s v="ISS(ZARYA)"/>
    <s v="ONEWEB-0010"/>
    <n v="2"/>
    <s v="ISS(ZARYA)-ONEWEB-0010"/>
    <n v="5.2281060000000003E+27"/>
    <x v="1"/>
    <n v="-4827534"/>
    <x v="0"/>
    <m/>
    <n v="0.90139100000000005"/>
    <n v="1.8595159999999999"/>
    <n v="2.8622160000000001"/>
    <n v="149.6816"/>
    <n v="1.126632E-3"/>
    <n v="6797113"/>
    <n v="1.3109999999999999E-4"/>
    <s v="28-Dec-2020 14:15:14.746"/>
    <n v="1.8138000000000002E-5"/>
    <n v="4326.99"/>
    <n v="-1.1151139999999999"/>
    <n v="2991066"/>
    <n v="-6103190"/>
    <n v="6797112"/>
    <n v="6796720"/>
  </r>
  <r>
    <s v="20201230130502-Now.txt"/>
    <s v="Visibility Analysis"/>
    <x v="852"/>
    <n v="1609293000"/>
    <s v="ISS(ZARYA)"/>
    <s v="ONEWEB-0010"/>
    <n v="2"/>
    <s v="ISS(ZARYA)-ONEWEB-0010"/>
    <n v="5.2281060000000003E+27"/>
    <x v="1"/>
    <n v="-4827534"/>
    <x v="1"/>
    <m/>
    <n v="1.534438"/>
    <n v="5.1616799999999996"/>
    <n v="1.309777"/>
    <n v="204.148"/>
    <n v="9.6122980000000002E-4"/>
    <n v="7556043"/>
    <n v="1.696E-4"/>
    <s v="27-Dec-2020 16:00:02.000"/>
    <n v="9.7983000000000001E-2"/>
    <n v="0.80098539999999996"/>
    <n v="3.0860880000000002"/>
    <n v="-7545684"/>
    <n v="419251.7"/>
    <n v="7556043"/>
    <n v="7557323"/>
  </r>
  <r>
    <s v="20201230130502-Now.txt"/>
    <s v="Visibility Analysis"/>
    <x v="853"/>
    <n v="1609293000"/>
    <s v="ISS(ZARYA)"/>
    <s v="ONEWEB-0010"/>
    <n v="2"/>
    <s v="ISS(ZARYA)-ONEWEB-0010"/>
    <n v="5.2542170000000003E+27"/>
    <x v="1"/>
    <n v="-4851710"/>
    <x v="0"/>
    <m/>
    <n v="0.90139100000000005"/>
    <n v="1.8595159999999999"/>
    <n v="2.8622160000000001"/>
    <n v="149.63290000000001"/>
    <n v="1.126632E-3"/>
    <n v="6797113"/>
    <n v="1.3109999999999999E-4"/>
    <s v="28-Dec-2020 14:15:14.746"/>
    <n v="1.8138000000000002E-5"/>
    <n v="4326.99"/>
    <n v="-1.1637900000000001"/>
    <n v="2690578"/>
    <n v="-6241533"/>
    <n v="6797112"/>
    <n v="6796760"/>
  </r>
  <r>
    <s v="20201230130502-Now.txt"/>
    <s v="Visibility Analysis"/>
    <x v="853"/>
    <n v="1609293000"/>
    <s v="ISS(ZARYA)"/>
    <s v="ONEWEB-0010"/>
    <n v="2"/>
    <s v="ISS(ZARYA)-ONEWEB-0010"/>
    <n v="5.2542170000000003E+27"/>
    <x v="1"/>
    <n v="-4851710"/>
    <x v="1"/>
    <m/>
    <n v="1.534438"/>
    <n v="5.1616799999999996"/>
    <n v="1.309777"/>
    <n v="204.10650000000001"/>
    <n v="9.6122980000000002E-4"/>
    <n v="7556043"/>
    <n v="1.696E-4"/>
    <s v="27-Dec-2020 16:00:02.000"/>
    <n v="9.7983000000000001E-2"/>
    <n v="0.80098539999999996"/>
    <n v="3.0445769999999999"/>
    <n v="-7521782"/>
    <n v="732029.8"/>
    <n v="7556043"/>
    <n v="7557319"/>
  </r>
  <r>
    <s v="20201230130502-Now.txt"/>
    <s v="Visibility Analysis"/>
    <x v="854"/>
    <n v="1609293000"/>
    <s v="ISS(ZARYA)"/>
    <s v="ONEWEB-0010"/>
    <n v="2"/>
    <s v="ISS(ZARYA)-ONEWEB-0010"/>
    <n v="5.2184310000000004E+27"/>
    <x v="1"/>
    <n v="-4818689"/>
    <x v="0"/>
    <m/>
    <n v="0.90139100000000005"/>
    <n v="1.8595159999999999"/>
    <n v="2.8622160000000001"/>
    <n v="149.58420000000001"/>
    <n v="1.126632E-3"/>
    <n v="6797113"/>
    <n v="1.3109999999999999E-4"/>
    <s v="28-Dec-2020 14:15:14.746"/>
    <n v="1.8138000000000002E-5"/>
    <n v="4326.99"/>
    <n v="-1.2124649999999999"/>
    <n v="2383717"/>
    <n v="-6365091"/>
    <n v="6797112"/>
    <n v="6796800"/>
  </r>
  <r>
    <s v="20201230130502-Now.txt"/>
    <s v="Visibility Analysis"/>
    <x v="854"/>
    <n v="1609293000"/>
    <s v="ISS(ZARYA)"/>
    <s v="ONEWEB-0010"/>
    <n v="2"/>
    <s v="ISS(ZARYA)-ONEWEB-0010"/>
    <n v="5.2184310000000004E+27"/>
    <x v="1"/>
    <n v="-4818689"/>
    <x v="1"/>
    <m/>
    <n v="1.534438"/>
    <n v="5.1616799999999996"/>
    <n v="1.309777"/>
    <n v="204.06489999999999"/>
    <n v="9.6122980000000002E-4"/>
    <n v="7556043"/>
    <n v="1.696E-4"/>
    <s v="27-Dec-2020 16:00:02.000"/>
    <n v="9.7983000000000001E-2"/>
    <n v="0.80098539999999996"/>
    <n v="3.003066"/>
    <n v="-7484917"/>
    <n v="1043546"/>
    <n v="7556043"/>
    <n v="7557312"/>
  </r>
  <r>
    <s v="20201230130502-Now.txt"/>
    <s v="Visibility Analysis"/>
    <x v="855"/>
    <n v="1609293000"/>
    <s v="ISS(ZARYA)"/>
    <s v="ONEWEB-0010"/>
    <n v="2"/>
    <s v="ISS(ZARYA)-ONEWEB-0010"/>
    <n v="5.1213820000000003E+27"/>
    <x v="1"/>
    <n v="-4732083"/>
    <x v="0"/>
    <m/>
    <n v="0.90139100000000005"/>
    <n v="1.8595159999999999"/>
    <n v="2.8622160000000001"/>
    <n v="149.53559999999999"/>
    <n v="1.126632E-3"/>
    <n v="6797113"/>
    <n v="1.3109999999999999E-4"/>
    <s v="28-Dec-2020 14:15:14.746"/>
    <n v="1.8138000000000002E-5"/>
    <n v="4326.99"/>
    <n v="-1.2611399999999999"/>
    <n v="2071210"/>
    <n v="-6473572"/>
    <n v="6797112"/>
    <n v="6796841"/>
  </r>
  <r>
    <s v="20201230130502-Now.txt"/>
    <s v="Visibility Analysis"/>
    <x v="855"/>
    <n v="1609293000"/>
    <s v="ISS(ZARYA)"/>
    <s v="ONEWEB-0010"/>
    <n v="2"/>
    <s v="ISS(ZARYA)-ONEWEB-0010"/>
    <n v="5.1213820000000003E+27"/>
    <x v="1"/>
    <n v="-4732083"/>
    <x v="1"/>
    <m/>
    <n v="1.534438"/>
    <n v="5.1616799999999996"/>
    <n v="1.309777"/>
    <n v="204.02340000000001"/>
    <n v="9.6122980000000002E-4"/>
    <n v="7556043"/>
    <n v="1.696E-4"/>
    <s v="27-Dec-2020 16:00:02.000"/>
    <n v="9.7983000000000001E-2"/>
    <n v="0.80098539999999996"/>
    <n v="2.961554"/>
    <n v="-7435154"/>
    <n v="1353265"/>
    <n v="7556043"/>
    <n v="7557304"/>
  </r>
  <r>
    <s v="20201230130502-Now.txt"/>
    <s v="Visibility Analysis"/>
    <x v="856"/>
    <n v="1609293000"/>
    <s v="ISS(ZARYA)"/>
    <s v="ONEWEB-0010"/>
    <n v="2"/>
    <s v="ISS(ZARYA)-ONEWEB-0010"/>
    <n v="4.9649349999999995E+27"/>
    <x v="1"/>
    <n v="-4600270"/>
    <x v="0"/>
    <m/>
    <n v="0.90139100000000005"/>
    <n v="1.8595159999999999"/>
    <n v="2.8622160000000001"/>
    <n v="149.48689999999999"/>
    <n v="1.126632E-3"/>
    <n v="6797113"/>
    <n v="1.3109999999999999E-4"/>
    <s v="28-Dec-2020 14:15:14.746"/>
    <n v="1.8138000000000002E-5"/>
    <n v="4326.99"/>
    <n v="-1.309814"/>
    <n v="1753796"/>
    <n v="-6566720"/>
    <n v="6797112"/>
    <n v="6796883"/>
  </r>
  <r>
    <s v="20201230130502-Now.txt"/>
    <s v="Visibility Analysis"/>
    <x v="856"/>
    <n v="1609293000"/>
    <s v="ISS(ZARYA)"/>
    <s v="ONEWEB-0010"/>
    <n v="2"/>
    <s v="ISS(ZARYA)-ONEWEB-0010"/>
    <n v="4.9649349999999995E+27"/>
    <x v="1"/>
    <n v="-4600270"/>
    <x v="1"/>
    <m/>
    <n v="1.534438"/>
    <n v="5.1616799999999996"/>
    <n v="1.309777"/>
    <n v="203.9819"/>
    <n v="9.6122980000000002E-4"/>
    <n v="7556043"/>
    <n v="1.696E-4"/>
    <s v="27-Dec-2020 16:00:02.000"/>
    <n v="9.7983000000000001E-2"/>
    <n v="0.80098539999999996"/>
    <n v="2.9200430000000002"/>
    <n v="-7372579"/>
    <n v="1660651"/>
    <n v="7556043"/>
    <n v="7557293"/>
  </r>
  <r>
    <s v="20201230130502-Now.txt"/>
    <s v="Visibility Analysis"/>
    <x v="857"/>
    <n v="1609293000"/>
    <s v="ISS(ZARYA)"/>
    <s v="ONEWEB-0010"/>
    <n v="2"/>
    <s v="ISS(ZARYA)-ONEWEB-0010"/>
    <n v="4.752141E+27"/>
    <x v="1"/>
    <n v="-4433301"/>
    <x v="0"/>
    <m/>
    <n v="0.90139100000000005"/>
    <n v="1.8595159999999999"/>
    <n v="2.8622160000000001"/>
    <n v="149.43819999999999"/>
    <n v="1.126632E-3"/>
    <n v="6797113"/>
    <n v="1.3109999999999999E-4"/>
    <s v="28-Dec-2020 14:15:14.746"/>
    <n v="1.8138000000000002E-5"/>
    <n v="4326.99"/>
    <n v="-1.3584879999999999"/>
    <n v="1432229"/>
    <n v="-6644314"/>
    <n v="6797112"/>
    <n v="6796925"/>
  </r>
  <r>
    <s v="20201230130502-Now.txt"/>
    <s v="Visibility Analysis"/>
    <x v="857"/>
    <n v="1609293000"/>
    <s v="ISS(ZARYA)"/>
    <s v="ONEWEB-0010"/>
    <n v="2"/>
    <s v="ISS(ZARYA)-ONEWEB-0010"/>
    <n v="4.752141E+27"/>
    <x v="1"/>
    <n v="-4433301"/>
    <x v="1"/>
    <m/>
    <n v="1.534438"/>
    <n v="5.1616799999999996"/>
    <n v="1.309777"/>
    <n v="203.94040000000001"/>
    <n v="9.6122980000000002E-4"/>
    <n v="7556043"/>
    <n v="1.696E-4"/>
    <s v="27-Dec-2020 16:00:02.000"/>
    <n v="9.7983000000000001E-2"/>
    <n v="0.80098539999999996"/>
    <n v="2.8785319999999999"/>
    <n v="-7297299"/>
    <n v="1965176"/>
    <n v="7556043"/>
    <n v="7557281"/>
  </r>
  <r>
    <s v="20201230130502-Now.txt"/>
    <s v="Visibility Analysis"/>
    <x v="858"/>
    <n v="1609293000"/>
    <s v="ISS(ZARYA)"/>
    <s v="ONEWEB-0010"/>
    <n v="2"/>
    <s v="ISS(ZARYA)-ONEWEB-0010"/>
    <n v="4.487154E+27"/>
    <x v="1"/>
    <n v="-4240524"/>
    <x v="0"/>
    <m/>
    <n v="0.90139100000000005"/>
    <n v="1.8595159999999999"/>
    <n v="2.8622160000000001"/>
    <n v="149.3895"/>
    <n v="1.126632E-3"/>
    <n v="6797113"/>
    <n v="1.3109999999999999E-4"/>
    <s v="28-Dec-2020 14:15:14.746"/>
    <n v="1.8138000000000002E-5"/>
    <n v="4326.99"/>
    <n v="-1.4071610000000001"/>
    <n v="1107269"/>
    <n v="-6706170"/>
    <n v="6797112"/>
    <n v="6796967"/>
  </r>
  <r>
    <s v="20201230130502-Now.txt"/>
    <s v="Visibility Analysis"/>
    <x v="858"/>
    <n v="1609293000"/>
    <s v="ISS(ZARYA)"/>
    <s v="ONEWEB-0010"/>
    <n v="2"/>
    <s v="ISS(ZARYA)-ONEWEB-0010"/>
    <n v="4.487154E+27"/>
    <x v="1"/>
    <n v="-4240524"/>
    <x v="1"/>
    <m/>
    <n v="1.534438"/>
    <n v="5.1616799999999996"/>
    <n v="1.309777"/>
    <n v="203.89879999999999"/>
    <n v="9.6122980000000002E-4"/>
    <n v="7556043"/>
    <n v="1.696E-4"/>
    <s v="27-Dec-2020 16:00:02.000"/>
    <n v="9.7983000000000001E-2"/>
    <n v="0.80098539999999996"/>
    <n v="2.8370199999999999"/>
    <n v="-7209444"/>
    <n v="2266314"/>
    <n v="7556043"/>
    <n v="7557266"/>
  </r>
  <r>
    <s v="20201230130502-Now.txt"/>
    <s v="Visibility Analysis"/>
    <x v="859"/>
    <n v="1609292000"/>
    <s v="ISS(ZARYA)"/>
    <s v="ONEWEB-0010"/>
    <n v="2"/>
    <s v="ISS(ZARYA)-ONEWEB-0010"/>
    <n v="4.1751199999999998E+27"/>
    <x v="1"/>
    <n v="-4029600"/>
    <x v="0"/>
    <m/>
    <n v="0.90139100000000005"/>
    <n v="1.8595159999999999"/>
    <n v="2.8622160000000001"/>
    <n v="149.3409"/>
    <n v="1.126632E-3"/>
    <n v="6797113"/>
    <n v="1.3109999999999999E-4"/>
    <s v="28-Dec-2020 14:15:14.746"/>
    <n v="1.8138000000000002E-5"/>
    <n v="4326.99"/>
    <n v="-1.4558329999999999"/>
    <n v="779687.3"/>
    <n v="-6752143"/>
    <n v="6797112"/>
    <n v="6797010"/>
  </r>
  <r>
    <s v="20201230130502-Now.txt"/>
    <s v="Visibility Analysis"/>
    <x v="859"/>
    <n v="1609292000"/>
    <s v="ISS(ZARYA)"/>
    <s v="ONEWEB-0010"/>
    <n v="2"/>
    <s v="ISS(ZARYA)-ONEWEB-0010"/>
    <n v="4.1751199999999998E+27"/>
    <x v="1"/>
    <n v="-4029600"/>
    <x v="1"/>
    <m/>
    <n v="1.534438"/>
    <n v="5.1616799999999996"/>
    <n v="1.309777"/>
    <n v="203.85730000000001"/>
    <n v="9.6122980000000002E-4"/>
    <n v="7556043"/>
    <n v="1.696E-4"/>
    <s v="27-Dec-2020 16:00:02.000"/>
    <n v="9.7983000000000001E-2"/>
    <n v="0.80098539999999996"/>
    <n v="2.7955079999999999"/>
    <n v="-7109166"/>
    <n v="2563547"/>
    <n v="7556043"/>
    <n v="7557249"/>
  </r>
  <r>
    <s v="20201230130502-Now.txt"/>
    <s v="Visibility Analysis"/>
    <x v="860"/>
    <n v="1609292000"/>
    <s v="ISS(ZARYA)"/>
    <s v="ONEWEB-0010"/>
    <n v="2"/>
    <s v="ISS(ZARYA)-ONEWEB-0010"/>
    <n v="3.822034E+27"/>
    <x v="1"/>
    <n v="-3806446"/>
    <x v="0"/>
    <m/>
    <n v="0.90139100000000005"/>
    <n v="1.8595159999999999"/>
    <n v="2.8622160000000001"/>
    <n v="149.29220000000001"/>
    <n v="1.126632E-3"/>
    <n v="6797113"/>
    <n v="1.3109999999999999E-4"/>
    <s v="28-Dec-2020 14:15:14.746"/>
    <n v="1.8138000000000002E-5"/>
    <n v="4326.99"/>
    <n v="-1.504505"/>
    <n v="450258.5"/>
    <n v="-6782124"/>
    <n v="6797112"/>
    <n v="6797053"/>
  </r>
  <r>
    <s v="20201230130502-Now.txt"/>
    <s v="Visibility Analysis"/>
    <x v="860"/>
    <n v="1609292000"/>
    <s v="ISS(ZARYA)"/>
    <s v="ONEWEB-0010"/>
    <n v="2"/>
    <s v="ISS(ZARYA)-ONEWEB-0010"/>
    <n v="3.822034E+27"/>
    <x v="1"/>
    <n v="-3806446"/>
    <x v="1"/>
    <m/>
    <n v="1.534438"/>
    <n v="5.1616799999999996"/>
    <n v="1.309777"/>
    <n v="203.8158"/>
    <n v="9.6122980000000002E-4"/>
    <n v="7556043"/>
    <n v="1.696E-4"/>
    <s v="27-Dec-2020 16:00:02.000"/>
    <n v="9.7983000000000001E-2"/>
    <n v="0.80098539999999996"/>
    <n v="2.7539959999999999"/>
    <n v="-6996636"/>
    <n v="2856362"/>
    <n v="7556043"/>
    <n v="7557230"/>
  </r>
  <r>
    <s v="20201230130502-Now.txt"/>
    <s v="Visibility Analysis"/>
    <x v="861"/>
    <n v="1609292000"/>
    <s v="ISS(ZARYA)"/>
    <s v="ONEWEB-0010"/>
    <n v="2"/>
    <s v="ISS(ZARYA)-ONEWEB-0010"/>
    <n v="3.4345870000000002E+27"/>
    <x v="1"/>
    <n v="-3575542"/>
    <x v="0"/>
    <m/>
    <n v="0.90139100000000005"/>
    <n v="1.8595159999999999"/>
    <n v="2.8622160000000001"/>
    <n v="149.24350000000001"/>
    <n v="1.126632E-3"/>
    <n v="6797113"/>
    <n v="1.3109999999999999E-4"/>
    <s v="28-Dec-2020 14:15:14.746"/>
    <n v="1.8138000000000002E-5"/>
    <n v="4326.99"/>
    <n v="-1.5531759999999999"/>
    <n v="119763.3"/>
    <n v="-6796042"/>
    <n v="6797112"/>
    <n v="6797097"/>
  </r>
  <r>
    <s v="20201230130502-Now.txt"/>
    <s v="Visibility Analysis"/>
    <x v="861"/>
    <n v="1609292000"/>
    <s v="ISS(ZARYA)"/>
    <s v="ONEWEB-0010"/>
    <n v="2"/>
    <s v="ISS(ZARYA)-ONEWEB-0010"/>
    <n v="3.4345870000000002E+27"/>
    <x v="1"/>
    <n v="-3575542"/>
    <x v="1"/>
    <m/>
    <n v="1.534438"/>
    <n v="5.1616799999999996"/>
    <n v="1.309777"/>
    <n v="203.77430000000001"/>
    <n v="9.6122980000000002E-4"/>
    <n v="7556043"/>
    <n v="1.696E-4"/>
    <s v="27-Dec-2020 16:00:02.000"/>
    <n v="9.7983000000000001E-2"/>
    <n v="0.80098539999999996"/>
    <n v="2.7124839999999999"/>
    <n v="-6872049"/>
    <n v="3144255"/>
    <n v="7556043"/>
    <n v="7557208"/>
  </r>
  <r>
    <s v="20201230130502-Now.txt"/>
    <s v="Visibility Analysis"/>
    <x v="862"/>
    <n v="1609292000"/>
    <s v="ISS(ZARYA)"/>
    <s v="ONEWEB-0010"/>
    <n v="2"/>
    <s v="ISS(ZARYA)-ONEWEB-0010"/>
    <n v="3.0199829999999998E+27"/>
    <x v="1"/>
    <n v="-3340288"/>
    <x v="0"/>
    <m/>
    <n v="0.90139100000000005"/>
    <n v="1.8595159999999999"/>
    <n v="2.8622160000000001"/>
    <n v="149.19489999999999"/>
    <n v="1.126632E-3"/>
    <n v="6797113"/>
    <n v="1.3109999999999999E-4"/>
    <s v="28-Dec-2020 14:15:14.746"/>
    <n v="1.8138000000000002E-5"/>
    <n v="4326.99"/>
    <n v="-1.6018460000000001"/>
    <n v="-211015.6"/>
    <n v="-6793864"/>
    <n v="6797112"/>
    <n v="6797140"/>
  </r>
  <r>
    <s v="20201230130502-Now.txt"/>
    <s v="Visibility Analysis"/>
    <x v="862"/>
    <n v="1609292000"/>
    <s v="ISS(ZARYA)"/>
    <s v="ONEWEB-0010"/>
    <n v="2"/>
    <s v="ISS(ZARYA)-ONEWEB-0010"/>
    <n v="3.0199829999999998E+27"/>
    <x v="1"/>
    <n v="-3340288"/>
    <x v="1"/>
    <m/>
    <n v="1.534438"/>
    <n v="5.1616799999999996"/>
    <n v="1.309777"/>
    <n v="203.73269999999999"/>
    <n v="9.6122980000000002E-4"/>
    <n v="7556043"/>
    <n v="1.696E-4"/>
    <s v="27-Dec-2020 16:00:02.000"/>
    <n v="9.7983000000000001E-2"/>
    <n v="0.80098539999999996"/>
    <n v="2.6709719999999999"/>
    <n v="-6735620"/>
    <n v="3426729"/>
    <n v="7556043"/>
    <n v="7557185"/>
  </r>
  <r>
    <s v="20201230130502-Now.txt"/>
    <s v="Visibility Analysis"/>
    <x v="863"/>
    <n v="1609292000"/>
    <s v="ISS(ZARYA)"/>
    <s v="ONEWEB-0010"/>
    <n v="2"/>
    <s v="ISS(ZARYA)-ONEWEB-0010"/>
    <n v="2.5857490000000001E+27"/>
    <x v="1"/>
    <n v="-3103304"/>
    <x v="0"/>
    <m/>
    <n v="0.90139100000000005"/>
    <n v="1.8595159999999999"/>
    <n v="2.8622160000000001"/>
    <n v="149.14619999999999"/>
    <n v="1.126632E-3"/>
    <n v="6797113"/>
    <n v="1.3109999999999999E-4"/>
    <s v="28-Dec-2020 14:15:14.746"/>
    <n v="1.8138000000000002E-5"/>
    <n v="4326.99"/>
    <n v="-1.6505160000000001"/>
    <n v="-541294.69999999995"/>
    <n v="-6775596"/>
    <n v="6797112"/>
    <n v="6797183"/>
  </r>
  <r>
    <s v="20201230130502-Now.txt"/>
    <s v="Visibility Analysis"/>
    <x v="863"/>
    <n v="1609292000"/>
    <s v="ISS(ZARYA)"/>
    <s v="ONEWEB-0010"/>
    <n v="2"/>
    <s v="ISS(ZARYA)-ONEWEB-0010"/>
    <n v="2.5857490000000001E+27"/>
    <x v="1"/>
    <n v="-3103304"/>
    <x v="1"/>
    <m/>
    <n v="1.534438"/>
    <n v="5.1616799999999996"/>
    <n v="1.309777"/>
    <n v="203.69120000000001"/>
    <n v="9.6122980000000002E-4"/>
    <n v="7556043"/>
    <n v="1.696E-4"/>
    <s v="27-Dec-2020 16:00:02.000"/>
    <n v="9.7983000000000001E-2"/>
    <n v="0.80098539999999996"/>
    <n v="2.6294590000000002"/>
    <n v="-6587583"/>
    <n v="3703298"/>
    <n v="7556043"/>
    <n v="7557160"/>
  </r>
  <r>
    <s v="20201230130502-Now.txt"/>
    <s v="Visibility Analysis"/>
    <x v="864"/>
    <n v="1609292000"/>
    <s v="ISS(ZARYA)"/>
    <s v="ONEWEB-0010"/>
    <n v="2"/>
    <s v="ISS(ZARYA)-ONEWEB-0010"/>
    <n v="2.1395430000000001E+27"/>
    <x v="1"/>
    <n v="-2866658"/>
    <x v="0"/>
    <m/>
    <n v="0.90139100000000005"/>
    <n v="1.8595159999999999"/>
    <n v="2.8622160000000001"/>
    <n v="149.0975"/>
    <n v="1.126632E-3"/>
    <n v="6797113"/>
    <n v="1.3109999999999999E-4"/>
    <s v="28-Dec-2020 14:15:14.746"/>
    <n v="1.8138000000000002E-5"/>
    <n v="4326.99"/>
    <n v="-1.6991849999999999"/>
    <n v="-870291.9"/>
    <n v="-6741282"/>
    <n v="6797112"/>
    <n v="6797227"/>
  </r>
  <r>
    <s v="20201230130502-Now.txt"/>
    <s v="Visibility Analysis"/>
    <x v="864"/>
    <n v="1609292000"/>
    <s v="ISS(ZARYA)"/>
    <s v="ONEWEB-0010"/>
    <n v="2"/>
    <s v="ISS(ZARYA)-ONEWEB-0010"/>
    <n v="2.1395430000000001E+27"/>
    <x v="1"/>
    <n v="-2866658"/>
    <x v="1"/>
    <m/>
    <n v="1.534438"/>
    <n v="5.1616799999999996"/>
    <n v="1.309777"/>
    <n v="203.6497"/>
    <n v="9.6122980000000002E-4"/>
    <n v="7556043"/>
    <n v="1.696E-4"/>
    <s v="27-Dec-2020 16:00:02.000"/>
    <n v="9.7983000000000001E-2"/>
    <n v="0.80098539999999996"/>
    <n v="2.5879460000000001"/>
    <n v="-6428194"/>
    <n v="3973485"/>
    <n v="7556043"/>
    <n v="7557133"/>
  </r>
  <r>
    <s v="20201230130502-Now.txt"/>
    <s v="Visibility Analysis"/>
    <x v="865"/>
    <n v="1609292000"/>
    <s v="ISS(ZARYA)"/>
    <s v="ONEWEB-0010"/>
    <n v="2"/>
    <s v="ISS(ZARYA)-ONEWEB-0010"/>
    <n v="1.688953E+27"/>
    <x v="1"/>
    <n v="-2632016"/>
    <x v="0"/>
    <m/>
    <n v="0.90139100000000005"/>
    <n v="1.8595159999999999"/>
    <n v="2.8622160000000001"/>
    <n v="149.0489"/>
    <n v="1.126632E-3"/>
    <n v="6797113"/>
    <n v="1.3109999999999999E-4"/>
    <s v="28-Dec-2020 14:15:14.746"/>
    <n v="1.8138000000000002E-5"/>
    <n v="4326.99"/>
    <n v="-1.747854"/>
    <n v="-1197228"/>
    <n v="-6691003"/>
    <n v="6797112"/>
    <n v="6797269"/>
  </r>
  <r>
    <s v="20201230130502-Now.txt"/>
    <s v="Visibility Analysis"/>
    <x v="865"/>
    <n v="1609292000"/>
    <s v="ISS(ZARYA)"/>
    <s v="ONEWEB-0010"/>
    <n v="2"/>
    <s v="ISS(ZARYA)-ONEWEB-0010"/>
    <n v="1.688953E+27"/>
    <x v="1"/>
    <n v="-2632016"/>
    <x v="1"/>
    <m/>
    <n v="1.534438"/>
    <n v="5.1616799999999996"/>
    <n v="1.309777"/>
    <n v="203.60820000000001"/>
    <n v="9.6122980000000002E-4"/>
    <n v="7556043"/>
    <n v="1.696E-4"/>
    <s v="27-Dec-2020 16:00:02.000"/>
    <n v="9.7983000000000001E-2"/>
    <n v="0.80098539999999996"/>
    <n v="2.5464329999999999"/>
    <n v="-6257727"/>
    <n v="4236825"/>
    <n v="7556043"/>
    <n v="7557104"/>
  </r>
  <r>
    <s v="20201230130502-Now.txt"/>
    <s v="Visibility Analysis"/>
    <x v="866"/>
    <n v="1609292000"/>
    <s v="ISS(ZARYA)"/>
    <s v="ONEWEB-0010"/>
    <n v="2"/>
    <s v="ISS(ZARYA)-ONEWEB-0010"/>
    <n v="1.2413099999999999E+27"/>
    <x v="1"/>
    <n v="-2400759"/>
    <x v="0"/>
    <m/>
    <n v="0.90139100000000005"/>
    <n v="1.8595159999999999"/>
    <n v="2.8622160000000001"/>
    <n v="149.00020000000001"/>
    <n v="1.126632E-3"/>
    <n v="6797113"/>
    <n v="1.3109999999999999E-4"/>
    <s v="28-Dec-2020 14:15:14.746"/>
    <n v="1.8138000000000002E-5"/>
    <n v="4326.99"/>
    <n v="-1.796522"/>
    <n v="-1521329"/>
    <n v="-6624878"/>
    <n v="6797112"/>
    <n v="6797312"/>
  </r>
  <r>
    <s v="20201230130502-Now.txt"/>
    <s v="Visibility Analysis"/>
    <x v="866"/>
    <n v="1609292000"/>
    <s v="ISS(ZARYA)"/>
    <s v="ONEWEB-0010"/>
    <n v="2"/>
    <s v="ISS(ZARYA)-ONEWEB-0010"/>
    <n v="1.2413099999999999E+27"/>
    <x v="1"/>
    <n v="-2400759"/>
    <x v="1"/>
    <m/>
    <n v="1.534438"/>
    <n v="5.1616799999999996"/>
    <n v="1.309777"/>
    <n v="203.56659999999999"/>
    <n v="9.6122980000000002E-4"/>
    <n v="7556043"/>
    <n v="1.696E-4"/>
    <s v="27-Dec-2020 16:00:02.000"/>
    <n v="9.7983000000000001E-2"/>
    <n v="0.80098539999999996"/>
    <n v="2.5049190000000001"/>
    <n v="-6076475"/>
    <n v="4492862"/>
    <n v="7556043"/>
    <n v="7557074"/>
  </r>
  <r>
    <s v="20201230130502-Now.txt"/>
    <s v="Visibility Analysis"/>
    <x v="867"/>
    <n v="1609292000"/>
    <s v="ISS(ZARYA)"/>
    <s v="ONEWEB-0010"/>
    <n v="2"/>
    <s v="ISS(ZARYA)-ONEWEB-0010"/>
    <n v="8.0350869999999999E+26"/>
    <x v="1"/>
    <n v="-2174056"/>
    <x v="0"/>
    <m/>
    <n v="0.90139100000000005"/>
    <n v="1.8595159999999999"/>
    <n v="2.8622160000000001"/>
    <n v="148.95150000000001"/>
    <n v="1.126632E-3"/>
    <n v="6797113"/>
    <n v="1.3109999999999999E-4"/>
    <s v="28-Dec-2020 14:15:14.746"/>
    <n v="1.8138000000000002E-5"/>
    <n v="4326.99"/>
    <n v="-1.845189"/>
    <n v="-1841827"/>
    <n v="-6543065"/>
    <n v="6797112"/>
    <n v="6797354"/>
  </r>
  <r>
    <s v="20201230130502-Now.txt"/>
    <s v="Visibility Analysis"/>
    <x v="867"/>
    <n v="1609292000"/>
    <s v="ISS(ZARYA)"/>
    <s v="ONEWEB-0010"/>
    <n v="2"/>
    <s v="ISS(ZARYA)-ONEWEB-0010"/>
    <n v="8.0350869999999999E+26"/>
    <x v="1"/>
    <n v="-2174056"/>
    <x v="1"/>
    <m/>
    <n v="1.534438"/>
    <n v="5.1616799999999996"/>
    <n v="1.309777"/>
    <n v="203.52510000000001"/>
    <n v="9.6122980000000002E-4"/>
    <n v="7556043"/>
    <n v="1.696E-4"/>
    <s v="27-Dec-2020 16:00:02.000"/>
    <n v="9.7983000000000001E-2"/>
    <n v="0.80098539999999996"/>
    <n v="2.4634049999999998"/>
    <n v="-5884751"/>
    <n v="4741157"/>
    <n v="7556043"/>
    <n v="7557041"/>
  </r>
  <r>
    <s v="20201230130502-Now.txt"/>
    <s v="Visibility Analysis"/>
    <x v="868"/>
    <n v="1609292000"/>
    <s v="ISS(ZARYA)"/>
    <s v="ONEWEB-0010"/>
    <n v="2"/>
    <s v="ISS(ZARYA)-ONEWEB-0010"/>
    <n v="3.8184490000000002E+26"/>
    <x v="1"/>
    <n v="-1952916"/>
    <x v="0"/>
    <m/>
    <n v="0.90139100000000005"/>
    <n v="1.8595159999999999"/>
    <n v="2.8622160000000001"/>
    <n v="148.90280000000001"/>
    <n v="1.126632E-3"/>
    <n v="6797113"/>
    <n v="1.3109999999999999E-4"/>
    <s v="28-Dec-2020 14:15:14.746"/>
    <n v="1.8138000000000002E-5"/>
    <n v="4326.99"/>
    <n v="-1.893856"/>
    <n v="-2157964"/>
    <n v="-6445756"/>
    <n v="6797112"/>
    <n v="6797395"/>
  </r>
  <r>
    <s v="20201230130502-Now.txt"/>
    <s v="Visibility Analysis"/>
    <x v="868"/>
    <n v="1609292000"/>
    <s v="ISS(ZARYA)"/>
    <s v="ONEWEB-0010"/>
    <n v="2"/>
    <s v="ISS(ZARYA)-ONEWEB-0010"/>
    <n v="3.8184490000000002E+26"/>
    <x v="1"/>
    <n v="-1952916"/>
    <x v="1"/>
    <m/>
    <n v="1.534438"/>
    <n v="5.1616799999999996"/>
    <n v="1.309777"/>
    <n v="203.4836"/>
    <n v="9.6122980000000002E-4"/>
    <n v="7556043"/>
    <n v="1.696E-4"/>
    <s v="27-Dec-2020 16:00:02.000"/>
    <n v="9.7983000000000001E-2"/>
    <n v="0.80098539999999996"/>
    <n v="2.421891"/>
    <n v="-5682886"/>
    <n v="4981281"/>
    <n v="7556043"/>
    <n v="7557007"/>
  </r>
  <r>
    <s v="20201230130502-Now.txt"/>
    <s v="Visibility Analysis"/>
    <x v="869"/>
    <n v="1609292000"/>
    <s v="ISS(ZARYA)"/>
    <s v="ONEWEB-0010"/>
    <n v="2"/>
    <s v="ISS(ZARYA)-ONEWEB-0010"/>
    <n v="-1.812589E+25"/>
    <x v="0"/>
    <n v="-1738228"/>
    <x v="0"/>
    <m/>
    <n v="0.90139100000000005"/>
    <n v="1.8595159999999999"/>
    <n v="2.8622160000000001"/>
    <n v="148.85419999999999"/>
    <n v="1.126632E-3"/>
    <n v="6797113"/>
    <n v="1.3109999999999999E-4"/>
    <s v="28-Dec-2020 14:15:14.746"/>
    <n v="1.8138000000000002E-5"/>
    <n v="4326.99"/>
    <n v="-1.9425220000000001"/>
    <n v="-2468990"/>
    <n v="-6333185"/>
    <n v="6797112"/>
    <n v="6797436"/>
  </r>
  <r>
    <s v="20201230130502-Now.txt"/>
    <s v="Visibility Analysis"/>
    <x v="869"/>
    <n v="1609292000"/>
    <s v="ISS(ZARYA)"/>
    <s v="ONEWEB-0010"/>
    <n v="2"/>
    <s v="ISS(ZARYA)-ONEWEB-0010"/>
    <n v="-1.812589E+25"/>
    <x v="0"/>
    <n v="-1738228"/>
    <x v="1"/>
    <m/>
    <n v="1.534438"/>
    <n v="5.1616799999999996"/>
    <n v="1.309777"/>
    <n v="203.44210000000001"/>
    <n v="9.6122980000000002E-4"/>
    <n v="7556043"/>
    <n v="1.696E-4"/>
    <s v="27-Dec-2020 16:00:02.000"/>
    <n v="9.7983000000000001E-2"/>
    <n v="0.80098539999999996"/>
    <n v="2.380376"/>
    <n v="-5471226"/>
    <n v="5212820"/>
    <n v="7556043"/>
    <n v="7556971"/>
  </r>
  <r>
    <s v="20201230130502-Now.txt"/>
    <s v="Visibility Analysis"/>
    <x v="870"/>
    <n v="1609292000"/>
    <s v="ISS(ZARYA)"/>
    <s v="ONEWEB-0010"/>
    <n v="2"/>
    <s v="ISS(ZARYA)-ONEWEB-0010"/>
    <n v="-3.917024E+26"/>
    <x v="0"/>
    <n v="-1530786"/>
    <x v="0"/>
    <m/>
    <n v="0.90139100000000005"/>
    <n v="1.8595159999999999"/>
    <n v="2.8622160000000001"/>
    <n v="148.80549999999999"/>
    <n v="1.126632E-3"/>
    <n v="6797113"/>
    <n v="1.3109999999999999E-4"/>
    <s v="28-Dec-2020 14:15:14.746"/>
    <n v="1.8138000000000002E-5"/>
    <n v="4326.99"/>
    <n v="-1.991188"/>
    <n v="-2774170"/>
    <n v="-6205616"/>
    <n v="6797112"/>
    <n v="6797476"/>
  </r>
  <r>
    <s v="20201230130502-Now.txt"/>
    <s v="Visibility Analysis"/>
    <x v="870"/>
    <n v="1609292000"/>
    <s v="ISS(ZARYA)"/>
    <s v="ONEWEB-0010"/>
    <n v="2"/>
    <s v="ISS(ZARYA)-ONEWEB-0010"/>
    <n v="-3.917024E+26"/>
    <x v="0"/>
    <n v="-1530786"/>
    <x v="1"/>
    <m/>
    <n v="1.534438"/>
    <n v="5.1616799999999996"/>
    <n v="1.309777"/>
    <n v="203.40049999999999"/>
    <n v="9.6122980000000002E-4"/>
    <n v="7556043"/>
    <n v="1.696E-4"/>
    <s v="27-Dec-2020 16:00:02.000"/>
    <n v="9.7983000000000001E-2"/>
    <n v="0.80098539999999996"/>
    <n v="2.3388610000000001"/>
    <n v="-5250137"/>
    <n v="5435375"/>
    <n v="7556043"/>
    <n v="7556933"/>
  </r>
  <r>
    <s v="20201230130502-Now.txt"/>
    <s v="Visibility Analysis"/>
    <x v="871"/>
    <n v="1609292000"/>
    <s v="ISS(ZARYA)"/>
    <s v="ONEWEB-0010"/>
    <n v="2"/>
    <s v="ISS(ZARYA)-ONEWEB-0010"/>
    <n v="-7.3512429999999999E+26"/>
    <x v="0"/>
    <n v="-1331312"/>
    <x v="0"/>
    <m/>
    <n v="0.90139100000000005"/>
    <n v="1.8595159999999999"/>
    <n v="2.8622160000000001"/>
    <n v="148.7568"/>
    <n v="1.126632E-3"/>
    <n v="6797113"/>
    <n v="1.3109999999999999E-4"/>
    <s v="28-Dec-2020 14:15:14.746"/>
    <n v="1.8138000000000002E-5"/>
    <n v="4326.99"/>
    <n v="-2.0398529999999999"/>
    <n v="-3072780"/>
    <n v="-6063352"/>
    <n v="6797112"/>
    <n v="6797515"/>
  </r>
  <r>
    <s v="20201230130502-Now.txt"/>
    <s v="Visibility Analysis"/>
    <x v="871"/>
    <n v="1609292000"/>
    <s v="ISS(ZARYA)"/>
    <s v="ONEWEB-0010"/>
    <n v="2"/>
    <s v="ISS(ZARYA)-ONEWEB-0010"/>
    <n v="-7.3512429999999999E+26"/>
    <x v="0"/>
    <n v="-1331312"/>
    <x v="1"/>
    <m/>
    <n v="1.534438"/>
    <n v="5.1616799999999996"/>
    <n v="1.309777"/>
    <n v="203.35900000000001"/>
    <n v="9.6122980000000002E-4"/>
    <n v="7556043"/>
    <n v="1.696E-4"/>
    <s v="27-Dec-2020 16:00:02.000"/>
    <n v="9.7983000000000001E-2"/>
    <n v="0.80098539999999996"/>
    <n v="2.297345"/>
    <n v="-5020000"/>
    <n v="5648562"/>
    <n v="7556043"/>
    <n v="7556894"/>
  </r>
  <r>
    <s v="20201230130502-Now.txt"/>
    <s v="Visibility Analysis"/>
    <x v="872"/>
    <n v="1609292000"/>
    <s v="ISS(ZARYA)"/>
    <s v="ONEWEB-0010"/>
    <n v="2"/>
    <s v="ISS(ZARYA)-ONEWEB-0010"/>
    <n v="-1.045627E+27"/>
    <x v="0"/>
    <n v="-1140464"/>
    <x v="0"/>
    <m/>
    <n v="0.90139100000000005"/>
    <n v="1.8595159999999999"/>
    <n v="2.8622160000000001"/>
    <n v="148.70820000000001"/>
    <n v="1.126632E-3"/>
    <n v="6797113"/>
    <n v="1.3109999999999999E-4"/>
    <s v="28-Dec-2020 14:15:14.746"/>
    <n v="1.8138000000000002E-5"/>
    <n v="4326.99"/>
    <n v="-2.088517"/>
    <n v="-3364115"/>
    <n v="-5906731"/>
    <n v="6797112"/>
    <n v="6797553"/>
  </r>
  <r>
    <s v="20201230130502-Now.txt"/>
    <s v="Visibility Analysis"/>
    <x v="872"/>
    <n v="1609292000"/>
    <s v="ISS(ZARYA)"/>
    <s v="ONEWEB-0010"/>
    <n v="2"/>
    <s v="ISS(ZARYA)-ONEWEB-0010"/>
    <n v="-1.045627E+27"/>
    <x v="0"/>
    <n v="-1140464"/>
    <x v="1"/>
    <m/>
    <n v="1.534438"/>
    <n v="5.1616799999999996"/>
    <n v="1.309777"/>
    <n v="203.3175"/>
    <n v="9.6122980000000002E-4"/>
    <n v="7556043"/>
    <n v="1.696E-4"/>
    <s v="27-Dec-2020 16:00:02.000"/>
    <n v="9.7983000000000001E-2"/>
    <n v="0.80098539999999996"/>
    <n v="2.2558289999999999"/>
    <n v="-4781210"/>
    <n v="5852014"/>
    <n v="7556043"/>
    <n v="7556854"/>
  </r>
  <r>
    <s v="20201230130502-Now.txt"/>
    <s v="Visibility Analysis"/>
    <x v="873"/>
    <n v="1609292000"/>
    <s v="ISS(ZARYA)"/>
    <s v="ONEWEB-0010"/>
    <n v="2"/>
    <s v="ISS(ZARYA)-ONEWEB-0010"/>
    <n v="-1.3214670000000001E+27"/>
    <x v="0"/>
    <n v="-958855.1"/>
    <x v="0"/>
    <m/>
    <n v="0.90139100000000005"/>
    <n v="1.8595159999999999"/>
    <n v="2.8622160000000001"/>
    <n v="148.65950000000001"/>
    <n v="1.126632E-3"/>
    <n v="6797113"/>
    <n v="1.3109999999999999E-4"/>
    <s v="28-Dec-2020 14:15:14.746"/>
    <n v="1.8138000000000002E-5"/>
    <n v="4326.99"/>
    <n v="-2.137181"/>
    <n v="-3647483"/>
    <n v="-5736123"/>
    <n v="6797112"/>
    <n v="6797591"/>
  </r>
  <r>
    <s v="20201230130502-Now.txt"/>
    <s v="Visibility Analysis"/>
    <x v="873"/>
    <n v="1609292000"/>
    <s v="ISS(ZARYA)"/>
    <s v="ONEWEB-0010"/>
    <n v="2"/>
    <s v="ISS(ZARYA)-ONEWEB-0010"/>
    <n v="-1.3214670000000001E+27"/>
    <x v="0"/>
    <n v="-958855.1"/>
    <x v="1"/>
    <m/>
    <n v="1.534438"/>
    <n v="5.1616799999999996"/>
    <n v="1.309777"/>
    <n v="203.27600000000001"/>
    <n v="9.6122980000000002E-4"/>
    <n v="7556043"/>
    <n v="1.696E-4"/>
    <s v="27-Dec-2020 16:00:02.000"/>
    <n v="9.7983000000000001E-2"/>
    <n v="0.80098539999999996"/>
    <n v="2.2143130000000002"/>
    <n v="-4534180"/>
    <n v="6045380"/>
    <n v="7556043"/>
    <n v="7556812"/>
  </r>
  <r>
    <s v="20201230130502-Now.txt"/>
    <s v="Visibility Analysis"/>
    <x v="874"/>
    <n v="1609292000"/>
    <s v="ISS(ZARYA)"/>
    <s v="ONEWEB-0010"/>
    <n v="2"/>
    <s v="ISS(ZARYA)-ONEWEB-0010"/>
    <n v="-1.5619079999999999E+27"/>
    <x v="0"/>
    <n v="-787055.8"/>
    <x v="0"/>
    <m/>
    <n v="0.90139100000000005"/>
    <n v="1.8595159999999999"/>
    <n v="2.8622160000000001"/>
    <n v="148.61080000000001"/>
    <n v="1.126632E-3"/>
    <n v="6797113"/>
    <n v="1.3109999999999999E-4"/>
    <s v="28-Dec-2020 14:15:14.746"/>
    <n v="1.8138000000000002E-5"/>
    <n v="4326.99"/>
    <n v="-2.1858439999999999"/>
    <n v="-3922215"/>
    <n v="-5551933"/>
    <n v="6797112"/>
    <n v="6797627"/>
  </r>
  <r>
    <s v="20201230130502-Now.txt"/>
    <s v="Visibility Analysis"/>
    <x v="874"/>
    <n v="1609292000"/>
    <s v="ISS(ZARYA)"/>
    <s v="ONEWEB-0010"/>
    <n v="2"/>
    <s v="ISS(ZARYA)-ONEWEB-0010"/>
    <n v="-1.5619079999999999E+27"/>
    <x v="0"/>
    <n v="-787055.8"/>
    <x v="1"/>
    <m/>
    <n v="1.534438"/>
    <n v="5.1616799999999996"/>
    <n v="1.309777"/>
    <n v="203.23439999999999"/>
    <n v="9.6122980000000002E-4"/>
    <n v="7556043"/>
    <n v="1.696E-4"/>
    <s v="27-Dec-2020 16:00:02.000"/>
    <n v="9.7983000000000001E-2"/>
    <n v="0.80098539999999996"/>
    <n v="2.1727959999999999"/>
    <n v="-4279335"/>
    <n v="6228326"/>
    <n v="7556043"/>
    <n v="7556769"/>
  </r>
  <r>
    <s v="20201230130502-Now.txt"/>
    <s v="Visibility Analysis"/>
    <x v="875"/>
    <n v="1609292000"/>
    <s v="ISS(ZARYA)"/>
    <s v="ONEWEB-0010"/>
    <n v="2"/>
    <s v="ISS(ZARYA)-ONEWEB-0010"/>
    <n v="-1.7671840000000001E+27"/>
    <x v="0"/>
    <n v="-625604.80000000005"/>
    <x v="0"/>
    <m/>
    <n v="0.90139100000000005"/>
    <n v="1.8595159999999999"/>
    <n v="2.8622160000000001"/>
    <n v="148.56209999999999"/>
    <n v="1.126632E-3"/>
    <n v="6797113"/>
    <n v="1.3109999999999999E-4"/>
    <s v="28-Dec-2020 14:15:14.746"/>
    <n v="1.8138000000000002E-5"/>
    <n v="4326.99"/>
    <n v="-2.2345069999999998"/>
    <n v="-4187660"/>
    <n v="-5354597"/>
    <n v="6797112"/>
    <n v="6797661"/>
  </r>
  <r>
    <s v="20201230130502-Now.txt"/>
    <s v="Visibility Analysis"/>
    <x v="875"/>
    <n v="1609292000"/>
    <s v="ISS(ZARYA)"/>
    <s v="ONEWEB-0010"/>
    <n v="2"/>
    <s v="ISS(ZARYA)-ONEWEB-0010"/>
    <n v="-1.7671840000000001E+27"/>
    <x v="0"/>
    <n v="-625604.80000000005"/>
    <x v="1"/>
    <m/>
    <n v="1.534438"/>
    <n v="5.1616799999999996"/>
    <n v="1.309777"/>
    <n v="203.19290000000001"/>
    <n v="9.6122980000000002E-4"/>
    <n v="7556043"/>
    <n v="1.696E-4"/>
    <s v="27-Dec-2020 16:00:02.000"/>
    <n v="9.7983000000000001E-2"/>
    <n v="0.80098539999999996"/>
    <n v="2.131278"/>
    <n v="-4017114"/>
    <n v="6400537"/>
    <n v="7556043"/>
    <n v="7556724"/>
  </r>
  <r>
    <s v="20201230130502-Now.txt"/>
    <s v="Visibility Analysis"/>
    <x v="876"/>
    <n v="1609292000"/>
    <s v="ISS(ZARYA)"/>
    <s v="ONEWEB-0010"/>
    <n v="2"/>
    <s v="ISS(ZARYA)-ONEWEB-0010"/>
    <n v="-1.938427E+27"/>
    <x v="0"/>
    <n v="-475014.3"/>
    <x v="0"/>
    <m/>
    <n v="0.90139100000000005"/>
    <n v="1.8595159999999999"/>
    <n v="2.8622160000000001"/>
    <n v="148.51349999999999"/>
    <n v="1.126632E-3"/>
    <n v="6797113"/>
    <n v="1.3109999999999999E-4"/>
    <s v="28-Dec-2020 14:15:14.746"/>
    <n v="1.8138000000000002E-5"/>
    <n v="4326.99"/>
    <n v="-2.2831700000000001"/>
    <n v="-4443189"/>
    <n v="-5144582"/>
    <n v="6797112"/>
    <n v="6797695"/>
  </r>
  <r>
    <s v="20201230130502-Now.txt"/>
    <s v="Visibility Analysis"/>
    <x v="876"/>
    <n v="1609292000"/>
    <s v="ISS(ZARYA)"/>
    <s v="ONEWEB-0010"/>
    <n v="2"/>
    <s v="ISS(ZARYA)-ONEWEB-0010"/>
    <n v="-1.938427E+27"/>
    <x v="0"/>
    <n v="-475014.3"/>
    <x v="1"/>
    <m/>
    <n v="1.534438"/>
    <n v="5.1616799999999996"/>
    <n v="1.309777"/>
    <n v="203.1514"/>
    <n v="9.6122980000000002E-4"/>
    <n v="7556043"/>
    <n v="1.696E-4"/>
    <s v="27-Dec-2020 16:00:02.000"/>
    <n v="9.7983000000000001E-2"/>
    <n v="0.80098539999999996"/>
    <n v="2.0897610000000002"/>
    <n v="-3747969"/>
    <n v="6561716"/>
    <n v="7556043"/>
    <n v="7556679"/>
  </r>
  <r>
    <s v="20201230130502-Now.txt"/>
    <s v="Visibility Analysis"/>
    <x v="877"/>
    <n v="1609292000"/>
    <s v="ISS(ZARYA)"/>
    <s v="ONEWEB-0010"/>
    <n v="2"/>
    <s v="ISS(ZARYA)-ONEWEB-0010"/>
    <n v="-2.077569E+27"/>
    <x v="0"/>
    <n v="-335774.4"/>
    <x v="0"/>
    <m/>
    <n v="0.90139100000000005"/>
    <n v="1.8595159999999999"/>
    <n v="2.8622160000000001"/>
    <n v="148.4648"/>
    <n v="1.126632E-3"/>
    <n v="6797113"/>
    <n v="1.3109999999999999E-4"/>
    <s v="28-Dec-2020 14:15:14.746"/>
    <n v="1.8138000000000002E-5"/>
    <n v="4326.99"/>
    <n v="-2.3318319999999999"/>
    <n v="-4688199"/>
    <n v="-4922386"/>
    <n v="6797112"/>
    <n v="6797727"/>
  </r>
  <r>
    <s v="20201230130502-Now.txt"/>
    <s v="Visibility Analysis"/>
    <x v="877"/>
    <n v="1609292000"/>
    <s v="ISS(ZARYA)"/>
    <s v="ONEWEB-0010"/>
    <n v="2"/>
    <s v="ISS(ZARYA)-ONEWEB-0010"/>
    <n v="-2.077569E+27"/>
    <x v="0"/>
    <n v="-335774.4"/>
    <x v="1"/>
    <m/>
    <n v="1.534438"/>
    <n v="5.1616799999999996"/>
    <n v="1.309777"/>
    <n v="203.10990000000001"/>
    <n v="9.6122980000000002E-4"/>
    <n v="7556043"/>
    <n v="1.696E-4"/>
    <s v="27-Dec-2020 16:00:02.000"/>
    <n v="9.7983000000000001E-2"/>
    <n v="0.80098539999999996"/>
    <n v="2.0482420000000001"/>
    <n v="-3472364"/>
    <n v="6711585"/>
    <n v="7556043"/>
    <n v="7556632"/>
  </r>
  <r>
    <s v="20201230130502-Now.txt"/>
    <s v="Visibility Analysis"/>
    <x v="878"/>
    <n v="1609292000"/>
    <s v="ISS(ZARYA)"/>
    <s v="ONEWEB-0010"/>
    <n v="2"/>
    <s v="ISS(ZARYA)-ONEWEB-0010"/>
    <n v="-2.1872220000000001E+27"/>
    <x v="0"/>
    <n v="-208356"/>
    <x v="0"/>
    <m/>
    <n v="0.90139100000000005"/>
    <n v="1.8595159999999999"/>
    <n v="2.8622160000000001"/>
    <n v="148.4161"/>
    <n v="1.126632E-3"/>
    <n v="6797113"/>
    <n v="1.3109999999999999E-4"/>
    <s v="28-Dec-2020 14:15:14.746"/>
    <n v="1.8138000000000002E-5"/>
    <n v="4326.99"/>
    <n v="-2.380493"/>
    <n v="-4922107"/>
    <n v="-4688536"/>
    <n v="6797112"/>
    <n v="6797758"/>
  </r>
  <r>
    <s v="20201230130502-Now.txt"/>
    <s v="Visibility Analysis"/>
    <x v="878"/>
    <n v="1609292000"/>
    <s v="ISS(ZARYA)"/>
    <s v="ONEWEB-0010"/>
    <n v="2"/>
    <s v="ISS(ZARYA)-ONEWEB-0010"/>
    <n v="-2.1872220000000001E+27"/>
    <x v="0"/>
    <n v="-208356"/>
    <x v="1"/>
    <m/>
    <n v="1.534438"/>
    <n v="5.1616799999999996"/>
    <n v="1.309777"/>
    <n v="203.06829999999999"/>
    <n v="9.6122980000000002E-4"/>
    <n v="7556043"/>
    <n v="1.696E-4"/>
    <s v="27-Dec-2020 16:00:02.000"/>
    <n v="9.7983000000000001E-2"/>
    <n v="0.80098539999999996"/>
    <n v="2.006723"/>
    <n v="-3190774"/>
    <n v="6849885"/>
    <n v="7556043"/>
    <n v="7556584"/>
  </r>
  <r>
    <s v="20201230130502-Now.txt"/>
    <s v="Visibility Analysis"/>
    <x v="879"/>
    <n v="1609292000"/>
    <s v="ISS(ZARYA)"/>
    <s v="ONEWEB-0010"/>
    <n v="2"/>
    <s v="ISS(ZARYA)-ONEWEB-0010"/>
    <n v="-2.2705360000000001E+27"/>
    <x v="0"/>
    <n v="-93210.01"/>
    <x v="0"/>
    <m/>
    <n v="0.90139100000000005"/>
    <n v="1.8595159999999999"/>
    <n v="2.8622160000000001"/>
    <n v="148.36750000000001"/>
    <n v="1.126632E-3"/>
    <n v="6797113"/>
    <n v="1.3109999999999999E-4"/>
    <s v="28-Dec-2020 14:15:14.746"/>
    <n v="1.8138000000000002E-5"/>
    <n v="4326.99"/>
    <n v="-2.429154"/>
    <n v="-5144362"/>
    <n v="-4443585"/>
    <n v="6797112"/>
    <n v="6797787"/>
  </r>
  <r>
    <s v="20201230130502-Now.txt"/>
    <s v="Visibility Analysis"/>
    <x v="879"/>
    <n v="1609292000"/>
    <s v="ISS(ZARYA)"/>
    <s v="ONEWEB-0010"/>
    <n v="2"/>
    <s v="ISS(ZARYA)-ONEWEB-0010"/>
    <n v="-2.2705360000000001E+27"/>
    <x v="0"/>
    <n v="-93210.01"/>
    <x v="1"/>
    <m/>
    <n v="1.534438"/>
    <n v="5.1616799999999996"/>
    <n v="1.309777"/>
    <n v="203.02680000000001"/>
    <n v="9.6122980000000002E-4"/>
    <n v="7556043"/>
    <n v="1.696E-4"/>
    <s v="27-Dec-2020 16:00:02.000"/>
    <n v="9.7983000000000001E-2"/>
    <n v="0.80098539999999996"/>
    <n v="1.965204"/>
    <n v="-2903684"/>
    <n v="6976378"/>
    <n v="7556043"/>
    <n v="7556535"/>
  </r>
  <r>
    <s v="20201230130502-Now.txt"/>
    <s v="Visibility Analysis"/>
    <x v="880"/>
    <n v="1609292000"/>
    <s v="ISS(ZARYA)"/>
    <s v="ONEWEB-0010"/>
    <n v="2"/>
    <s v="ISS(ZARYA)-ONEWEB-0010"/>
    <n v="-2.3310469999999999E+27"/>
    <x v="0"/>
    <n v="9240.2880000000005"/>
    <x v="0"/>
    <m/>
    <n v="0.90139100000000005"/>
    <n v="1.8595159999999999"/>
    <n v="2.8622160000000001"/>
    <n v="148.31880000000001"/>
    <n v="1.126632E-3"/>
    <n v="6797113"/>
    <n v="1.3109999999999999E-4"/>
    <s v="28-Dec-2020 14:15:14.746"/>
    <n v="1.8138000000000002E-5"/>
    <n v="4326.99"/>
    <n v="-2.4778150000000001"/>
    <n v="-5354437"/>
    <n v="-4188113"/>
    <n v="6797112"/>
    <n v="6797814"/>
  </r>
  <r>
    <s v="20201230130502-Now.txt"/>
    <s v="Visibility Analysis"/>
    <x v="880"/>
    <n v="1609292000"/>
    <s v="ISS(ZARYA)"/>
    <s v="ONEWEB-0010"/>
    <n v="2"/>
    <s v="ISS(ZARYA)-ONEWEB-0010"/>
    <n v="-2.3310469999999999E+27"/>
    <x v="0"/>
    <n v="9240.2880000000005"/>
    <x v="1"/>
    <m/>
    <n v="1.534438"/>
    <n v="5.1616799999999996"/>
    <n v="1.309777"/>
    <n v="202.9853"/>
    <n v="9.6122980000000002E-4"/>
    <n v="7556043"/>
    <n v="1.696E-4"/>
    <s v="27-Dec-2020 16:00:02.000"/>
    <n v="9.7983000000000001E-2"/>
    <n v="0.80098539999999996"/>
    <n v="1.9236839999999999"/>
    <n v="-2611588"/>
    <n v="7090845"/>
    <n v="7556043"/>
    <n v="7556486"/>
  </r>
  <r>
    <s v="20201230130502-Now.txt"/>
    <s v="Visibility Analysis"/>
    <x v="881"/>
    <n v="1609292000"/>
    <s v="ISS(ZARYA)"/>
    <s v="ONEWEB-0010"/>
    <n v="2"/>
    <s v="ISS(ZARYA)-ONEWEB-0010"/>
    <n v="-2.3725149999999999E+27"/>
    <x v="0"/>
    <n v="98619.96"/>
    <x v="0"/>
    <m/>
    <n v="0.90139100000000005"/>
    <n v="1.8595159999999999"/>
    <n v="2.8622160000000001"/>
    <n v="148.27010000000001"/>
    <n v="1.126632E-3"/>
    <n v="6797113"/>
    <n v="1.3109999999999999E-4"/>
    <s v="28-Dec-2020 14:15:14.746"/>
    <n v="1.8138000000000002E-5"/>
    <n v="4326.99"/>
    <n v="-2.526475"/>
    <n v="-5551834"/>
    <n v="-3922725"/>
    <n v="6797112"/>
    <n v="6797840"/>
  </r>
  <r>
    <s v="20201230130502-Now.txt"/>
    <s v="Visibility Analysis"/>
    <x v="881"/>
    <n v="1609292000"/>
    <s v="ISS(ZARYA)"/>
    <s v="ONEWEB-0010"/>
    <n v="2"/>
    <s v="ISS(ZARYA)-ONEWEB-0010"/>
    <n v="-2.3725149999999999E+27"/>
    <x v="0"/>
    <n v="98619.96"/>
    <x v="1"/>
    <m/>
    <n v="1.534438"/>
    <n v="5.1616799999999996"/>
    <n v="1.309777"/>
    <n v="202.94380000000001"/>
    <n v="9.6122980000000002E-4"/>
    <n v="7556043"/>
    <n v="1.696E-4"/>
    <s v="27-Dec-2020 16:00:02.000"/>
    <n v="9.7983000000000001E-2"/>
    <n v="0.80098539999999996"/>
    <n v="1.882163"/>
    <n v="-2314991"/>
    <n v="7193089"/>
    <n v="7556043"/>
    <n v="7556436"/>
  </r>
  <r>
    <s v="20201230130502-Now.txt"/>
    <s v="Visibility Analysis"/>
    <x v="882"/>
    <n v="1609291000"/>
    <s v="ISS(ZARYA)"/>
    <s v="ONEWEB-0010"/>
    <n v="2"/>
    <s v="ISS(ZARYA)-ONEWEB-0010"/>
    <n v="-2.398756E+27"/>
    <x v="0"/>
    <n v="174644.8"/>
    <x v="0"/>
    <m/>
    <n v="0.90139100000000005"/>
    <n v="1.8595159999999999"/>
    <n v="2.8622160000000001"/>
    <n v="148.22149999999999"/>
    <n v="1.126632E-3"/>
    <n v="6797113"/>
    <n v="1.3109999999999999E-4"/>
    <s v="28-Dec-2020 14:15:14.746"/>
    <n v="1.8138000000000002E-5"/>
    <n v="4326.99"/>
    <n v="-2.575135"/>
    <n v="-5736087"/>
    <n v="-3648049"/>
    <n v="6797112"/>
    <n v="6797864"/>
  </r>
  <r>
    <s v="20201230130502-Now.txt"/>
    <s v="Visibility Analysis"/>
    <x v="882"/>
    <n v="1609291000"/>
    <s v="ISS(ZARYA)"/>
    <s v="ONEWEB-0010"/>
    <n v="2"/>
    <s v="ISS(ZARYA)-ONEWEB-0010"/>
    <n v="-2.398756E+27"/>
    <x v="0"/>
    <n v="174644.8"/>
    <x v="1"/>
    <m/>
    <n v="1.534438"/>
    <n v="5.1616799999999996"/>
    <n v="1.309777"/>
    <n v="202.90219999999999"/>
    <n v="9.6122980000000002E-4"/>
    <n v="7556043"/>
    <n v="1.696E-4"/>
    <s v="27-Dec-2020 16:00:02.000"/>
    <n v="9.7983000000000001E-2"/>
    <n v="0.80098539999999996"/>
    <n v="1.8406419999999999"/>
    <n v="-2014403"/>
    <n v="7282934"/>
    <n v="7556043"/>
    <n v="7556385"/>
  </r>
  <r>
    <s v="20201230130502-Now.txt"/>
    <s v="Visibility Analysis"/>
    <x v="883"/>
    <n v="1609291000"/>
    <s v="ISS(ZARYA)"/>
    <s v="ONEWEB-0010"/>
    <n v="2"/>
    <s v="ISS(ZARYA)-ONEWEB-0010"/>
    <n v="-2.4134840000000001E+27"/>
    <x v="0"/>
    <n v="237196.7"/>
    <x v="0"/>
    <m/>
    <n v="0.90139100000000005"/>
    <n v="1.8595159999999999"/>
    <n v="2.8622160000000001"/>
    <n v="148.1728"/>
    <n v="1.126632E-3"/>
    <n v="6797113"/>
    <n v="1.3109999999999999E-4"/>
    <s v="28-Dec-2020 14:15:14.746"/>
    <n v="1.8138000000000002E-5"/>
    <n v="4326.99"/>
    <n v="-2.6237949999999999"/>
    <n v="-5906760"/>
    <n v="-3364737"/>
    <n v="6797112"/>
    <n v="6797887"/>
  </r>
  <r>
    <s v="20201230130502-Now.txt"/>
    <s v="Visibility Analysis"/>
    <x v="883"/>
    <n v="1609291000"/>
    <s v="ISS(ZARYA)"/>
    <s v="ONEWEB-0010"/>
    <n v="2"/>
    <s v="ISS(ZARYA)-ONEWEB-0010"/>
    <n v="-2.4134840000000001E+27"/>
    <x v="0"/>
    <n v="237196.7"/>
    <x v="1"/>
    <m/>
    <n v="1.534438"/>
    <n v="5.1616799999999996"/>
    <n v="1.309777"/>
    <n v="202.86070000000001"/>
    <n v="9.6122980000000002E-4"/>
    <n v="7556043"/>
    <n v="1.696E-4"/>
    <s v="27-Dec-2020 16:00:02.000"/>
    <n v="9.7983000000000001E-2"/>
    <n v="0.80098539999999996"/>
    <n v="1.799121"/>
    <n v="-1710342"/>
    <n v="7360224"/>
    <n v="7556043"/>
    <n v="7556333"/>
  </r>
  <r>
    <s v="20201230130502-Now.txt"/>
    <s v="Visibility Analysis"/>
    <x v="884"/>
    <n v="1609291000"/>
    <s v="ISS(ZARYA)"/>
    <s v="ONEWEB-0010"/>
    <n v="2"/>
    <s v="ISS(ZARYA)-ONEWEB-0010"/>
    <n v="-2.42015E+27"/>
    <x v="0"/>
    <n v="286435.3"/>
    <x v="0"/>
    <m/>
    <n v="0.90139100000000005"/>
    <n v="1.8595159999999999"/>
    <n v="2.8622160000000001"/>
    <n v="148.1241"/>
    <n v="1.126632E-3"/>
    <n v="6797113"/>
    <n v="1.3109999999999999E-4"/>
    <s v="28-Dec-2020 14:15:14.746"/>
    <n v="1.8138000000000002E-5"/>
    <n v="4326.99"/>
    <n v="-2.6724540000000001"/>
    <n v="-6063448"/>
    <n v="-3073458"/>
    <n v="6797112"/>
    <n v="6797907"/>
  </r>
  <r>
    <s v="20201230130502-Now.txt"/>
    <s v="Visibility Analysis"/>
    <x v="884"/>
    <n v="1609291000"/>
    <s v="ISS(ZARYA)"/>
    <s v="ONEWEB-0010"/>
    <n v="2"/>
    <s v="ISS(ZARYA)-ONEWEB-0010"/>
    <n v="-2.42015E+27"/>
    <x v="0"/>
    <n v="286435.3"/>
    <x v="1"/>
    <m/>
    <n v="1.534438"/>
    <n v="5.1616799999999996"/>
    <n v="1.309777"/>
    <n v="202.8192"/>
    <n v="9.6122980000000002E-4"/>
    <n v="7556043"/>
    <n v="1.696E-4"/>
    <s v="27-Dec-2020 16:00:02.000"/>
    <n v="9.7983000000000001E-2"/>
    <n v="0.80098539999999996"/>
    <n v="1.757598"/>
    <n v="-1403333"/>
    <n v="7424826"/>
    <n v="7556043"/>
    <n v="7556281"/>
  </r>
  <r>
    <s v="20201230130502-Now.txt"/>
    <s v="Visibility Analysis"/>
    <x v="885"/>
    <n v="1609291000"/>
    <s v="ISS(ZARYA)"/>
    <s v="ONEWEB-0010"/>
    <n v="2"/>
    <s v="ISS(ZARYA)-ONEWEB-0010"/>
    <n v="-2.4218099999999999E+27"/>
    <x v="0"/>
    <n v="322926"/>
    <x v="0"/>
    <m/>
    <n v="0.90139100000000005"/>
    <n v="1.8595159999999999"/>
    <n v="2.8622160000000001"/>
    <n v="148.0754"/>
    <n v="1.126632E-3"/>
    <n v="6797113"/>
    <n v="1.3109999999999999E-4"/>
    <s v="28-Dec-2020 14:15:14.746"/>
    <n v="1.8138000000000002E-5"/>
    <n v="4326.99"/>
    <n v="-2.7211129999999999"/>
    <n v="-6205780"/>
    <n v="-2774903"/>
    <n v="6797112"/>
    <n v="6797926"/>
  </r>
  <r>
    <s v="20201230130502-Now.txt"/>
    <s v="Visibility Analysis"/>
    <x v="885"/>
    <n v="1609291000"/>
    <s v="ISS(ZARYA)"/>
    <s v="ONEWEB-0010"/>
    <n v="2"/>
    <s v="ISS(ZARYA)-ONEWEB-0010"/>
    <n v="-2.4218099999999999E+27"/>
    <x v="0"/>
    <n v="322926"/>
    <x v="1"/>
    <m/>
    <n v="1.534438"/>
    <n v="5.1616799999999996"/>
    <n v="1.309777"/>
    <n v="202.77770000000001"/>
    <n v="9.6122980000000002E-4"/>
    <n v="7556043"/>
    <n v="1.696E-4"/>
    <s v="27-Dec-2020 16:00:02.000"/>
    <n v="9.7983000000000001E-2"/>
    <n v="0.80098539999999996"/>
    <n v="1.716075"/>
    <n v="-1093905"/>
    <n v="7476628"/>
    <n v="7556043"/>
    <n v="7556228"/>
  </r>
  <r>
    <s v="20201230130502-Now.txt"/>
    <s v="Visibility Analysis"/>
    <x v="886"/>
    <n v="1609291000"/>
    <s v="ISS(ZARYA)"/>
    <s v="ONEWEB-0010"/>
    <n v="2"/>
    <s v="ISS(ZARYA)-ONEWEB-0010"/>
    <n v="-2.4209950000000001E+27"/>
    <x v="0"/>
    <n v="347703.3"/>
    <x v="0"/>
    <m/>
    <n v="0.90139100000000005"/>
    <n v="1.8595159999999999"/>
    <n v="2.8622160000000001"/>
    <n v="148.02680000000001"/>
    <n v="1.126632E-3"/>
    <n v="6797113"/>
    <n v="1.3109999999999999E-4"/>
    <s v="28-Dec-2020 14:15:14.746"/>
    <n v="1.8138000000000002E-5"/>
    <n v="4326.99"/>
    <n v="-2.7697720000000001"/>
    <n v="-6333421"/>
    <n v="-2469778"/>
    <n v="6797112"/>
    <n v="6797943"/>
  </r>
  <r>
    <s v="20201230130502-Now.txt"/>
    <s v="Visibility Analysis"/>
    <x v="886"/>
    <n v="1609291000"/>
    <s v="ISS(ZARYA)"/>
    <s v="ONEWEB-0010"/>
    <n v="2"/>
    <s v="ISS(ZARYA)-ONEWEB-0010"/>
    <n v="-2.4209950000000001E+27"/>
    <x v="0"/>
    <n v="347703.3"/>
    <x v="1"/>
    <m/>
    <n v="1.534438"/>
    <n v="5.1616799999999996"/>
    <n v="1.309777"/>
    <n v="202.73609999999999"/>
    <n v="9.6122980000000002E-4"/>
    <n v="7556043"/>
    <n v="1.696E-4"/>
    <s v="27-Dec-2020 16:00:02.000"/>
    <n v="9.7983000000000001E-2"/>
    <n v="0.80098539999999996"/>
    <n v="1.674552"/>
    <n v="-782591"/>
    <n v="7515540"/>
    <n v="7556043"/>
    <n v="7556176"/>
  </r>
  <r>
    <s v="20201230130502-Now.txt"/>
    <s v="Visibility Analysis"/>
    <x v="887"/>
    <n v="1609291000"/>
    <s v="ISS(ZARYA)"/>
    <s v="ONEWEB-0010"/>
    <n v="2"/>
    <s v="ISS(ZARYA)-ONEWEB-0010"/>
    <n v="-2.4196189999999999E+27"/>
    <x v="0"/>
    <n v="362136.5"/>
    <x v="0"/>
    <m/>
    <n v="0.90139100000000005"/>
    <n v="1.8595159999999999"/>
    <n v="2.8622160000000001"/>
    <n v="147.97810000000001"/>
    <n v="1.126632E-3"/>
    <n v="6797113"/>
    <n v="1.3109999999999999E-4"/>
    <s v="28-Dec-2020 14:15:14.746"/>
    <n v="1.8138000000000002E-5"/>
    <n v="4326.99"/>
    <n v="-2.8184300000000002"/>
    <n v="-6446067"/>
    <n v="-2158807"/>
    <n v="6797112"/>
    <n v="6797958"/>
  </r>
  <r>
    <s v="20201230130502-Now.txt"/>
    <s v="Visibility Analysis"/>
    <x v="887"/>
    <n v="1609291000"/>
    <s v="ISS(ZARYA)"/>
    <s v="ONEWEB-0010"/>
    <n v="2"/>
    <s v="ISS(ZARYA)-ONEWEB-0010"/>
    <n v="-2.4196189999999999E+27"/>
    <x v="0"/>
    <n v="362136.5"/>
    <x v="1"/>
    <m/>
    <n v="1.534438"/>
    <n v="5.1616799999999996"/>
    <n v="1.309777"/>
    <n v="202.69460000000001"/>
    <n v="9.6122980000000002E-4"/>
    <n v="7556043"/>
    <n v="1.696E-4"/>
    <s v="27-Dec-2020 16:00:02.000"/>
    <n v="9.7983000000000001E-2"/>
    <n v="0.80098539999999996"/>
    <n v="1.6330279999999999"/>
    <n v="-469927.8"/>
    <n v="7541496"/>
    <n v="7556043"/>
    <n v="7556123"/>
  </r>
  <r>
    <s v="20201230130502-Now.txt"/>
    <s v="Visibility Analysis"/>
    <x v="888"/>
    <n v="1609291000"/>
    <s v="ISS(ZARYA)"/>
    <s v="ONEWEB-0010"/>
    <n v="2"/>
    <s v="ISS(ZARYA)-ONEWEB-0010"/>
    <n v="-2.4188989999999999E+27"/>
    <x v="0"/>
    <n v="367507.4"/>
    <x v="0"/>
    <m/>
    <n v="0.90139100000000005"/>
    <n v="1.8595159999999999"/>
    <n v="2.8622160000000001"/>
    <n v="147.92939999999999"/>
    <n v="1.126632E-3"/>
    <n v="6797113"/>
    <n v="1.3109999999999999E-4"/>
    <s v="28-Dec-2020 14:15:14.746"/>
    <n v="1.8138000000000002E-5"/>
    <n v="4326.99"/>
    <n v="-2.8670879999999999"/>
    <n v="-6543452"/>
    <n v="-1842724"/>
    <n v="6797112"/>
    <n v="6797970"/>
  </r>
  <r>
    <s v="20201230130502-Now.txt"/>
    <s v="Visibility Analysis"/>
    <x v="888"/>
    <n v="1609291000"/>
    <s v="ISS(ZARYA)"/>
    <s v="ONEWEB-0010"/>
    <n v="2"/>
    <s v="ISS(ZARYA)-ONEWEB-0010"/>
    <n v="-2.4188989999999999E+27"/>
    <x v="0"/>
    <n v="367507.4"/>
    <x v="1"/>
    <m/>
    <n v="1.534438"/>
    <n v="5.1616799999999996"/>
    <n v="1.309777"/>
    <n v="202.65309999999999"/>
    <n v="9.6122980000000002E-4"/>
    <n v="7556043"/>
    <n v="1.696E-4"/>
    <s v="27-Dec-2020 16:00:02.000"/>
    <n v="9.7983000000000001E-2"/>
    <n v="0.80098539999999996"/>
    <n v="1.591504"/>
    <n v="-156454.39999999999"/>
    <n v="7554450"/>
    <n v="7556043"/>
    <n v="7556069"/>
  </r>
  <r>
    <s v="20201230130502-Now.txt"/>
    <s v="Visibility Analysis"/>
    <x v="889"/>
    <n v="1609291000"/>
    <s v="ISS(ZARYA)"/>
    <s v="ONEWEB-0010"/>
    <n v="2"/>
    <s v="ISS(ZARYA)-ONEWEB-0010"/>
    <n v="-2.4193119999999999E+27"/>
    <x v="0"/>
    <n v="364441.7"/>
    <x v="0"/>
    <m/>
    <n v="0.90139100000000005"/>
    <n v="1.8595159999999999"/>
    <n v="2.8622160000000001"/>
    <n v="147.88079999999999"/>
    <n v="1.126632E-3"/>
    <n v="6797113"/>
    <n v="1.3109999999999999E-4"/>
    <s v="28-Dec-2020 14:15:14.746"/>
    <n v="1.8138000000000002E-5"/>
    <n v="4326.99"/>
    <n v="-2.9157470000000001"/>
    <n v="-6625346"/>
    <n v="-1522279"/>
    <n v="6797112"/>
    <n v="6797981"/>
  </r>
  <r>
    <s v="20201230130502-Now.txt"/>
    <s v="Visibility Analysis"/>
    <x v="889"/>
    <n v="1609291000"/>
    <s v="ISS(ZARYA)"/>
    <s v="ONEWEB-0010"/>
    <n v="2"/>
    <s v="ISS(ZARYA)-ONEWEB-0010"/>
    <n v="-2.4193119999999999E+27"/>
    <x v="0"/>
    <n v="364441.7"/>
    <x v="1"/>
    <m/>
    <n v="1.534438"/>
    <n v="5.1616799999999996"/>
    <n v="1.309777"/>
    <n v="202.61160000000001"/>
    <n v="9.6122980000000002E-4"/>
    <n v="7556043"/>
    <n v="1.696E-4"/>
    <s v="27-Dec-2020 16:00:02.000"/>
    <n v="9.7983000000000001E-2"/>
    <n v="0.80098539999999996"/>
    <n v="1.5499780000000001"/>
    <n v="157288.70000000001"/>
    <n v="7554379"/>
    <n v="7556043"/>
    <n v="7556016"/>
  </r>
  <r>
    <s v="20201230130502-Now.txt"/>
    <s v="Visibility Analysis"/>
    <x v="890"/>
    <n v="1609291000"/>
    <s v="ISS(ZARYA)"/>
    <s v="ONEWEB-0010"/>
    <n v="2"/>
    <s v="ISS(ZARYA)-ONEWEB-0010"/>
    <n v="-2.4205820000000001E+27"/>
    <x v="0"/>
    <n v="352589.8"/>
    <x v="0"/>
    <m/>
    <n v="0.90139100000000005"/>
    <n v="1.8595159999999999"/>
    <n v="2.8622160000000001"/>
    <n v="147.8321"/>
    <n v="1.126632E-3"/>
    <n v="6797113"/>
    <n v="1.3109999999999999E-4"/>
    <s v="28-Dec-2020 14:15:14.746"/>
    <n v="1.8138000000000002E-5"/>
    <n v="4326.99"/>
    <n v="-2.9644050000000002"/>
    <n v="-6691555"/>
    <n v="-1198229"/>
    <n v="6797112"/>
    <n v="6797990"/>
  </r>
  <r>
    <s v="20201230130502-Now.txt"/>
    <s v="Visibility Analysis"/>
    <x v="890"/>
    <n v="1609291000"/>
    <s v="ISS(ZARYA)"/>
    <s v="ONEWEB-0010"/>
    <n v="2"/>
    <s v="ISS(ZARYA)-ONEWEB-0010"/>
    <n v="-2.4205820000000001E+27"/>
    <x v="0"/>
    <n v="352589.8"/>
    <x v="1"/>
    <m/>
    <n v="1.534438"/>
    <n v="5.1616799999999996"/>
    <n v="1.309777"/>
    <n v="202.57"/>
    <n v="9.6122980000000002E-4"/>
    <n v="7556043"/>
    <n v="1.696E-4"/>
    <s v="27-Dec-2020 16:00:02.000"/>
    <n v="9.7983000000000001E-2"/>
    <n v="0.80098539999999996"/>
    <n v="1.508453"/>
    <n v="470760.6"/>
    <n v="7541284"/>
    <n v="7556043"/>
    <n v="7555963"/>
  </r>
  <r>
    <s v="20201230130502-Now.txt"/>
    <s v="Visibility Analysis"/>
    <x v="891"/>
    <n v="1609291000"/>
    <s v="ISS(ZARYA)"/>
    <s v="ONEWEB-0010"/>
    <n v="2"/>
    <s v="ISS(ZARYA)-ONEWEB-0010"/>
    <n v="-2.4216899999999999E+27"/>
    <x v="0"/>
    <n v="330826.09999999998"/>
    <x v="0"/>
    <m/>
    <n v="0.90139100000000005"/>
    <n v="1.8595159999999999"/>
    <n v="2.8622160000000001"/>
    <n v="147.7834"/>
    <n v="1.126632E-3"/>
    <n v="6797113"/>
    <n v="1.3109999999999999E-4"/>
    <s v="28-Dec-2020 14:15:14.746"/>
    <n v="1.8138000000000002E-5"/>
    <n v="4326.99"/>
    <n v="-3.0130629999999998"/>
    <n v="-6741922"/>
    <n v="-871343.4"/>
    <n v="6797112"/>
    <n v="6797996"/>
  </r>
  <r>
    <s v="20201230130502-Now.txt"/>
    <s v="Visibility Analysis"/>
    <x v="891"/>
    <n v="1609291000"/>
    <s v="ISS(ZARYA)"/>
    <s v="ONEWEB-0010"/>
    <n v="2"/>
    <s v="ISS(ZARYA)-ONEWEB-0010"/>
    <n v="-2.4216899999999999E+27"/>
    <x v="0"/>
    <n v="330826.09999999998"/>
    <x v="1"/>
    <m/>
    <n v="1.534438"/>
    <n v="5.1616799999999996"/>
    <n v="1.309777"/>
    <n v="202.52850000000001"/>
    <n v="9.6122980000000002E-4"/>
    <n v="7556043"/>
    <n v="1.696E-4"/>
    <s v="27-Dec-2020 16:00:02.000"/>
    <n v="9.7983000000000001E-2"/>
    <n v="0.80098539999999996"/>
    <n v="1.466926"/>
    <n v="783420.9"/>
    <n v="7515187"/>
    <n v="7556043"/>
    <n v="7555910"/>
  </r>
  <r>
    <s v="20201230130502-Now.txt"/>
    <s v="Visibility Analysis"/>
    <x v="892"/>
    <n v="1609291000"/>
    <s v="ISS(ZARYA)"/>
    <s v="ONEWEB-0010"/>
    <n v="2"/>
    <s v="ISS(ZARYA)-ONEWEB-0010"/>
    <n v="-2.420925E+27"/>
    <x v="0"/>
    <n v="297795.5"/>
    <x v="0"/>
    <m/>
    <n v="0.90139100000000005"/>
    <n v="1.8595159999999999"/>
    <n v="2.8622160000000001"/>
    <n v="147.7347"/>
    <n v="1.126632E-3"/>
    <n v="6797113"/>
    <n v="1.3109999999999999E-4"/>
    <s v="28-Dec-2020 14:15:14.746"/>
    <n v="1.8138000000000002E-5"/>
    <n v="4326.99"/>
    <n v="-3.0617200000000002"/>
    <n v="-6776328"/>
    <n v="-542394.6"/>
    <n v="6797112"/>
    <n v="6798001"/>
  </r>
  <r>
    <s v="20201230130502-Now.txt"/>
    <s v="Visibility Analysis"/>
    <x v="892"/>
    <n v="1609291000"/>
    <s v="ISS(ZARYA)"/>
    <s v="ONEWEB-0010"/>
    <n v="2"/>
    <s v="ISS(ZARYA)-ONEWEB-0010"/>
    <n v="-2.420925E+27"/>
    <x v="0"/>
    <n v="297795.5"/>
    <x v="1"/>
    <m/>
    <n v="1.534438"/>
    <n v="5.1616799999999996"/>
    <n v="1.309777"/>
    <n v="202.48699999999999"/>
    <n v="9.6122980000000002E-4"/>
    <n v="7556043"/>
    <n v="1.696E-4"/>
    <s v="27-Dec-2020 16:00:02.000"/>
    <n v="9.7983000000000001E-2"/>
    <n v="0.80098539999999996"/>
    <n v="1.4254"/>
    <n v="1094730"/>
    <n v="7476132"/>
    <n v="7556043"/>
    <n v="7555857"/>
  </r>
  <r>
    <s v="20201230130502-Now.txt"/>
    <s v="Visibility Analysis"/>
    <x v="893"/>
    <n v="1609291000"/>
    <s v="ISS(ZARYA)"/>
    <s v="ONEWEB-0010"/>
    <n v="2"/>
    <s v="ISS(ZARYA)-ONEWEB-0010"/>
    <n v="-2.415951E+27"/>
    <x v="0"/>
    <n v="252398.8"/>
    <x v="0"/>
    <m/>
    <n v="0.90139100000000005"/>
    <n v="1.8595159999999999"/>
    <n v="2.8622160000000001"/>
    <n v="147.68610000000001"/>
    <n v="1.126632E-3"/>
    <n v="6797113"/>
    <n v="1.3109999999999999E-4"/>
    <s v="28-Dec-2020 14:15:14.746"/>
    <n v="1.8138000000000002E-5"/>
    <n v="4326.99"/>
    <n v="-3.1103779999999999"/>
    <n v="-6794692"/>
    <n v="-212161.8"/>
    <n v="6797112"/>
    <n v="6798003"/>
  </r>
  <r>
    <s v="20201230130502-Now.txt"/>
    <s v="Visibility Analysis"/>
    <x v="893"/>
    <n v="1609291000"/>
    <s v="ISS(ZARYA)"/>
    <s v="ONEWEB-0010"/>
    <n v="2"/>
    <s v="ISS(ZARYA)-ONEWEB-0010"/>
    <n v="-2.415951E+27"/>
    <x v="0"/>
    <n v="252398.8"/>
    <x v="1"/>
    <m/>
    <n v="1.534438"/>
    <n v="5.1616799999999996"/>
    <n v="1.309777"/>
    <n v="202.44550000000001"/>
    <n v="9.6122980000000002E-4"/>
    <n v="7556043"/>
    <n v="1.696E-4"/>
    <s v="27-Dec-2020 16:00:02.000"/>
    <n v="9.7983000000000001E-2"/>
    <n v="0.80098539999999996"/>
    <n v="1.383872"/>
    <n v="1404152"/>
    <n v="7424186"/>
    <n v="7556043"/>
    <n v="7555805"/>
  </r>
  <r>
    <s v="20201230130502-Now.txt"/>
    <s v="Visibility Analysis"/>
    <x v="894"/>
    <n v="1609291000"/>
    <s v="ISS(ZARYA)"/>
    <s v="ONEWEB-0010"/>
    <n v="2"/>
    <s v="ISS(ZARYA)-ONEWEB-0010"/>
    <n v="-2.4039079999999999E+27"/>
    <x v="0"/>
    <n v="193997.2"/>
    <x v="0"/>
    <m/>
    <n v="0.90139100000000005"/>
    <n v="1.8595159999999999"/>
    <n v="2.8622160000000001"/>
    <n v="147.63740000000001"/>
    <n v="1.126632E-3"/>
    <n v="6797113"/>
    <n v="1.3109999999999999E-4"/>
    <s v="28-Dec-2020 14:15:14.746"/>
    <n v="1.8138000000000002E-5"/>
    <n v="4326.99"/>
    <n v="3.1241490000000001"/>
    <n v="-6796969"/>
    <n v="118573.3"/>
    <n v="6797112"/>
    <n v="6798004"/>
  </r>
  <r>
    <s v="20201230130502-Now.txt"/>
    <s v="Visibility Analysis"/>
    <x v="894"/>
    <n v="1609291000"/>
    <s v="ISS(ZARYA)"/>
    <s v="ONEWEB-0010"/>
    <n v="2"/>
    <s v="ISS(ZARYA)-ONEWEB-0010"/>
    <n v="-2.4039079999999999E+27"/>
    <x v="0"/>
    <n v="193997.2"/>
    <x v="1"/>
    <m/>
    <n v="1.534438"/>
    <n v="5.1616799999999996"/>
    <n v="1.309777"/>
    <n v="202.40389999999999"/>
    <n v="9.6122980000000002E-4"/>
    <n v="7556043"/>
    <n v="1.696E-4"/>
    <s v="27-Dec-2020 16:00:02.000"/>
    <n v="9.7983000000000001E-2"/>
    <n v="0.80098539999999996"/>
    <n v="1.342344"/>
    <n v="1711153"/>
    <n v="7359440"/>
    <n v="7556043"/>
    <n v="7555753"/>
  </r>
  <r>
    <s v="20201230130502-Now.txt"/>
    <s v="Visibility Analysis"/>
    <x v="895"/>
    <n v="1609291000"/>
    <s v="ISS(ZARYA)"/>
    <s v="ONEWEB-0010"/>
    <n v="2"/>
    <s v="ISS(ZARYA)-ONEWEB-0010"/>
    <n v="-2.3815340000000001E+27"/>
    <x v="0"/>
    <n v="122385.60000000001"/>
    <x v="0"/>
    <m/>
    <n v="0.90139100000000005"/>
    <n v="1.8595159999999999"/>
    <n v="2.8622160000000001"/>
    <n v="147.58869999999999"/>
    <n v="1.126632E-3"/>
    <n v="6797113"/>
    <n v="1.3109999999999999E-4"/>
    <s v="28-Dec-2020 14:15:14.746"/>
    <n v="1.8138000000000002E-5"/>
    <n v="4326.99"/>
    <n v="3.0754920000000001"/>
    <n v="-6783156"/>
    <n v="449027.7"/>
    <n v="6797112"/>
    <n v="6798002"/>
  </r>
  <r>
    <s v="20201230130502-Now.txt"/>
    <s v="Visibility Analysis"/>
    <x v="895"/>
    <n v="1609291000"/>
    <s v="ISS(ZARYA)"/>
    <s v="ONEWEB-0010"/>
    <n v="2"/>
    <s v="ISS(ZARYA)-ONEWEB-0010"/>
    <n v="-2.3815340000000001E+27"/>
    <x v="0"/>
    <n v="122385.60000000001"/>
    <x v="1"/>
    <m/>
    <n v="1.534438"/>
    <n v="5.1616799999999996"/>
    <n v="1.309777"/>
    <n v="202.36240000000001"/>
    <n v="9.6122980000000002E-4"/>
    <n v="7556043"/>
    <n v="1.696E-4"/>
    <s v="27-Dec-2020 16:00:02.000"/>
    <n v="9.7983000000000001E-2"/>
    <n v="0.80098539999999996"/>
    <n v="1.3008150000000001"/>
    <n v="2015204"/>
    <n v="7282003"/>
    <n v="7556043"/>
    <n v="7555701"/>
  </r>
  <r>
    <s v="20201230130502-Now.txt"/>
    <s v="Visibility Analysis"/>
    <x v="896"/>
    <n v="1609291000"/>
    <s v="ISS(ZARYA)"/>
    <s v="ONEWEB-0010"/>
    <n v="2"/>
    <s v="ISS(ZARYA)-ONEWEB-0010"/>
    <n v="-2.3453030000000001E+27"/>
    <x v="0"/>
    <n v="37672.17"/>
    <x v="0"/>
    <m/>
    <n v="0.90139100000000005"/>
    <n v="1.8595159999999999"/>
    <n v="2.8622160000000001"/>
    <n v="147.5401"/>
    <n v="1.126632E-3"/>
    <n v="6797113"/>
    <n v="1.3109999999999999E-4"/>
    <s v="28-Dec-2020 14:15:14.746"/>
    <n v="1.8138000000000002E-5"/>
    <n v="4326.99"/>
    <n v="3.026834"/>
    <n v="-6753283"/>
    <n v="778419.1"/>
    <n v="6797112"/>
    <n v="6797998"/>
  </r>
  <r>
    <s v="20201230130502-Now.txt"/>
    <s v="Visibility Analysis"/>
    <x v="896"/>
    <n v="1609291000"/>
    <s v="ISS(ZARYA)"/>
    <s v="ONEWEB-0010"/>
    <n v="2"/>
    <s v="ISS(ZARYA)-ONEWEB-0010"/>
    <n v="-2.3453030000000001E+27"/>
    <x v="0"/>
    <n v="37672.17"/>
    <x v="1"/>
    <m/>
    <n v="1.534438"/>
    <n v="5.1616799999999996"/>
    <n v="1.309777"/>
    <n v="202.32089999999999"/>
    <n v="9.6122980000000002E-4"/>
    <n v="7556043"/>
    <n v="1.696E-4"/>
    <s v="27-Dec-2020 16:00:02.000"/>
    <n v="9.7983000000000001E-2"/>
    <n v="0.80098539999999996"/>
    <n v="1.2592859999999999"/>
    <n v="2315779"/>
    <n v="7192011"/>
    <n v="7556043"/>
    <n v="7555650"/>
  </r>
  <r>
    <s v="20201230130502-Now.txt"/>
    <s v="Visibility Analysis"/>
    <x v="897"/>
    <n v="1609291000"/>
    <s v="ISS(ZARYA)"/>
    <s v="ONEWEB-0010"/>
    <n v="2"/>
    <s v="ISS(ZARYA)-ONEWEB-0010"/>
    <n v="-2.2915759999999999E+27"/>
    <x v="0"/>
    <n v="-59840.27"/>
    <x v="0"/>
    <m/>
    <n v="0.90139100000000005"/>
    <n v="1.8595159999999999"/>
    <n v="2.8622160000000001"/>
    <n v="147.4914"/>
    <n v="1.126632E-3"/>
    <n v="6797113"/>
    <n v="1.3109999999999999E-4"/>
    <s v="28-Dec-2020 14:15:14.746"/>
    <n v="1.8138000000000002E-5"/>
    <n v="4326.99"/>
    <n v="2.9781759999999999"/>
    <n v="-6707423"/>
    <n v="1105968"/>
    <n v="6797112"/>
    <n v="6797992"/>
  </r>
  <r>
    <s v="20201230130502-Now.txt"/>
    <s v="Visibility Analysis"/>
    <x v="897"/>
    <n v="1609291000"/>
    <s v="ISS(ZARYA)"/>
    <s v="ONEWEB-0010"/>
    <n v="2"/>
    <s v="ISS(ZARYA)-ONEWEB-0010"/>
    <n v="-2.2915759999999999E+27"/>
    <x v="0"/>
    <n v="-59840.27"/>
    <x v="1"/>
    <m/>
    <n v="1.534438"/>
    <n v="5.1616799999999996"/>
    <n v="1.309777"/>
    <n v="202.27940000000001"/>
    <n v="9.6122980000000002E-4"/>
    <n v="7556043"/>
    <n v="1.696E-4"/>
    <s v="27-Dec-2020 16:00:02.000"/>
    <n v="9.7983000000000001E-2"/>
    <n v="0.80098539999999996"/>
    <n v="1.217757"/>
    <n v="2612361"/>
    <n v="7089616"/>
    <n v="7556043"/>
    <n v="7555600"/>
  </r>
  <r>
    <s v="20201230130502-Now.txt"/>
    <s v="Visibility Analysis"/>
    <x v="898"/>
    <n v="1609291000"/>
    <s v="ISS(ZARYA)"/>
    <s v="ONEWEB-0010"/>
    <n v="2"/>
    <s v="ISS(ZARYA)-ONEWEB-0010"/>
    <n v="-2.216764E+27"/>
    <x v="0"/>
    <n v="-169738"/>
    <x v="0"/>
    <m/>
    <n v="0.90139100000000005"/>
    <n v="1.8595159999999999"/>
    <n v="2.8622160000000001"/>
    <n v="147.4427"/>
    <n v="1.126632E-3"/>
    <n v="6797113"/>
    <n v="1.3109999999999999E-4"/>
    <s v="28-Dec-2020 14:15:14.746"/>
    <n v="1.8138000000000002E-5"/>
    <n v="4326.99"/>
    <n v="2.9295179999999998"/>
    <n v="-6645684"/>
    <n v="1430898"/>
    <n v="6797112"/>
    <n v="6797984"/>
  </r>
  <r>
    <s v="20201230130502-Now.txt"/>
    <s v="Visibility Analysis"/>
    <x v="898"/>
    <n v="1609291000"/>
    <s v="ISS(ZARYA)"/>
    <s v="ONEWEB-0010"/>
    <n v="2"/>
    <s v="ISS(ZARYA)-ONEWEB-0010"/>
    <n v="-2.216764E+27"/>
    <x v="0"/>
    <n v="-169738"/>
    <x v="1"/>
    <m/>
    <n v="1.534438"/>
    <n v="5.1616799999999996"/>
    <n v="1.309777"/>
    <n v="202.23779999999999"/>
    <n v="9.6122980000000002E-4"/>
    <n v="7556043"/>
    <n v="1.696E-4"/>
    <s v="27-Dec-2020 16:00:02.000"/>
    <n v="9.7983000000000001E-2"/>
    <n v="0.80098539999999996"/>
    <n v="1.176226"/>
    <n v="2904439"/>
    <n v="6974997"/>
    <n v="7556043"/>
    <n v="7555550"/>
  </r>
  <r>
    <s v="20201230130502-Now.txt"/>
    <s v="Visibility Analysis"/>
    <x v="899"/>
    <n v="1609291000"/>
    <s v="ISS(ZARYA)"/>
    <s v="ONEWEB-0010"/>
    <n v="2"/>
    <s v="ISS(ZARYA)-ONEWEB-0010"/>
    <n v="-2.117489E+27"/>
    <x v="0"/>
    <n v="-291544.8"/>
    <x v="0"/>
    <m/>
    <n v="0.90139100000000005"/>
    <n v="1.8595159999999999"/>
    <n v="2.8622160000000001"/>
    <n v="147.39410000000001"/>
    <n v="1.126632E-3"/>
    <n v="6797113"/>
    <n v="1.3109999999999999E-4"/>
    <s v="28-Dec-2020 14:15:14.746"/>
    <n v="1.8138000000000002E-5"/>
    <n v="4326.99"/>
    <n v="2.8808600000000002"/>
    <n v="-6568211"/>
    <n v="1752441"/>
    <n v="6797112"/>
    <n v="6797974"/>
  </r>
  <r>
    <s v="20201230130502-Now.txt"/>
    <s v="Visibility Analysis"/>
    <x v="899"/>
    <n v="1609291000"/>
    <s v="ISS(ZARYA)"/>
    <s v="ONEWEB-0010"/>
    <n v="2"/>
    <s v="ISS(ZARYA)-ONEWEB-0010"/>
    <n v="-2.117489E+27"/>
    <x v="0"/>
    <n v="-291544.8"/>
    <x v="1"/>
    <m/>
    <n v="1.534438"/>
    <n v="5.1616799999999996"/>
    <n v="1.309777"/>
    <n v="202.19630000000001"/>
    <n v="9.6122980000000002E-4"/>
    <n v="7556043"/>
    <n v="1.696E-4"/>
    <s v="27-Dec-2020 16:00:02.000"/>
    <n v="9.7983000000000001E-2"/>
    <n v="0.80098539999999996"/>
    <n v="1.134695"/>
    <n v="3191508"/>
    <n v="6848349"/>
    <n v="7556043"/>
    <n v="7555502"/>
  </r>
  <r>
    <s v="20201230130502-Now.txt"/>
    <s v="Visibility Analysis"/>
    <x v="900"/>
    <n v="1609291000"/>
    <s v="ISS(ZARYA)"/>
    <s v="ONEWEB-0010"/>
    <n v="2"/>
    <s v="ISS(ZARYA)-ONEWEB-0010"/>
    <n v="-1.990745E+27"/>
    <x v="0"/>
    <n v="-424746.1"/>
    <x v="0"/>
    <m/>
    <n v="0.90139100000000005"/>
    <n v="1.8595159999999999"/>
    <n v="2.8622160000000001"/>
    <n v="147.34540000000001"/>
    <n v="1.126632E-3"/>
    <n v="6797113"/>
    <n v="1.3109999999999999E-4"/>
    <s v="28-Dec-2020 14:15:14.746"/>
    <n v="1.8138000000000002E-5"/>
    <n v="4326.99"/>
    <n v="2.8322020000000001"/>
    <n v="-6475188"/>
    <n v="2069834"/>
    <n v="6797112"/>
    <n v="6797961"/>
  </r>
  <r>
    <s v="20201230130502-Now.txt"/>
    <s v="Visibility Analysis"/>
    <x v="900"/>
    <n v="1609291000"/>
    <s v="ISS(ZARYA)"/>
    <s v="ONEWEB-0010"/>
    <n v="2"/>
    <s v="ISS(ZARYA)-ONEWEB-0010"/>
    <n v="-1.990745E+27"/>
    <x v="0"/>
    <n v="-424746.1"/>
    <x v="1"/>
    <m/>
    <n v="1.534438"/>
    <n v="5.1616799999999996"/>
    <n v="1.309777"/>
    <n v="202.15479999999999"/>
    <n v="9.6122980000000002E-4"/>
    <n v="7556043"/>
    <n v="1.696E-4"/>
    <s v="27-Dec-2020 16:00:02.000"/>
    <n v="9.7983000000000001E-2"/>
    <n v="0.80098539999999996"/>
    <n v="1.093164"/>
    <n v="3473073"/>
    <n v="6709892"/>
    <n v="7556043"/>
    <n v="7555454"/>
  </r>
  <r>
    <s v="20201230130502-Now.txt"/>
    <s v="Visibility Analysis"/>
    <x v="901"/>
    <n v="1609291000"/>
    <s v="ISS(ZARYA)"/>
    <s v="ONEWEB-0010"/>
    <n v="2"/>
    <s v="ISS(ZARYA)-ONEWEB-0010"/>
    <n v="-1.834049E+27"/>
    <x v="0"/>
    <n v="-568797.69999999995"/>
    <x v="0"/>
    <m/>
    <n v="0.90139100000000005"/>
    <n v="1.8595159999999999"/>
    <n v="2.8622160000000001"/>
    <n v="147.29669999999999"/>
    <n v="1.126632E-3"/>
    <n v="6797113"/>
    <n v="1.3109999999999999E-4"/>
    <s v="28-Dec-2020 14:15:14.746"/>
    <n v="1.8138000000000002E-5"/>
    <n v="4326.99"/>
    <n v="2.7835429999999999"/>
    <n v="-6366836"/>
    <n v="2382328"/>
    <n v="6797112"/>
    <n v="6797947"/>
  </r>
  <r>
    <s v="20201230130502-Now.txt"/>
    <s v="Visibility Analysis"/>
    <x v="901"/>
    <n v="1609291000"/>
    <s v="ISS(ZARYA)"/>
    <s v="ONEWEB-0010"/>
    <n v="2"/>
    <s v="ISS(ZARYA)-ONEWEB-0010"/>
    <n v="-1.834049E+27"/>
    <x v="0"/>
    <n v="-568797.69999999995"/>
    <x v="1"/>
    <m/>
    <n v="1.534438"/>
    <n v="5.1616799999999996"/>
    <n v="1.309777"/>
    <n v="202.11330000000001"/>
    <n v="9.6122980000000002E-4"/>
    <n v="7556043"/>
    <n v="1.696E-4"/>
    <s v="27-Dec-2020 16:00:02.000"/>
    <n v="9.7983000000000001E-2"/>
    <n v="0.80098539999999996"/>
    <n v="1.0516319999999999"/>
    <n v="3748649"/>
    <n v="6559863"/>
    <n v="7556043"/>
    <n v="7555407"/>
  </r>
  <r>
    <s v="20201230130502-Now.txt"/>
    <s v="Visibility Analysis"/>
    <x v="902"/>
    <n v="1609291000"/>
    <s v="ISS(ZARYA)"/>
    <s v="ONEWEB-0010"/>
    <n v="2"/>
    <s v="ISS(ZARYA)-ONEWEB-0010"/>
    <n v="-1.6455770000000001E+27"/>
    <x v="0"/>
    <n v="-723126.3"/>
    <x v="0"/>
    <m/>
    <n v="0.90139100000000005"/>
    <n v="1.8595159999999999"/>
    <n v="2.8622160000000001"/>
    <n v="147.24799999999999"/>
    <n v="1.126632E-3"/>
    <n v="6797113"/>
    <n v="1.3109999999999999E-4"/>
    <s v="28-Dec-2020 14:15:14.746"/>
    <n v="1.8138000000000002E-5"/>
    <n v="4326.99"/>
    <n v="2.7348840000000001"/>
    <n v="-6243410"/>
    <n v="2689181"/>
    <n v="6797112"/>
    <n v="6797931"/>
  </r>
  <r>
    <s v="20201230130502-Now.txt"/>
    <s v="Visibility Analysis"/>
    <x v="902"/>
    <n v="1609291000"/>
    <s v="ISS(ZARYA)"/>
    <s v="ONEWEB-0010"/>
    <n v="2"/>
    <s v="ISS(ZARYA)-ONEWEB-0010"/>
    <n v="-1.6455770000000001E+27"/>
    <x v="0"/>
    <n v="-723126.3"/>
    <x v="1"/>
    <m/>
    <n v="1.534438"/>
    <n v="5.1616799999999996"/>
    <n v="1.309777"/>
    <n v="202.07169999999999"/>
    <n v="9.6122980000000002E-4"/>
    <n v="7556043"/>
    <n v="1.696E-4"/>
    <s v="27-Dec-2020 16:00:02.000"/>
    <n v="9.7983000000000001E-2"/>
    <n v="0.80098539999999996"/>
    <n v="1.0101"/>
    <n v="4017761"/>
    <n v="6398522"/>
    <n v="7556043"/>
    <n v="7555362"/>
  </r>
  <r>
    <s v="20201230130502-Now.txt"/>
    <s v="Visibility Analysis"/>
    <x v="903"/>
    <n v="1609291000"/>
    <s v="ISS(ZARYA)"/>
    <s v="ONEWEB-0010"/>
    <n v="2"/>
    <s v="ISS(ZARYA)-ONEWEB-0010"/>
    <n v="-1.42428E+27"/>
    <x v="0"/>
    <n v="-887124.8"/>
    <x v="0"/>
    <m/>
    <n v="0.90139100000000005"/>
    <n v="1.8595159999999999"/>
    <n v="2.8622160000000001"/>
    <n v="147.1994"/>
    <n v="1.126632E-3"/>
    <n v="6797113"/>
    <n v="1.3109999999999999E-4"/>
    <s v="28-Dec-2020 14:15:14.746"/>
    <n v="1.8138000000000002E-5"/>
    <n v="4326.99"/>
    <n v="2.686226"/>
    <n v="-6105203"/>
    <n v="2989668"/>
    <n v="6797112"/>
    <n v="6797913"/>
  </r>
  <r>
    <s v="20201230130502-Now.txt"/>
    <s v="Visibility Analysis"/>
    <x v="903"/>
    <n v="1609291000"/>
    <s v="ISS(ZARYA)"/>
    <s v="ONEWEB-0010"/>
    <n v="2"/>
    <s v="ISS(ZARYA)-ONEWEB-0010"/>
    <n v="-1.42428E+27"/>
    <x v="0"/>
    <n v="-887124.8"/>
    <x v="1"/>
    <m/>
    <n v="1.534438"/>
    <n v="5.1616799999999996"/>
    <n v="1.309777"/>
    <n v="202.03020000000001"/>
    <n v="9.6122980000000002E-4"/>
    <n v="7556043"/>
    <n v="1.696E-4"/>
    <s v="27-Dec-2020 16:00:02.000"/>
    <n v="9.7983000000000001E-2"/>
    <n v="0.80098539999999996"/>
    <n v="0.96856699999999996"/>
    <n v="4279943"/>
    <n v="6226147"/>
    <n v="7556043"/>
    <n v="7555317"/>
  </r>
  <r>
    <s v="20201230130502-Now.txt"/>
    <s v="Visibility Analysis"/>
    <x v="904"/>
    <n v="1609291000"/>
    <s v="ISS(ZARYA)"/>
    <s v="ONEWEB-0010"/>
    <n v="2"/>
    <s v="ISS(ZARYA)-ONEWEB-0010"/>
    <n v="-1.1699850000000001E+27"/>
    <x v="0"/>
    <n v="-1060146"/>
    <x v="0"/>
    <m/>
    <n v="0.90139100000000005"/>
    <n v="1.8595159999999999"/>
    <n v="2.8622160000000001"/>
    <n v="147.1507"/>
    <n v="1.126632E-3"/>
    <n v="6797113"/>
    <n v="1.3109999999999999E-4"/>
    <s v="28-Dec-2020 14:15:14.746"/>
    <n v="1.8138000000000002E-5"/>
    <n v="4326.99"/>
    <n v="2.6375660000000001"/>
    <n v="-5952542"/>
    <n v="3283077"/>
    <n v="6797112"/>
    <n v="6797893"/>
  </r>
  <r>
    <s v="20201230130502-Now.txt"/>
    <s v="Visibility Analysis"/>
    <x v="904"/>
    <n v="1609291000"/>
    <s v="ISS(ZARYA)"/>
    <s v="ONEWEB-0010"/>
    <n v="2"/>
    <s v="ISS(ZARYA)-ONEWEB-0010"/>
    <n v="-1.1699850000000001E+27"/>
    <x v="0"/>
    <n v="-1060146"/>
    <x v="1"/>
    <m/>
    <n v="1.534438"/>
    <n v="5.1616799999999996"/>
    <n v="1.309777"/>
    <n v="201.98869999999999"/>
    <n v="9.6122980000000002E-4"/>
    <n v="7556043"/>
    <n v="1.696E-4"/>
    <s v="27-Dec-2020 16:00:02.000"/>
    <n v="9.7983000000000001E-2"/>
    <n v="0.80098539999999996"/>
    <n v="0.92703369999999996"/>
    <n v="4534745"/>
    <n v="6043033"/>
    <n v="7556043"/>
    <n v="7555274"/>
  </r>
  <r>
    <s v="20201230130502-Now.txt"/>
    <s v="Visibility Analysis"/>
    <x v="905"/>
    <n v="1609291000"/>
    <s v="ISS(ZARYA)"/>
    <s v="ONEWEB-0010"/>
    <n v="2"/>
    <s v="ISS(ZARYA)-ONEWEB-0010"/>
    <n v="-8.8345399999999995E+26"/>
    <x v="0"/>
    <n v="-1241493"/>
    <x v="0"/>
    <m/>
    <n v="0.90139100000000005"/>
    <n v="1.8595159999999999"/>
    <n v="2.8622160000000001"/>
    <n v="147.102"/>
    <n v="1.126632E-3"/>
    <n v="6797113"/>
    <n v="1.3109999999999999E-4"/>
    <s v="28-Dec-2020 14:15:14.746"/>
    <n v="1.8138000000000002E-5"/>
    <n v="4326.99"/>
    <n v="2.5889069999999998"/>
    <n v="-5785788"/>
    <n v="3568713"/>
    <n v="6797112"/>
    <n v="6797871"/>
  </r>
  <r>
    <s v="20201230130502-Now.txt"/>
    <s v="Visibility Analysis"/>
    <x v="905"/>
    <n v="1609291000"/>
    <s v="ISS(ZARYA)"/>
    <s v="ONEWEB-0010"/>
    <n v="2"/>
    <s v="ISS(ZARYA)-ONEWEB-0010"/>
    <n v="-8.8345399999999995E+26"/>
    <x v="0"/>
    <n v="-1241493"/>
    <x v="1"/>
    <m/>
    <n v="1.534438"/>
    <n v="5.1616799999999996"/>
    <n v="1.309777"/>
    <n v="201.94720000000001"/>
    <n v="9.6122980000000002E-4"/>
    <n v="7556043"/>
    <n v="1.696E-4"/>
    <s v="27-Dec-2020 16:00:02.000"/>
    <n v="9.7983000000000001E-2"/>
    <n v="0.80098539999999996"/>
    <n v="0.88549990000000001"/>
    <n v="4781726"/>
    <n v="5849498"/>
    <n v="7556043"/>
    <n v="7555232"/>
  </r>
  <r>
    <s v="20201230130502-Now.txt"/>
    <s v="Visibility Analysis"/>
    <x v="906"/>
    <n v="1609290000"/>
    <s v="ISS(ZARYA)"/>
    <s v="ONEWEB-0010"/>
    <n v="2"/>
    <s v="ISS(ZARYA)-ONEWEB-0010"/>
    <n v="-5.6642900000000003E+26"/>
    <x v="0"/>
    <n v="-1430410"/>
    <x v="0"/>
    <m/>
    <n v="0.90139100000000005"/>
    <n v="1.8595159999999999"/>
    <n v="2.8622160000000001"/>
    <n v="147.05340000000001"/>
    <n v="1.126632E-3"/>
    <n v="6797113"/>
    <n v="1.3109999999999999E-4"/>
    <s v="28-Dec-2020 14:15:14.746"/>
    <n v="1.8138000000000002E-5"/>
    <n v="4326.99"/>
    <n v="2.5402469999999999"/>
    <n v="-5605335"/>
    <n v="3845900"/>
    <n v="6797112"/>
    <n v="6797847"/>
  </r>
  <r>
    <s v="20201230130502-Now.txt"/>
    <s v="Visibility Analysis"/>
    <x v="906"/>
    <n v="1609290000"/>
    <s v="ISS(ZARYA)"/>
    <s v="ONEWEB-0010"/>
    <n v="2"/>
    <s v="ISS(ZARYA)-ONEWEB-0010"/>
    <n v="-5.6642900000000003E+26"/>
    <x v="0"/>
    <n v="-1430410"/>
    <x v="1"/>
    <m/>
    <n v="1.534438"/>
    <n v="5.1616799999999996"/>
    <n v="1.309777"/>
    <n v="201.90559999999999"/>
    <n v="9.6122980000000002E-4"/>
    <n v="7556043"/>
    <n v="1.696E-4"/>
    <s v="27-Dec-2020 16:00:02.000"/>
    <n v="9.7983000000000001E-2"/>
    <n v="0.80098539999999996"/>
    <n v="0.84396559999999998"/>
    <n v="5020460"/>
    <n v="5645875"/>
    <n v="7556043"/>
    <n v="7555191"/>
  </r>
  <r>
    <s v="20201230130502-Now.txt"/>
    <s v="Visibility Analysis"/>
    <x v="907"/>
    <n v="1609290000"/>
    <s v="ISS(ZARYA)"/>
    <s v="ONEWEB-0010"/>
    <n v="2"/>
    <s v="ISS(ZARYA)-ONEWEB-0010"/>
    <n v="-2.2163490000000001E+26"/>
    <x v="0"/>
    <n v="-1626064"/>
    <x v="0"/>
    <m/>
    <n v="0.90139100000000005"/>
    <n v="1.8595159999999999"/>
    <n v="2.8622160000000001"/>
    <n v="147.00470000000001"/>
    <n v="1.126632E-3"/>
    <n v="6797113"/>
    <n v="1.3109999999999999E-4"/>
    <s v="28-Dec-2020 14:15:14.746"/>
    <n v="1.8138000000000002E-5"/>
    <n v="4326.99"/>
    <n v="2.491587"/>
    <n v="-5411612"/>
    <n v="4113981"/>
    <n v="6797112"/>
    <n v="6797822"/>
  </r>
  <r>
    <s v="20201230130502-Now.txt"/>
    <s v="Visibility Analysis"/>
    <x v="907"/>
    <n v="1609290000"/>
    <s v="ISS(ZARYA)"/>
    <s v="ONEWEB-0010"/>
    <n v="2"/>
    <s v="ISS(ZARYA)-ONEWEB-0010"/>
    <n v="-2.2163490000000001E+26"/>
    <x v="0"/>
    <n v="-1626064"/>
    <x v="1"/>
    <m/>
    <n v="1.534438"/>
    <n v="5.1616799999999996"/>
    <n v="1.309777"/>
    <n v="201.86410000000001"/>
    <n v="9.6122980000000002E-4"/>
    <n v="7556043"/>
    <n v="1.696E-4"/>
    <s v="27-Dec-2020 16:00:02.000"/>
    <n v="9.7983000000000001E-2"/>
    <n v="0.80098539999999996"/>
    <n v="0.80243089999999995"/>
    <n v="5250535"/>
    <n v="5432514"/>
    <n v="7556043"/>
    <n v="7555152"/>
  </r>
  <r>
    <s v="20201230130502-Now.txt"/>
    <s v="Visibility Analysis"/>
    <x v="908"/>
    <n v="1609290000"/>
    <s v="ISS(ZARYA)"/>
    <s v="ONEWEB-0010"/>
    <n v="2"/>
    <s v="ISS(ZARYA)-ONEWEB-0010"/>
    <n v="1.4724499999999999E+26"/>
    <x v="1"/>
    <n v="-1827535"/>
    <x v="0"/>
    <m/>
    <n v="0.90139100000000005"/>
    <n v="1.8595159999999999"/>
    <n v="2.8622160000000001"/>
    <n v="146.95599999999999"/>
    <n v="1.126632E-3"/>
    <n v="6797113"/>
    <n v="1.3109999999999999E-4"/>
    <s v="28-Dec-2020 14:15:14.746"/>
    <n v="1.8138000000000002E-5"/>
    <n v="4326.99"/>
    <n v="2.4429259999999999"/>
    <n v="-5205076"/>
    <n v="4372322"/>
    <n v="6797112"/>
    <n v="6797795"/>
  </r>
  <r>
    <s v="20201230130502-Now.txt"/>
    <s v="Visibility Analysis"/>
    <x v="908"/>
    <n v="1609290000"/>
    <s v="ISS(ZARYA)"/>
    <s v="ONEWEB-0010"/>
    <n v="2"/>
    <s v="ISS(ZARYA)-ONEWEB-0010"/>
    <n v="1.4724499999999999E+26"/>
    <x v="1"/>
    <n v="-1827535"/>
    <x v="1"/>
    <m/>
    <n v="1.534438"/>
    <n v="5.1616799999999996"/>
    <n v="1.309777"/>
    <n v="201.82259999999999"/>
    <n v="9.6122980000000002E-4"/>
    <n v="7556043"/>
    <n v="1.696E-4"/>
    <s v="27-Dec-2020 16:00:02.000"/>
    <n v="9.7983000000000001E-2"/>
    <n v="0.80098539999999996"/>
    <n v="0.76089580000000001"/>
    <n v="5471555"/>
    <n v="5209784"/>
    <n v="7556043"/>
    <n v="7555115"/>
  </r>
  <r>
    <s v="20201230130502-Now.txt"/>
    <s v="Visibility Analysis"/>
    <x v="909"/>
    <n v="1609290000"/>
    <s v="ISS(ZARYA)"/>
    <s v="ONEWEB-0010"/>
    <n v="2"/>
    <s v="ISS(ZARYA)-ONEWEB-0010"/>
    <n v="5.3562630000000001E+26"/>
    <x v="1"/>
    <n v="-2033790"/>
    <x v="0"/>
    <m/>
    <n v="0.90139100000000005"/>
    <n v="1.8595159999999999"/>
    <n v="2.8622160000000001"/>
    <n v="146.90729999999999"/>
    <n v="1.126632E-3"/>
    <n v="6797113"/>
    <n v="1.3109999999999999E-4"/>
    <s v="28-Dec-2020 14:15:14.746"/>
    <n v="1.8138000000000002E-5"/>
    <n v="4326.99"/>
    <n v="2.3942649999999999"/>
    <n v="-4986216"/>
    <n v="4620311"/>
    <n v="6797112"/>
    <n v="6797766"/>
  </r>
  <r>
    <s v="20201230130502-Now.txt"/>
    <s v="Visibility Analysis"/>
    <x v="909"/>
    <n v="1609290000"/>
    <s v="ISS(ZARYA)"/>
    <s v="ONEWEB-0010"/>
    <n v="2"/>
    <s v="ISS(ZARYA)-ONEWEB-0010"/>
    <n v="5.3562630000000001E+26"/>
    <x v="1"/>
    <n v="-2033790"/>
    <x v="1"/>
    <m/>
    <n v="1.534438"/>
    <n v="5.1616799999999996"/>
    <n v="1.309777"/>
    <n v="201.78110000000001"/>
    <n v="9.6122980000000002E-4"/>
    <n v="7556043"/>
    <n v="1.696E-4"/>
    <s v="27-Dec-2020 16:00:02.000"/>
    <n v="9.7983000000000001E-2"/>
    <n v="0.80098539999999996"/>
    <n v="0.71936020000000001"/>
    <n v="5683138"/>
    <n v="4978069"/>
    <n v="7556043"/>
    <n v="7555079"/>
  </r>
  <r>
    <s v="20201230130502-Now.txt"/>
    <s v="Visibility Analysis"/>
    <x v="910"/>
    <n v="1609290000"/>
    <s v="ISS(ZARYA)"/>
    <s v="ONEWEB-0010"/>
    <n v="2"/>
    <s v="ISS(ZARYA)-ONEWEB-0010"/>
    <n v="9.3811089999999994E+26"/>
    <x v="1"/>
    <n v="-2243659"/>
    <x v="0"/>
    <m/>
    <n v="0.90139100000000005"/>
    <n v="1.8595159999999999"/>
    <n v="2.8622160000000001"/>
    <n v="146.8587"/>
    <n v="1.126632E-3"/>
    <n v="6797113"/>
    <n v="1.3109999999999999E-4"/>
    <s v="28-Dec-2020 14:15:14.746"/>
    <n v="1.8138000000000002E-5"/>
    <n v="4326.99"/>
    <n v="2.3456039999999998"/>
    <n v="-4755551"/>
    <n v="4857360"/>
    <n v="6797112"/>
    <n v="6797736"/>
  </r>
  <r>
    <s v="20201230130502-Now.txt"/>
    <s v="Visibility Analysis"/>
    <x v="910"/>
    <n v="1609290000"/>
    <s v="ISS(ZARYA)"/>
    <s v="ONEWEB-0010"/>
    <n v="2"/>
    <s v="ISS(ZARYA)-ONEWEB-0010"/>
    <n v="9.3811089999999994E+26"/>
    <x v="1"/>
    <n v="-2243659"/>
    <x v="1"/>
    <m/>
    <n v="1.534438"/>
    <n v="5.1616799999999996"/>
    <n v="1.309777"/>
    <n v="201.73949999999999"/>
    <n v="9.6122980000000002E-4"/>
    <n v="7556043"/>
    <n v="1.696E-4"/>
    <s v="27-Dec-2020 16:00:02.000"/>
    <n v="9.7983000000000001E-2"/>
    <n v="0.80098539999999996"/>
    <n v="0.67782430000000005"/>
    <n v="5884919"/>
    <n v="4737767"/>
    <n v="7556043"/>
    <n v="7555045"/>
  </r>
  <r>
    <s v="20201230130502-Now.txt"/>
    <s v="Visibility Analysis"/>
    <x v="911"/>
    <n v="1609290000"/>
    <s v="ISS(ZARYA)"/>
    <s v="ONEWEB-0010"/>
    <n v="2"/>
    <s v="ISS(ZARYA)-ONEWEB-0010"/>
    <n v="1.3486029999999999E+27"/>
    <x v="1"/>
    <n v="-2455799"/>
    <x v="0"/>
    <m/>
    <n v="0.90139100000000005"/>
    <n v="1.8595159999999999"/>
    <n v="2.8622160000000001"/>
    <n v="146.81"/>
    <n v="1.126632E-3"/>
    <n v="6797113"/>
    <n v="1.3109999999999999E-4"/>
    <s v="28-Dec-2020 14:15:14.746"/>
    <n v="1.8138000000000002E-5"/>
    <n v="4326.99"/>
    <n v="2.296942"/>
    <n v="-4513626"/>
    <n v="5082909"/>
    <n v="6797112"/>
    <n v="6797704"/>
  </r>
  <r>
    <s v="20201230130502-Now.txt"/>
    <s v="Visibility Analysis"/>
    <x v="911"/>
    <n v="1609290000"/>
    <s v="ISS(ZARYA)"/>
    <s v="ONEWEB-0010"/>
    <n v="2"/>
    <s v="ISS(ZARYA)-ONEWEB-0010"/>
    <n v="1.3486029999999999E+27"/>
    <x v="1"/>
    <n v="-2455799"/>
    <x v="1"/>
    <m/>
    <n v="1.534438"/>
    <n v="5.1616799999999996"/>
    <n v="1.309777"/>
    <n v="201.69800000000001"/>
    <n v="9.6122980000000002E-4"/>
    <n v="7556043"/>
    <n v="1.696E-4"/>
    <s v="27-Dec-2020 16:00:02.000"/>
    <n v="9.7983000000000001E-2"/>
    <n v="0.80098539999999996"/>
    <n v="0.63628799999999996"/>
    <n v="6076549"/>
    <n v="4489294"/>
    <n v="7556043"/>
    <n v="7555012"/>
  </r>
  <r>
    <s v="20201230130502-Now.txt"/>
    <s v="Visibility Analysis"/>
    <x v="912"/>
    <n v="1609290000"/>
    <s v="ISS(ZARYA)"/>
    <s v="ONEWEB-0010"/>
    <n v="2"/>
    <s v="ISS(ZARYA)-ONEWEB-0010"/>
    <n v="1.76045E+27"/>
    <x v="1"/>
    <n v="-2668651"/>
    <x v="0"/>
    <m/>
    <n v="0.90139100000000005"/>
    <n v="1.8595159999999999"/>
    <n v="2.8622160000000001"/>
    <n v="146.76130000000001"/>
    <n v="1.126632E-3"/>
    <n v="6797113"/>
    <n v="1.3109999999999999E-4"/>
    <s v="28-Dec-2020 14:15:14.746"/>
    <n v="1.8138000000000002E-5"/>
    <n v="4326.99"/>
    <n v="2.2482799999999998"/>
    <n v="-4261013"/>
    <n v="5296423"/>
    <n v="6797112"/>
    <n v="6797671"/>
  </r>
  <r>
    <s v="20201230130502-Now.txt"/>
    <s v="Visibility Analysis"/>
    <x v="912"/>
    <n v="1609290000"/>
    <s v="ISS(ZARYA)"/>
    <s v="ONEWEB-0010"/>
    <n v="2"/>
    <s v="ISS(ZARYA)-ONEWEB-0010"/>
    <n v="1.76045E+27"/>
    <x v="1"/>
    <n v="-2668651"/>
    <x v="1"/>
    <m/>
    <n v="1.534438"/>
    <n v="5.1616799999999996"/>
    <n v="1.309777"/>
    <n v="201.65649999999999"/>
    <n v="9.6122980000000002E-4"/>
    <n v="7556043"/>
    <n v="1.696E-4"/>
    <s v="27-Dec-2020 16:00:02.000"/>
    <n v="9.7983000000000001E-2"/>
    <n v="0.80098539999999996"/>
    <n v="0.59475140000000004"/>
    <n v="6257699"/>
    <n v="4233078"/>
    <n v="7556043"/>
    <n v="7554982"/>
  </r>
  <r>
    <s v="20201230130502-Now.txt"/>
    <s v="Visibility Analysis"/>
    <x v="913"/>
    <n v="1609290000"/>
    <s v="ISS(ZARYA)"/>
    <s v="ONEWEB-0010"/>
    <n v="2"/>
    <s v="ISS(ZARYA)-ONEWEB-0010"/>
    <n v="2.1666040000000001E+27"/>
    <x v="1"/>
    <n v="-2880382"/>
    <x v="0"/>
    <m/>
    <n v="0.90139100000000005"/>
    <n v="1.8595159999999999"/>
    <n v="2.8622160000000001"/>
    <n v="146.71270000000001"/>
    <n v="1.126632E-3"/>
    <n v="6797113"/>
    <n v="1.3109999999999999E-4"/>
    <s v="28-Dec-2020 14:15:14.746"/>
    <n v="1.8138000000000002E-5"/>
    <n v="4326.99"/>
    <n v="2.1996169999999999"/>
    <n v="-3998312"/>
    <n v="5497396"/>
    <n v="6797112"/>
    <n v="6797637"/>
  </r>
  <r>
    <s v="20201230130502-Now.txt"/>
    <s v="Visibility Analysis"/>
    <x v="913"/>
    <n v="1609290000"/>
    <s v="ISS(ZARYA)"/>
    <s v="ONEWEB-0010"/>
    <n v="2"/>
    <s v="ISS(ZARYA)-ONEWEB-0010"/>
    <n v="2.1666040000000001E+27"/>
    <x v="1"/>
    <n v="-2880382"/>
    <x v="1"/>
    <m/>
    <n v="1.534438"/>
    <n v="5.1616799999999996"/>
    <n v="1.309777"/>
    <n v="201.61500000000001"/>
    <n v="9.6122980000000002E-4"/>
    <n v="7556043"/>
    <n v="1.696E-4"/>
    <s v="27-Dec-2020 16:00:02.000"/>
    <n v="9.7983000000000001E-2"/>
    <n v="0.80098539999999996"/>
    <n v="0.55321450000000005"/>
    <n v="6428056"/>
    <n v="3969560"/>
    <n v="7556043"/>
    <n v="7554953"/>
  </r>
  <r>
    <s v="20201230130502-Now.txt"/>
    <s v="Visibility Analysis"/>
    <x v="914"/>
    <n v="1609290000"/>
    <s v="ISS(ZARYA)"/>
    <s v="ONEWEB-0010"/>
    <n v="2"/>
    <s v="ISS(ZARYA)-ONEWEB-0010"/>
    <n v="2.5597959999999999E+27"/>
    <x v="1"/>
    <n v="-3088818"/>
    <x v="0"/>
    <m/>
    <n v="0.90139100000000005"/>
    <n v="1.8595159999999999"/>
    <n v="2.8622160000000001"/>
    <n v="146.66399999999999"/>
    <n v="1.126632E-3"/>
    <n v="6797113"/>
    <n v="1.3109999999999999E-4"/>
    <s v="28-Dec-2020 14:15:14.746"/>
    <n v="1.8138000000000002E-5"/>
    <n v="4326.99"/>
    <n v="2.150954"/>
    <n v="-3726144"/>
    <n v="5685352"/>
    <n v="6797112"/>
    <n v="6797601"/>
  </r>
  <r>
    <s v="20201230130502-Now.txt"/>
    <s v="Visibility Analysis"/>
    <x v="914"/>
    <n v="1609290000"/>
    <s v="ISS(ZARYA)"/>
    <s v="ONEWEB-0010"/>
    <n v="2"/>
    <s v="ISS(ZARYA)-ONEWEB-0010"/>
    <n v="2.5597959999999999E+27"/>
    <x v="1"/>
    <n v="-3088818"/>
    <x v="1"/>
    <m/>
    <n v="1.534438"/>
    <n v="5.1616799999999996"/>
    <n v="1.309777"/>
    <n v="201.57339999999999"/>
    <n v="9.6122980000000002E-4"/>
    <n v="7556043"/>
    <n v="1.696E-4"/>
    <s v="27-Dec-2020 16:00:02.000"/>
    <n v="9.7983000000000001E-2"/>
    <n v="0.80098539999999996"/>
    <n v="0.51167720000000005"/>
    <n v="6587325"/>
    <n v="3699196"/>
    <n v="7556043"/>
    <n v="7554926"/>
  </r>
  <r>
    <s v="20201230130502-Now.txt"/>
    <s v="Visibility Analysis"/>
    <x v="915"/>
    <n v="1609290000"/>
    <s v="ISS(ZARYA)"/>
    <s v="ONEWEB-0010"/>
    <n v="2"/>
    <s v="ISS(ZARYA)-ONEWEB-0010"/>
    <n v="2.9327280000000002E+27"/>
    <x v="1"/>
    <n v="-3291356"/>
    <x v="0"/>
    <m/>
    <n v="0.90139100000000005"/>
    <n v="1.8595159999999999"/>
    <n v="2.8622160000000001"/>
    <n v="146.61529999999999"/>
    <n v="1.126632E-3"/>
    <n v="6797113"/>
    <n v="1.3109999999999999E-4"/>
    <s v="28-Dec-2020 14:15:14.746"/>
    <n v="1.8138000000000002E-5"/>
    <n v="4326.99"/>
    <n v="2.10229"/>
    <n v="-3445152"/>
    <n v="5859847"/>
    <n v="6797112"/>
    <n v="6797564"/>
  </r>
  <r>
    <s v="20201230130502-Now.txt"/>
    <s v="Visibility Analysis"/>
    <x v="915"/>
    <n v="1609290000"/>
    <s v="ISS(ZARYA)"/>
    <s v="ONEWEB-0010"/>
    <n v="2"/>
    <s v="ISS(ZARYA)-ONEWEB-0010"/>
    <n v="2.9327280000000002E+27"/>
    <x v="1"/>
    <n v="-3291356"/>
    <x v="1"/>
    <m/>
    <n v="1.534438"/>
    <n v="5.1616799999999996"/>
    <n v="1.309777"/>
    <n v="201.53190000000001"/>
    <n v="9.6122980000000002E-4"/>
    <n v="7556043"/>
    <n v="1.696E-4"/>
    <s v="27-Dec-2020 16:00:02.000"/>
    <n v="9.7983000000000001E-2"/>
    <n v="0.80098539999999996"/>
    <n v="0.47013959999999999"/>
    <n v="6735232"/>
    <n v="3422451"/>
    <n v="7556043"/>
    <n v="7554901"/>
  </r>
  <r>
    <s v="20201230130502-Now.txt"/>
    <s v="Visibility Analysis"/>
    <x v="916"/>
    <n v="1609290000"/>
    <s v="ISS(ZARYA)"/>
    <s v="ONEWEB-0010"/>
    <n v="2"/>
    <s v="ISS(ZARYA)-ONEWEB-0010"/>
    <n v="3.2782640000000002E+27"/>
    <x v="1"/>
    <n v="-3484869"/>
    <x v="0"/>
    <m/>
    <n v="0.90139100000000005"/>
    <n v="1.8595159999999999"/>
    <n v="2.8622160000000001"/>
    <n v="146.5667"/>
    <n v="1.126632E-3"/>
    <n v="6797113"/>
    <n v="1.3109999999999999E-4"/>
    <s v="28-Dec-2020 14:15:14.746"/>
    <n v="1.8138000000000002E-5"/>
    <n v="4326.99"/>
    <n v="2.053626"/>
    <n v="-3156003"/>
    <n v="6020466"/>
    <n v="6797112"/>
    <n v="6797526"/>
  </r>
  <r>
    <s v="20201230130502-Now.txt"/>
    <s v="Visibility Analysis"/>
    <x v="916"/>
    <n v="1609290000"/>
    <s v="ISS(ZARYA)"/>
    <s v="ONEWEB-0010"/>
    <n v="2"/>
    <s v="ISS(ZARYA)-ONEWEB-0010"/>
    <n v="3.2782640000000002E+27"/>
    <x v="1"/>
    <n v="-3484869"/>
    <x v="1"/>
    <m/>
    <n v="1.534438"/>
    <n v="5.1616799999999996"/>
    <n v="1.309777"/>
    <n v="201.49039999999999"/>
    <n v="9.6122980000000002E-4"/>
    <n v="7556043"/>
    <n v="1.696E-4"/>
    <s v="27-Dec-2020 16:00:02.000"/>
    <n v="9.7983000000000001E-2"/>
    <n v="0.80098539999999996"/>
    <n v="0.42860179999999998"/>
    <n v="6871522"/>
    <n v="3139803"/>
    <n v="7556043"/>
    <n v="7554878"/>
  </r>
  <r>
    <s v="20201230130502-Now.txt"/>
    <s v="Visibility Analysis"/>
    <x v="917"/>
    <n v="1609290000"/>
    <s v="ISS(ZARYA)"/>
    <s v="ONEWEB-0010"/>
    <n v="2"/>
    <s v="ISS(ZARYA)-ONEWEB-0010"/>
    <n v="3.5896199999999998E+27"/>
    <x v="1"/>
    <n v="-3665616"/>
    <x v="0"/>
    <m/>
    <n v="0.90139100000000005"/>
    <n v="1.8595159999999999"/>
    <n v="2.8622160000000001"/>
    <n v="146.518"/>
    <n v="1.126632E-3"/>
    <n v="6797113"/>
    <n v="1.3109999999999999E-4"/>
    <s v="28-Dec-2020 14:15:14.746"/>
    <n v="1.8138000000000002E-5"/>
    <n v="4326.99"/>
    <n v="2.0049610000000002"/>
    <n v="-2859381"/>
    <n v="6166829"/>
    <n v="6797112"/>
    <n v="6797487"/>
  </r>
  <r>
    <s v="20201230130502-Now.txt"/>
    <s v="Visibility Analysis"/>
    <x v="917"/>
    <n v="1609290000"/>
    <s v="ISS(ZARYA)"/>
    <s v="ONEWEB-0010"/>
    <n v="2"/>
    <s v="ISS(ZARYA)-ONEWEB-0010"/>
    <n v="3.5896199999999998E+27"/>
    <x v="1"/>
    <n v="-3665616"/>
    <x v="1"/>
    <m/>
    <n v="1.534438"/>
    <n v="5.1616799999999996"/>
    <n v="1.309777"/>
    <n v="201.44890000000001"/>
    <n v="9.6122980000000002E-4"/>
    <n v="7556043"/>
    <n v="1.696E-4"/>
    <s v="27-Dec-2020 16:00:02.000"/>
    <n v="9.7983000000000001E-2"/>
    <n v="0.80098539999999996"/>
    <n v="0.38706380000000001"/>
    <n v="6995959"/>
    <n v="2851739"/>
    <n v="7556043"/>
    <n v="7554856"/>
  </r>
  <r>
    <s v="20201230130502-Now.txt"/>
    <s v="Visibility Analysis"/>
    <x v="918"/>
    <n v="1609290000"/>
    <s v="ISS(ZARYA)"/>
    <s v="ONEWEB-0010"/>
    <n v="2"/>
    <s v="ISS(ZARYA)-ONEWEB-0010"/>
    <n v="3.8605499999999999E+27"/>
    <x v="1"/>
    <n v="-3829190"/>
    <x v="0"/>
    <m/>
    <n v="0.90139100000000005"/>
    <n v="1.8595159999999999"/>
    <n v="2.8622160000000001"/>
    <n v="146.4693"/>
    <n v="1.126632E-3"/>
    <n v="6797113"/>
    <n v="1.3109999999999999E-4"/>
    <s v="28-Dec-2020 14:15:14.746"/>
    <n v="1.8138000000000002E-5"/>
    <n v="4326.99"/>
    <n v="1.9562949999999999"/>
    <n v="-2555987"/>
    <n v="6298589"/>
    <n v="6797112"/>
    <n v="6797448"/>
  </r>
  <r>
    <s v="20201230130502-Now.txt"/>
    <s v="Visibility Analysis"/>
    <x v="918"/>
    <n v="1609290000"/>
    <s v="ISS(ZARYA)"/>
    <s v="ONEWEB-0010"/>
    <n v="2"/>
    <s v="ISS(ZARYA)-ONEWEB-0010"/>
    <n v="3.8605499999999999E+27"/>
    <x v="1"/>
    <n v="-3829190"/>
    <x v="1"/>
    <m/>
    <n v="1.534438"/>
    <n v="5.1616799999999996"/>
    <n v="1.309777"/>
    <n v="201.40729999999999"/>
    <n v="9.6122980000000002E-4"/>
    <n v="7556043"/>
    <n v="1.696E-4"/>
    <s v="27-Dec-2020 16:00:02.000"/>
    <n v="9.7983000000000001E-2"/>
    <n v="0.80098539999999996"/>
    <n v="0.34552549999999999"/>
    <n v="7108328"/>
    <n v="2558756"/>
    <n v="7556043"/>
    <n v="7554837"/>
  </r>
  <r>
    <s v="20201230130502-Now.txt"/>
    <s v="Visibility Analysis"/>
    <x v="919"/>
    <n v="1609290000"/>
    <s v="ISS(ZARYA)"/>
    <s v="ONEWEB-0010"/>
    <n v="2"/>
    <s v="ISS(ZARYA)-ONEWEB-0010"/>
    <n v="4.0855179999999997E+27"/>
    <x v="1"/>
    <n v="-3970559"/>
    <x v="0"/>
    <m/>
    <n v="0.90139100000000005"/>
    <n v="1.8595159999999999"/>
    <n v="2.8622160000000001"/>
    <n v="146.42060000000001"/>
    <n v="1.126632E-3"/>
    <n v="6797113"/>
    <n v="1.3109999999999999E-4"/>
    <s v="28-Dec-2020 14:15:14.746"/>
    <n v="1.8138000000000002E-5"/>
    <n v="4326.99"/>
    <n v="1.907629"/>
    <n v="-2246542"/>
    <n v="6415434"/>
    <n v="6797112"/>
    <n v="6797407"/>
  </r>
  <r>
    <s v="20201230130502-Now.txt"/>
    <s v="Visibility Analysis"/>
    <x v="919"/>
    <n v="1609290000"/>
    <s v="ISS(ZARYA)"/>
    <s v="ONEWEB-0010"/>
    <n v="2"/>
    <s v="ISS(ZARYA)-ONEWEB-0010"/>
    <n v="4.0855179999999997E+27"/>
    <x v="1"/>
    <n v="-3970559"/>
    <x v="1"/>
    <m/>
    <n v="1.534438"/>
    <n v="5.1616799999999996"/>
    <n v="1.309777"/>
    <n v="201.36580000000001"/>
    <n v="9.6122980000000002E-4"/>
    <n v="7556043"/>
    <n v="1.696E-4"/>
    <s v="27-Dec-2020 16:00:02.000"/>
    <n v="9.7983000000000001E-2"/>
    <n v="0.80098539999999996"/>
    <n v="0.30398700000000001"/>
    <n v="7208437"/>
    <n v="2261360"/>
    <n v="7556043"/>
    <n v="7554820"/>
  </r>
  <r>
    <s v="20201230130502-Now.txt"/>
    <s v="Visibility Analysis"/>
    <x v="920"/>
    <n v="1609290000"/>
    <s v="ISS(ZARYA)"/>
    <s v="ONEWEB-0010"/>
    <n v="2"/>
    <s v="ISS(ZARYA)-ONEWEB-0010"/>
    <n v="4.2598520000000001E+27"/>
    <x v="1"/>
    <n v="-4084298"/>
    <x v="0"/>
    <m/>
    <n v="0.90139100000000005"/>
    <n v="1.8595159999999999"/>
    <n v="2.8622160000000001"/>
    <n v="146.37200000000001"/>
    <n v="1.126632E-3"/>
    <n v="6797113"/>
    <n v="1.3109999999999999E-4"/>
    <s v="28-Dec-2020 14:15:14.746"/>
    <n v="1.8138000000000002E-5"/>
    <n v="4326.99"/>
    <n v="1.8589629999999999"/>
    <n v="-1931776"/>
    <n v="6517087"/>
    <n v="6797112"/>
    <n v="6797366"/>
  </r>
  <r>
    <s v="20201230130502-Now.txt"/>
    <s v="Visibility Analysis"/>
    <x v="920"/>
    <n v="1609290000"/>
    <s v="ISS(ZARYA)"/>
    <s v="ONEWEB-0010"/>
    <n v="2"/>
    <s v="ISS(ZARYA)-ONEWEB-0010"/>
    <n v="4.2598520000000001E+27"/>
    <x v="1"/>
    <n v="-4084298"/>
    <x v="1"/>
    <m/>
    <n v="1.534438"/>
    <n v="5.1616799999999996"/>
    <n v="1.309777"/>
    <n v="201.32429999999999"/>
    <n v="9.6122980000000002E-4"/>
    <n v="7556043"/>
    <n v="1.696E-4"/>
    <s v="27-Dec-2020 16:00:02.000"/>
    <n v="9.7983000000000001E-2"/>
    <n v="0.80098539999999996"/>
    <n v="0.26244830000000002"/>
    <n v="7296111"/>
    <n v="1960063"/>
    <n v="7556043"/>
    <n v="7554806"/>
  </r>
  <r>
    <s v="20201230130502-Now.txt"/>
    <s v="Visibility Analysis"/>
    <x v="921"/>
    <n v="1609290000"/>
    <s v="ISS(ZARYA)"/>
    <s v="ONEWEB-0010"/>
    <n v="2"/>
    <s v="ISS(ZARYA)-ONEWEB-0010"/>
    <n v="4.3798719999999997E+27"/>
    <x v="1"/>
    <n v="-4165084"/>
    <x v="0"/>
    <m/>
    <n v="0.90139100000000005"/>
    <n v="1.8595159999999999"/>
    <n v="2.8622160000000001"/>
    <n v="146.32329999999999"/>
    <n v="1.126632E-3"/>
    <n v="6797113"/>
    <n v="1.3109999999999999E-4"/>
    <s v="28-Dec-2020 14:15:14.746"/>
    <n v="1.8138000000000002E-5"/>
    <n v="4326.99"/>
    <n v="1.8102959999999999"/>
    <n v="-1612436"/>
    <n v="6603307"/>
    <n v="6797112"/>
    <n v="6797324"/>
  </r>
  <r>
    <s v="20201230130502-Now.txt"/>
    <s v="Visibility Analysis"/>
    <x v="921"/>
    <n v="1609290000"/>
    <s v="ISS(ZARYA)"/>
    <s v="ONEWEB-0010"/>
    <n v="2"/>
    <s v="ISS(ZARYA)-ONEWEB-0010"/>
    <n v="4.3798719999999997E+27"/>
    <x v="1"/>
    <n v="-4165084"/>
    <x v="1"/>
    <m/>
    <n v="1.534438"/>
    <n v="5.1616799999999996"/>
    <n v="1.309777"/>
    <n v="201.28280000000001"/>
    <n v="9.6122980000000002E-4"/>
    <n v="7556043"/>
    <n v="1.696E-4"/>
    <s v="27-Dec-2020 16:00:02.000"/>
    <n v="9.7983000000000001E-2"/>
    <n v="0.80098539999999996"/>
    <n v="0.22090950000000001"/>
    <n v="7371200"/>
    <n v="1655385"/>
    <n v="7556043"/>
    <n v="7554793"/>
  </r>
  <r>
    <s v="20201230130502-Now.txt"/>
    <s v="Visibility Analysis"/>
    <x v="922"/>
    <n v="1609290000"/>
    <s v="ISS(ZARYA)"/>
    <s v="ONEWEB-0010"/>
    <n v="2"/>
    <s v="ISS(ZARYA)-ONEWEB-0010"/>
    <n v="4.4429999999999998E+27"/>
    <x v="1"/>
    <n v="-4208482"/>
    <x v="0"/>
    <m/>
    <n v="0.90139100000000005"/>
    <n v="1.8595159999999999"/>
    <n v="2.8622160000000001"/>
    <n v="146.27459999999999"/>
    <n v="1.126632E-3"/>
    <n v="6797113"/>
    <n v="1.3109999999999999E-4"/>
    <s v="28-Dec-2020 14:15:14.746"/>
    <n v="1.8138000000000002E-5"/>
    <n v="4326.99"/>
    <n v="1.761628"/>
    <n v="-1289277"/>
    <n v="6673889"/>
    <n v="6797112"/>
    <n v="6797281"/>
  </r>
  <r>
    <s v="20201230130502-Now.txt"/>
    <s v="Visibility Analysis"/>
    <x v="922"/>
    <n v="1609290000"/>
    <s v="ISS(ZARYA)"/>
    <s v="ONEWEB-0010"/>
    <n v="2"/>
    <s v="ISS(ZARYA)-ONEWEB-0010"/>
    <n v="4.4429999999999998E+27"/>
    <x v="1"/>
    <n v="-4208482"/>
    <x v="1"/>
    <m/>
    <n v="1.534438"/>
    <n v="5.1616799999999996"/>
    <n v="1.309777"/>
    <n v="201.24119999999999"/>
    <n v="9.6122980000000002E-4"/>
    <n v="7556043"/>
    <n v="1.696E-4"/>
    <s v="27-Dec-2020 16:00:02.000"/>
    <n v="9.7983000000000001E-2"/>
    <n v="0.80098539999999996"/>
    <n v="0.17937059999999999"/>
    <n v="7433575"/>
    <n v="1347851"/>
    <n v="7556043"/>
    <n v="7554782"/>
  </r>
  <r>
    <s v="20201230130502-Now.txt"/>
    <s v="Visibility Analysis"/>
    <x v="923"/>
    <n v="1609290000"/>
    <s v="ISS(ZARYA)"/>
    <s v="ONEWEB-0010"/>
    <n v="2"/>
    <s v="ISS(ZARYA)-ONEWEB-0010"/>
    <n v="4.4478289999999999E+27"/>
    <x v="1"/>
    <n v="-4211818"/>
    <x v="0"/>
    <m/>
    <n v="0.90139100000000005"/>
    <n v="1.8595159999999999"/>
    <n v="2.8622160000000001"/>
    <n v="146.226"/>
    <n v="1.126632E-3"/>
    <n v="6797113"/>
    <n v="1.3109999999999999E-4"/>
    <s v="28-Dec-2020 14:15:14.746"/>
    <n v="1.8138000000000002E-5"/>
    <n v="4326.99"/>
    <n v="1.7129589999999999"/>
    <n v="-963065"/>
    <n v="6728667"/>
    <n v="6797112"/>
    <n v="6797239"/>
  </r>
  <r>
    <s v="20201230130502-Now.txt"/>
    <s v="Visibility Analysis"/>
    <x v="923"/>
    <n v="1609290000"/>
    <s v="ISS(ZARYA)"/>
    <s v="ONEWEB-0010"/>
    <n v="2"/>
    <s v="ISS(ZARYA)-ONEWEB-0010"/>
    <n v="4.4478289999999999E+27"/>
    <x v="1"/>
    <n v="-4211818"/>
    <x v="1"/>
    <m/>
    <n v="1.534438"/>
    <n v="5.1616799999999996"/>
    <n v="1.309777"/>
    <n v="201.19970000000001"/>
    <n v="9.6122980000000002E-4"/>
    <n v="7556043"/>
    <n v="1.696E-4"/>
    <s v="27-Dec-2020 16:00:02.000"/>
    <n v="9.7983000000000001E-2"/>
    <n v="0.80098539999999996"/>
    <n v="0.1378316"/>
    <n v="7483126"/>
    <n v="1037992"/>
    <n v="7556043"/>
    <n v="7554774"/>
  </r>
  <r>
    <s v="20201230130502-Now.txt"/>
    <s v="Visibility Analysis"/>
    <x v="924"/>
    <n v="1609290000"/>
    <s v="ISS(ZARYA)"/>
    <s v="ONEWEB-0010"/>
    <n v="2"/>
    <s v="ISS(ZARYA)-ONEWEB-0010"/>
    <n v="4.3941670000000003E+27"/>
    <x v="1"/>
    <n v="-4174822"/>
    <x v="0"/>
    <m/>
    <n v="0.90139100000000005"/>
    <n v="1.8595159999999999"/>
    <n v="2.8622160000000001"/>
    <n v="146.1773"/>
    <n v="1.126632E-3"/>
    <n v="6797113"/>
    <n v="1.3109999999999999E-4"/>
    <s v="28-Dec-2020 14:15:14.746"/>
    <n v="1.8138000000000002E-5"/>
    <n v="4326.99"/>
    <n v="1.66429"/>
    <n v="-634572.19999999995"/>
    <n v="6767510"/>
    <n v="6797112"/>
    <n v="6797196"/>
  </r>
  <r>
    <s v="20201230130502-Now.txt"/>
    <s v="Visibility Analysis"/>
    <x v="924"/>
    <n v="1609290000"/>
    <s v="ISS(ZARYA)"/>
    <s v="ONEWEB-0010"/>
    <n v="2"/>
    <s v="ISS(ZARYA)-ONEWEB-0010"/>
    <n v="4.3941670000000003E+27"/>
    <x v="1"/>
    <n v="-4174822"/>
    <x v="1"/>
    <m/>
    <n v="1.534438"/>
    <n v="5.1616799999999996"/>
    <n v="1.309777"/>
    <n v="201.15819999999999"/>
    <n v="9.6122980000000002E-4"/>
    <n v="7556043"/>
    <n v="1.696E-4"/>
    <s v="27-Dec-2020 16:00:02.000"/>
    <n v="9.7983000000000001E-2"/>
    <n v="0.80098539999999996"/>
    <n v="9.6292440000000007E-2"/>
    <n v="7519770"/>
    <n v="726343.3"/>
    <n v="7556043"/>
    <n v="7554768"/>
  </r>
  <r>
    <s v="20201230130502-Now.txt"/>
    <s v="Visibility Analysis"/>
    <x v="925"/>
    <n v="1609290000"/>
    <s v="ISS(ZARYA)"/>
    <s v="ONEWEB-0010"/>
    <n v="2"/>
    <s v="ISS(ZARYA)-ONEWEB-0010"/>
    <n v="4.2830419999999999E+27"/>
    <x v="1"/>
    <n v="-4099689"/>
    <x v="0"/>
    <m/>
    <n v="0.90139100000000005"/>
    <n v="1.8595159999999999"/>
    <n v="2.8622160000000001"/>
    <n v="146.12860000000001"/>
    <n v="1.126632E-3"/>
    <n v="6797113"/>
    <n v="1.3109999999999999E-4"/>
    <s v="28-Dec-2020 14:15:14.746"/>
    <n v="1.8138000000000002E-5"/>
    <n v="4326.99"/>
    <n v="1.615621"/>
    <n v="-304576.7"/>
    <n v="6790325"/>
    <n v="6797112"/>
    <n v="6797152"/>
  </r>
  <r>
    <s v="20201230130502-Now.txt"/>
    <s v="Visibility Analysis"/>
    <x v="925"/>
    <n v="1609290000"/>
    <s v="ISS(ZARYA)"/>
    <s v="ONEWEB-0010"/>
    <n v="2"/>
    <s v="ISS(ZARYA)-ONEWEB-0010"/>
    <n v="4.2830419999999999E+27"/>
    <x v="1"/>
    <n v="-4099689"/>
    <x v="1"/>
    <m/>
    <n v="1.534438"/>
    <n v="5.1616799999999996"/>
    <n v="1.309777"/>
    <n v="201.11670000000001"/>
    <n v="9.6122980000000002E-4"/>
    <n v="7556043"/>
    <n v="1.696E-4"/>
    <s v="27-Dec-2020 16:00:02.000"/>
    <n v="9.7983000000000001E-2"/>
    <n v="0.80098539999999996"/>
    <n v="5.4753259999999998E-2"/>
    <n v="7543442"/>
    <n v="413441.3"/>
    <n v="7556043"/>
    <n v="7554764"/>
  </r>
  <r>
    <s v="20201230130502-Now.txt"/>
    <s v="Visibility Analysis"/>
    <x v="926"/>
    <n v="1609290000"/>
    <s v="ISS(ZARYA)"/>
    <s v="ONEWEB-0010"/>
    <n v="2"/>
    <s v="ISS(ZARYA)-ONEWEB-0010"/>
    <n v="4.1166779999999998E+27"/>
    <x v="1"/>
    <n v="-3990538"/>
    <x v="0"/>
    <m/>
    <n v="0.90139100000000005"/>
    <n v="1.8595159999999999"/>
    <n v="2.8622160000000001"/>
    <n v="146.08000000000001"/>
    <n v="1.126632E-3"/>
    <n v="6797113"/>
    <n v="1.3109999999999999E-4"/>
    <s v="28-Dec-2020 14:15:14.746"/>
    <n v="1.8138000000000002E-5"/>
    <n v="4326.99"/>
    <n v="1.566951"/>
    <n v="26140.22"/>
    <n v="6797059"/>
    <n v="6797112"/>
    <n v="6797109"/>
  </r>
  <r>
    <s v="20201230130502-Now.txt"/>
    <s v="Visibility Analysis"/>
    <x v="926"/>
    <n v="1609290000"/>
    <s v="ISS(ZARYA)"/>
    <s v="ONEWEB-0010"/>
    <n v="2"/>
    <s v="ISS(ZARYA)-ONEWEB-0010"/>
    <n v="4.1166779999999998E+27"/>
    <x v="1"/>
    <n v="-3990538"/>
    <x v="1"/>
    <m/>
    <n v="1.534438"/>
    <n v="5.1616799999999996"/>
    <n v="1.309777"/>
    <n v="201.07509999999999"/>
    <n v="9.6122980000000002E-4"/>
    <n v="7556043"/>
    <n v="1.696E-4"/>
    <s v="27-Dec-2020 16:00:02.000"/>
    <n v="9.7983000000000001E-2"/>
    <n v="0.80098539999999996"/>
    <n v="1.321405E-2"/>
    <n v="7554102"/>
    <n v="99826.13"/>
    <n v="7556043"/>
    <n v="7554762"/>
  </r>
  <r>
    <s v="20201230130502-Now.txt"/>
    <s v="Visibility Analysis"/>
    <x v="927"/>
    <n v="1609290000"/>
    <s v="ISS(ZARYA)"/>
    <s v="ONEWEB-0010"/>
    <n v="2"/>
    <s v="ISS(ZARYA)-ONEWEB-0010"/>
    <n v="3.8984339999999998E+27"/>
    <x v="1"/>
    <n v="-3852549"/>
    <x v="0"/>
    <m/>
    <n v="0.90139100000000005"/>
    <n v="1.8595159999999999"/>
    <n v="2.8622160000000001"/>
    <n v="146.03129999999999"/>
    <n v="1.126632E-3"/>
    <n v="6797113"/>
    <n v="1.3109999999999999E-4"/>
    <s v="28-Dec-2020 14:15:14.746"/>
    <n v="1.8138000000000002E-5"/>
    <n v="4326.99"/>
    <n v="1.5182800000000001"/>
    <n v="356795.2"/>
    <n v="6787695"/>
    <n v="6797112"/>
    <n v="6797066"/>
  </r>
  <r>
    <s v="20201230130502-Now.txt"/>
    <s v="Visibility Analysis"/>
    <x v="927"/>
    <n v="1609290000"/>
    <s v="ISS(ZARYA)"/>
    <s v="ONEWEB-0010"/>
    <n v="2"/>
    <s v="ISS(ZARYA)-ONEWEB-0010"/>
    <n v="3.8984339999999998E+27"/>
    <x v="1"/>
    <n v="-3852549"/>
    <x v="1"/>
    <m/>
    <n v="1.534438"/>
    <n v="5.1616799999999996"/>
    <n v="1.309777"/>
    <n v="201.03360000000001"/>
    <n v="9.6122980000000002E-4"/>
    <n v="7556043"/>
    <n v="1.696E-4"/>
    <s v="27-Dec-2020 16:00:02.000"/>
    <n v="9.7983000000000001E-2"/>
    <n v="0.80098539999999996"/>
    <n v="-2.8325159999999999E-2"/>
    <n v="7551732"/>
    <n v="-213961.2"/>
    <n v="7556043"/>
    <n v="7554762"/>
  </r>
  <r>
    <s v="20201230130502-Now.txt"/>
    <s v="Visibility Analysis"/>
    <x v="928"/>
    <n v="1609290000"/>
    <s v="ISS(ZARYA)"/>
    <s v="ONEWEB-0010"/>
    <n v="2"/>
    <s v="ISS(ZARYA)-ONEWEB-0010"/>
    <n v="3.6327119999999998E+27"/>
    <x v="1"/>
    <n v="-3691145"/>
    <x v="0"/>
    <m/>
    <n v="0.90139100000000005"/>
    <n v="1.8595159999999999"/>
    <n v="2.8622160000000001"/>
    <n v="145.98259999999999"/>
    <n v="1.126632E-3"/>
    <n v="6797113"/>
    <n v="1.3109999999999999E-4"/>
    <s v="28-Dec-2020 14:15:14.746"/>
    <n v="1.8138000000000002E-5"/>
    <n v="4326.99"/>
    <n v="1.469608"/>
    <n v="686605.1"/>
    <n v="6762255"/>
    <n v="6797112"/>
    <n v="6797022"/>
  </r>
  <r>
    <s v="20201230130502-Now.txt"/>
    <s v="Visibility Analysis"/>
    <x v="928"/>
    <n v="1609290000"/>
    <s v="ISS(ZARYA)"/>
    <s v="ONEWEB-0010"/>
    <n v="2"/>
    <s v="ISS(ZARYA)-ONEWEB-0010"/>
    <n v="3.6327119999999998E+27"/>
    <x v="1"/>
    <n v="-3691145"/>
    <x v="1"/>
    <m/>
    <n v="1.534438"/>
    <n v="5.1616799999999996"/>
    <n v="1.309777"/>
    <n v="200.99209999999999"/>
    <n v="9.6122980000000002E-4"/>
    <n v="7556043"/>
    <n v="1.696E-4"/>
    <s v="27-Dec-2020 16:00:02.000"/>
    <n v="9.7983000000000001E-2"/>
    <n v="0.80098539999999996"/>
    <n v="-6.986436E-2"/>
    <n v="7536335"/>
    <n v="-527379.5"/>
    <n v="7556043"/>
    <n v="7554765"/>
  </r>
  <r>
    <s v="20201230130502-Now.txt"/>
    <s v="Visibility Analysis"/>
    <x v="929"/>
    <n v="1609289000"/>
    <s v="ISS(ZARYA)"/>
    <s v="ONEWEB-0010"/>
    <n v="2"/>
    <s v="ISS(ZARYA)-ONEWEB-0010"/>
    <n v="3.3248370000000001E+27"/>
    <x v="1"/>
    <n v="-3511437"/>
    <x v="0"/>
    <m/>
    <n v="0.90139100000000005"/>
    <n v="1.8595159999999999"/>
    <n v="2.8622160000000001"/>
    <n v="145.93389999999999"/>
    <n v="1.126632E-3"/>
    <n v="6797113"/>
    <n v="1.3109999999999999E-4"/>
    <s v="28-Dec-2020 14:15:14.746"/>
    <n v="1.8138000000000002E-5"/>
    <n v="4326.99"/>
    <n v="1.420936"/>
    <n v="1014789"/>
    <n v="6720798"/>
    <n v="6797112"/>
    <n v="6796979"/>
  </r>
  <r>
    <s v="20201230130502-Now.txt"/>
    <s v="Visibility Analysis"/>
    <x v="929"/>
    <n v="1609289000"/>
    <s v="ISS(ZARYA)"/>
    <s v="ONEWEB-0010"/>
    <n v="2"/>
    <s v="ISS(ZARYA)-ONEWEB-0010"/>
    <n v="3.3248370000000001E+27"/>
    <x v="1"/>
    <n v="-3511437"/>
    <x v="1"/>
    <m/>
    <n v="1.534438"/>
    <n v="5.1616799999999996"/>
    <n v="1.309777"/>
    <n v="200.95060000000001"/>
    <n v="9.6122980000000002E-4"/>
    <n v="7556043"/>
    <n v="1.696E-4"/>
    <s v="27-Dec-2020 16:00:02.000"/>
    <n v="9.7983000000000001E-2"/>
    <n v="0.80098539999999996"/>
    <n v="-0.1114035"/>
    <n v="7507938"/>
    <n v="-839888.1"/>
    <n v="7556043"/>
    <n v="7554770"/>
  </r>
  <r>
    <s v="20201230130502-Now.txt"/>
    <s v="Visibility Analysis"/>
    <x v="930"/>
    <n v="1609289000"/>
    <s v="ISS(ZARYA)"/>
    <s v="ONEWEB-0010"/>
    <n v="2"/>
    <s v="ISS(ZARYA)-ONEWEB-0010"/>
    <n v="2.9809110000000002E+27"/>
    <x v="1"/>
    <n v="-3317942"/>
    <x v="0"/>
    <m/>
    <n v="0.90139100000000005"/>
    <n v="1.8595159999999999"/>
    <n v="2.8622160000000001"/>
    <n v="145.8853"/>
    <n v="1.126632E-3"/>
    <n v="6797113"/>
    <n v="1.3109999999999999E-4"/>
    <s v="28-Dec-2020 14:15:14.746"/>
    <n v="1.8138000000000002E-5"/>
    <n v="4326.99"/>
    <n v="1.372263"/>
    <n v="1340569"/>
    <n v="6663424"/>
    <n v="6797112"/>
    <n v="6796937"/>
  </r>
  <r>
    <s v="20201230130502-Now.txt"/>
    <s v="Visibility Analysis"/>
    <x v="930"/>
    <n v="1609289000"/>
    <s v="ISS(ZARYA)"/>
    <s v="ONEWEB-0010"/>
    <n v="2"/>
    <s v="ISS(ZARYA)-ONEWEB-0010"/>
    <n v="2.9809110000000002E+27"/>
    <x v="1"/>
    <n v="-3317942"/>
    <x v="1"/>
    <m/>
    <n v="1.534438"/>
    <n v="5.1616799999999996"/>
    <n v="1.309777"/>
    <n v="200.90899999999999"/>
    <n v="9.6122980000000002E-4"/>
    <n v="7556043"/>
    <n v="1.696E-4"/>
    <s v="27-Dec-2020 16:00:02.000"/>
    <n v="9.7983000000000001E-2"/>
    <n v="0.80098539999999996"/>
    <n v="-0.15294260000000001"/>
    <n v="7466590"/>
    <n v="-1150948"/>
    <n v="7556043"/>
    <n v="7554777"/>
  </r>
  <r>
    <s v="20201230130502-Now.txt"/>
    <s v="Visibility Analysis"/>
    <x v="931"/>
    <n v="1609289000"/>
    <s v="ISS(ZARYA)"/>
    <s v="ONEWEB-0010"/>
    <n v="2"/>
    <s v="ISS(ZARYA)-ONEWEB-0010"/>
    <n v="2.6076489999999999E+27"/>
    <x v="1"/>
    <n v="-3114517"/>
    <x v="0"/>
    <m/>
    <n v="0.90139100000000005"/>
    <n v="1.8595159999999999"/>
    <n v="2.8622160000000001"/>
    <n v="145.8366"/>
    <n v="1.126632E-3"/>
    <n v="6797113"/>
    <n v="1.3109999999999999E-4"/>
    <s v="28-Dec-2020 14:15:14.746"/>
    <n v="1.8138000000000002E-5"/>
    <n v="4326.99"/>
    <n v="1.32359"/>
    <n v="1663174"/>
    <n v="6590267"/>
    <n v="6797112"/>
    <n v="6796894"/>
  </r>
  <r>
    <s v="20201230130502-Now.txt"/>
    <s v="Visibility Analysis"/>
    <x v="931"/>
    <n v="1609289000"/>
    <s v="ISS(ZARYA)"/>
    <s v="ONEWEB-0010"/>
    <n v="2"/>
    <s v="ISS(ZARYA)-ONEWEB-0010"/>
    <n v="2.6076489999999999E+27"/>
    <x v="1"/>
    <n v="-3114517"/>
    <x v="1"/>
    <m/>
    <n v="1.534438"/>
    <n v="5.1616799999999996"/>
    <n v="1.309777"/>
    <n v="200.86750000000001"/>
    <n v="9.6122980000000002E-4"/>
    <n v="7556043"/>
    <n v="1.696E-4"/>
    <s v="27-Dec-2020 16:00:02.000"/>
    <n v="9.7983000000000001E-2"/>
    <n v="0.80098539999999996"/>
    <n v="-0.1944816"/>
    <n v="7412363"/>
    <n v="-1460022"/>
    <n v="7556043"/>
    <n v="7554786"/>
  </r>
  <r>
    <s v="20201230130502-Now.txt"/>
    <s v="Visibility Analysis"/>
    <x v="932"/>
    <n v="1609289000"/>
    <s v="ISS(ZARYA)"/>
    <s v="ONEWEB-0010"/>
    <n v="2"/>
    <s v="ISS(ZARYA)-ONEWEB-0010"/>
    <n v="2.212196E+27"/>
    <x v="1"/>
    <n v="-2904391"/>
    <x v="0"/>
    <m/>
    <n v="0.90139100000000005"/>
    <n v="1.8595159999999999"/>
    <n v="2.8622160000000001"/>
    <n v="145.78790000000001"/>
    <n v="1.126632E-3"/>
    <n v="6797113"/>
    <n v="1.3109999999999999E-4"/>
    <s v="28-Dec-2020 14:15:14.746"/>
    <n v="1.8138000000000002E-5"/>
    <n v="4326.99"/>
    <n v="1.2749159999999999"/>
    <n v="1981840"/>
    <n v="6501501"/>
    <n v="6797112"/>
    <n v="6796853"/>
  </r>
  <r>
    <s v="20201230130502-Now.txt"/>
    <s v="Visibility Analysis"/>
    <x v="932"/>
    <n v="1609289000"/>
    <s v="ISS(ZARYA)"/>
    <s v="ONEWEB-0010"/>
    <n v="2"/>
    <s v="ISS(ZARYA)-ONEWEB-0010"/>
    <n v="2.212196E+27"/>
    <x v="1"/>
    <n v="-2904391"/>
    <x v="1"/>
    <m/>
    <n v="1.534438"/>
    <n v="5.1616799999999996"/>
    <n v="1.309777"/>
    <n v="200.82599999999999"/>
    <n v="9.6122980000000002E-4"/>
    <n v="7556043"/>
    <n v="1.696E-4"/>
    <s v="27-Dec-2020 16:00:02.000"/>
    <n v="9.7983000000000001E-2"/>
    <n v="0.80098539999999996"/>
    <n v="-0.23602049999999999"/>
    <n v="7345350"/>
    <n v="-1766578"/>
    <n v="7556043"/>
    <n v="7554797"/>
  </r>
  <r>
    <s v="20201230130502-Now.txt"/>
    <s v="Visibility Analysis"/>
    <x v="933"/>
    <n v="1609289000"/>
    <s v="ISS(ZARYA)"/>
    <s v="ONEWEB-0010"/>
    <n v="2"/>
    <s v="ISS(ZARYA)-ONEWEB-0010"/>
    <n v="1.801937E+27"/>
    <x v="1"/>
    <n v="-2690257"/>
    <x v="0"/>
    <m/>
    <n v="0.90139100000000005"/>
    <n v="1.8595159999999999"/>
    <n v="2.8622160000000001"/>
    <n v="145.73929999999999"/>
    <n v="1.126632E-3"/>
    <n v="6797113"/>
    <n v="1.3109999999999999E-4"/>
    <s v="28-Dec-2020 14:15:14.746"/>
    <n v="1.8138000000000002E-5"/>
    <n v="4326.99"/>
    <n v="1.2262420000000001"/>
    <n v="2295811"/>
    <n v="6397335"/>
    <n v="6797112"/>
    <n v="6796811"/>
  </r>
  <r>
    <s v="20201230130502-Now.txt"/>
    <s v="Visibility Analysis"/>
    <x v="933"/>
    <n v="1609289000"/>
    <s v="ISS(ZARYA)"/>
    <s v="ONEWEB-0010"/>
    <n v="2"/>
    <s v="ISS(ZARYA)-ONEWEB-0010"/>
    <n v="1.801937E+27"/>
    <x v="1"/>
    <n v="-2690257"/>
    <x v="1"/>
    <m/>
    <n v="1.534438"/>
    <n v="5.1616799999999996"/>
    <n v="1.309777"/>
    <n v="200.78450000000001"/>
    <n v="9.6122980000000002E-4"/>
    <n v="7556043"/>
    <n v="1.696E-4"/>
    <s v="27-Dec-2020 16:00:02.000"/>
    <n v="9.7983000000000001E-2"/>
    <n v="0.80098539999999996"/>
    <n v="-0.27755930000000001"/>
    <n v="7265666"/>
    <n v="-2070087"/>
    <n v="7556043"/>
    <n v="7554811"/>
  </r>
  <r>
    <s v="20201230130502-Now.txt"/>
    <s v="Visibility Analysis"/>
    <x v="934"/>
    <n v="1609289000"/>
    <s v="ISS(ZARYA)"/>
    <s v="ONEWEB-0010"/>
    <n v="2"/>
    <s v="ISS(ZARYA)-ONEWEB-0010"/>
    <n v="1.3842999999999999E+27"/>
    <x v="1"/>
    <n v="-2474363"/>
    <x v="0"/>
    <m/>
    <n v="0.90139100000000005"/>
    <n v="1.8595159999999999"/>
    <n v="2.8622160000000001"/>
    <n v="145.69059999999999"/>
    <n v="1.126632E-3"/>
    <n v="6797113"/>
    <n v="1.3109999999999999E-4"/>
    <s v="28-Dec-2020 14:15:14.746"/>
    <n v="1.8138000000000002E-5"/>
    <n v="4326.99"/>
    <n v="1.1775659999999999"/>
    <n v="2604345"/>
    <n v="6278016"/>
    <n v="6797112"/>
    <n v="6796771"/>
  </r>
  <r>
    <s v="20201230130502-Now.txt"/>
    <s v="Visibility Analysis"/>
    <x v="934"/>
    <n v="1609289000"/>
    <s v="ISS(ZARYA)"/>
    <s v="ONEWEB-0010"/>
    <n v="2"/>
    <s v="ISS(ZARYA)-ONEWEB-0010"/>
    <n v="1.3842999999999999E+27"/>
    <x v="1"/>
    <n v="-2474363"/>
    <x v="1"/>
    <m/>
    <n v="1.534438"/>
    <n v="5.1616799999999996"/>
    <n v="1.309777"/>
    <n v="200.74289999999999"/>
    <n v="9.6122980000000002E-4"/>
    <n v="7556043"/>
    <n v="1.696E-4"/>
    <s v="27-Dec-2020 16:00:02.000"/>
    <n v="9.7983000000000001E-2"/>
    <n v="0.80098539999999996"/>
    <n v="-0.31909789999999999"/>
    <n v="7173450"/>
    <n v="-2370025"/>
    <n v="7556043"/>
    <n v="7554826"/>
  </r>
  <r>
    <s v="20201230130502-Now.txt"/>
    <s v="Visibility Analysis"/>
    <x v="935"/>
    <n v="1609289000"/>
    <s v="ISS(ZARYA)"/>
    <s v="ONEWEB-0010"/>
    <n v="2"/>
    <s v="ISS(ZARYA)-ONEWEB-0010"/>
    <n v="9.6656549999999998E+26"/>
    <x v="1"/>
    <n v="-2258602"/>
    <x v="0"/>
    <m/>
    <n v="0.90139100000000005"/>
    <n v="1.8595159999999999"/>
    <n v="2.8622160000000001"/>
    <n v="145.64189999999999"/>
    <n v="1.126632E-3"/>
    <n v="6797113"/>
    <n v="1.3109999999999999E-4"/>
    <s v="28-Dec-2020 14:15:14.746"/>
    <n v="1.8138000000000002E-5"/>
    <n v="4326.99"/>
    <n v="1.1288910000000001"/>
    <n v="2906709"/>
    <n v="6143826"/>
    <n v="6797112"/>
    <n v="6796731"/>
  </r>
  <r>
    <s v="20201230130502-Now.txt"/>
    <s v="Visibility Analysis"/>
    <x v="935"/>
    <n v="1609289000"/>
    <s v="ISS(ZARYA)"/>
    <s v="ONEWEB-0010"/>
    <n v="2"/>
    <s v="ISS(ZARYA)-ONEWEB-0010"/>
    <n v="9.6656549999999998E+26"/>
    <x v="1"/>
    <n v="-2258602"/>
    <x v="1"/>
    <m/>
    <n v="1.534438"/>
    <n v="5.1616799999999996"/>
    <n v="1.309777"/>
    <n v="200.70140000000001"/>
    <n v="9.6122980000000002E-4"/>
    <n v="7556043"/>
    <n v="1.696E-4"/>
    <s v="27-Dec-2020 16:00:02.000"/>
    <n v="9.7983000000000001E-2"/>
    <n v="0.80098539999999996"/>
    <n v="-0.36063630000000002"/>
    <n v="7068860"/>
    <n v="-2665875"/>
    <n v="7556043"/>
    <n v="7554844"/>
  </r>
  <r>
    <s v="20201230130502-Now.txt"/>
    <s v="Visibility Analysis"/>
    <x v="936"/>
    <n v="1609289000"/>
    <s v="ISS(ZARYA)"/>
    <s v="ONEWEB-0010"/>
    <n v="2"/>
    <s v="ISS(ZARYA)-ONEWEB-0010"/>
    <n v="5.5567790000000002E+26"/>
    <x v="1"/>
    <n v="-2044582"/>
    <x v="0"/>
    <m/>
    <n v="0.90139100000000005"/>
    <n v="1.8595159999999999"/>
    <n v="2.8622160000000001"/>
    <n v="145.5932"/>
    <n v="1.126632E-3"/>
    <n v="6797113"/>
    <n v="1.3109999999999999E-4"/>
    <s v="28-Dec-2020 14:15:14.746"/>
    <n v="1.8138000000000002E-5"/>
    <n v="4326.99"/>
    <n v="1.080214"/>
    <n v="3202188"/>
    <n v="5995083"/>
    <n v="6797112"/>
    <n v="6796693"/>
  </r>
  <r>
    <s v="20201230130502-Now.txt"/>
    <s v="Visibility Analysis"/>
    <x v="936"/>
    <n v="1609289000"/>
    <s v="ISS(ZARYA)"/>
    <s v="ONEWEB-0010"/>
    <n v="2"/>
    <s v="ISS(ZARYA)-ONEWEB-0010"/>
    <n v="5.5567790000000002E+26"/>
    <x v="1"/>
    <n v="-2044582"/>
    <x v="1"/>
    <m/>
    <n v="1.534438"/>
    <n v="5.1616799999999996"/>
    <n v="1.309777"/>
    <n v="200.65989999999999"/>
    <n v="9.6122980000000002E-4"/>
    <n v="7556043"/>
    <n v="1.696E-4"/>
    <s v="27-Dec-2020 16:00:02.000"/>
    <n v="9.7983000000000001E-2"/>
    <n v="0.80098539999999996"/>
    <n v="-0.40217449999999999"/>
    <n v="6952077"/>
    <n v="-2957127"/>
    <n v="7556043"/>
    <n v="7554864"/>
  </r>
  <r>
    <s v="20201230130502-Now.txt"/>
    <s v="Visibility Analysis"/>
    <x v="937"/>
    <n v="1609289000"/>
    <s v="ISS(ZARYA)"/>
    <s v="ONEWEB-0010"/>
    <n v="2"/>
    <s v="ISS(ZARYA)-ONEWEB-0010"/>
    <n v="1.580763E+26"/>
    <x v="1"/>
    <n v="-1833687"/>
    <x v="0"/>
    <m/>
    <n v="0.90139100000000005"/>
    <n v="1.8595159999999999"/>
    <n v="2.8622160000000001"/>
    <n v="145.5446"/>
    <n v="1.126632E-3"/>
    <n v="6797113"/>
    <n v="1.3109999999999999E-4"/>
    <s v="28-Dec-2020 14:15:14.746"/>
    <n v="1.8138000000000002E-5"/>
    <n v="4326.99"/>
    <n v="1.0315380000000001"/>
    <n v="3490082"/>
    <n v="5832139"/>
    <n v="6797112"/>
    <n v="6796655"/>
  </r>
  <r>
    <s v="20201230130502-Now.txt"/>
    <s v="Visibility Analysis"/>
    <x v="937"/>
    <n v="1609289000"/>
    <s v="ISS(ZARYA)"/>
    <s v="ONEWEB-0010"/>
    <n v="2"/>
    <s v="ISS(ZARYA)-ONEWEB-0010"/>
    <n v="1.580763E+26"/>
    <x v="1"/>
    <n v="-1833687"/>
    <x v="1"/>
    <m/>
    <n v="1.534438"/>
    <n v="5.1616799999999996"/>
    <n v="1.309777"/>
    <n v="200.61840000000001"/>
    <n v="9.6122980000000002E-4"/>
    <n v="7556043"/>
    <n v="1.696E-4"/>
    <s v="27-Dec-2020 16:00:02.000"/>
    <n v="9.7983000000000001E-2"/>
    <n v="0.80098539999999996"/>
    <n v="-0.44371240000000001"/>
    <n v="6823302"/>
    <n v="-3243277"/>
    <n v="7556043"/>
    <n v="7554886"/>
  </r>
  <r>
    <s v="20201230130502-Now.txt"/>
    <s v="Visibility Analysis"/>
    <x v="938"/>
    <n v="1609289000"/>
    <s v="ISS(ZARYA)"/>
    <s v="ONEWEB-0010"/>
    <n v="2"/>
    <s v="ISS(ZARYA)-ONEWEB-0010"/>
    <n v="-2.204601E+26"/>
    <x v="0"/>
    <n v="-1627122"/>
    <x v="0"/>
    <m/>
    <n v="0.90139100000000005"/>
    <n v="1.8595159999999999"/>
    <n v="2.8622160000000001"/>
    <n v="145.49590000000001"/>
    <n v="1.126632E-3"/>
    <n v="6797113"/>
    <n v="1.3109999999999999E-4"/>
    <s v="28-Dec-2020 14:15:14.746"/>
    <n v="1.8138000000000002E-5"/>
    <n v="4326.99"/>
    <n v="0.98286030000000002"/>
    <n v="3769709"/>
    <n v="5655379"/>
    <n v="6797112"/>
    <n v="6796618"/>
  </r>
  <r>
    <s v="20201230130502-Now.txt"/>
    <s v="Visibility Analysis"/>
    <x v="938"/>
    <n v="1609289000"/>
    <s v="ISS(ZARYA)"/>
    <s v="ONEWEB-0010"/>
    <n v="2"/>
    <s v="ISS(ZARYA)-ONEWEB-0010"/>
    <n v="-2.204601E+26"/>
    <x v="0"/>
    <n v="-1627122"/>
    <x v="1"/>
    <m/>
    <n v="1.534438"/>
    <n v="5.1616799999999996"/>
    <n v="1.309777"/>
    <n v="200.57679999999999"/>
    <n v="9.6122980000000002E-4"/>
    <n v="7556043"/>
    <n v="1.696E-4"/>
    <s v="27-Dec-2020 16:00:02.000"/>
    <n v="9.7983000000000001E-2"/>
    <n v="0.80098539999999996"/>
    <n v="-0.48525020000000002"/>
    <n v="6682758"/>
    <n v="-3523834"/>
    <n v="7556043"/>
    <n v="7554910"/>
  </r>
  <r>
    <s v="20201230130502-Now.txt"/>
    <s v="Visibility Analysis"/>
    <x v="939"/>
    <n v="1609289000"/>
    <s v="ISS(ZARYA)"/>
    <s v="ONEWEB-0010"/>
    <n v="2"/>
    <s v="ISS(ZARYA)-ONEWEB-0010"/>
    <n v="-5.7494240000000001E+26"/>
    <x v="0"/>
    <n v="-1425951"/>
    <x v="0"/>
    <m/>
    <n v="0.90139100000000005"/>
    <n v="1.8595159999999999"/>
    <n v="2.8622160000000001"/>
    <n v="145.44720000000001"/>
    <n v="1.126632E-3"/>
    <n v="6797113"/>
    <n v="1.3109999999999999E-4"/>
    <s v="28-Dec-2020 14:15:14.746"/>
    <n v="1.8138000000000002E-5"/>
    <n v="4326.99"/>
    <n v="0.93418250000000003"/>
    <n v="4040405"/>
    <n v="5465223"/>
    <n v="6797112"/>
    <n v="6796583"/>
  </r>
  <r>
    <s v="20201230130502-Now.txt"/>
    <s v="Visibility Analysis"/>
    <x v="939"/>
    <n v="1609289000"/>
    <s v="ISS(ZARYA)"/>
    <s v="ONEWEB-0010"/>
    <n v="2"/>
    <s v="ISS(ZARYA)-ONEWEB-0010"/>
    <n v="-5.7494240000000001E+26"/>
    <x v="0"/>
    <n v="-1425951"/>
    <x v="1"/>
    <m/>
    <n v="1.534438"/>
    <n v="5.1616799999999996"/>
    <n v="1.309777"/>
    <n v="200.53530000000001"/>
    <n v="9.6122980000000002E-4"/>
    <n v="7556043"/>
    <n v="1.696E-4"/>
    <s v="27-Dec-2020 16:00:02.000"/>
    <n v="9.7983000000000001E-2"/>
    <n v="0.80098539999999996"/>
    <n v="-0.52678760000000002"/>
    <n v="6530687"/>
    <n v="-3798312"/>
    <n v="7556043"/>
    <n v="7554935"/>
  </r>
  <r>
    <s v="20201230130502-Now.txt"/>
    <s v="Visibility Analysis"/>
    <x v="940"/>
    <n v="1609289000"/>
    <s v="ISS(ZARYA)"/>
    <s v="ONEWEB-0010"/>
    <n v="2"/>
    <s v="ISS(ZARYA)-ONEWEB-0010"/>
    <n v="-9.012752E+26"/>
    <x v="0"/>
    <n v="-1231124"/>
    <x v="0"/>
    <m/>
    <n v="0.90139100000000005"/>
    <n v="1.8595159999999999"/>
    <n v="2.8622160000000001"/>
    <n v="145.39859999999999"/>
    <n v="1.126632E-3"/>
    <n v="6797113"/>
    <n v="1.3109999999999999E-4"/>
    <s v="28-Dec-2020 14:15:14.746"/>
    <n v="1.8138000000000002E-5"/>
    <n v="4326.99"/>
    <n v="0.88550410000000002"/>
    <n v="4301531"/>
    <n v="5262120"/>
    <n v="6797112"/>
    <n v="6796548"/>
  </r>
  <r>
    <s v="20201230130502-Now.txt"/>
    <s v="Visibility Analysis"/>
    <x v="940"/>
    <n v="1609289000"/>
    <s v="ISS(ZARYA)"/>
    <s v="ONEWEB-0010"/>
    <n v="2"/>
    <s v="ISS(ZARYA)-ONEWEB-0010"/>
    <n v="-9.012752E+26"/>
    <x v="0"/>
    <n v="-1231124"/>
    <x v="1"/>
    <m/>
    <n v="1.534438"/>
    <n v="5.1616799999999996"/>
    <n v="1.309777"/>
    <n v="200.49379999999999"/>
    <n v="9.6122980000000002E-4"/>
    <n v="7556043"/>
    <n v="1.696E-4"/>
    <s v="27-Dec-2020 16:00:02.000"/>
    <n v="9.7983000000000001E-2"/>
    <n v="0.80098539999999996"/>
    <n v="-0.56832479999999996"/>
    <n v="6367352"/>
    <n v="-4066239"/>
    <n v="7556043"/>
    <n v="7554963"/>
  </r>
  <r>
    <s v="20201230130502-Now.txt"/>
    <s v="Visibility Analysis"/>
    <x v="941"/>
    <n v="1609289000"/>
    <s v="ISS(ZARYA)"/>
    <s v="ONEWEB-0010"/>
    <n v="2"/>
    <s v="ISS(ZARYA)-ONEWEB-0010"/>
    <n v="-1.19633E+27"/>
    <x v="0"/>
    <n v="-1043501"/>
    <x v="0"/>
    <m/>
    <n v="0.90139100000000005"/>
    <n v="1.8595159999999999"/>
    <n v="2.8622160000000001"/>
    <n v="145.34989999999999"/>
    <n v="1.126632E-3"/>
    <n v="6797113"/>
    <n v="1.3109999999999999E-4"/>
    <s v="28-Dec-2020 14:15:14.746"/>
    <n v="1.8138000000000002E-5"/>
    <n v="4326.99"/>
    <n v="0.83682529999999999"/>
    <n v="4552466"/>
    <n v="5046551"/>
    <n v="6797112"/>
    <n v="6796516"/>
  </r>
  <r>
    <s v="20201230130502-Now.txt"/>
    <s v="Visibility Analysis"/>
    <x v="941"/>
    <n v="1609289000"/>
    <s v="ISS(ZARYA)"/>
    <s v="ONEWEB-0010"/>
    <n v="2"/>
    <s v="ISS(ZARYA)-ONEWEB-0010"/>
    <n v="-1.19633E+27"/>
    <x v="0"/>
    <n v="-1043501"/>
    <x v="1"/>
    <m/>
    <n v="1.534438"/>
    <n v="5.1616799999999996"/>
    <n v="1.309777"/>
    <n v="200.45230000000001"/>
    <n v="9.6122980000000002E-4"/>
    <n v="7556043"/>
    <n v="1.696E-4"/>
    <s v="27-Dec-2020 16:00:02.000"/>
    <n v="9.7983000000000001E-2"/>
    <n v="0.80098539999999996"/>
    <n v="-0.6098616"/>
    <n v="6193034"/>
    <n v="-4327152"/>
    <n v="7556043"/>
    <n v="7554993"/>
  </r>
  <r>
    <s v="20201230130502-Now.txt"/>
    <s v="Visibility Analysis"/>
    <x v="942"/>
    <n v="1609289000"/>
    <s v="ISS(ZARYA)"/>
    <s v="ONEWEB-0010"/>
    <n v="2"/>
    <s v="ISS(ZARYA)-ONEWEB-0010"/>
    <n v="-1.4579889999999999E+27"/>
    <x v="0"/>
    <n v="-863868.1"/>
    <x v="0"/>
    <m/>
    <n v="0.90139100000000005"/>
    <n v="1.8595159999999999"/>
    <n v="2.8622160000000001"/>
    <n v="145.30119999999999"/>
    <n v="1.126632E-3"/>
    <n v="6797113"/>
    <n v="1.3109999999999999E-4"/>
    <s v="28-Dec-2020 14:15:14.746"/>
    <n v="1.8138000000000002E-5"/>
    <n v="4326.99"/>
    <n v="0.78814600000000001"/>
    <n v="4792616"/>
    <n v="4819027"/>
    <n v="6797112"/>
    <n v="6796484"/>
  </r>
  <r>
    <s v="20201230130502-Now.txt"/>
    <s v="Visibility Analysis"/>
    <x v="942"/>
    <n v="1609289000"/>
    <s v="ISS(ZARYA)"/>
    <s v="ONEWEB-0010"/>
    <n v="2"/>
    <s v="ISS(ZARYA)-ONEWEB-0010"/>
    <n v="-1.4579889999999999E+27"/>
    <x v="0"/>
    <n v="-863868.1"/>
    <x v="1"/>
    <m/>
    <n v="1.534438"/>
    <n v="5.1616799999999996"/>
    <n v="1.309777"/>
    <n v="200.41069999999999"/>
    <n v="9.6122980000000002E-4"/>
    <n v="7556043"/>
    <n v="1.696E-4"/>
    <s v="27-Dec-2020 16:00:02.000"/>
    <n v="9.7983000000000001E-2"/>
    <n v="0.80098539999999996"/>
    <n v="-0.65139809999999998"/>
    <n v="6008034"/>
    <n v="-4580602"/>
    <n v="7556043"/>
    <n v="7555024"/>
  </r>
  <r>
    <s v="20201230130502-Now.txt"/>
    <s v="Visibility Analysis"/>
    <x v="943"/>
    <n v="1609289000"/>
    <s v="ISS(ZARYA)"/>
    <s v="ONEWEB-0010"/>
    <n v="2"/>
    <s v="ISS(ZARYA)-ONEWEB-0010"/>
    <n v="-1.685151E+27"/>
    <x v="0"/>
    <n v="-692958.3"/>
    <x v="0"/>
    <m/>
    <n v="0.90139100000000005"/>
    <n v="1.8595159999999999"/>
    <n v="2.8622160000000001"/>
    <n v="145.2526"/>
    <n v="1.126632E-3"/>
    <n v="6797113"/>
    <n v="1.3109999999999999E-4"/>
    <s v="28-Dec-2020 14:15:14.746"/>
    <n v="1.8138000000000002E-5"/>
    <n v="4326.99"/>
    <n v="0.73946630000000002"/>
    <n v="5021413"/>
    <n v="4580087"/>
    <n v="6797112"/>
    <n v="6796454"/>
  </r>
  <r>
    <s v="20201230130502-Now.txt"/>
    <s v="Visibility Analysis"/>
    <x v="943"/>
    <n v="1609289000"/>
    <s v="ISS(ZARYA)"/>
    <s v="ONEWEB-0010"/>
    <n v="2"/>
    <s v="ISS(ZARYA)-ONEWEB-0010"/>
    <n v="-1.685151E+27"/>
    <x v="0"/>
    <n v="-692958.3"/>
    <x v="1"/>
    <m/>
    <n v="1.534438"/>
    <n v="5.1616799999999996"/>
    <n v="1.309777"/>
    <n v="200.36920000000001"/>
    <n v="9.6122980000000002E-4"/>
    <n v="7556043"/>
    <n v="1.696E-4"/>
    <s v="27-Dec-2020 16:00:02.000"/>
    <n v="9.7983000000000001E-2"/>
    <n v="0.80098539999999996"/>
    <n v="-0.6929343"/>
    <n v="5812671"/>
    <n v="-4826152"/>
    <n v="7556043"/>
    <n v="7555057"/>
  </r>
  <r>
    <s v="20201230130502-Now.txt"/>
    <s v="Visibility Analysis"/>
    <x v="944"/>
    <n v="1609289000"/>
    <s v="ISS(ZARYA)"/>
    <s v="ONEWEB-0010"/>
    <n v="2"/>
    <s v="ISS(ZARYA)-ONEWEB-0010"/>
    <n v="-1.8777140000000001E+27"/>
    <x v="0"/>
    <n v="-531462.30000000005"/>
    <x v="0"/>
    <m/>
    <n v="0.90139100000000005"/>
    <n v="1.8595159999999999"/>
    <n v="2.8622160000000001"/>
    <n v="145.2039"/>
    <n v="1.126632E-3"/>
    <n v="6797113"/>
    <n v="1.3109999999999999E-4"/>
    <s v="28-Dec-2020 14:15:14.746"/>
    <n v="1.8138000000000002E-5"/>
    <n v="4326.99"/>
    <n v="0.69078609999999996"/>
    <n v="5238314"/>
    <n v="4330297"/>
    <n v="6797112"/>
    <n v="6796426"/>
  </r>
  <r>
    <s v="20201230130502-Now.txt"/>
    <s v="Visibility Analysis"/>
    <x v="944"/>
    <n v="1609289000"/>
    <s v="ISS(ZARYA)"/>
    <s v="ONEWEB-0010"/>
    <n v="2"/>
    <s v="ISS(ZARYA)-ONEWEB-0010"/>
    <n v="-1.8777140000000001E+27"/>
    <x v="0"/>
    <n v="-531462.30000000005"/>
    <x v="1"/>
    <m/>
    <n v="1.534438"/>
    <n v="5.1616799999999996"/>
    <n v="1.309777"/>
    <n v="200.32769999999999"/>
    <n v="9.6122980000000002E-4"/>
    <n v="7556043"/>
    <n v="1.696E-4"/>
    <s v="27-Dec-2020 16:00:02.000"/>
    <n v="9.7983000000000001E-2"/>
    <n v="0.80098539999999996"/>
    <n v="-0.73447010000000001"/>
    <n v="5607284"/>
    <n v="-5063377"/>
    <n v="7556043"/>
    <n v="7555092"/>
  </r>
  <r>
    <s v="20201230130502-Now.txt"/>
    <s v="Visibility Analysis"/>
    <x v="945"/>
    <n v="1609289000"/>
    <s v="ISS(ZARYA)"/>
    <s v="ONEWEB-0010"/>
    <n v="2"/>
    <s v="ISS(ZARYA)-ONEWEB-0010"/>
    <n v="-2.0365140000000001E+27"/>
    <x v="0"/>
    <n v="-380045.8"/>
    <x v="0"/>
    <m/>
    <n v="0.90139100000000005"/>
    <n v="1.8595159999999999"/>
    <n v="2.8622160000000001"/>
    <n v="145.15520000000001"/>
    <n v="1.126632E-3"/>
    <n v="6797113"/>
    <n v="1.3109999999999999E-4"/>
    <s v="28-Dec-2020 14:15:14.746"/>
    <n v="1.8138000000000002E-5"/>
    <n v="4326.99"/>
    <n v="0.64210560000000005"/>
    <n v="5442805"/>
    <n v="4070248"/>
    <n v="6797112"/>
    <n v="6796399"/>
  </r>
  <r>
    <s v="20201230130502-Now.txt"/>
    <s v="Visibility Analysis"/>
    <x v="945"/>
    <n v="1609289000"/>
    <s v="ISS(ZARYA)"/>
    <s v="ONEWEB-0010"/>
    <n v="2"/>
    <s v="ISS(ZARYA)-ONEWEB-0010"/>
    <n v="-2.0365140000000001E+27"/>
    <x v="0"/>
    <n v="-380045.8"/>
    <x v="1"/>
    <m/>
    <n v="1.534438"/>
    <n v="5.1616799999999996"/>
    <n v="1.309777"/>
    <n v="200.28620000000001"/>
    <n v="9.6122980000000002E-4"/>
    <n v="7556043"/>
    <n v="1.696E-4"/>
    <s v="27-Dec-2020 16:00:02.000"/>
    <n v="9.7983000000000001E-2"/>
    <n v="0.80098539999999996"/>
    <n v="-0.77600539999999996"/>
    <n v="5392225"/>
    <n v="-5291869"/>
    <n v="7556043"/>
    <n v="7555128"/>
  </r>
  <r>
    <s v="20201230130502-Now.txt"/>
    <s v="Visibility Analysis"/>
    <x v="946"/>
    <n v="1609289000"/>
    <s v="ISS(ZARYA)"/>
    <s v="ONEWEB-0010"/>
    <n v="2"/>
    <s v="ISS(ZARYA)-ONEWEB-0010"/>
    <n v="-2.16325E+27"/>
    <x v="0"/>
    <n v="-239365.2"/>
    <x v="0"/>
    <m/>
    <n v="0.90139100000000005"/>
    <n v="1.8595159999999999"/>
    <n v="2.8622160000000001"/>
    <n v="145.10650000000001"/>
    <n v="1.126632E-3"/>
    <n v="6797113"/>
    <n v="1.3109999999999999E-4"/>
    <s v="28-Dec-2020 14:15:14.746"/>
    <n v="1.8138000000000002E-5"/>
    <n v="4326.99"/>
    <n v="0.59342459999999997"/>
    <n v="5634401"/>
    <n v="3800556"/>
    <n v="6797112"/>
    <n v="6796374"/>
  </r>
  <r>
    <s v="20201230130502-Now.txt"/>
    <s v="Visibility Analysis"/>
    <x v="946"/>
    <n v="1609289000"/>
    <s v="ISS(ZARYA)"/>
    <s v="ONEWEB-0010"/>
    <n v="2"/>
    <s v="ISS(ZARYA)-ONEWEB-0010"/>
    <n v="-2.16325E+27"/>
    <x v="0"/>
    <n v="-239365.2"/>
    <x v="1"/>
    <m/>
    <n v="1.534438"/>
    <n v="5.1616799999999996"/>
    <n v="1.309777"/>
    <n v="200.24459999999999"/>
    <n v="9.6122980000000002E-4"/>
    <n v="7556043"/>
    <n v="1.696E-4"/>
    <s v="27-Dec-2020 16:00:02.000"/>
    <n v="9.7983000000000001E-2"/>
    <n v="0.80098539999999996"/>
    <n v="-0.81754039999999994"/>
    <n v="5167866"/>
    <n v="-5511234"/>
    <n v="7556043"/>
    <n v="7555166"/>
  </r>
  <r>
    <s v="20201230130502-Now.txt"/>
    <s v="Visibility Analysis"/>
    <x v="947"/>
    <n v="1609289000"/>
    <s v="ISS(ZARYA)"/>
    <s v="ONEWEB-0010"/>
    <n v="2"/>
    <s v="ISS(ZARYA)-ONEWEB-0010"/>
    <n v="-2.2603709999999999E+27"/>
    <x v="0"/>
    <n v="-110087.7"/>
    <x v="0"/>
    <m/>
    <n v="0.90139100000000005"/>
    <n v="1.8595159999999999"/>
    <n v="2.8622160000000001"/>
    <n v="145.05789999999999"/>
    <n v="1.126632E-3"/>
    <n v="6797113"/>
    <n v="1.3109999999999999E-4"/>
    <s v="28-Dec-2020 14:15:14.746"/>
    <n v="1.8138000000000002E-5"/>
    <n v="4326.99"/>
    <n v="0.54474339999999999"/>
    <n v="5812649"/>
    <n v="3521859"/>
    <n v="6797112"/>
    <n v="6796350"/>
  </r>
  <r>
    <s v="20201230130502-Now.txt"/>
    <s v="Visibility Analysis"/>
    <x v="947"/>
    <n v="1609289000"/>
    <s v="ISS(ZARYA)"/>
    <s v="ONEWEB-0010"/>
    <n v="2"/>
    <s v="ISS(ZARYA)-ONEWEB-0010"/>
    <n v="-2.2603709999999999E+27"/>
    <x v="0"/>
    <n v="-110087.7"/>
    <x v="1"/>
    <m/>
    <n v="1.534438"/>
    <n v="5.1616799999999996"/>
    <n v="1.309777"/>
    <n v="200.20310000000001"/>
    <n v="9.6122980000000002E-4"/>
    <n v="7556043"/>
    <n v="1.696E-4"/>
    <s v="27-Dec-2020 16:00:02.000"/>
    <n v="9.7983000000000001E-2"/>
    <n v="0.80098539999999996"/>
    <n v="-0.85907500000000003"/>
    <n v="4934594"/>
    <n v="-5721095"/>
    <n v="7556043"/>
    <n v="7555206"/>
  </r>
  <r>
    <s v="20201230130502-Now.txt"/>
    <s v="Visibility Analysis"/>
    <x v="948"/>
    <n v="1609289000"/>
    <s v="ISS(ZARYA)"/>
    <s v="ONEWEB-0010"/>
    <n v="2"/>
    <s v="ISS(ZARYA)-ONEWEB-0010"/>
    <n v="-2.3309440000000001E+27"/>
    <x v="0"/>
    <n v="7085.9170000000004"/>
    <x v="0"/>
    <m/>
    <n v="0.90139100000000005"/>
    <n v="1.8595159999999999"/>
    <n v="2.8622160000000001"/>
    <n v="145.00919999999999"/>
    <n v="1.126632E-3"/>
    <n v="6797113"/>
    <n v="1.3109999999999999E-4"/>
    <s v="28-Dec-2020 14:15:14.746"/>
    <n v="1.8138000000000002E-5"/>
    <n v="4326.99"/>
    <n v="0.4960618"/>
    <n v="5977125"/>
    <n v="3234820"/>
    <n v="6797112"/>
    <n v="6796329"/>
  </r>
  <r>
    <s v="20201230130502-Now.txt"/>
    <s v="Visibility Analysis"/>
    <x v="948"/>
    <n v="1609289000"/>
    <s v="ISS(ZARYA)"/>
    <s v="ONEWEB-0010"/>
    <n v="2"/>
    <s v="ISS(ZARYA)-ONEWEB-0010"/>
    <n v="-2.3309440000000001E+27"/>
    <x v="0"/>
    <n v="7085.9170000000004"/>
    <x v="1"/>
    <m/>
    <n v="1.534438"/>
    <n v="5.1616799999999996"/>
    <n v="1.309777"/>
    <n v="200.16159999999999"/>
    <n v="9.6122980000000002E-4"/>
    <n v="7556043"/>
    <n v="1.696E-4"/>
    <s v="27-Dec-2020 16:00:02.000"/>
    <n v="9.7983000000000001E-2"/>
    <n v="0.80098539999999996"/>
    <n v="-0.90060910000000005"/>
    <n v="4692811"/>
    <n v="-5921088"/>
    <n v="7556043"/>
    <n v="7555247"/>
  </r>
  <r>
    <s v="20201230130502-Now.txt"/>
    <s v="Visibility Analysis"/>
    <x v="949"/>
    <n v="1609289000"/>
    <s v="ISS(ZARYA)"/>
    <s v="ONEWEB-0010"/>
    <n v="2"/>
    <s v="ISS(ZARYA)-ONEWEB-0010"/>
    <n v="-2.378509E+27"/>
    <x v="0"/>
    <n v="111392.6"/>
    <x v="0"/>
    <m/>
    <n v="0.90139100000000005"/>
    <n v="1.8595159999999999"/>
    <n v="2.8622160000000001"/>
    <n v="144.9605"/>
    <n v="1.126632E-3"/>
    <n v="6797113"/>
    <n v="1.3109999999999999E-4"/>
    <s v="28-Dec-2020 14:15:14.746"/>
    <n v="1.8138000000000002E-5"/>
    <n v="4326.99"/>
    <n v="0.4473799"/>
    <n v="6127441"/>
    <n v="2940116"/>
    <n v="6797112"/>
    <n v="6796309"/>
  </r>
  <r>
    <s v="20201230130502-Now.txt"/>
    <s v="Visibility Analysis"/>
    <x v="949"/>
    <n v="1609289000"/>
    <s v="ISS(ZARYA)"/>
    <s v="ONEWEB-0010"/>
    <n v="2"/>
    <s v="ISS(ZARYA)-ONEWEB-0010"/>
    <n v="-2.378509E+27"/>
    <x v="0"/>
    <n v="111392.6"/>
    <x v="1"/>
    <m/>
    <n v="1.534438"/>
    <n v="5.1616799999999996"/>
    <n v="1.309777"/>
    <n v="200.12010000000001"/>
    <n v="9.6122980000000002E-4"/>
    <n v="7556043"/>
    <n v="1.696E-4"/>
    <s v="27-Dec-2020 16:00:02.000"/>
    <n v="9.7983000000000001E-2"/>
    <n v="0.80098539999999996"/>
    <n v="-0.9421427"/>
    <n v="4442936"/>
    <n v="-6110869"/>
    <n v="7556043"/>
    <n v="7555289"/>
  </r>
  <r>
    <s v="20201230130502-Now.txt"/>
    <s v="Visibility Analysis"/>
    <x v="950"/>
    <n v="1609289000"/>
    <s v="ISS(ZARYA)"/>
    <s v="ONEWEB-0010"/>
    <n v="2"/>
    <s v="ISS(ZARYA)-ONEWEB-0010"/>
    <n v="-2.406922E+27"/>
    <x v="0"/>
    <n v="201977.1"/>
    <x v="0"/>
    <m/>
    <n v="0.90139100000000005"/>
    <n v="1.8595159999999999"/>
    <n v="2.8622160000000001"/>
    <n v="144.9119"/>
    <n v="1.126632E-3"/>
    <n v="6797113"/>
    <n v="1.3109999999999999E-4"/>
    <s v="28-Dec-2020 14:15:14.746"/>
    <n v="1.8138000000000002E-5"/>
    <n v="4326.99"/>
    <n v="0.39869779999999999"/>
    <n v="6263240"/>
    <n v="2638446"/>
    <n v="6797112"/>
    <n v="6796291"/>
  </r>
  <r>
    <s v="20201230130502-Now.txt"/>
    <s v="Visibility Analysis"/>
    <x v="950"/>
    <n v="1609289000"/>
    <s v="ISS(ZARYA)"/>
    <s v="ONEWEB-0010"/>
    <n v="2"/>
    <s v="ISS(ZARYA)-ONEWEB-0010"/>
    <n v="-2.406922E+27"/>
    <x v="0"/>
    <n v="201977.1"/>
    <x v="1"/>
    <m/>
    <n v="1.534438"/>
    <n v="5.1616799999999996"/>
    <n v="1.309777"/>
    <n v="200.07849999999999"/>
    <n v="9.6122980000000002E-4"/>
    <n v="7556043"/>
    <n v="1.696E-4"/>
    <s v="27-Dec-2020 16:00:02.000"/>
    <n v="9.7983000000000001E-2"/>
    <n v="0.80098539999999996"/>
    <n v="-0.98367590000000005"/>
    <n v="4185397"/>
    <n v="-6290112"/>
    <n v="7556043"/>
    <n v="7555333"/>
  </r>
  <r>
    <s v="20201230130502-Now.txt"/>
    <s v="Visibility Analysis"/>
    <x v="951"/>
    <n v="1609289000"/>
    <s v="ISS(ZARYA)"/>
    <s v="ONEWEB-0010"/>
    <n v="2"/>
    <s v="ISS(ZARYA)-ONEWEB-0010"/>
    <n v="-2.42018E+27"/>
    <x v="0"/>
    <n v="277872"/>
    <x v="0"/>
    <m/>
    <n v="0.90139100000000005"/>
    <n v="1.8595159999999999"/>
    <n v="2.8622160000000001"/>
    <n v="144.86320000000001"/>
    <n v="1.126632E-3"/>
    <n v="6797113"/>
    <n v="1.3109999999999999E-4"/>
    <s v="28-Dec-2020 14:15:14.746"/>
    <n v="1.8138000000000002E-5"/>
    <n v="4326.99"/>
    <n v="0.35001539999999998"/>
    <n v="6384200"/>
    <n v="2330526"/>
    <n v="6797112"/>
    <n v="6796275"/>
  </r>
  <r>
    <s v="20201230130502-Now.txt"/>
    <s v="Visibility Analysis"/>
    <x v="951"/>
    <n v="1609289000"/>
    <s v="ISS(ZARYA)"/>
    <s v="ONEWEB-0010"/>
    <n v="2"/>
    <s v="ISS(ZARYA)-ONEWEB-0010"/>
    <n v="-2.42018E+27"/>
    <x v="0"/>
    <n v="277872"/>
    <x v="1"/>
    <m/>
    <n v="1.534438"/>
    <n v="5.1616799999999996"/>
    <n v="1.309777"/>
    <n v="200.03700000000001"/>
    <n v="9.6122980000000002E-4"/>
    <n v="7556043"/>
    <n v="1.696E-4"/>
    <s v="27-Dec-2020 16:00:02.000"/>
    <n v="9.7983000000000001E-2"/>
    <n v="0.80098539999999996"/>
    <n v="-1.025209"/>
    <n v="3920641"/>
    <n v="-6458507"/>
    <n v="7556043"/>
    <n v="7555378"/>
  </r>
  <r>
    <s v="20201230130502-Now.txt"/>
    <s v="Visibility Analysis"/>
    <x v="952"/>
    <n v="1609288000"/>
    <s v="ISS(ZARYA)"/>
    <s v="ONEWEB-0010"/>
    <n v="2"/>
    <s v="ISS(ZARYA)-ONEWEB-0010"/>
    <n v="-2.422264E+27"/>
    <x v="0"/>
    <n v="338021.2"/>
    <x v="0"/>
    <m/>
    <n v="0.90139100000000005"/>
    <n v="1.8595159999999999"/>
    <n v="2.8622160000000001"/>
    <n v="144.81450000000001"/>
    <n v="1.126632E-3"/>
    <n v="6797113"/>
    <n v="1.3109999999999999E-4"/>
    <s v="28-Dec-2020 14:15:14.746"/>
    <n v="1.8138000000000002E-5"/>
    <n v="4326.99"/>
    <n v="0.30133280000000001"/>
    <n v="6490034"/>
    <n v="2017084"/>
    <n v="6797112"/>
    <n v="6796262"/>
  </r>
  <r>
    <s v="20201230130502-Now.txt"/>
    <s v="Visibility Analysis"/>
    <x v="952"/>
    <n v="1609288000"/>
    <s v="ISS(ZARYA)"/>
    <s v="ONEWEB-0010"/>
    <n v="2"/>
    <s v="ISS(ZARYA)-ONEWEB-0010"/>
    <n v="-2.422264E+27"/>
    <x v="0"/>
    <n v="338021.2"/>
    <x v="1"/>
    <m/>
    <n v="1.534438"/>
    <n v="5.1616799999999996"/>
    <n v="1.309777"/>
    <n v="199.99549999999999"/>
    <n v="9.6122980000000002E-4"/>
    <n v="7556043"/>
    <n v="1.696E-4"/>
    <s v="27-Dec-2020 16:00:02.000"/>
    <n v="9.7983000000000001E-2"/>
    <n v="0.80098539999999996"/>
    <n v="-1.0667409999999999"/>
    <n v="3649124"/>
    <n v="-6615764"/>
    <n v="7556043"/>
    <n v="7555424"/>
  </r>
  <r>
    <s v="20201230130502-Now.txt"/>
    <s v="Visibility Analysis"/>
    <x v="953"/>
    <n v="1609288000"/>
    <s v="ISS(ZARYA)"/>
    <s v="ONEWEB-0010"/>
    <n v="2"/>
    <s v="ISS(ZARYA)-ONEWEB-0010"/>
    <n v="-2.4169699999999999E+27"/>
    <x v="0"/>
    <n v="381436.7"/>
    <x v="0"/>
    <m/>
    <n v="0.90139100000000005"/>
    <n v="1.8595159999999999"/>
    <n v="2.8622160000000001"/>
    <n v="144.76580000000001"/>
    <n v="1.126632E-3"/>
    <n v="6797113"/>
    <n v="1.3109999999999999E-4"/>
    <s v="28-Dec-2020 14:15:14.746"/>
    <n v="1.8138000000000002E-5"/>
    <n v="4326.99"/>
    <n v="0.25264999999999999"/>
    <n v="6580492"/>
    <n v="1698863"/>
    <n v="6797112"/>
    <n v="6796250"/>
  </r>
  <r>
    <s v="20201230130502-Now.txt"/>
    <s v="Visibility Analysis"/>
    <x v="953"/>
    <n v="1609288000"/>
    <s v="ISS(ZARYA)"/>
    <s v="ONEWEB-0010"/>
    <n v="2"/>
    <s v="ISS(ZARYA)-ONEWEB-0010"/>
    <n v="-2.4169699999999999E+27"/>
    <x v="0"/>
    <n v="381436.7"/>
    <x v="1"/>
    <m/>
    <n v="1.534438"/>
    <n v="5.1616799999999996"/>
    <n v="1.309777"/>
    <n v="199.95400000000001"/>
    <n v="9.6122980000000002E-4"/>
    <n v="7556043"/>
    <n v="1.696E-4"/>
    <s v="27-Dec-2020 16:00:02.000"/>
    <n v="9.7983000000000001E-2"/>
    <n v="0.80098539999999996"/>
    <n v="-1.1082719999999999"/>
    <n v="3371313"/>
    <n v="-6761612"/>
    <n v="7556043"/>
    <n v="7555471"/>
  </r>
  <r>
    <s v="20201230130502-Now.txt"/>
    <s v="Visibility Analysis"/>
    <x v="954"/>
    <n v="1609288000"/>
    <s v="ISS(ZARYA)"/>
    <s v="ONEWEB-0010"/>
    <n v="2"/>
    <s v="ISS(ZARYA)-ONEWEB-0010"/>
    <n v="-2.407761E+27"/>
    <x v="0"/>
    <n v="407664.4"/>
    <x v="0"/>
    <m/>
    <n v="0.90139100000000005"/>
    <n v="1.8595159999999999"/>
    <n v="2.8622160000000001"/>
    <n v="144.71719999999999"/>
    <n v="1.126632E-3"/>
    <n v="6797113"/>
    <n v="1.3109999999999999E-4"/>
    <s v="28-Dec-2020 14:15:14.746"/>
    <n v="1.8138000000000002E-5"/>
    <n v="4326.99"/>
    <n v="0.20396700000000001"/>
    <n v="6655359"/>
    <n v="1376617"/>
    <n v="6797112"/>
    <n v="6796240"/>
  </r>
  <r>
    <s v="20201230130502-Now.txt"/>
    <s v="Visibility Analysis"/>
    <x v="954"/>
    <n v="1609288000"/>
    <s v="ISS(ZARYA)"/>
    <s v="ONEWEB-0010"/>
    <n v="2"/>
    <s v="ISS(ZARYA)-ONEWEB-0010"/>
    <n v="-2.407761E+27"/>
    <x v="0"/>
    <n v="407664.4"/>
    <x v="1"/>
    <m/>
    <n v="1.534438"/>
    <n v="5.1616799999999996"/>
    <n v="1.309777"/>
    <n v="199.91239999999999"/>
    <n v="9.6122980000000002E-4"/>
    <n v="7556043"/>
    <n v="1.696E-4"/>
    <s v="27-Dec-2020 16:00:02.000"/>
    <n v="9.7983000000000001E-2"/>
    <n v="0.80098539999999996"/>
    <n v="-1.149804"/>
    <n v="3087689"/>
    <n v="-6895799"/>
    <n v="7556043"/>
    <n v="7555519"/>
  </r>
  <r>
    <s v="20201230130502-Now.txt"/>
    <s v="Visibility Analysis"/>
    <x v="955"/>
    <n v="1609288000"/>
    <s v="ISS(ZARYA)"/>
    <s v="ONEWEB-0010"/>
    <n v="2"/>
    <s v="ISS(ZARYA)-ONEWEB-0010"/>
    <n v="-2.3976300000000001E+27"/>
    <x v="0"/>
    <n v="417804.7"/>
    <x v="0"/>
    <m/>
    <n v="0.90139100000000005"/>
    <n v="1.8595159999999999"/>
    <n v="2.8622160000000001"/>
    <n v="144.66849999999999"/>
    <n v="1.126632E-3"/>
    <n v="6797113"/>
    <n v="1.3109999999999999E-4"/>
    <s v="28-Dec-2020 14:15:14.746"/>
    <n v="1.8138000000000002E-5"/>
    <n v="4326.99"/>
    <n v="0.1552839"/>
    <n v="6714458"/>
    <n v="1051110"/>
    <n v="6797112"/>
    <n v="6796232"/>
  </r>
  <r>
    <s v="20201230130502-Now.txt"/>
    <s v="Visibility Analysis"/>
    <x v="955"/>
    <n v="1609288000"/>
    <s v="ISS(ZARYA)"/>
    <s v="ONEWEB-0010"/>
    <n v="2"/>
    <s v="ISS(ZARYA)-ONEWEB-0010"/>
    <n v="-2.3976300000000001E+27"/>
    <x v="0"/>
    <n v="417804.7"/>
    <x v="1"/>
    <m/>
    <n v="1.534438"/>
    <n v="5.1616799999999996"/>
    <n v="1.309777"/>
    <n v="199.87090000000001"/>
    <n v="9.6122980000000002E-4"/>
    <n v="7556043"/>
    <n v="1.696E-4"/>
    <s v="27-Dec-2020 16:00:02.000"/>
    <n v="9.7983000000000001E-2"/>
    <n v="0.80098539999999996"/>
    <n v="-1.1913339999999999"/>
    <n v="2798740"/>
    <n v="-7018096"/>
    <n v="7556043"/>
    <n v="7555568"/>
  </r>
  <r>
    <s v="20201230130502-Now.txt"/>
    <s v="Visibility Analysis"/>
    <x v="956"/>
    <n v="1609288000"/>
    <s v="ISS(ZARYA)"/>
    <s v="ONEWEB-0010"/>
    <n v="2"/>
    <s v="ISS(ZARYA)-ONEWEB-0010"/>
    <n v="-2.3889830000000001E+27"/>
    <x v="0"/>
    <n v="416008.9"/>
    <x v="0"/>
    <m/>
    <n v="0.90139100000000005"/>
    <n v="1.8595159999999999"/>
    <n v="2.8622160000000001"/>
    <n v="144.6198"/>
    <n v="1.126632E-3"/>
    <n v="6797113"/>
    <n v="1.3109999999999999E-4"/>
    <s v="28-Dec-2020 14:15:14.746"/>
    <n v="1.8138000000000002E-5"/>
    <n v="4326.99"/>
    <n v="0.1066008"/>
    <n v="6757648"/>
    <n v="723111.7"/>
    <n v="6797112"/>
    <n v="6796227"/>
  </r>
  <r>
    <s v="20201230130502-Now.txt"/>
    <s v="Visibility Analysis"/>
    <x v="956"/>
    <n v="1609288000"/>
    <s v="ISS(ZARYA)"/>
    <s v="ONEWEB-0010"/>
    <n v="2"/>
    <s v="ISS(ZARYA)-ONEWEB-0010"/>
    <n v="-2.3889830000000001E+27"/>
    <x v="0"/>
    <n v="416008.9"/>
    <x v="1"/>
    <m/>
    <n v="1.534438"/>
    <n v="5.1616799999999996"/>
    <n v="1.309777"/>
    <n v="199.82939999999999"/>
    <n v="9.6122980000000002E-4"/>
    <n v="7556043"/>
    <n v="1.696E-4"/>
    <s v="27-Dec-2020 16:00:02.000"/>
    <n v="9.7983000000000001E-2"/>
    <n v="0.80098539999999996"/>
    <n v="-1.232864"/>
    <n v="2504965"/>
    <n v="-7128290"/>
    <n v="7556043"/>
    <n v="7555618"/>
  </r>
  <r>
    <s v="20201230130502-Now.txt"/>
    <s v="Visibility Analysis"/>
    <x v="957"/>
    <n v="1609288000"/>
    <s v="ISS(ZARYA)"/>
    <s v="ONEWEB-0010"/>
    <n v="2"/>
    <s v="ISS(ZARYA)-ONEWEB-0010"/>
    <n v="-2.3835520000000001E+27"/>
    <x v="0"/>
    <n v="410044.1"/>
    <x v="0"/>
    <m/>
    <n v="0.90139100000000005"/>
    <n v="1.8595159999999999"/>
    <n v="2.8622160000000001"/>
    <n v="144.5712"/>
    <n v="1.126632E-3"/>
    <n v="6797113"/>
    <n v="1.3109999999999999E-4"/>
    <s v="28-Dec-2020 14:15:14.746"/>
    <n v="1.8138000000000002E-5"/>
    <n v="4326.99"/>
    <n v="5.7917540000000003E-2"/>
    <n v="6784827"/>
    <n v="393400.5"/>
    <n v="6797112"/>
    <n v="6796223"/>
  </r>
  <r>
    <s v="20201230130502-Now.txt"/>
    <s v="Visibility Analysis"/>
    <x v="957"/>
    <n v="1609288000"/>
    <s v="ISS(ZARYA)"/>
    <s v="ONEWEB-0010"/>
    <n v="2"/>
    <s v="ISS(ZARYA)-ONEWEB-0010"/>
    <n v="-2.3835520000000001E+27"/>
    <x v="0"/>
    <n v="410044.1"/>
    <x v="1"/>
    <m/>
    <n v="1.534438"/>
    <n v="5.1616799999999996"/>
    <n v="1.309777"/>
    <n v="199.78790000000001"/>
    <n v="9.6122980000000002E-4"/>
    <n v="7556043"/>
    <n v="1.696E-4"/>
    <s v="27-Dec-2020 16:00:02.000"/>
    <n v="9.7983000000000001E-2"/>
    <n v="0.80098539999999996"/>
    <n v="-1.274394"/>
    <n v="2206871"/>
    <n v="-7226192"/>
    <n v="7556043"/>
    <n v="7555669"/>
  </r>
  <r>
    <s v="20201230130502-Now.txt"/>
    <s v="Visibility Analysis"/>
    <x v="958"/>
    <n v="1609288000"/>
    <s v="ISS(ZARYA)"/>
    <s v="ONEWEB-0010"/>
    <n v="2"/>
    <s v="ISS(ZARYA)-ONEWEB-0010"/>
    <n v="-2.382323E+27"/>
    <x v="0"/>
    <n v="408131.8"/>
    <x v="0"/>
    <m/>
    <n v="0.90139100000000005"/>
    <n v="1.8595159999999999"/>
    <n v="2.8622160000000001"/>
    <n v="144.52250000000001"/>
    <n v="1.126632E-3"/>
    <n v="6797113"/>
    <n v="1.3109999999999999E-4"/>
    <s v="28-Dec-2020 14:15:14.746"/>
    <n v="1.8138000000000002E-5"/>
    <n v="4326.99"/>
    <n v="9.2342710000000005E-3"/>
    <n v="6795932"/>
    <n v="62757.26"/>
    <n v="6797112"/>
    <n v="6796221"/>
  </r>
  <r>
    <s v="20201230130502-Now.txt"/>
    <s v="Visibility Analysis"/>
    <x v="958"/>
    <n v="1609288000"/>
    <s v="ISS(ZARYA)"/>
    <s v="ONEWEB-0010"/>
    <n v="2"/>
    <s v="ISS(ZARYA)-ONEWEB-0010"/>
    <n v="-2.382323E+27"/>
    <x v="0"/>
    <n v="408131.8"/>
    <x v="1"/>
    <m/>
    <n v="1.534438"/>
    <n v="5.1616799999999996"/>
    <n v="1.309777"/>
    <n v="199.74629999999999"/>
    <n v="9.6122980000000002E-4"/>
    <n v="7556043"/>
    <n v="1.696E-4"/>
    <s v="27-Dec-2020 16:00:02.000"/>
    <n v="9.7983000000000001E-2"/>
    <n v="0.80098539999999996"/>
    <n v="-1.315923"/>
    <n v="1904971"/>
    <n v="-7311634"/>
    <n v="7556043"/>
    <n v="7555720"/>
  </r>
  <r>
    <s v="20201230130502-Now.txt"/>
    <s v="Visibility Analysis"/>
    <x v="959"/>
    <n v="1609288000"/>
    <s v="ISS(ZARYA)"/>
    <s v="ONEWEB-0010"/>
    <n v="2"/>
    <s v="ISS(ZARYA)-ONEWEB-0010"/>
    <n v="-2.385507E+27"/>
    <x v="0"/>
    <n v="412631.8"/>
    <x v="0"/>
    <m/>
    <n v="0.90139100000000005"/>
    <n v="1.8595159999999999"/>
    <n v="2.8622160000000001"/>
    <n v="144.47380000000001"/>
    <n v="1.126632E-3"/>
    <n v="6797113"/>
    <n v="1.3109999999999999E-4"/>
    <s v="28-Dec-2020 14:15:14.746"/>
    <n v="1.8138000000000002E-5"/>
    <n v="4326.99"/>
    <n v="-3.944901E-2"/>
    <n v="6790935"/>
    <n v="-268034.7"/>
    <n v="6797112"/>
    <n v="6796222"/>
  </r>
  <r>
    <s v="20201230130502-Now.txt"/>
    <s v="Visibility Analysis"/>
    <x v="959"/>
    <n v="1609288000"/>
    <s v="ISS(ZARYA)"/>
    <s v="ONEWEB-0010"/>
    <n v="2"/>
    <s v="ISS(ZARYA)-ONEWEB-0010"/>
    <n v="-2.385507E+27"/>
    <x v="0"/>
    <n v="412631.8"/>
    <x v="1"/>
    <m/>
    <n v="1.534438"/>
    <n v="5.1616799999999996"/>
    <n v="1.309777"/>
    <n v="199.70480000000001"/>
    <n v="9.6122980000000002E-4"/>
    <n v="7556043"/>
    <n v="1.696E-4"/>
    <s v="27-Dec-2020 16:00:02.000"/>
    <n v="9.7983000000000001E-2"/>
    <n v="0.80098539999999996"/>
    <n v="-1.357451"/>
    <n v="1599786"/>
    <n v="-7384468"/>
    <n v="7556043"/>
    <n v="7555772"/>
  </r>
  <r>
    <s v="20201230130502-Now.txt"/>
    <s v="Visibility Analysis"/>
    <x v="960"/>
    <n v="1609288000"/>
    <s v="ISS(ZARYA)"/>
    <s v="ONEWEB-0010"/>
    <n v="2"/>
    <s v="ISS(ZARYA)-ONEWEB-0010"/>
    <n v="-2.3925339999999999E+27"/>
    <x v="0"/>
    <n v="417850.5"/>
    <x v="0"/>
    <m/>
    <n v="0.90139100000000005"/>
    <n v="1.8595159999999999"/>
    <n v="2.8622160000000001"/>
    <n v="144.42519999999999"/>
    <n v="1.126632E-3"/>
    <n v="6797113"/>
    <n v="1.3109999999999999E-4"/>
    <s v="28-Dec-2020 14:15:14.746"/>
    <n v="1.8138000000000002E-5"/>
    <n v="4326.99"/>
    <n v="-8.8132260000000004E-2"/>
    <n v="6769848"/>
    <n v="-598191.5"/>
    <n v="6797112"/>
    <n v="6796225"/>
  </r>
  <r>
    <s v="20201230130502-Now.txt"/>
    <s v="Visibility Analysis"/>
    <x v="960"/>
    <n v="1609288000"/>
    <s v="ISS(ZARYA)"/>
    <s v="ONEWEB-0010"/>
    <n v="2"/>
    <s v="ISS(ZARYA)-ONEWEB-0010"/>
    <n v="-2.3925339999999999E+27"/>
    <x v="0"/>
    <n v="417850.5"/>
    <x v="1"/>
    <m/>
    <n v="1.534438"/>
    <n v="5.1616799999999996"/>
    <n v="1.309777"/>
    <n v="199.66329999999999"/>
    <n v="9.6122980000000002E-4"/>
    <n v="7556043"/>
    <n v="1.696E-4"/>
    <s v="27-Dec-2020 16:00:02.000"/>
    <n v="9.7983000000000001E-2"/>
    <n v="0.80098539999999996"/>
    <n v="-1.398979"/>
    <n v="1291843"/>
    <n v="-7444569"/>
    <n v="7556043"/>
    <n v="7555824"/>
  </r>
  <r>
    <s v="20201230130502-Now.txt"/>
    <s v="Visibility Analysis"/>
    <x v="961"/>
    <n v="1609288000"/>
    <s v="ISS(ZARYA)"/>
    <s v="ONEWEB-0010"/>
    <n v="2"/>
    <s v="ISS(ZARYA)-ONEWEB-0010"/>
    <n v="-2.4020749999999999E+27"/>
    <x v="0"/>
    <n v="415125.5"/>
    <x v="0"/>
    <m/>
    <n v="0.90139100000000005"/>
    <n v="1.8595159999999999"/>
    <n v="2.8622160000000001"/>
    <n v="144.37649999999999"/>
    <n v="1.126632E-3"/>
    <n v="6797113"/>
    <n v="1.3109999999999999E-4"/>
    <s v="28-Dec-2020 14:15:14.746"/>
    <n v="1.8138000000000002E-5"/>
    <n v="4326.99"/>
    <n v="-0.13681550000000001"/>
    <n v="6732721"/>
    <n v="-926931.1"/>
    <n v="6797112"/>
    <n v="6796230"/>
  </r>
  <r>
    <s v="20201230130502-Now.txt"/>
    <s v="Visibility Analysis"/>
    <x v="961"/>
    <n v="1609288000"/>
    <s v="ISS(ZARYA)"/>
    <s v="ONEWEB-0010"/>
    <n v="2"/>
    <s v="ISS(ZARYA)-ONEWEB-0010"/>
    <n v="-2.4020749999999999E+27"/>
    <x v="0"/>
    <n v="415125.5"/>
    <x v="1"/>
    <m/>
    <n v="1.534438"/>
    <n v="5.1616799999999996"/>
    <n v="1.309777"/>
    <n v="199.62180000000001"/>
    <n v="9.6122980000000002E-4"/>
    <n v="7556043"/>
    <n v="1.696E-4"/>
    <s v="27-Dec-2020 16:00:02.000"/>
    <n v="9.7983000000000001E-2"/>
    <n v="0.80098539999999996"/>
    <n v="-1.4405060000000001"/>
    <n v="981672.7"/>
    <n v="-7491835"/>
    <n v="7556043"/>
    <n v="7555876"/>
  </r>
  <r>
    <s v="20201230130502-Now.txt"/>
    <s v="Visibility Analysis"/>
    <x v="962"/>
    <n v="1609288000"/>
    <s v="ISS(ZARYA)"/>
    <s v="ONEWEB-0010"/>
    <n v="2"/>
    <s v="ISS(ZARYA)-ONEWEB-0010"/>
    <n v="-2.412104E+27"/>
    <x v="0"/>
    <n v="398270.7"/>
    <x v="0"/>
    <m/>
    <n v="0.90139100000000005"/>
    <n v="1.8595159999999999"/>
    <n v="2.8622160000000001"/>
    <n v="144.3278"/>
    <n v="1.126632E-3"/>
    <n v="6797113"/>
    <n v="1.3109999999999999E-4"/>
    <s v="28-Dec-2020 14:15:14.746"/>
    <n v="1.8138000000000002E-5"/>
    <n v="4326.99"/>
    <n v="-0.18549860000000001"/>
    <n v="6679643"/>
    <n v="-1253475"/>
    <n v="6797112"/>
    <n v="6796237"/>
  </r>
  <r>
    <s v="20201230130502-Now.txt"/>
    <s v="Visibility Analysis"/>
    <x v="962"/>
    <n v="1609288000"/>
    <s v="ISS(ZARYA)"/>
    <s v="ONEWEB-0010"/>
    <n v="2"/>
    <s v="ISS(ZARYA)-ONEWEB-0010"/>
    <n v="-2.412104E+27"/>
    <x v="0"/>
    <n v="398270.7"/>
    <x v="1"/>
    <m/>
    <n v="1.534438"/>
    <n v="5.1616799999999996"/>
    <n v="1.309777"/>
    <n v="199.58019999999999"/>
    <n v="9.6122980000000002E-4"/>
    <n v="7556043"/>
    <n v="1.696E-4"/>
    <s v="27-Dec-2020 16:00:02.000"/>
    <n v="9.7983000000000001E-2"/>
    <n v="0.80098539999999996"/>
    <n v="-1.4820329999999999"/>
    <n v="669809.6"/>
    <n v="-7526183"/>
    <n v="7556043"/>
    <n v="7555929"/>
  </r>
  <r>
    <s v="20201230130502-Now.txt"/>
    <s v="Visibility Analysis"/>
    <x v="963"/>
    <n v="1609288000"/>
    <s v="ISS(ZARYA)"/>
    <s v="ONEWEB-0010"/>
    <n v="2"/>
    <s v="ISS(ZARYA)-ONEWEB-0010"/>
    <n v="-2.419975E+27"/>
    <x v="0"/>
    <n v="364737.7"/>
    <x v="0"/>
    <m/>
    <n v="0.90139100000000005"/>
    <n v="1.8595159999999999"/>
    <n v="2.8622160000000001"/>
    <n v="144.2791"/>
    <n v="1.126632E-3"/>
    <n v="6797113"/>
    <n v="1.3109999999999999E-4"/>
    <s v="28-Dec-2020 14:15:14.746"/>
    <n v="1.8138000000000002E-5"/>
    <n v="4326.99"/>
    <n v="-0.23418159999999999"/>
    <n v="6610739"/>
    <n v="-1577048"/>
    <n v="6797112"/>
    <n v="6796246"/>
  </r>
  <r>
    <s v="20201230130502-Now.txt"/>
    <s v="Visibility Analysis"/>
    <x v="963"/>
    <n v="1609288000"/>
    <s v="ISS(ZARYA)"/>
    <s v="ONEWEB-0010"/>
    <n v="2"/>
    <s v="ISS(ZARYA)-ONEWEB-0010"/>
    <n v="-2.419975E+27"/>
    <x v="0"/>
    <n v="364737.7"/>
    <x v="1"/>
    <m/>
    <n v="1.534438"/>
    <n v="5.1616799999999996"/>
    <n v="1.309777"/>
    <n v="199.53870000000001"/>
    <n v="9.6122980000000002E-4"/>
    <n v="7556043"/>
    <n v="1.696E-4"/>
    <s v="27-Dec-2020 16:00:02.000"/>
    <n v="9.7983000000000001E-2"/>
    <n v="0.80098539999999996"/>
    <n v="-1.5235590000000001"/>
    <n v="356791.6"/>
    <n v="-7547554"/>
    <n v="7556043"/>
    <n v="7555982"/>
  </r>
  <r>
    <s v="20201230130502-Now.txt"/>
    <s v="Visibility Analysis"/>
    <x v="964"/>
    <n v="1609288000"/>
    <s v="ISS(ZARYA)"/>
    <s v="ONEWEB-0010"/>
    <n v="2"/>
    <s v="ISS(ZARYA)-ONEWEB-0010"/>
    <n v="-2.4225320000000001E+27"/>
    <x v="0"/>
    <n v="314331"/>
    <x v="0"/>
    <m/>
    <n v="0.90139100000000005"/>
    <n v="1.8595159999999999"/>
    <n v="2.8622160000000001"/>
    <n v="144.23050000000001"/>
    <n v="1.126632E-3"/>
    <n v="6797113"/>
    <n v="1.3109999999999999E-4"/>
    <s v="28-Dec-2020 14:15:14.746"/>
    <n v="1.8138000000000002E-5"/>
    <n v="4326.99"/>
    <n v="-0.28286440000000002"/>
    <n v="6526173"/>
    <n v="-1896885"/>
    <n v="6797112"/>
    <n v="6796257"/>
  </r>
  <r>
    <s v="20201230130502-Now.txt"/>
    <s v="Visibility Analysis"/>
    <x v="964"/>
    <n v="1609288000"/>
    <s v="ISS(ZARYA)"/>
    <s v="ONEWEB-0010"/>
    <n v="2"/>
    <s v="ISS(ZARYA)-ONEWEB-0010"/>
    <n v="-2.4225320000000001E+27"/>
    <x v="0"/>
    <n v="314331"/>
    <x v="1"/>
    <m/>
    <n v="1.534438"/>
    <n v="5.1616799999999996"/>
    <n v="1.309777"/>
    <n v="199.49719999999999"/>
    <n v="9.6122980000000002E-4"/>
    <n v="7556043"/>
    <n v="1.696E-4"/>
    <s v="27-Dec-2020 16:00:02.000"/>
    <n v="9.7983000000000001E-2"/>
    <n v="0.80098539999999996"/>
    <n v="-1.5650850000000001"/>
    <n v="43158.37"/>
    <n v="-7555912"/>
    <n v="7556043"/>
    <n v="7556036"/>
  </r>
  <r>
    <s v="20201230130502-Now.txt"/>
    <s v="Visibility Analysis"/>
    <x v="965"/>
    <n v="1609288000"/>
    <s v="ISS(ZARYA)"/>
    <s v="ONEWEB-0010"/>
    <n v="2"/>
    <s v="ISS(ZARYA)-ONEWEB-0010"/>
    <n v="-2.4162400000000001E+27"/>
    <x v="0"/>
    <n v="247868.6"/>
    <x v="0"/>
    <m/>
    <n v="0.90139100000000005"/>
    <n v="1.8595159999999999"/>
    <n v="2.8622160000000001"/>
    <n v="144.18180000000001"/>
    <n v="1.126632E-3"/>
    <n v="6797113"/>
    <n v="1.3109999999999999E-4"/>
    <s v="28-Dec-2020 14:15:14.746"/>
    <n v="1.8138000000000002E-5"/>
    <n v="4326.99"/>
    <n v="-0.33154709999999998"/>
    <n v="6426144"/>
    <n v="-2212228"/>
    <n v="6797112"/>
    <n v="6796270"/>
  </r>
  <r>
    <s v="20201230130502-Now.txt"/>
    <s v="Visibility Analysis"/>
    <x v="965"/>
    <n v="1609288000"/>
    <s v="ISS(ZARYA)"/>
    <s v="ONEWEB-0010"/>
    <n v="2"/>
    <s v="ISS(ZARYA)-ONEWEB-0010"/>
    <n v="-2.4162400000000001E+27"/>
    <x v="0"/>
    <n v="247868.6"/>
    <x v="1"/>
    <m/>
    <n v="1.534438"/>
    <n v="5.1616799999999996"/>
    <n v="1.309777"/>
    <n v="199.45570000000001"/>
    <n v="9.6122980000000002E-4"/>
    <n v="7556043"/>
    <n v="1.696E-4"/>
    <s v="27-Dec-2020 16:00:02.000"/>
    <n v="9.7983000000000001E-2"/>
    <n v="0.80098539999999996"/>
    <n v="-1.606609"/>
    <n v="-270549.2"/>
    <n v="-7551244"/>
    <n v="7556043"/>
    <n v="7556089"/>
  </r>
  <r>
    <s v="20201230130502-Now.txt"/>
    <s v="Visibility Analysis"/>
    <x v="966"/>
    <n v="1609288000"/>
    <s v="ISS(ZARYA)"/>
    <s v="ONEWEB-0010"/>
    <n v="2"/>
    <s v="ISS(ZARYA)-ONEWEB-0010"/>
    <n v="-2.3973299999999999E+27"/>
    <x v="0"/>
    <n v="166441.1"/>
    <x v="0"/>
    <m/>
    <n v="0.90139100000000005"/>
    <n v="1.8595159999999999"/>
    <n v="2.8622160000000001"/>
    <n v="144.13310000000001"/>
    <n v="1.126632E-3"/>
    <n v="6797113"/>
    <n v="1.3109999999999999E-4"/>
    <s v="28-Dec-2020 14:15:14.746"/>
    <n v="1.8138000000000002E-5"/>
    <n v="4326.99"/>
    <n v="-0.3802296"/>
    <n v="6310891"/>
    <n v="-2522330"/>
    <n v="6797112"/>
    <n v="6796285"/>
  </r>
  <r>
    <s v="20201230130502-Now.txt"/>
    <s v="Visibility Analysis"/>
    <x v="966"/>
    <n v="1609288000"/>
    <s v="ISS(ZARYA)"/>
    <s v="ONEWEB-0010"/>
    <n v="2"/>
    <s v="ISS(ZARYA)-ONEWEB-0010"/>
    <n v="-2.3973299999999999E+27"/>
    <x v="0"/>
    <n v="166441.1"/>
    <x v="1"/>
    <m/>
    <n v="1.534438"/>
    <n v="5.1616799999999996"/>
    <n v="1.309777"/>
    <n v="199.41409999999999"/>
    <n v="9.6122980000000002E-4"/>
    <n v="7556043"/>
    <n v="1.696E-4"/>
    <s v="27-Dec-2020 16:00:02.000"/>
    <n v="9.7983000000000001E-2"/>
    <n v="0.80098539999999996"/>
    <n v="-1.648134"/>
    <n v="-583790.4"/>
    <n v="-7533556"/>
    <n v="7556043"/>
    <n v="7556142"/>
  </r>
  <r>
    <s v="20201230130502-Now.txt"/>
    <s v="Visibility Analysis"/>
    <x v="967"/>
    <n v="1609288000"/>
    <s v="ISS(ZARYA)"/>
    <s v="ONEWEB-0010"/>
    <n v="2"/>
    <s v="ISS(ZARYA)-ONEWEB-0010"/>
    <n v="-2.361955E+27"/>
    <x v="0"/>
    <n v="71116.52"/>
    <x v="0"/>
    <m/>
    <n v="0.90139100000000005"/>
    <n v="1.8595159999999999"/>
    <n v="2.8622160000000001"/>
    <n v="144.08449999999999"/>
    <n v="1.126632E-3"/>
    <n v="6797113"/>
    <n v="1.3109999999999999E-4"/>
    <s v="28-Dec-2020 14:15:14.746"/>
    <n v="1.8138000000000002E-5"/>
    <n v="4326.99"/>
    <n v="-0.42891180000000001"/>
    <n v="6180685"/>
    <n v="-2826456"/>
    <n v="6797112"/>
    <n v="6796302"/>
  </r>
  <r>
    <s v="20201230130502-Now.txt"/>
    <s v="Visibility Analysis"/>
    <x v="967"/>
    <n v="1609288000"/>
    <s v="ISS(ZARYA)"/>
    <s v="ONEWEB-0010"/>
    <n v="2"/>
    <s v="ISS(ZARYA)-ONEWEB-0010"/>
    <n v="-2.361955E+27"/>
    <x v="0"/>
    <n v="71116.52"/>
    <x v="1"/>
    <m/>
    <n v="1.534438"/>
    <n v="5.1616799999999996"/>
    <n v="1.309777"/>
    <n v="199.37260000000001"/>
    <n v="9.6122980000000002E-4"/>
    <n v="7556043"/>
    <n v="1.696E-4"/>
    <s v="27-Dec-2020 16:00:02.000"/>
    <n v="9.7983000000000001E-2"/>
    <n v="0.80098539999999996"/>
    <n v="-1.6896580000000001"/>
    <n v="-896025.1"/>
    <n v="-7502881"/>
    <n v="7556043"/>
    <n v="7556195"/>
  </r>
  <r>
    <s v="20201230130502-Now.txt"/>
    <s v="Visibility Analysis"/>
    <x v="968"/>
    <n v="1609288000"/>
    <s v="ISS(ZARYA)"/>
    <s v="ONEWEB-0010"/>
    <n v="2"/>
    <s v="ISS(ZARYA)-ONEWEB-0010"/>
    <n v="-2.3063540000000001E+27"/>
    <x v="0"/>
    <n v="-37140.21"/>
    <x v="0"/>
    <m/>
    <n v="0.90139100000000005"/>
    <n v="1.8595159999999999"/>
    <n v="2.8622160000000001"/>
    <n v="144.03579999999999"/>
    <n v="1.126632E-3"/>
    <n v="6797113"/>
    <n v="1.3109999999999999E-4"/>
    <s v="28-Dec-2020 14:15:14.746"/>
    <n v="1.8138000000000002E-5"/>
    <n v="4326.99"/>
    <n v="-0.47759380000000001"/>
    <n v="6035836"/>
    <n v="-3123885"/>
    <n v="6797112"/>
    <n v="6796321"/>
  </r>
  <r>
    <s v="20201230130502-Now.txt"/>
    <s v="Visibility Analysis"/>
    <x v="968"/>
    <n v="1609288000"/>
    <s v="ISS(ZARYA)"/>
    <s v="ONEWEB-0010"/>
    <n v="2"/>
    <s v="ISS(ZARYA)-ONEWEB-0010"/>
    <n v="-2.3063540000000001E+27"/>
    <x v="0"/>
    <n v="-37140.21"/>
    <x v="1"/>
    <m/>
    <n v="1.534438"/>
    <n v="5.1616799999999996"/>
    <n v="1.309777"/>
    <n v="199.33109999999999"/>
    <n v="9.6122980000000002E-4"/>
    <n v="7556043"/>
    <n v="1.696E-4"/>
    <s v="27-Dec-2020 16:00:02.000"/>
    <n v="9.7983000000000001E-2"/>
    <n v="0.80098539999999996"/>
    <n v="-1.7311810000000001"/>
    <n v="-1206715"/>
    <n v="-7459271"/>
    <n v="7556043"/>
    <n v="7556248"/>
  </r>
  <r>
    <s v="20201230130502-Now.txt"/>
    <s v="Visibility Analysis"/>
    <x v="969"/>
    <n v="1609288000"/>
    <s v="ISS(ZARYA)"/>
    <s v="ONEWEB-0010"/>
    <n v="2"/>
    <s v="ISS(ZARYA)-ONEWEB-0010"/>
    <n v="-2.2270189999999999E+27"/>
    <x v="0"/>
    <n v="-157464.20000000001"/>
    <x v="0"/>
    <m/>
    <n v="0.90139100000000005"/>
    <n v="1.8595159999999999"/>
    <n v="2.8622160000000001"/>
    <n v="143.9871"/>
    <n v="1.126632E-3"/>
    <n v="6797113"/>
    <n v="1.3109999999999999E-4"/>
    <s v="28-Dec-2020 14:15:14.746"/>
    <n v="1.8138000000000002E-5"/>
    <n v="4326.99"/>
    <n v="-0.52627550000000001"/>
    <n v="5876688"/>
    <n v="-3413914"/>
    <n v="6797112"/>
    <n v="6796342"/>
  </r>
  <r>
    <s v="20201230130502-Now.txt"/>
    <s v="Visibility Analysis"/>
    <x v="969"/>
    <n v="1609288000"/>
    <s v="ISS(ZARYA)"/>
    <s v="ONEWEB-0010"/>
    <n v="2"/>
    <s v="ISS(ZARYA)-ONEWEB-0010"/>
    <n v="-2.2270189999999999E+27"/>
    <x v="0"/>
    <n v="-157464.20000000001"/>
    <x v="1"/>
    <m/>
    <n v="1.534438"/>
    <n v="5.1616799999999996"/>
    <n v="1.309777"/>
    <n v="199.28960000000001"/>
    <n v="9.6122980000000002E-4"/>
    <n v="7556043"/>
    <n v="1.696E-4"/>
    <s v="27-Dec-2020 16:00:02.000"/>
    <n v="9.7983000000000001E-2"/>
    <n v="0.80098539999999996"/>
    <n v="-1.7727029999999999"/>
    <n v="-1515325"/>
    <n v="-7402801"/>
    <n v="7556043"/>
    <n v="7556300"/>
  </r>
  <r>
    <s v="20201230130502-Now.txt"/>
    <s v="Visibility Analysis"/>
    <x v="970"/>
    <n v="1609288000"/>
    <s v="ISS(ZARYA)"/>
    <s v="ONEWEB-0010"/>
    <n v="2"/>
    <s v="ISS(ZARYA)-ONEWEB-0010"/>
    <n v="-2.1208540000000001E+27"/>
    <x v="0"/>
    <n v="-289062.90000000002"/>
    <x v="0"/>
    <m/>
    <n v="0.90139100000000005"/>
    <n v="1.8595159999999999"/>
    <n v="2.8622160000000001"/>
    <n v="143.9384"/>
    <n v="1.126632E-3"/>
    <n v="6797113"/>
    <n v="1.3109999999999999E-4"/>
    <s v="28-Dec-2020 14:15:14.746"/>
    <n v="1.8138000000000002E-5"/>
    <n v="4326.99"/>
    <n v="-0.57495689999999999"/>
    <n v="5703616"/>
    <n v="-3695854"/>
    <n v="6797112"/>
    <n v="6796365"/>
  </r>
  <r>
    <s v="20201230130502-Now.txt"/>
    <s v="Visibility Analysis"/>
    <x v="970"/>
    <n v="1609288000"/>
    <s v="ISS(ZARYA)"/>
    <s v="ONEWEB-0010"/>
    <n v="2"/>
    <s v="ISS(ZARYA)-ONEWEB-0010"/>
    <n v="-2.1208540000000001E+27"/>
    <x v="0"/>
    <n v="-289062.90000000002"/>
    <x v="1"/>
    <m/>
    <n v="1.534438"/>
    <n v="5.1616799999999996"/>
    <n v="1.309777"/>
    <n v="199.24799999999999"/>
    <n v="9.6122980000000002E-4"/>
    <n v="7556043"/>
    <n v="1.696E-4"/>
    <s v="27-Dec-2020 16:00:02.000"/>
    <n v="9.7983000000000001E-2"/>
    <n v="0.80098539999999996"/>
    <n v="-1.814225"/>
    <n v="-1821322"/>
    <n v="-7333569"/>
    <n v="7556043"/>
    <n v="7556352"/>
  </r>
  <r>
    <s v="20201230130502-Now.txt"/>
    <s v="Visibility Analysis"/>
    <x v="971"/>
    <n v="1609288000"/>
    <s v="ISS(ZARYA)"/>
    <s v="ONEWEB-0010"/>
    <n v="2"/>
    <s v="ISS(ZARYA)-ONEWEB-0010"/>
    <n v="-1.9853210000000001E+27"/>
    <x v="0"/>
    <n v="-431185.3"/>
    <x v="0"/>
    <m/>
    <n v="0.90139100000000005"/>
    <n v="1.8595159999999999"/>
    <n v="2.8622160000000001"/>
    <n v="143.88980000000001"/>
    <n v="1.126632E-3"/>
    <n v="6797113"/>
    <n v="1.3109999999999999E-4"/>
    <s v="28-Dec-2020 14:15:14.746"/>
    <n v="1.8138000000000002E-5"/>
    <n v="4326.99"/>
    <n v="-0.62363800000000003"/>
    <n v="5517032"/>
    <n v="-3969038"/>
    <n v="6797112"/>
    <n v="6796389"/>
  </r>
  <r>
    <s v="20201230130502-Now.txt"/>
    <s v="Visibility Analysis"/>
    <x v="971"/>
    <n v="1609288000"/>
    <s v="ISS(ZARYA)"/>
    <s v="ONEWEB-0010"/>
    <n v="2"/>
    <s v="ISS(ZARYA)-ONEWEB-0010"/>
    <n v="-1.9853210000000001E+27"/>
    <x v="0"/>
    <n v="-431185.3"/>
    <x v="1"/>
    <m/>
    <n v="1.534438"/>
    <n v="5.1616799999999996"/>
    <n v="1.309777"/>
    <n v="199.20650000000001"/>
    <n v="9.6122980000000002E-4"/>
    <n v="7556043"/>
    <n v="1.696E-4"/>
    <s v="27-Dec-2020 16:00:02.000"/>
    <n v="9.7983000000000001E-2"/>
    <n v="0.80098539999999996"/>
    <n v="-1.855747"/>
    <n v="-2124180"/>
    <n v="-7251696"/>
    <n v="7556043"/>
    <n v="7556403"/>
  </r>
  <r>
    <s v="20201230130502-Now.txt"/>
    <s v="Visibility Analysis"/>
    <x v="972"/>
    <n v="1609288000"/>
    <s v="ISS(ZARYA)"/>
    <s v="ONEWEB-0010"/>
    <n v="2"/>
    <s v="ISS(ZARYA)-ONEWEB-0010"/>
    <n v="-1.818575E+27"/>
    <x v="0"/>
    <n v="-583094.80000000005"/>
    <x v="0"/>
    <m/>
    <n v="0.90139100000000005"/>
    <n v="1.8595159999999999"/>
    <n v="2.8622160000000001"/>
    <n v="143.84110000000001"/>
    <n v="1.126632E-3"/>
    <n v="6797113"/>
    <n v="1.3109999999999999E-4"/>
    <s v="28-Dec-2020 14:15:14.746"/>
    <n v="1.8138000000000002E-5"/>
    <n v="4326.99"/>
    <n v="-0.67231859999999999"/>
    <n v="5317377"/>
    <n v="-4232819"/>
    <n v="6797112"/>
    <n v="6796415"/>
  </r>
  <r>
    <s v="20201230130502-Now.txt"/>
    <s v="Visibility Analysis"/>
    <x v="972"/>
    <n v="1609288000"/>
    <s v="ISS(ZARYA)"/>
    <s v="ONEWEB-0010"/>
    <n v="2"/>
    <s v="ISS(ZARYA)-ONEWEB-0010"/>
    <n v="-1.818575E+27"/>
    <x v="0"/>
    <n v="-583094.80000000005"/>
    <x v="1"/>
    <m/>
    <n v="1.534438"/>
    <n v="5.1616799999999996"/>
    <n v="1.309777"/>
    <n v="199.16499999999999"/>
    <n v="9.6122980000000002E-4"/>
    <n v="7556043"/>
    <n v="1.696E-4"/>
    <s v="27-Dec-2020 16:00:02.000"/>
    <n v="9.7983000000000001E-2"/>
    <n v="0.80098539999999996"/>
    <n v="-1.897268"/>
    <n v="-2423376"/>
    <n v="-7157321"/>
    <n v="7556043"/>
    <n v="7556454"/>
  </r>
  <r>
    <s v="20201230130502-Now.txt"/>
    <s v="Visibility Analysis"/>
    <x v="973"/>
    <n v="1609288000"/>
    <s v="ISS(ZARYA)"/>
    <s v="ONEWEB-0010"/>
    <n v="2"/>
    <s v="ISS(ZARYA)-ONEWEB-0010"/>
    <n v="-1.6195799999999999E+27"/>
    <x v="0"/>
    <n v="-744046.5"/>
    <x v="0"/>
    <m/>
    <n v="0.90139100000000005"/>
    <n v="1.8595159999999999"/>
    <n v="2.8622160000000001"/>
    <n v="143.79239999999999"/>
    <n v="1.126632E-3"/>
    <n v="6797113"/>
    <n v="1.3109999999999999E-4"/>
    <s v="28-Dec-2020 14:15:14.746"/>
    <n v="1.8138000000000002E-5"/>
    <n v="4326.99"/>
    <n v="-0.72099899999999995"/>
    <n v="5105126"/>
    <n v="-4486572"/>
    <n v="6797112"/>
    <n v="6796443"/>
  </r>
  <r>
    <s v="20201230130502-Now.txt"/>
    <s v="Visibility Analysis"/>
    <x v="973"/>
    <n v="1609288000"/>
    <s v="ISS(ZARYA)"/>
    <s v="ONEWEB-0010"/>
    <n v="2"/>
    <s v="ISS(ZARYA)-ONEWEB-0010"/>
    <n v="-1.6195799999999999E+27"/>
    <x v="0"/>
    <n v="-744046.5"/>
    <x v="1"/>
    <m/>
    <n v="1.534438"/>
    <n v="5.1616799999999996"/>
    <n v="1.309777"/>
    <n v="199.12350000000001"/>
    <n v="9.6122980000000002E-4"/>
    <n v="7556043"/>
    <n v="1.696E-4"/>
    <s v="27-Dec-2020 16:00:02.000"/>
    <n v="9.7983000000000001E-2"/>
    <n v="0.80098539999999996"/>
    <n v="-1.938788"/>
    <n v="-2718394"/>
    <n v="-7050609"/>
    <n v="7556043"/>
    <n v="7556504"/>
  </r>
  <r>
    <s v="20201230130502-Now.txt"/>
    <s v="Visibility Analysis"/>
    <x v="974"/>
    <n v="1609288000"/>
    <s v="ISS(ZARYA)"/>
    <s v="ONEWEB-0010"/>
    <n v="2"/>
    <s v="ISS(ZARYA)-ONEWEB-0010"/>
    <n v="-1.388189E+27"/>
    <x v="0"/>
    <n v="-913267.1"/>
    <x v="0"/>
    <m/>
    <n v="0.90139100000000005"/>
    <n v="1.8595159999999999"/>
    <n v="2.8622160000000001"/>
    <n v="143.74379999999999"/>
    <n v="1.126632E-3"/>
    <n v="6797113"/>
    <n v="1.3109999999999999E-4"/>
    <s v="28-Dec-2020 14:15:14.746"/>
    <n v="1.8138000000000002E-5"/>
    <n v="4326.99"/>
    <n v="-0.7696788"/>
    <n v="4880779"/>
    <n v="-4729697"/>
    <n v="6797112"/>
    <n v="6796473"/>
  </r>
  <r>
    <s v="20201230130502-Now.txt"/>
    <s v="Visibility Analysis"/>
    <x v="974"/>
    <n v="1609288000"/>
    <s v="ISS(ZARYA)"/>
    <s v="ONEWEB-0010"/>
    <n v="2"/>
    <s v="ISS(ZARYA)-ONEWEB-0010"/>
    <n v="-1.388189E+27"/>
    <x v="0"/>
    <n v="-913267.1"/>
    <x v="1"/>
    <m/>
    <n v="1.534438"/>
    <n v="5.1616799999999996"/>
    <n v="1.309777"/>
    <n v="199.08189999999999"/>
    <n v="9.6122980000000002E-4"/>
    <n v="7556043"/>
    <n v="1.696E-4"/>
    <s v="27-Dec-2020 16:00:02.000"/>
    <n v="9.7983000000000001E-2"/>
    <n v="0.80098539999999996"/>
    <n v="-1.980308"/>
    <n v="-3008727"/>
    <n v="-6931743"/>
    <n v="7556043"/>
    <n v="7556553"/>
  </r>
  <r>
    <s v="20201230130502-Now.txt"/>
    <s v="Visibility Analysis"/>
    <x v="975"/>
    <n v="1609287000"/>
    <s v="ISS(ZARYA)"/>
    <s v="ONEWEB-0010"/>
    <n v="2"/>
    <s v="ISS(ZARYA)-ONEWEB-0010"/>
    <n v="-1.125211E+27"/>
    <x v="0"/>
    <n v="-1089938"/>
    <x v="0"/>
    <m/>
    <n v="0.90139100000000005"/>
    <n v="1.8595159999999999"/>
    <n v="2.8622160000000001"/>
    <n v="143.6951"/>
    <n v="1.126632E-3"/>
    <n v="6797113"/>
    <n v="1.3109999999999999E-4"/>
    <s v="28-Dec-2020 14:15:14.746"/>
    <n v="1.8138000000000002E-5"/>
    <n v="4326.99"/>
    <n v="-0.81835829999999998"/>
    <n v="4644871"/>
    <n v="-4961616"/>
    <n v="6797112"/>
    <n v="6796503"/>
  </r>
  <r>
    <s v="20201230130502-Now.txt"/>
    <s v="Visibility Analysis"/>
    <x v="975"/>
    <n v="1609287000"/>
    <s v="ISS(ZARYA)"/>
    <s v="ONEWEB-0010"/>
    <n v="2"/>
    <s v="ISS(ZARYA)-ONEWEB-0010"/>
    <n v="-1.125211E+27"/>
    <x v="0"/>
    <n v="-1089938"/>
    <x v="1"/>
    <m/>
    <n v="1.534438"/>
    <n v="5.1616799999999996"/>
    <n v="1.309777"/>
    <n v="199.04040000000001"/>
    <n v="9.6122980000000002E-4"/>
    <n v="7556043"/>
    <n v="1.696E-4"/>
    <s v="27-Dec-2020 16:00:02.000"/>
    <n v="9.7983000000000001E-2"/>
    <n v="0.80098539999999996"/>
    <n v="-2.021827"/>
    <n v="-3293873"/>
    <n v="-6800929"/>
    <n v="7556043"/>
    <n v="7556602"/>
  </r>
  <r>
    <s v="20201230130502-Now.txt"/>
    <s v="Visibility Analysis"/>
    <x v="976"/>
    <n v="1609287000"/>
    <s v="ISS(ZARYA)"/>
    <s v="ONEWEB-0010"/>
    <n v="2"/>
    <s v="ISS(ZARYA)-ONEWEB-0010"/>
    <n v="-8.3243630000000006E+26"/>
    <x v="0"/>
    <n v="-1273176"/>
    <x v="0"/>
    <m/>
    <n v="0.90139100000000005"/>
    <n v="1.8595159999999999"/>
    <n v="2.8622160000000001"/>
    <n v="143.6464"/>
    <n v="1.126632E-3"/>
    <n v="6797113"/>
    <n v="1.3109999999999999E-4"/>
    <s v="28-Dec-2020 14:15:14.746"/>
    <n v="1.8138000000000002E-5"/>
    <n v="4326.99"/>
    <n v="-0.86703730000000001"/>
    <n v="4397958"/>
    <n v="-5181782"/>
    <n v="6797112"/>
    <n v="6796536"/>
  </r>
  <r>
    <s v="20201230130502-Now.txt"/>
    <s v="Visibility Analysis"/>
    <x v="976"/>
    <n v="1609287000"/>
    <s v="ISS(ZARYA)"/>
    <s v="ONEWEB-0010"/>
    <n v="2"/>
    <s v="ISS(ZARYA)-ONEWEB-0010"/>
    <n v="-8.3243630000000006E+26"/>
    <x v="0"/>
    <n v="-1273176"/>
    <x v="1"/>
    <m/>
    <n v="1.534438"/>
    <n v="5.1616799999999996"/>
    <n v="1.309777"/>
    <n v="198.99889999999999"/>
    <n v="9.6122980000000002E-4"/>
    <n v="7556043"/>
    <n v="1.696E-4"/>
    <s v="27-Dec-2020 16:00:02.000"/>
    <n v="9.7983000000000001E-2"/>
    <n v="0.80098539999999996"/>
    <n v="-2.0633460000000001"/>
    <n v="-3573341"/>
    <n v="-6658391"/>
    <n v="7556043"/>
    <n v="7556649"/>
  </r>
  <r>
    <s v="20201230130502-Now.txt"/>
    <s v="Visibility Analysis"/>
    <x v="977"/>
    <n v="1609287000"/>
    <s v="ISS(ZARYA)"/>
    <s v="ONEWEB-0010"/>
    <n v="2"/>
    <s v="ISS(ZARYA)-ONEWEB-0010"/>
    <n v="-5.1263729999999998E+26"/>
    <x v="0"/>
    <n v="-1462020"/>
    <x v="0"/>
    <m/>
    <n v="0.90139100000000005"/>
    <n v="1.8595159999999999"/>
    <n v="2.8622160000000001"/>
    <n v="143.59780000000001"/>
    <n v="1.126632E-3"/>
    <n v="6797113"/>
    <n v="1.3109999999999999E-4"/>
    <s v="28-Dec-2020 14:15:14.746"/>
    <n v="1.8138000000000002E-5"/>
    <n v="4326.99"/>
    <n v="-0.91571590000000003"/>
    <n v="4140627"/>
    <n v="-5389672"/>
    <n v="6797112"/>
    <n v="6796570"/>
  </r>
  <r>
    <s v="20201230130502-Now.txt"/>
    <s v="Visibility Analysis"/>
    <x v="977"/>
    <n v="1609287000"/>
    <s v="ISS(ZARYA)"/>
    <s v="ONEWEB-0010"/>
    <n v="2"/>
    <s v="ISS(ZARYA)-ONEWEB-0010"/>
    <n v="-5.1263729999999998E+26"/>
    <x v="0"/>
    <n v="-1462020"/>
    <x v="1"/>
    <m/>
    <n v="1.534438"/>
    <n v="5.1616799999999996"/>
    <n v="1.309777"/>
    <n v="198.95740000000001"/>
    <n v="9.6122980000000002E-4"/>
    <n v="7556043"/>
    <n v="1.696E-4"/>
    <s v="27-Dec-2020 16:00:02.000"/>
    <n v="9.7983000000000001E-2"/>
    <n v="0.80098539999999996"/>
    <n v="-2.1048640000000001"/>
    <n v="-3846651"/>
    <n v="-6504377"/>
    <n v="7556043"/>
    <n v="7556695"/>
  </r>
  <r>
    <s v="20201230130502-Now.txt"/>
    <s v="Visibility Analysis"/>
    <x v="978"/>
    <n v="1609287000"/>
    <s v="ISS(ZARYA)"/>
    <s v="ONEWEB-0010"/>
    <n v="2"/>
    <s v="ISS(ZARYA)-ONEWEB-0010"/>
    <n v="-1.6953160000000002E+26"/>
    <x v="0"/>
    <n v="-1655406"/>
    <x v="0"/>
    <m/>
    <n v="0.90139100000000005"/>
    <n v="1.8595159999999999"/>
    <n v="2.8622160000000001"/>
    <n v="143.54910000000001"/>
    <n v="1.126632E-3"/>
    <n v="6797113"/>
    <n v="1.3109999999999999E-4"/>
    <s v="28-Dec-2020 14:15:14.746"/>
    <n v="1.8138000000000002E-5"/>
    <n v="4326.99"/>
    <n v="-0.96439390000000003"/>
    <n v="3873487"/>
    <n v="-5584795"/>
    <n v="6797112"/>
    <n v="6796605"/>
  </r>
  <r>
    <s v="20201230130502-Now.txt"/>
    <s v="Visibility Analysis"/>
    <x v="978"/>
    <n v="1609287000"/>
    <s v="ISS(ZARYA)"/>
    <s v="ONEWEB-0010"/>
    <n v="2"/>
    <s v="ISS(ZARYA)-ONEWEB-0010"/>
    <n v="-1.6953160000000002E+26"/>
    <x v="0"/>
    <n v="-1655406"/>
    <x v="1"/>
    <m/>
    <n v="1.534438"/>
    <n v="5.1616799999999996"/>
    <n v="1.309777"/>
    <n v="198.91579999999999"/>
    <n v="9.6122980000000002E-4"/>
    <n v="7556043"/>
    <n v="1.696E-4"/>
    <s v="27-Dec-2020 16:00:02.000"/>
    <n v="9.7983000000000001E-2"/>
    <n v="0.80098539999999996"/>
    <n v="-2.146382"/>
    <n v="-4113330"/>
    <n v="-6339152"/>
    <n v="7556043"/>
    <n v="7556741"/>
  </r>
  <r>
    <s v="20201230130502-Now.txt"/>
    <s v="Visibility Analysis"/>
    <x v="979"/>
    <n v="1609287000"/>
    <s v="ISS(ZARYA)"/>
    <s v="ONEWEB-0010"/>
    <n v="2"/>
    <s v="ISS(ZARYA)-ONEWEB-0010"/>
    <n v="1.922826E+26"/>
    <x v="1"/>
    <n v="-1852145"/>
    <x v="0"/>
    <m/>
    <n v="0.90139100000000005"/>
    <n v="1.8595159999999999"/>
    <n v="2.8622160000000001"/>
    <n v="143.50040000000001"/>
    <n v="1.126632E-3"/>
    <n v="6797113"/>
    <n v="1.3109999999999999E-4"/>
    <s v="28-Dec-2020 14:15:14.746"/>
    <n v="1.8138000000000002E-5"/>
    <n v="4326.99"/>
    <n v="-1.0130710000000001"/>
    <n v="3597171"/>
    <n v="-5766688"/>
    <n v="6797112"/>
    <n v="6796641"/>
  </r>
  <r>
    <s v="20201230130502-Now.txt"/>
    <s v="Visibility Analysis"/>
    <x v="979"/>
    <n v="1609287000"/>
    <s v="ISS(ZARYA)"/>
    <s v="ONEWEB-0010"/>
    <n v="2"/>
    <s v="ISS(ZARYA)-ONEWEB-0010"/>
    <n v="1.922826E+26"/>
    <x v="1"/>
    <n v="-1852145"/>
    <x v="1"/>
    <m/>
    <n v="1.534438"/>
    <n v="5.1616799999999996"/>
    <n v="1.309777"/>
    <n v="198.87430000000001"/>
    <n v="9.6122980000000002E-4"/>
    <n v="7556043"/>
    <n v="1.696E-4"/>
    <s v="27-Dec-2020 16:00:02.000"/>
    <n v="9.7983000000000001E-2"/>
    <n v="0.80098539999999996"/>
    <n v="-2.1878989999999998"/>
    <n v="-4372919"/>
    <n v="-6163000"/>
    <n v="7556043"/>
    <n v="7556785"/>
  </r>
  <r>
    <s v="20201230130502-Now.txt"/>
    <s v="Visibility Analysis"/>
    <x v="980"/>
    <n v="1609287000"/>
    <s v="ISS(ZARYA)"/>
    <s v="ONEWEB-0010"/>
    <n v="2"/>
    <s v="ISS(ZARYA)-ONEWEB-0010"/>
    <n v="5.674219E+26"/>
    <x v="1"/>
    <n v="-2050901"/>
    <x v="0"/>
    <m/>
    <n v="0.90139100000000005"/>
    <n v="1.8595159999999999"/>
    <n v="2.8622160000000001"/>
    <n v="143.45169999999999"/>
    <n v="1.126632E-3"/>
    <n v="6797113"/>
    <n v="1.3109999999999999E-4"/>
    <s v="28-Dec-2020 14:15:14.746"/>
    <n v="1.8138000000000002E-5"/>
    <n v="4326.99"/>
    <n v="-1.0617479999999999"/>
    <n v="3312334"/>
    <n v="-5934920"/>
    <n v="6797112"/>
    <n v="6796678"/>
  </r>
  <r>
    <s v="20201230130502-Now.txt"/>
    <s v="Visibility Analysis"/>
    <x v="980"/>
    <n v="1609287000"/>
    <s v="ISS(ZARYA)"/>
    <s v="ONEWEB-0010"/>
    <n v="2"/>
    <s v="ISS(ZARYA)-ONEWEB-0010"/>
    <n v="5.674219E+26"/>
    <x v="1"/>
    <n v="-2050901"/>
    <x v="1"/>
    <m/>
    <n v="1.534438"/>
    <n v="5.1616799999999996"/>
    <n v="1.309777"/>
    <n v="198.83279999999999"/>
    <n v="9.6122980000000002E-4"/>
    <n v="7556043"/>
    <n v="1.696E-4"/>
    <s v="27-Dec-2020 16:00:02.000"/>
    <n v="9.7983000000000001E-2"/>
    <n v="0.80098539999999996"/>
    <n v="-2.2294160000000001"/>
    <n v="-4624971"/>
    <n v="-5976226"/>
    <n v="7556043"/>
    <n v="7556827"/>
  </r>
  <r>
    <s v="20201230130502-Now.txt"/>
    <s v="Visibility Analysis"/>
    <x v="981"/>
    <n v="1609287000"/>
    <s v="ISS(ZARYA)"/>
    <s v="ONEWEB-0010"/>
    <n v="2"/>
    <s v="ISS(ZARYA)-ONEWEB-0010"/>
    <n v="9.4984110000000002E+26"/>
    <x v="1"/>
    <n v="-2250153"/>
    <x v="0"/>
    <m/>
    <n v="0.90139100000000005"/>
    <n v="1.8595159999999999"/>
    <n v="2.8622160000000001"/>
    <n v="143.40309999999999"/>
    <n v="1.126632E-3"/>
    <n v="6797113"/>
    <n v="1.3109999999999999E-4"/>
    <s v="28-Dec-2020 14:15:14.746"/>
    <n v="1.8138000000000002E-5"/>
    <n v="4326.99"/>
    <n v="-1.110425"/>
    <n v="3019651"/>
    <n v="-6089094"/>
    <n v="6797112"/>
    <n v="6796717"/>
  </r>
  <r>
    <s v="20201230130502-Now.txt"/>
    <s v="Visibility Analysis"/>
    <x v="981"/>
    <n v="1609287000"/>
    <s v="ISS(ZARYA)"/>
    <s v="ONEWEB-0010"/>
    <n v="2"/>
    <s v="ISS(ZARYA)-ONEWEB-0010"/>
    <n v="9.4984110000000002E+26"/>
    <x v="1"/>
    <n v="-2250153"/>
    <x v="1"/>
    <m/>
    <n v="1.534438"/>
    <n v="5.1616799999999996"/>
    <n v="1.309777"/>
    <n v="198.79130000000001"/>
    <n v="9.6122980000000002E-4"/>
    <n v="7556043"/>
    <n v="1.696E-4"/>
    <s v="27-Dec-2020 16:00:02.000"/>
    <n v="9.7983000000000001E-2"/>
    <n v="0.80098539999999996"/>
    <n v="-2.2709320000000002"/>
    <n v="-4869052"/>
    <n v="-5779152"/>
    <n v="7556043"/>
    <n v="7556869"/>
  </r>
  <r>
    <s v="20201230130502-Now.txt"/>
    <s v="Visibility Analysis"/>
    <x v="982"/>
    <n v="1609287000"/>
    <s v="ISS(ZARYA)"/>
    <s v="ONEWEB-0010"/>
    <n v="2"/>
    <s v="ISS(ZARYA)-ONEWEB-0010"/>
    <n v="1.3329789999999999E+27"/>
    <x v="1"/>
    <n v="-2448161"/>
    <x v="0"/>
    <m/>
    <n v="0.90139100000000005"/>
    <n v="1.8595159999999999"/>
    <n v="2.8622160000000001"/>
    <n v="143.3544"/>
    <n v="1.126632E-3"/>
    <n v="6797113"/>
    <n v="1.3109999999999999E-4"/>
    <s v="28-Dec-2020 14:15:14.746"/>
    <n v="1.8138000000000002E-5"/>
    <n v="4326.99"/>
    <n v="-1.1591009999999999"/>
    <n v="2719815"/>
    <n v="-6228844"/>
    <n v="6797112"/>
    <n v="6796756"/>
  </r>
  <r>
    <s v="20201230130502-Now.txt"/>
    <s v="Visibility Analysis"/>
    <x v="982"/>
    <n v="1609287000"/>
    <s v="ISS(ZARYA)"/>
    <s v="ONEWEB-0010"/>
    <n v="2"/>
    <s v="ISS(ZARYA)-ONEWEB-0010"/>
    <n v="1.3329789999999999E+27"/>
    <x v="1"/>
    <n v="-2448161"/>
    <x v="1"/>
    <m/>
    <n v="1.534438"/>
    <n v="5.1616799999999996"/>
    <n v="1.309777"/>
    <n v="198.74969999999999"/>
    <n v="9.6122980000000002E-4"/>
    <n v="7556043"/>
    <n v="1.696E-4"/>
    <s v="27-Dec-2020 16:00:02.000"/>
    <n v="9.7983000000000001E-2"/>
    <n v="0.80098539999999996"/>
    <n v="-2.3124479999999998"/>
    <n v="-5104741"/>
    <n v="-5572117"/>
    <n v="7556043"/>
    <n v="7556909"/>
  </r>
  <r>
    <s v="20201230130502-Now.txt"/>
    <s v="Visibility Analysis"/>
    <x v="983"/>
    <n v="1609287000"/>
    <s v="ISS(ZARYA)"/>
    <s v="ONEWEB-0010"/>
    <n v="2"/>
    <s v="ISS(ZARYA)-ONEWEB-0010"/>
    <n v="1.709923E+27"/>
    <x v="1"/>
    <n v="-2642921"/>
    <x v="0"/>
    <m/>
    <n v="0.90139100000000005"/>
    <n v="1.8595159999999999"/>
    <n v="2.8622160000000001"/>
    <n v="143.3057"/>
    <n v="1.126632E-3"/>
    <n v="6797113"/>
    <n v="1.3109999999999999E-4"/>
    <s v="28-Dec-2020 14:15:14.746"/>
    <n v="1.8138000000000002E-5"/>
    <n v="4326.99"/>
    <n v="-1.207776"/>
    <n v="2413537"/>
    <n v="-6353839"/>
    <n v="6797112"/>
    <n v="6796796"/>
  </r>
  <r>
    <s v="20201230130502-Now.txt"/>
    <s v="Visibility Analysis"/>
    <x v="983"/>
    <n v="1609287000"/>
    <s v="ISS(ZARYA)"/>
    <s v="ONEWEB-0010"/>
    <n v="2"/>
    <s v="ISS(ZARYA)-ONEWEB-0010"/>
    <n v="1.709923E+27"/>
    <x v="1"/>
    <n v="-2642921"/>
    <x v="1"/>
    <m/>
    <n v="1.534438"/>
    <n v="5.1616799999999996"/>
    <n v="1.309777"/>
    <n v="198.70820000000001"/>
    <n v="9.6122980000000002E-4"/>
    <n v="7556043"/>
    <n v="1.696E-4"/>
    <s v="27-Dec-2020 16:00:02.000"/>
    <n v="9.7983000000000001E-2"/>
    <n v="0.80098539999999996"/>
    <n v="-2.3539629999999998"/>
    <n v="-5331632"/>
    <n v="-5355478"/>
    <n v="7556043"/>
    <n v="7556947"/>
  </r>
  <r>
    <s v="20201230130502-Now.txt"/>
    <s v="Visibility Analysis"/>
    <x v="984"/>
    <n v="1609287000"/>
    <s v="ISS(ZARYA)"/>
    <s v="ONEWEB-0010"/>
    <n v="2"/>
    <s v="ISS(ZARYA)-ONEWEB-0010"/>
    <n v="2.07359E+27"/>
    <x v="1"/>
    <n v="-2832120"/>
    <x v="0"/>
    <m/>
    <n v="0.90139100000000005"/>
    <n v="1.8595159999999999"/>
    <n v="2.8622160000000001"/>
    <n v="143.25710000000001"/>
    <n v="1.126632E-3"/>
    <n v="6797113"/>
    <n v="1.3109999999999999E-4"/>
    <s v="28-Dec-2020 14:15:14.746"/>
    <n v="1.8138000000000002E-5"/>
    <n v="4326.99"/>
    <n v="-1.256451"/>
    <n v="2101542"/>
    <n v="-6463785"/>
    <n v="6797112"/>
    <n v="6796837"/>
  </r>
  <r>
    <s v="20201230130502-Now.txt"/>
    <s v="Visibility Analysis"/>
    <x v="984"/>
    <n v="1609287000"/>
    <s v="ISS(ZARYA)"/>
    <s v="ONEWEB-0010"/>
    <n v="2"/>
    <s v="ISS(ZARYA)-ONEWEB-0010"/>
    <n v="2.07359E+27"/>
    <x v="1"/>
    <n v="-2832120"/>
    <x v="1"/>
    <m/>
    <n v="1.534438"/>
    <n v="5.1616799999999996"/>
    <n v="1.309777"/>
    <n v="198.66669999999999"/>
    <n v="9.6122980000000002E-4"/>
    <n v="7556043"/>
    <n v="1.696E-4"/>
    <s v="27-Dec-2020 16:00:02.000"/>
    <n v="9.7983000000000001E-2"/>
    <n v="0.80098539999999996"/>
    <n v="-2.3954780000000002"/>
    <n v="-5549334"/>
    <n v="-5129610"/>
    <n v="7556043"/>
    <n v="7556984"/>
  </r>
  <r>
    <s v="20201230130502-Now.txt"/>
    <s v="Visibility Analysis"/>
    <x v="985"/>
    <n v="1609287000"/>
    <s v="ISS(ZARYA)"/>
    <s v="ONEWEB-0010"/>
    <n v="2"/>
    <s v="ISS(ZARYA)-ONEWEB-0010"/>
    <n v="2.4169139999999999E+27"/>
    <x v="1"/>
    <n v="-3013093"/>
    <x v="0"/>
    <m/>
    <n v="0.90139100000000005"/>
    <n v="1.8595159999999999"/>
    <n v="2.8622160000000001"/>
    <n v="143.20840000000001"/>
    <n v="1.126632E-3"/>
    <n v="6797113"/>
    <n v="1.3109999999999999E-4"/>
    <s v="28-Dec-2020 14:15:14.746"/>
    <n v="1.8138000000000002E-5"/>
    <n v="4326.99"/>
    <n v="-1.3051250000000001"/>
    <n v="1784568"/>
    <n v="-6558420"/>
    <n v="6797112"/>
    <n v="6796878"/>
  </r>
  <r>
    <s v="20201230130502-Now.txt"/>
    <s v="Visibility Analysis"/>
    <x v="985"/>
    <n v="1609287000"/>
    <s v="ISS(ZARYA)"/>
    <s v="ONEWEB-0010"/>
    <n v="2"/>
    <s v="ISS(ZARYA)-ONEWEB-0010"/>
    <n v="2.4169139999999999E+27"/>
    <x v="1"/>
    <n v="-3013093"/>
    <x v="1"/>
    <m/>
    <n v="1.534438"/>
    <n v="5.1616799999999996"/>
    <n v="1.309777"/>
    <n v="198.62520000000001"/>
    <n v="9.6122980000000002E-4"/>
    <n v="7556043"/>
    <n v="1.696E-4"/>
    <s v="27-Dec-2020 16:00:02.000"/>
    <n v="9.7983000000000001E-2"/>
    <n v="0.80098539999999996"/>
    <n v="-2.4369930000000002"/>
    <n v="-5757472"/>
    <n v="-4894901"/>
    <n v="7556043"/>
    <n v="7557019"/>
  </r>
  <r>
    <s v="20201230130502-Now.txt"/>
    <s v="Visibility Analysis"/>
    <x v="986"/>
    <n v="1609287000"/>
    <s v="ISS(ZARYA)"/>
    <s v="ONEWEB-0010"/>
    <n v="2"/>
    <s v="ISS(ZARYA)-ONEWEB-0010"/>
    <n v="2.733037E+27"/>
    <x v="1"/>
    <n v="-3182789"/>
    <x v="0"/>
    <m/>
    <n v="0.90139100000000005"/>
    <n v="1.8595159999999999"/>
    <n v="2.8622160000000001"/>
    <n v="143.15969999999999"/>
    <n v="1.126632E-3"/>
    <n v="6797113"/>
    <n v="1.3109999999999999E-4"/>
    <s v="28-Dec-2020 14:15:14.746"/>
    <n v="1.8138000000000002E-5"/>
    <n v="4326.99"/>
    <n v="-1.353799"/>
    <n v="1463368"/>
    <n v="-6637521"/>
    <n v="6797112"/>
    <n v="6796921"/>
  </r>
  <r>
    <s v="20201230130502-Now.txt"/>
    <s v="Visibility Analysis"/>
    <x v="986"/>
    <n v="1609287000"/>
    <s v="ISS(ZARYA)"/>
    <s v="ONEWEB-0010"/>
    <n v="2"/>
    <s v="ISS(ZARYA)-ONEWEB-0010"/>
    <n v="2.733037E+27"/>
    <x v="1"/>
    <n v="-3182789"/>
    <x v="1"/>
    <m/>
    <n v="1.534438"/>
    <n v="5.1616799999999996"/>
    <n v="1.309777"/>
    <n v="198.58359999999999"/>
    <n v="9.6122980000000002E-4"/>
    <n v="7556043"/>
    <n v="1.696E-4"/>
    <s v="27-Dec-2020 16:00:02.000"/>
    <n v="9.7983000000000001E-2"/>
    <n v="0.80098539999999996"/>
    <n v="-2.478507"/>
    <n v="-5955688"/>
    <n v="-4651756"/>
    <n v="7556043"/>
    <n v="7557053"/>
  </r>
  <r>
    <s v="20201230130502-Now.txt"/>
    <s v="Visibility Analysis"/>
    <x v="987"/>
    <n v="1609287000"/>
    <s v="ISS(ZARYA)"/>
    <s v="ONEWEB-0010"/>
    <n v="2"/>
    <s v="ISS(ZARYA)-ONEWEB-0010"/>
    <n v="3.0154979999999999E+27"/>
    <x v="1"/>
    <n v="-3337771"/>
    <x v="0"/>
    <m/>
    <n v="0.90139100000000005"/>
    <n v="1.8595159999999999"/>
    <n v="2.8622160000000001"/>
    <n v="143.11099999999999"/>
    <n v="1.126632E-3"/>
    <n v="6797113"/>
    <n v="1.3109999999999999E-4"/>
    <s v="28-Dec-2020 14:15:14.746"/>
    <n v="1.8138000000000002E-5"/>
    <n v="4326.99"/>
    <n v="-1.4024719999999999"/>
    <n v="1138702"/>
    <n v="-6700900"/>
    <n v="6797112"/>
    <n v="6796963"/>
  </r>
  <r>
    <s v="20201230130502-Now.txt"/>
    <s v="Visibility Analysis"/>
    <x v="987"/>
    <n v="1609287000"/>
    <s v="ISS(ZARYA)"/>
    <s v="ONEWEB-0010"/>
    <n v="2"/>
    <s v="ISS(ZARYA)-ONEWEB-0010"/>
    <n v="3.0154979999999999E+27"/>
    <x v="1"/>
    <n v="-3337771"/>
    <x v="1"/>
    <m/>
    <n v="1.534438"/>
    <n v="5.1616799999999996"/>
    <n v="1.309777"/>
    <n v="198.5421"/>
    <n v="9.6122980000000002E-4"/>
    <n v="7556043"/>
    <n v="1.696E-4"/>
    <s v="27-Dec-2020 16:00:02.000"/>
    <n v="9.7983000000000001E-2"/>
    <n v="0.80098539999999996"/>
    <n v="-2.5200209999999998"/>
    <n v="-6143639"/>
    <n v="-4400594"/>
    <n v="7556043"/>
    <n v="7557085"/>
  </r>
  <r>
    <s v="20201230130502-Now.txt"/>
    <s v="Visibility Analysis"/>
    <x v="988"/>
    <n v="1609287000"/>
    <s v="ISS(ZARYA)"/>
    <s v="ONEWEB-0010"/>
    <n v="2"/>
    <s v="ISS(ZARYA)-ONEWEB-0010"/>
    <n v="3.2584110000000001E+27"/>
    <x v="1"/>
    <n v="-3474271"/>
    <x v="0"/>
    <m/>
    <n v="0.90139100000000005"/>
    <n v="1.8595159999999999"/>
    <n v="2.8622160000000001"/>
    <n v="143.0624"/>
    <n v="1.126632E-3"/>
    <n v="6797113"/>
    <n v="1.3109999999999999E-4"/>
    <s v="28-Dec-2020 14:15:14.746"/>
    <n v="1.8138000000000002E-5"/>
    <n v="4326.99"/>
    <n v="-1.451144"/>
    <n v="811338.9"/>
    <n v="-6748409"/>
    <n v="6797112"/>
    <n v="6797006"/>
  </r>
  <r>
    <s v="20201230130502-Now.txt"/>
    <s v="Visibility Analysis"/>
    <x v="988"/>
    <n v="1609287000"/>
    <s v="ISS(ZARYA)"/>
    <s v="ONEWEB-0010"/>
    <n v="2"/>
    <s v="ISS(ZARYA)-ONEWEB-0010"/>
    <n v="3.2584110000000001E+27"/>
    <x v="1"/>
    <n v="-3474271"/>
    <x v="1"/>
    <m/>
    <n v="1.534438"/>
    <n v="5.1616799999999996"/>
    <n v="1.309777"/>
    <n v="198.50059999999999"/>
    <n v="9.6122980000000002E-4"/>
    <n v="7556043"/>
    <n v="1.696E-4"/>
    <s v="27-Dec-2020 16:00:02.000"/>
    <n v="9.7983000000000001E-2"/>
    <n v="0.80098539999999996"/>
    <n v="-2.561534"/>
    <n v="-6321003"/>
    <n v="-4141848"/>
    <n v="7556043"/>
    <n v="7557115"/>
  </r>
  <r>
    <s v="20201230130502-Now.txt"/>
    <s v="Visibility Analysis"/>
    <x v="989"/>
    <n v="1609287000"/>
    <s v="ISS(ZARYA)"/>
    <s v="ONEWEB-0010"/>
    <n v="2"/>
    <s v="ISS(ZARYA)-ONEWEB-0010"/>
    <n v="3.456632E+27"/>
    <x v="1"/>
    <n v="-3588335"/>
    <x v="0"/>
    <m/>
    <n v="0.90139100000000005"/>
    <n v="1.8595159999999999"/>
    <n v="2.8622160000000001"/>
    <n v="143.0137"/>
    <n v="1.126632E-3"/>
    <n v="6797113"/>
    <n v="1.3109999999999999E-4"/>
    <s v="28-Dec-2020 14:15:14.746"/>
    <n v="1.8138000000000002E-5"/>
    <n v="4326.99"/>
    <n v="-1.499816"/>
    <n v="482054.1"/>
    <n v="-6779934"/>
    <n v="6797112"/>
    <n v="6797049"/>
  </r>
  <r>
    <s v="20201230130502-Now.txt"/>
    <s v="Visibility Analysis"/>
    <x v="989"/>
    <n v="1609287000"/>
    <s v="ISS(ZARYA)"/>
    <s v="ONEWEB-0010"/>
    <n v="2"/>
    <s v="ISS(ZARYA)-ONEWEB-0010"/>
    <n v="3.456632E+27"/>
    <x v="1"/>
    <n v="-3588335"/>
    <x v="1"/>
    <m/>
    <n v="1.534438"/>
    <n v="5.1616799999999996"/>
    <n v="1.309777"/>
    <n v="198.45910000000001"/>
    <n v="9.6122980000000002E-4"/>
    <n v="7556043"/>
    <n v="1.696E-4"/>
    <s v="27-Dec-2020 16:00:02.000"/>
    <n v="9.7983000000000001E-2"/>
    <n v="0.80098539999999996"/>
    <n v="-2.6030479999999998"/>
    <n v="-6487473"/>
    <n v="-3875965"/>
    <n v="7556043"/>
    <n v="7557143"/>
  </r>
  <r>
    <s v="20201230130502-Now.txt"/>
    <s v="Visibility Analysis"/>
    <x v="990"/>
    <n v="1609287000"/>
    <s v="ISS(ZARYA)"/>
    <s v="ONEWEB-0010"/>
    <n v="2"/>
    <s v="ISS(ZARYA)-ONEWEB-0010"/>
    <n v="3.6059009999999998E+27"/>
    <x v="1"/>
    <n v="-3676091"/>
    <x v="0"/>
    <m/>
    <n v="0.90139100000000005"/>
    <n v="1.8595159999999999"/>
    <n v="2.8622160000000001"/>
    <n v="142.965"/>
    <n v="1.126632E-3"/>
    <n v="6797113"/>
    <n v="1.3109999999999999E-4"/>
    <s v="28-Dec-2020 14:15:14.746"/>
    <n v="1.8138000000000002E-5"/>
    <n v="4326.99"/>
    <n v="-1.5484869999999999"/>
    <n v="151627.5"/>
    <n v="-6795401"/>
    <n v="6797112"/>
    <n v="6797093"/>
  </r>
  <r>
    <s v="20201230130502-Now.txt"/>
    <s v="Visibility Analysis"/>
    <x v="990"/>
    <n v="1609287000"/>
    <s v="ISS(ZARYA)"/>
    <s v="ONEWEB-0010"/>
    <n v="2"/>
    <s v="ISS(ZARYA)-ONEWEB-0010"/>
    <n v="3.6059009999999998E+27"/>
    <x v="1"/>
    <n v="-3676091"/>
    <x v="1"/>
    <m/>
    <n v="1.534438"/>
    <n v="5.1616799999999996"/>
    <n v="1.309777"/>
    <n v="198.41749999999999"/>
    <n v="9.6122980000000002E-4"/>
    <n v="7556043"/>
    <n v="1.696E-4"/>
    <s v="27-Dec-2020 16:00:02.000"/>
    <n v="9.7983000000000001E-2"/>
    <n v="0.80098539999999996"/>
    <n v="-2.6445599999999998"/>
    <n v="-6642764"/>
    <n v="-3603402"/>
    <n v="7556043"/>
    <n v="7557170"/>
  </r>
  <r>
    <s v="20201230130502-Now.txt"/>
    <s v="Visibility Analysis"/>
    <x v="991"/>
    <n v="1609287000"/>
    <s v="ISS(ZARYA)"/>
    <s v="ONEWEB-0010"/>
    <n v="2"/>
    <s v="ISS(ZARYA)-ONEWEB-0010"/>
    <n v="3.7029670000000003E+27"/>
    <x v="1"/>
    <n v="-3734123"/>
    <x v="0"/>
    <m/>
    <n v="0.90139100000000005"/>
    <n v="1.8595159999999999"/>
    <n v="2.8622160000000001"/>
    <n v="142.91640000000001"/>
    <n v="1.126632E-3"/>
    <n v="6797113"/>
    <n v="1.3109999999999999E-4"/>
    <s v="28-Dec-2020 14:15:14.746"/>
    <n v="1.8138000000000002E-5"/>
    <n v="4326.99"/>
    <n v="-1.5971569999999999"/>
    <n v="-179158.1"/>
    <n v="-6794774"/>
    <n v="6797112"/>
    <n v="6797136"/>
  </r>
  <r>
    <s v="20201230130502-Now.txt"/>
    <s v="Visibility Analysis"/>
    <x v="991"/>
    <n v="1609287000"/>
    <s v="ISS(ZARYA)"/>
    <s v="ONEWEB-0010"/>
    <n v="2"/>
    <s v="ISS(ZARYA)-ONEWEB-0010"/>
    <n v="3.7029670000000003E+27"/>
    <x v="1"/>
    <n v="-3734123"/>
    <x v="1"/>
    <m/>
    <n v="1.534438"/>
    <n v="5.1616799999999996"/>
    <n v="1.309777"/>
    <n v="198.376"/>
    <n v="9.6122980000000002E-4"/>
    <n v="7556043"/>
    <n v="1.696E-4"/>
    <s v="27-Dec-2020 16:00:02.000"/>
    <n v="9.7983000000000001E-2"/>
    <n v="0.80098539999999996"/>
    <n v="-2.6860729999999999"/>
    <n v="-6786606"/>
    <n v="-3324629"/>
    <n v="7556043"/>
    <n v="7557194"/>
  </r>
  <r>
    <s v="20201230130502-Now.txt"/>
    <s v="Visibility Analysis"/>
    <x v="992"/>
    <n v="1609287000"/>
    <s v="ISS(ZARYA)"/>
    <s v="ONEWEB-0010"/>
    <n v="2"/>
    <s v="ISS(ZARYA)-ONEWEB-0010"/>
    <n v="3.7456789999999999E+27"/>
    <x v="1"/>
    <n v="-3759926"/>
    <x v="0"/>
    <m/>
    <n v="0.90139100000000005"/>
    <n v="1.8595159999999999"/>
    <n v="2.8622160000000001"/>
    <n v="142.86770000000001"/>
    <n v="1.126632E-3"/>
    <n v="6797113"/>
    <n v="1.3109999999999999E-4"/>
    <s v="28-Dec-2020 14:15:14.746"/>
    <n v="1.8138000000000002E-5"/>
    <n v="4326.99"/>
    <n v="-1.6458269999999999"/>
    <n v="-509519.4"/>
    <n v="-6778055"/>
    <n v="6797112"/>
    <n v="6797179"/>
  </r>
  <r>
    <s v="20201230130502-Now.txt"/>
    <s v="Visibility Analysis"/>
    <x v="992"/>
    <n v="1609287000"/>
    <s v="ISS(ZARYA)"/>
    <s v="ONEWEB-0010"/>
    <n v="2"/>
    <s v="ISS(ZARYA)-ONEWEB-0010"/>
    <n v="3.7456789999999999E+27"/>
    <x v="1"/>
    <n v="-3759926"/>
    <x v="1"/>
    <m/>
    <n v="1.534438"/>
    <n v="5.1616799999999996"/>
    <n v="1.309777"/>
    <n v="198.33449999999999"/>
    <n v="9.6122980000000002E-4"/>
    <n v="7556043"/>
    <n v="1.696E-4"/>
    <s v="27-Dec-2020 16:00:02.000"/>
    <n v="9.7983000000000001E-2"/>
    <n v="0.80098539999999996"/>
    <n v="-2.7275849999999999"/>
    <n v="-6918754"/>
    <n v="-3040126"/>
    <n v="7556043"/>
    <n v="7557216"/>
  </r>
  <r>
    <s v="20201230130502-Now.txt"/>
    <s v="Visibility Analysis"/>
    <x v="993"/>
    <n v="1609287000"/>
    <s v="ISS(ZARYA)"/>
    <s v="ONEWEB-0010"/>
    <n v="2"/>
    <s v="ISS(ZARYA)-ONEWEB-0010"/>
    <n v="3.7330500000000003E+27"/>
    <x v="1"/>
    <n v="-3752294"/>
    <x v="0"/>
    <m/>
    <n v="0.90139100000000005"/>
    <n v="1.8595159999999999"/>
    <n v="2.8622160000000001"/>
    <n v="142.81899999999999"/>
    <n v="1.126632E-3"/>
    <n v="6797113"/>
    <n v="1.3109999999999999E-4"/>
    <s v="28-Dec-2020 14:15:14.746"/>
    <n v="1.8138000000000002E-5"/>
    <n v="4326.99"/>
    <n v="-1.694496"/>
    <n v="-838674.1"/>
    <n v="-6745284"/>
    <n v="6797112"/>
    <n v="6797222"/>
  </r>
  <r>
    <s v="20201230130502-Now.txt"/>
    <s v="Visibility Analysis"/>
    <x v="993"/>
    <n v="1609287000"/>
    <s v="ISS(ZARYA)"/>
    <s v="ONEWEB-0010"/>
    <n v="2"/>
    <s v="ISS(ZARYA)-ONEWEB-0010"/>
    <n v="3.7330500000000003E+27"/>
    <x v="1"/>
    <n v="-3752294"/>
    <x v="1"/>
    <m/>
    <n v="1.534438"/>
    <n v="5.1616799999999996"/>
    <n v="1.309777"/>
    <n v="198.29300000000001"/>
    <n v="9.6122980000000002E-4"/>
    <n v="7556043"/>
    <n v="1.696E-4"/>
    <s v="27-Dec-2020 16:00:02.000"/>
    <n v="9.7983000000000001E-2"/>
    <n v="0.80098539999999996"/>
    <n v="-2.7690980000000001"/>
    <n v="-7038978"/>
    <n v="-2750385"/>
    <n v="7556043"/>
    <n v="7557237"/>
  </r>
  <r>
    <s v="20201230130502-Now.txt"/>
    <s v="Visibility Analysis"/>
    <x v="994"/>
    <n v="1609287000"/>
    <s v="ISS(ZARYA)"/>
    <s v="ONEWEB-0010"/>
    <n v="2"/>
    <s v="ISS(ZARYA)-ONEWEB-0010"/>
    <n v="3.6652850000000002E+27"/>
    <x v="1"/>
    <n v="-3711534"/>
    <x v="0"/>
    <m/>
    <n v="0.90139100000000005"/>
    <n v="1.8595159999999999"/>
    <n v="2.8622160000000001"/>
    <n v="142.7704"/>
    <n v="1.126632E-3"/>
    <n v="6797113"/>
    <n v="1.3109999999999999E-4"/>
    <s v="28-Dec-2020 14:15:14.746"/>
    <n v="1.8138000000000002E-5"/>
    <n v="4326.99"/>
    <n v="-1.7431650000000001"/>
    <n v="-1165843"/>
    <n v="-6696538"/>
    <n v="6797112"/>
    <n v="6797265"/>
  </r>
  <r>
    <s v="20201230130502-Now.txt"/>
    <s v="Visibility Analysis"/>
    <x v="994"/>
    <n v="1609287000"/>
    <s v="ISS(ZARYA)"/>
    <s v="ONEWEB-0010"/>
    <n v="2"/>
    <s v="ISS(ZARYA)-ONEWEB-0010"/>
    <n v="3.6652850000000002E+27"/>
    <x v="1"/>
    <n v="-3711534"/>
    <x v="1"/>
    <m/>
    <n v="1.534438"/>
    <n v="5.1616799999999996"/>
    <n v="1.309777"/>
    <n v="198.25139999999999"/>
    <n v="9.6122980000000002E-4"/>
    <n v="7556043"/>
    <n v="1.696E-4"/>
    <s v="27-Dec-2020 16:00:02.000"/>
    <n v="9.7983000000000001E-2"/>
    <n v="0.80098539999999996"/>
    <n v="-2.8106089999999999"/>
    <n v="-7147072"/>
    <n v="-2455904"/>
    <n v="7556043"/>
    <n v="7557255"/>
  </r>
  <r>
    <s v="20201230130502-Now.txt"/>
    <s v="Visibility Analysis"/>
    <x v="995"/>
    <n v="1609287000"/>
    <s v="ISS(ZARYA)"/>
    <s v="ONEWEB-0010"/>
    <n v="2"/>
    <s v="ISS(ZARYA)-ONEWEB-0010"/>
    <n v="3.5437779999999999E+27"/>
    <x v="1"/>
    <n v="-3639410"/>
    <x v="0"/>
    <m/>
    <n v="0.90139100000000005"/>
    <n v="1.8595159999999999"/>
    <n v="2.8622160000000001"/>
    <n v="142.7217"/>
    <n v="1.126632E-3"/>
    <n v="6797113"/>
    <n v="1.3109999999999999E-4"/>
    <s v="28-Dec-2020 14:15:14.746"/>
    <n v="1.8138000000000002E-5"/>
    <n v="4326.99"/>
    <n v="-1.791833"/>
    <n v="-1490250"/>
    <n v="-6631934"/>
    <n v="6797112"/>
    <n v="6797308"/>
  </r>
  <r>
    <s v="20201230130502-Now.txt"/>
    <s v="Visibility Analysis"/>
    <x v="995"/>
    <n v="1609287000"/>
    <s v="ISS(ZARYA)"/>
    <s v="ONEWEB-0010"/>
    <n v="2"/>
    <s v="ISS(ZARYA)-ONEWEB-0010"/>
    <n v="3.5437779999999999E+27"/>
    <x v="1"/>
    <n v="-3639410"/>
    <x v="1"/>
    <m/>
    <n v="1.534438"/>
    <n v="5.1616799999999996"/>
    <n v="1.309777"/>
    <n v="198.2099"/>
    <n v="9.6122980000000002E-4"/>
    <n v="7556043"/>
    <n v="1.696E-4"/>
    <s v="27-Dec-2020 16:00:02.000"/>
    <n v="9.7983000000000001E-2"/>
    <n v="0.80098539999999996"/>
    <n v="-2.8521209999999999"/>
    <n v="-7242850"/>
    <n v="-2157191"/>
    <n v="7556043"/>
    <n v="7557271"/>
  </r>
  <r>
    <s v="20201230130502-Now.txt"/>
    <s v="Visibility Analysis"/>
    <x v="996"/>
    <n v="1609287000"/>
    <s v="ISS(ZARYA)"/>
    <s v="ONEWEB-0010"/>
    <n v="2"/>
    <s v="ISS(ZARYA)-ONEWEB-0010"/>
    <n v="3.3710740000000002E+27"/>
    <x v="1"/>
    <n v="-3538836"/>
    <x v="0"/>
    <m/>
    <n v="0.90139100000000005"/>
    <n v="1.8595159999999999"/>
    <n v="2.8622160000000001"/>
    <n v="142.673"/>
    <n v="1.126632E-3"/>
    <n v="6797113"/>
    <n v="1.3109999999999999E-4"/>
    <s v="28-Dec-2020 14:15:14.746"/>
    <n v="1.8138000000000002E-5"/>
    <n v="4326.99"/>
    <n v="-1.8405"/>
    <n v="-1811129"/>
    <n v="-6551624"/>
    <n v="6797112"/>
    <n v="6797350"/>
  </r>
  <r>
    <s v="20201230130502-Now.txt"/>
    <s v="Visibility Analysis"/>
    <x v="996"/>
    <n v="1609287000"/>
    <s v="ISS(ZARYA)"/>
    <s v="ONEWEB-0010"/>
    <n v="2"/>
    <s v="ISS(ZARYA)-ONEWEB-0010"/>
    <n v="3.3710740000000002E+27"/>
    <x v="1"/>
    <n v="-3538836"/>
    <x v="1"/>
    <m/>
    <n v="1.534438"/>
    <n v="5.1616799999999996"/>
    <n v="1.309777"/>
    <n v="198.16839999999999"/>
    <n v="9.6122980000000002E-4"/>
    <n v="7556043"/>
    <n v="1.696E-4"/>
    <s v="27-Dec-2020 16:00:02.000"/>
    <n v="9.7983000000000001E-2"/>
    <n v="0.80098539999999996"/>
    <n v="-2.8936329999999999"/>
    <n v="-7326147"/>
    <n v="-1854760"/>
    <n v="7556043"/>
    <n v="7557285"/>
  </r>
  <r>
    <s v="20201230130502-Now.txt"/>
    <s v="Visibility Analysis"/>
    <x v="997"/>
    <n v="1609287000"/>
    <s v="ISS(ZARYA)"/>
    <s v="ONEWEB-0010"/>
    <n v="2"/>
    <s v="ISS(ZARYA)-ONEWEB-0010"/>
    <n v="3.150797E+27"/>
    <x v="1"/>
    <n v="-3413447"/>
    <x v="0"/>
    <m/>
    <n v="0.90139100000000005"/>
    <n v="1.8595159999999999"/>
    <n v="2.8622160000000001"/>
    <n v="142.62430000000001"/>
    <n v="1.126632E-3"/>
    <n v="6797113"/>
    <n v="1.3109999999999999E-4"/>
    <s v="28-Dec-2020 14:15:14.746"/>
    <n v="1.8138000000000002E-5"/>
    <n v="4326.99"/>
    <n v="-1.889167"/>
    <n v="-2127718"/>
    <n v="-6455799"/>
    <n v="6797112"/>
    <n v="6797391"/>
  </r>
  <r>
    <s v="20201230130502-Now.txt"/>
    <s v="Visibility Analysis"/>
    <x v="997"/>
    <n v="1609287000"/>
    <s v="ISS(ZARYA)"/>
    <s v="ONEWEB-0010"/>
    <n v="2"/>
    <s v="ISS(ZARYA)-ONEWEB-0010"/>
    <n v="3.150797E+27"/>
    <x v="1"/>
    <n v="-3413447"/>
    <x v="1"/>
    <m/>
    <n v="1.534438"/>
    <n v="5.1616799999999996"/>
    <n v="1.309777"/>
    <n v="198.12690000000001"/>
    <n v="9.6122980000000002E-4"/>
    <n v="7556043"/>
    <n v="1.696E-4"/>
    <s v="27-Dec-2020 16:00:02.000"/>
    <n v="9.7983000000000001E-2"/>
    <n v="0.80098539999999996"/>
    <n v="-2.9351440000000002"/>
    <n v="-7396819"/>
    <n v="-1549134"/>
    <n v="7556043"/>
    <n v="7557297"/>
  </r>
  <r>
    <s v="20201230130502-Now.txt"/>
    <s v="Visibility Analysis"/>
    <x v="998"/>
    <n v="1609286000"/>
    <s v="ISS(ZARYA)"/>
    <s v="ONEWEB-0010"/>
    <n v="2"/>
    <s v="ISS(ZARYA)-ONEWEB-0010"/>
    <n v="2.8875509999999998E+27"/>
    <x v="1"/>
    <n v="-3267169"/>
    <x v="0"/>
    <m/>
    <n v="0.90139100000000005"/>
    <n v="1.8595159999999999"/>
    <n v="2.8622160000000001"/>
    <n v="142.57570000000001"/>
    <n v="1.126632E-3"/>
    <n v="6797113"/>
    <n v="1.3109999999999999E-4"/>
    <s v="28-Dec-2020 14:15:14.746"/>
    <n v="1.8138000000000002E-5"/>
    <n v="4326.99"/>
    <n v="-1.9378340000000001"/>
    <n v="-2439269"/>
    <n v="-6344687"/>
    <n v="6797112"/>
    <n v="6797432"/>
  </r>
  <r>
    <s v="20201230130502-Now.txt"/>
    <s v="Visibility Analysis"/>
    <x v="998"/>
    <n v="1609286000"/>
    <s v="ISS(ZARYA)"/>
    <s v="ONEWEB-0010"/>
    <n v="2"/>
    <s v="ISS(ZARYA)-ONEWEB-0010"/>
    <n v="2.8875509999999998E+27"/>
    <x v="1"/>
    <n v="-3267169"/>
    <x v="1"/>
    <m/>
    <n v="1.534438"/>
    <n v="5.1616799999999996"/>
    <n v="1.309777"/>
    <n v="198.08529999999999"/>
    <n v="9.6122980000000002E-4"/>
    <n v="7556043"/>
    <n v="1.696E-4"/>
    <s v="27-Dec-2020 16:00:02.000"/>
    <n v="9.7983000000000001E-2"/>
    <n v="0.80098539999999996"/>
    <n v="-2.9766550000000001"/>
    <n v="-7454744"/>
    <n v="-1240837"/>
    <n v="7556043"/>
    <n v="7557307"/>
  </r>
  <r>
    <s v="20201230130502-Now.txt"/>
    <s v="Visibility Analysis"/>
    <x v="999"/>
    <n v="1609286000"/>
    <s v="ISS(ZARYA)"/>
    <s v="ONEWEB-0010"/>
    <n v="2"/>
    <s v="ISS(ZARYA)-ONEWEB-0010"/>
    <n v="2.5867939999999999E+27"/>
    <x v="1"/>
    <n v="-3103884"/>
    <x v="0"/>
    <m/>
    <n v="0.90139100000000005"/>
    <n v="1.8595159999999999"/>
    <n v="2.8622160000000001"/>
    <n v="142.52699999999999"/>
    <n v="1.126632E-3"/>
    <n v="6797113"/>
    <n v="1.3109999999999999E-4"/>
    <s v="28-Dec-2020 14:15:14.746"/>
    <n v="1.8138000000000002E-5"/>
    <n v="4326.99"/>
    <n v="-1.986499"/>
    <n v="-2745044"/>
    <n v="-6218550"/>
    <n v="6797112"/>
    <n v="6797472"/>
  </r>
  <r>
    <s v="20201230130502-Now.txt"/>
    <s v="Visibility Analysis"/>
    <x v="999"/>
    <n v="1609286000"/>
    <s v="ISS(ZARYA)"/>
    <s v="ONEWEB-0010"/>
    <n v="2"/>
    <s v="ISS(ZARYA)-ONEWEB-0010"/>
    <n v="2.5867939999999999E+27"/>
    <x v="1"/>
    <n v="-3103884"/>
    <x v="1"/>
    <m/>
    <n v="1.534438"/>
    <n v="5.1616799999999996"/>
    <n v="1.309777"/>
    <n v="198.0438"/>
    <n v="9.6122980000000002E-4"/>
    <n v="7556043"/>
    <n v="1.696E-4"/>
    <s v="27-Dec-2020 16:00:02.000"/>
    <n v="9.7983000000000001E-2"/>
    <n v="0.80098539999999996"/>
    <n v="-3.018167"/>
    <n v="-7499824"/>
    <n v="-930403"/>
    <n v="7556043"/>
    <n v="7557315"/>
  </r>
  <r>
    <s v="20201230130502-Now.txt"/>
    <s v="Visibility Analysis"/>
    <x v="1000"/>
    <n v="1609286000"/>
    <s v="ISS(ZARYA)"/>
    <s v="ONEWEB-0010"/>
    <n v="2"/>
    <s v="ISS(ZARYA)-ONEWEB-0010"/>
    <n v="2.2546789999999999E+27"/>
    <x v="1"/>
    <n v="-2927218"/>
    <x v="0"/>
    <m/>
    <n v="0.90139100000000005"/>
    <n v="1.8595159999999999"/>
    <n v="2.8622160000000001"/>
    <n v="142.47829999999999"/>
    <n v="1.126632E-3"/>
    <n v="6797113"/>
    <n v="1.3109999999999999E-4"/>
    <s v="28-Dec-2020 14:15:14.746"/>
    <n v="1.8138000000000002E-5"/>
    <n v="4326.99"/>
    <n v="-2.035164"/>
    <n v="-3044318"/>
    <n v="-6077688"/>
    <n v="6797112"/>
    <n v="6797512"/>
  </r>
  <r>
    <s v="20201230130502-Now.txt"/>
    <s v="Visibility Analysis"/>
    <x v="1000"/>
    <n v="1609286000"/>
    <s v="ISS(ZARYA)"/>
    <s v="ONEWEB-0010"/>
    <n v="2"/>
    <s v="ISS(ZARYA)-ONEWEB-0010"/>
    <n v="2.2546789999999999E+27"/>
    <x v="1"/>
    <n v="-2927218"/>
    <x v="1"/>
    <m/>
    <n v="1.534438"/>
    <n v="5.1616799999999996"/>
    <n v="1.309777"/>
    <n v="198.00229999999999"/>
    <n v="9.6122980000000002E-4"/>
    <n v="7556043"/>
    <n v="1.696E-4"/>
    <s v="27-Dec-2020 16:00:02.000"/>
    <n v="9.7983000000000001E-2"/>
    <n v="0.80098539999999996"/>
    <n v="-3.0596779999999999"/>
    <n v="-7531980"/>
    <n v="-618365.30000000005"/>
    <n v="7556043"/>
    <n v="75573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compactData="0" multipleFieldFilters="0">
  <location ref="A3:D1663" firstHeaderRow="0" firstDataRow="1" firstDataCol="2" rowPageCount="1" colPageCount="1"/>
  <pivotFields count="29">
    <pivotField compact="0" outline="0" showAll="0"/>
    <pivotField compact="0" outline="0" showAll="0"/>
    <pivotField axis="axisRow" compact="0" outline="0" showAll="0" sortType="descending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compact="0" numFmtId="1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1" outline="0" showAll="0"/>
    <pivotField axis="axisPage" compact="0" outline="0" showAll="0">
      <items count="3">
        <item x="1"/>
        <item x="0"/>
        <item t="default"/>
      </items>
    </pivotField>
    <pivotField compact="0" numFmtId="11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1" outline="0" showAll="0"/>
    <pivotField compact="0" numFmtId="11" outline="0" showAll="0"/>
    <pivotField compact="0" numFmtId="11" outline="0" showAll="0"/>
    <pivotField compact="0" numFmtId="11" outline="0" showAll="0"/>
    <pivotField compact="0" numFmtId="11" outline="0" showAll="0"/>
    <pivotField compact="0" numFmtId="11" outline="0" showAll="0"/>
    <pivotField compact="0" numFmtId="11" outline="0" showAll="0"/>
    <pivotField compact="0" outline="0" showAll="0"/>
    <pivotField compact="0" numFmtId="11" outline="0" showAll="0"/>
    <pivotField compact="0" numFmtId="11" outline="0" showAll="0"/>
    <pivotField compact="0" numFmtId="11" outline="0" showAll="0"/>
    <pivotField compact="0" numFmtId="11" outline="0" showAll="0"/>
    <pivotField compact="0" numFmtId="11" outline="0" showAll="0"/>
    <pivotField compact="0" numFmtId="11" outline="0" showAll="0"/>
    <pivotField dataField="1" compact="0" numFmtId="11" outline="0" showAll="0"/>
    <pivotField dataField="1" compact="0" outline="0" dragToRow="0" dragToCol="0" dragToPage="0" showAll="0" defaultSubtotal="0"/>
  </pivotFields>
  <rowFields count="2">
    <field x="2"/>
    <field x="11"/>
  </rowFields>
  <rowItems count="1660">
    <i>
      <x/>
      <x/>
    </i>
    <i r="1">
      <x v="1"/>
    </i>
    <i t="default">
      <x/>
    </i>
    <i>
      <x v="1"/>
      <x/>
    </i>
    <i r="1">
      <x v="1"/>
    </i>
    <i t="default">
      <x v="1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t="default">
      <x v="58"/>
    </i>
    <i>
      <x v="59"/>
      <x/>
    </i>
    <i r="1">
      <x v="1"/>
    </i>
    <i t="default">
      <x v="59"/>
    </i>
    <i>
      <x v="60"/>
      <x/>
    </i>
    <i r="1">
      <x v="1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t="default">
      <x v="62"/>
    </i>
    <i>
      <x v="63"/>
      <x/>
    </i>
    <i r="1">
      <x v="1"/>
    </i>
    <i t="default">
      <x v="63"/>
    </i>
    <i>
      <x v="64"/>
      <x/>
    </i>
    <i r="1">
      <x v="1"/>
    </i>
    <i t="default">
      <x v="64"/>
    </i>
    <i>
      <x v="65"/>
      <x/>
    </i>
    <i r="1">
      <x v="1"/>
    </i>
    <i t="default">
      <x v="65"/>
    </i>
    <i>
      <x v="66"/>
      <x/>
    </i>
    <i r="1">
      <x v="1"/>
    </i>
    <i t="default">
      <x v="66"/>
    </i>
    <i>
      <x v="67"/>
      <x/>
    </i>
    <i r="1">
      <x v="1"/>
    </i>
    <i t="default">
      <x v="67"/>
    </i>
    <i>
      <x v="68"/>
      <x/>
    </i>
    <i r="1">
      <x v="1"/>
    </i>
    <i t="default">
      <x v="68"/>
    </i>
    <i>
      <x v="69"/>
      <x/>
    </i>
    <i r="1">
      <x v="1"/>
    </i>
    <i t="default">
      <x v="69"/>
    </i>
    <i>
      <x v="70"/>
      <x/>
    </i>
    <i r="1">
      <x v="1"/>
    </i>
    <i t="default">
      <x v="70"/>
    </i>
    <i>
      <x v="71"/>
      <x/>
    </i>
    <i r="1">
      <x v="1"/>
    </i>
    <i t="default">
      <x v="71"/>
    </i>
    <i>
      <x v="72"/>
      <x/>
    </i>
    <i r="1">
      <x v="1"/>
    </i>
    <i t="default">
      <x v="72"/>
    </i>
    <i>
      <x v="101"/>
      <x/>
    </i>
    <i r="1">
      <x v="1"/>
    </i>
    <i t="default">
      <x v="101"/>
    </i>
    <i>
      <x v="102"/>
      <x/>
    </i>
    <i r="1">
      <x v="1"/>
    </i>
    <i t="default">
      <x v="102"/>
    </i>
    <i>
      <x v="103"/>
      <x/>
    </i>
    <i r="1">
      <x v="1"/>
    </i>
    <i t="default">
      <x v="103"/>
    </i>
    <i>
      <x v="104"/>
      <x/>
    </i>
    <i r="1">
      <x v="1"/>
    </i>
    <i t="default">
      <x v="104"/>
    </i>
    <i>
      <x v="105"/>
      <x/>
    </i>
    <i r="1">
      <x v="1"/>
    </i>
    <i t="default">
      <x v="105"/>
    </i>
    <i>
      <x v="106"/>
      <x/>
    </i>
    <i r="1">
      <x v="1"/>
    </i>
    <i t="default">
      <x v="106"/>
    </i>
    <i>
      <x v="107"/>
      <x/>
    </i>
    <i r="1">
      <x v="1"/>
    </i>
    <i t="default">
      <x v="107"/>
    </i>
    <i>
      <x v="108"/>
      <x/>
    </i>
    <i r="1">
      <x v="1"/>
    </i>
    <i t="default">
      <x v="108"/>
    </i>
    <i>
      <x v="109"/>
      <x/>
    </i>
    <i r="1">
      <x v="1"/>
    </i>
    <i t="default">
      <x v="109"/>
    </i>
    <i>
      <x v="110"/>
      <x/>
    </i>
    <i r="1">
      <x v="1"/>
    </i>
    <i t="default">
      <x v="110"/>
    </i>
    <i>
      <x v="111"/>
      <x/>
    </i>
    <i r="1">
      <x v="1"/>
    </i>
    <i t="default">
      <x v="111"/>
    </i>
    <i>
      <x v="112"/>
      <x/>
    </i>
    <i r="1">
      <x v="1"/>
    </i>
    <i t="default">
      <x v="112"/>
    </i>
    <i>
      <x v="113"/>
      <x/>
    </i>
    <i r="1">
      <x v="1"/>
    </i>
    <i t="default">
      <x v="113"/>
    </i>
    <i>
      <x v="114"/>
      <x/>
    </i>
    <i r="1">
      <x v="1"/>
    </i>
    <i t="default">
      <x v="114"/>
    </i>
    <i>
      <x v="115"/>
      <x/>
    </i>
    <i r="1">
      <x v="1"/>
    </i>
    <i t="default">
      <x v="115"/>
    </i>
    <i>
      <x v="116"/>
      <x/>
    </i>
    <i r="1">
      <x v="1"/>
    </i>
    <i t="default">
      <x v="116"/>
    </i>
    <i>
      <x v="117"/>
      <x/>
    </i>
    <i r="1">
      <x v="1"/>
    </i>
    <i t="default">
      <x v="117"/>
    </i>
    <i>
      <x v="118"/>
      <x/>
    </i>
    <i r="1">
      <x v="1"/>
    </i>
    <i t="default">
      <x v="118"/>
    </i>
    <i>
      <x v="119"/>
      <x/>
    </i>
    <i r="1">
      <x v="1"/>
    </i>
    <i t="default">
      <x v="119"/>
    </i>
    <i>
      <x v="120"/>
      <x/>
    </i>
    <i r="1">
      <x v="1"/>
    </i>
    <i t="default">
      <x v="120"/>
    </i>
    <i>
      <x v="121"/>
      <x/>
    </i>
    <i r="1">
      <x v="1"/>
    </i>
    <i t="default">
      <x v="121"/>
    </i>
    <i>
      <x v="122"/>
      <x/>
    </i>
    <i r="1">
      <x v="1"/>
    </i>
    <i t="default">
      <x v="122"/>
    </i>
    <i>
      <x v="123"/>
      <x/>
    </i>
    <i r="1">
      <x v="1"/>
    </i>
    <i t="default">
      <x v="123"/>
    </i>
    <i>
      <x v="124"/>
      <x/>
    </i>
    <i r="1">
      <x v="1"/>
    </i>
    <i t="default">
      <x v="124"/>
    </i>
    <i>
      <x v="125"/>
      <x/>
    </i>
    <i r="1">
      <x v="1"/>
    </i>
    <i t="default">
      <x v="125"/>
    </i>
    <i>
      <x v="126"/>
      <x/>
    </i>
    <i r="1">
      <x v="1"/>
    </i>
    <i t="default">
      <x v="126"/>
    </i>
    <i>
      <x v="127"/>
      <x/>
    </i>
    <i r="1">
      <x v="1"/>
    </i>
    <i t="default">
      <x v="127"/>
    </i>
    <i>
      <x v="128"/>
      <x/>
    </i>
    <i r="1">
      <x v="1"/>
    </i>
    <i t="default">
      <x v="128"/>
    </i>
    <i>
      <x v="129"/>
      <x/>
    </i>
    <i r="1">
      <x v="1"/>
    </i>
    <i t="default">
      <x v="129"/>
    </i>
    <i>
      <x v="130"/>
      <x/>
    </i>
    <i r="1">
      <x v="1"/>
    </i>
    <i t="default">
      <x v="130"/>
    </i>
    <i>
      <x v="131"/>
      <x/>
    </i>
    <i r="1">
      <x v="1"/>
    </i>
    <i t="default">
      <x v="131"/>
    </i>
    <i>
      <x v="132"/>
      <x/>
    </i>
    <i r="1">
      <x v="1"/>
    </i>
    <i t="default">
      <x v="132"/>
    </i>
    <i>
      <x v="133"/>
      <x/>
    </i>
    <i r="1">
      <x v="1"/>
    </i>
    <i t="default">
      <x v="133"/>
    </i>
    <i>
      <x v="134"/>
      <x/>
    </i>
    <i r="1">
      <x v="1"/>
    </i>
    <i t="default">
      <x v="134"/>
    </i>
    <i>
      <x v="135"/>
      <x/>
    </i>
    <i r="1">
      <x v="1"/>
    </i>
    <i t="default">
      <x v="135"/>
    </i>
    <i>
      <x v="136"/>
      <x/>
    </i>
    <i r="1">
      <x v="1"/>
    </i>
    <i t="default">
      <x v="136"/>
    </i>
    <i>
      <x v="137"/>
      <x/>
    </i>
    <i r="1">
      <x v="1"/>
    </i>
    <i t="default">
      <x v="137"/>
    </i>
    <i>
      <x v="138"/>
      <x/>
    </i>
    <i r="1">
      <x v="1"/>
    </i>
    <i t="default">
      <x v="138"/>
    </i>
    <i>
      <x v="139"/>
      <x/>
    </i>
    <i r="1">
      <x v="1"/>
    </i>
    <i t="default">
      <x v="139"/>
    </i>
    <i>
      <x v="140"/>
      <x/>
    </i>
    <i r="1">
      <x v="1"/>
    </i>
    <i t="default">
      <x v="140"/>
    </i>
    <i>
      <x v="141"/>
      <x/>
    </i>
    <i r="1">
      <x v="1"/>
    </i>
    <i t="default">
      <x v="141"/>
    </i>
    <i>
      <x v="142"/>
      <x/>
    </i>
    <i r="1">
      <x v="1"/>
    </i>
    <i t="default">
      <x v="142"/>
    </i>
    <i>
      <x v="143"/>
      <x/>
    </i>
    <i r="1">
      <x v="1"/>
    </i>
    <i t="default">
      <x v="143"/>
    </i>
    <i>
      <x v="170"/>
      <x/>
    </i>
    <i r="1">
      <x v="1"/>
    </i>
    <i t="default">
      <x v="170"/>
    </i>
    <i>
      <x v="171"/>
      <x/>
    </i>
    <i r="1">
      <x v="1"/>
    </i>
    <i t="default">
      <x v="171"/>
    </i>
    <i>
      <x v="172"/>
      <x/>
    </i>
    <i r="1">
      <x v="1"/>
    </i>
    <i t="default">
      <x v="172"/>
    </i>
    <i>
      <x v="173"/>
      <x/>
    </i>
    <i r="1">
      <x v="1"/>
    </i>
    <i t="default">
      <x v="173"/>
    </i>
    <i>
      <x v="174"/>
      <x/>
    </i>
    <i r="1">
      <x v="1"/>
    </i>
    <i t="default">
      <x v="174"/>
    </i>
    <i>
      <x v="175"/>
      <x/>
    </i>
    <i r="1">
      <x v="1"/>
    </i>
    <i t="default">
      <x v="175"/>
    </i>
    <i>
      <x v="176"/>
      <x/>
    </i>
    <i r="1">
      <x v="1"/>
    </i>
    <i t="default">
      <x v="176"/>
    </i>
    <i>
      <x v="177"/>
      <x/>
    </i>
    <i r="1">
      <x v="1"/>
    </i>
    <i t="default">
      <x v="177"/>
    </i>
    <i>
      <x v="178"/>
      <x/>
    </i>
    <i r="1">
      <x v="1"/>
    </i>
    <i t="default">
      <x v="178"/>
    </i>
    <i>
      <x v="179"/>
      <x/>
    </i>
    <i r="1">
      <x v="1"/>
    </i>
    <i t="default">
      <x v="179"/>
    </i>
    <i>
      <x v="180"/>
      <x/>
    </i>
    <i r="1">
      <x v="1"/>
    </i>
    <i t="default">
      <x v="180"/>
    </i>
    <i>
      <x v="181"/>
      <x/>
    </i>
    <i r="1">
      <x v="1"/>
    </i>
    <i t="default">
      <x v="181"/>
    </i>
    <i>
      <x v="182"/>
      <x/>
    </i>
    <i r="1">
      <x v="1"/>
    </i>
    <i t="default">
      <x v="182"/>
    </i>
    <i>
      <x v="183"/>
      <x/>
    </i>
    <i r="1">
      <x v="1"/>
    </i>
    <i t="default">
      <x v="183"/>
    </i>
    <i>
      <x v="184"/>
      <x/>
    </i>
    <i r="1">
      <x v="1"/>
    </i>
    <i t="default">
      <x v="184"/>
    </i>
    <i>
      <x v="185"/>
      <x/>
    </i>
    <i r="1">
      <x v="1"/>
    </i>
    <i t="default">
      <x v="185"/>
    </i>
    <i>
      <x v="186"/>
      <x/>
    </i>
    <i r="1">
      <x v="1"/>
    </i>
    <i t="default">
      <x v="186"/>
    </i>
    <i>
      <x v="187"/>
      <x/>
    </i>
    <i r="1">
      <x v="1"/>
    </i>
    <i t="default">
      <x v="187"/>
    </i>
    <i>
      <x v="188"/>
      <x/>
    </i>
    <i r="1">
      <x v="1"/>
    </i>
    <i t="default">
      <x v="188"/>
    </i>
    <i>
      <x v="189"/>
      <x/>
    </i>
    <i r="1">
      <x v="1"/>
    </i>
    <i t="default">
      <x v="189"/>
    </i>
    <i>
      <x v="190"/>
      <x/>
    </i>
    <i r="1">
      <x v="1"/>
    </i>
    <i t="default">
      <x v="190"/>
    </i>
    <i>
      <x v="191"/>
      <x/>
    </i>
    <i r="1">
      <x v="1"/>
    </i>
    <i t="default">
      <x v="191"/>
    </i>
    <i>
      <x v="192"/>
      <x/>
    </i>
    <i r="1">
      <x v="1"/>
    </i>
    <i t="default">
      <x v="192"/>
    </i>
    <i>
      <x v="193"/>
      <x/>
    </i>
    <i r="1">
      <x v="1"/>
    </i>
    <i t="default">
      <x v="193"/>
    </i>
    <i>
      <x v="194"/>
      <x/>
    </i>
    <i r="1">
      <x v="1"/>
    </i>
    <i t="default">
      <x v="194"/>
    </i>
    <i>
      <x v="195"/>
      <x/>
    </i>
    <i r="1">
      <x v="1"/>
    </i>
    <i t="default">
      <x v="195"/>
    </i>
    <i>
      <x v="196"/>
      <x/>
    </i>
    <i r="1">
      <x v="1"/>
    </i>
    <i t="default">
      <x v="196"/>
    </i>
    <i>
      <x v="197"/>
      <x/>
    </i>
    <i r="1">
      <x v="1"/>
    </i>
    <i t="default">
      <x v="197"/>
    </i>
    <i>
      <x v="198"/>
      <x/>
    </i>
    <i r="1">
      <x v="1"/>
    </i>
    <i t="default">
      <x v="198"/>
    </i>
    <i>
      <x v="199"/>
      <x/>
    </i>
    <i r="1">
      <x v="1"/>
    </i>
    <i t="default">
      <x v="199"/>
    </i>
    <i>
      <x v="200"/>
      <x/>
    </i>
    <i r="1">
      <x v="1"/>
    </i>
    <i t="default">
      <x v="200"/>
    </i>
    <i>
      <x v="201"/>
      <x/>
    </i>
    <i r="1">
      <x v="1"/>
    </i>
    <i t="default">
      <x v="201"/>
    </i>
    <i>
      <x v="202"/>
      <x/>
    </i>
    <i r="1">
      <x v="1"/>
    </i>
    <i t="default">
      <x v="202"/>
    </i>
    <i>
      <x v="203"/>
      <x/>
    </i>
    <i r="1">
      <x v="1"/>
    </i>
    <i t="default">
      <x v="203"/>
    </i>
    <i>
      <x v="204"/>
      <x/>
    </i>
    <i r="1">
      <x v="1"/>
    </i>
    <i t="default">
      <x v="204"/>
    </i>
    <i>
      <x v="205"/>
      <x/>
    </i>
    <i r="1">
      <x v="1"/>
    </i>
    <i t="default">
      <x v="205"/>
    </i>
    <i>
      <x v="206"/>
      <x/>
    </i>
    <i r="1">
      <x v="1"/>
    </i>
    <i t="default">
      <x v="206"/>
    </i>
    <i>
      <x v="207"/>
      <x/>
    </i>
    <i r="1">
      <x v="1"/>
    </i>
    <i t="default">
      <x v="207"/>
    </i>
    <i>
      <x v="208"/>
      <x/>
    </i>
    <i r="1">
      <x v="1"/>
    </i>
    <i t="default">
      <x v="208"/>
    </i>
    <i>
      <x v="209"/>
      <x/>
    </i>
    <i r="1">
      <x v="1"/>
    </i>
    <i t="default">
      <x v="209"/>
    </i>
    <i>
      <x v="210"/>
      <x/>
    </i>
    <i r="1">
      <x v="1"/>
    </i>
    <i t="default">
      <x v="210"/>
    </i>
    <i>
      <x v="211"/>
      <x/>
    </i>
    <i r="1">
      <x v="1"/>
    </i>
    <i t="default">
      <x v="211"/>
    </i>
    <i>
      <x v="212"/>
      <x/>
    </i>
    <i r="1">
      <x v="1"/>
    </i>
    <i t="default">
      <x v="212"/>
    </i>
    <i>
      <x v="213"/>
      <x/>
    </i>
    <i r="1">
      <x v="1"/>
    </i>
    <i t="default">
      <x v="213"/>
    </i>
    <i>
      <x v="239"/>
      <x/>
    </i>
    <i r="1">
      <x v="1"/>
    </i>
    <i t="default">
      <x v="239"/>
    </i>
    <i>
      <x v="240"/>
      <x/>
    </i>
    <i r="1">
      <x v="1"/>
    </i>
    <i t="default">
      <x v="240"/>
    </i>
    <i>
      <x v="241"/>
      <x/>
    </i>
    <i r="1">
      <x v="1"/>
    </i>
    <i t="default">
      <x v="241"/>
    </i>
    <i>
      <x v="242"/>
      <x/>
    </i>
    <i r="1">
      <x v="1"/>
    </i>
    <i t="default">
      <x v="242"/>
    </i>
    <i>
      <x v="243"/>
      <x/>
    </i>
    <i r="1">
      <x v="1"/>
    </i>
    <i t="default">
      <x v="243"/>
    </i>
    <i>
      <x v="244"/>
      <x/>
    </i>
    <i r="1">
      <x v="1"/>
    </i>
    <i t="default">
      <x v="244"/>
    </i>
    <i>
      <x v="245"/>
      <x/>
    </i>
    <i r="1">
      <x v="1"/>
    </i>
    <i t="default">
      <x v="245"/>
    </i>
    <i>
      <x v="246"/>
      <x/>
    </i>
    <i r="1">
      <x v="1"/>
    </i>
    <i t="default">
      <x v="246"/>
    </i>
    <i>
      <x v="247"/>
      <x/>
    </i>
    <i r="1">
      <x v="1"/>
    </i>
    <i t="default">
      <x v="247"/>
    </i>
    <i>
      <x v="248"/>
      <x/>
    </i>
    <i r="1">
      <x v="1"/>
    </i>
    <i t="default">
      <x v="248"/>
    </i>
    <i>
      <x v="249"/>
      <x/>
    </i>
    <i r="1">
      <x v="1"/>
    </i>
    <i t="default">
      <x v="249"/>
    </i>
    <i>
      <x v="250"/>
      <x/>
    </i>
    <i r="1">
      <x v="1"/>
    </i>
    <i t="default">
      <x v="250"/>
    </i>
    <i>
      <x v="251"/>
      <x/>
    </i>
    <i r="1">
      <x v="1"/>
    </i>
    <i t="default">
      <x v="251"/>
    </i>
    <i>
      <x v="252"/>
      <x/>
    </i>
    <i r="1">
      <x v="1"/>
    </i>
    <i t="default">
      <x v="252"/>
    </i>
    <i>
      <x v="253"/>
      <x/>
    </i>
    <i r="1">
      <x v="1"/>
    </i>
    <i t="default">
      <x v="253"/>
    </i>
    <i>
      <x v="254"/>
      <x/>
    </i>
    <i r="1">
      <x v="1"/>
    </i>
    <i t="default">
      <x v="254"/>
    </i>
    <i>
      <x v="255"/>
      <x/>
    </i>
    <i r="1">
      <x v="1"/>
    </i>
    <i t="default">
      <x v="255"/>
    </i>
    <i>
      <x v="256"/>
      <x/>
    </i>
    <i r="1">
      <x v="1"/>
    </i>
    <i t="default">
      <x v="256"/>
    </i>
    <i>
      <x v="257"/>
      <x/>
    </i>
    <i r="1">
      <x v="1"/>
    </i>
    <i t="default">
      <x v="257"/>
    </i>
    <i>
      <x v="258"/>
      <x/>
    </i>
    <i r="1">
      <x v="1"/>
    </i>
    <i t="default">
      <x v="258"/>
    </i>
    <i>
      <x v="259"/>
      <x/>
    </i>
    <i r="1">
      <x v="1"/>
    </i>
    <i t="default">
      <x v="259"/>
    </i>
    <i>
      <x v="260"/>
      <x/>
    </i>
    <i r="1">
      <x v="1"/>
    </i>
    <i t="default">
      <x v="260"/>
    </i>
    <i>
      <x v="261"/>
      <x/>
    </i>
    <i r="1">
      <x v="1"/>
    </i>
    <i t="default">
      <x v="261"/>
    </i>
    <i>
      <x v="262"/>
      <x/>
    </i>
    <i r="1">
      <x v="1"/>
    </i>
    <i t="default">
      <x v="262"/>
    </i>
    <i>
      <x v="263"/>
      <x/>
    </i>
    <i r="1">
      <x v="1"/>
    </i>
    <i t="default">
      <x v="263"/>
    </i>
    <i>
      <x v="264"/>
      <x/>
    </i>
    <i r="1">
      <x v="1"/>
    </i>
    <i t="default">
      <x v="264"/>
    </i>
    <i>
      <x v="265"/>
      <x/>
    </i>
    <i r="1">
      <x v="1"/>
    </i>
    <i t="default">
      <x v="265"/>
    </i>
    <i>
      <x v="266"/>
      <x/>
    </i>
    <i r="1">
      <x v="1"/>
    </i>
    <i t="default">
      <x v="266"/>
    </i>
    <i>
      <x v="267"/>
      <x/>
    </i>
    <i r="1">
      <x v="1"/>
    </i>
    <i t="default">
      <x v="267"/>
    </i>
    <i>
      <x v="268"/>
      <x/>
    </i>
    <i r="1">
      <x v="1"/>
    </i>
    <i t="default">
      <x v="268"/>
    </i>
    <i>
      <x v="269"/>
      <x/>
    </i>
    <i r="1">
      <x v="1"/>
    </i>
    <i t="default">
      <x v="269"/>
    </i>
    <i>
      <x v="270"/>
      <x/>
    </i>
    <i r="1">
      <x v="1"/>
    </i>
    <i t="default">
      <x v="270"/>
    </i>
    <i>
      <x v="271"/>
      <x/>
    </i>
    <i r="1">
      <x v="1"/>
    </i>
    <i t="default">
      <x v="271"/>
    </i>
    <i>
      <x v="272"/>
      <x/>
    </i>
    <i r="1">
      <x v="1"/>
    </i>
    <i t="default">
      <x v="272"/>
    </i>
    <i>
      <x v="273"/>
      <x/>
    </i>
    <i r="1">
      <x v="1"/>
    </i>
    <i t="default">
      <x v="273"/>
    </i>
    <i>
      <x v="274"/>
      <x/>
    </i>
    <i r="1">
      <x v="1"/>
    </i>
    <i t="default">
      <x v="274"/>
    </i>
    <i>
      <x v="275"/>
      <x/>
    </i>
    <i r="1">
      <x v="1"/>
    </i>
    <i t="default">
      <x v="275"/>
    </i>
    <i>
      <x v="276"/>
      <x/>
    </i>
    <i r="1">
      <x v="1"/>
    </i>
    <i t="default">
      <x v="276"/>
    </i>
    <i>
      <x v="277"/>
      <x/>
    </i>
    <i r="1">
      <x v="1"/>
    </i>
    <i t="default">
      <x v="277"/>
    </i>
    <i>
      <x v="278"/>
      <x/>
    </i>
    <i r="1">
      <x v="1"/>
    </i>
    <i t="default">
      <x v="278"/>
    </i>
    <i>
      <x v="279"/>
      <x/>
    </i>
    <i r="1">
      <x v="1"/>
    </i>
    <i t="default">
      <x v="279"/>
    </i>
    <i>
      <x v="280"/>
      <x/>
    </i>
    <i r="1">
      <x v="1"/>
    </i>
    <i t="default">
      <x v="280"/>
    </i>
    <i>
      <x v="281"/>
      <x/>
    </i>
    <i r="1">
      <x v="1"/>
    </i>
    <i t="default">
      <x v="281"/>
    </i>
    <i>
      <x v="282"/>
      <x/>
    </i>
    <i r="1">
      <x v="1"/>
    </i>
    <i t="default">
      <x v="282"/>
    </i>
    <i>
      <x v="309"/>
      <x/>
    </i>
    <i r="1">
      <x v="1"/>
    </i>
    <i t="default">
      <x v="309"/>
    </i>
    <i>
      <x v="310"/>
      <x/>
    </i>
    <i r="1">
      <x v="1"/>
    </i>
    <i t="default">
      <x v="310"/>
    </i>
    <i>
      <x v="311"/>
      <x/>
    </i>
    <i r="1">
      <x v="1"/>
    </i>
    <i t="default">
      <x v="311"/>
    </i>
    <i>
      <x v="312"/>
      <x/>
    </i>
    <i r="1">
      <x v="1"/>
    </i>
    <i t="default">
      <x v="312"/>
    </i>
    <i>
      <x v="313"/>
      <x/>
    </i>
    <i r="1">
      <x v="1"/>
    </i>
    <i t="default">
      <x v="313"/>
    </i>
    <i>
      <x v="314"/>
      <x/>
    </i>
    <i r="1">
      <x v="1"/>
    </i>
    <i t="default">
      <x v="314"/>
    </i>
    <i>
      <x v="315"/>
      <x/>
    </i>
    <i r="1">
      <x v="1"/>
    </i>
    <i t="default">
      <x v="315"/>
    </i>
    <i>
      <x v="316"/>
      <x/>
    </i>
    <i r="1">
      <x v="1"/>
    </i>
    <i t="default">
      <x v="316"/>
    </i>
    <i>
      <x v="317"/>
      <x/>
    </i>
    <i r="1">
      <x v="1"/>
    </i>
    <i t="default">
      <x v="317"/>
    </i>
    <i>
      <x v="318"/>
      <x/>
    </i>
    <i r="1">
      <x v="1"/>
    </i>
    <i t="default">
      <x v="318"/>
    </i>
    <i>
      <x v="319"/>
      <x/>
    </i>
    <i r="1">
      <x v="1"/>
    </i>
    <i t="default">
      <x v="319"/>
    </i>
    <i>
      <x v="320"/>
      <x/>
    </i>
    <i r="1">
      <x v="1"/>
    </i>
    <i t="default">
      <x v="320"/>
    </i>
    <i>
      <x v="321"/>
      <x/>
    </i>
    <i r="1">
      <x v="1"/>
    </i>
    <i t="default">
      <x v="321"/>
    </i>
    <i>
      <x v="322"/>
      <x/>
    </i>
    <i r="1">
      <x v="1"/>
    </i>
    <i t="default">
      <x v="322"/>
    </i>
    <i>
      <x v="323"/>
      <x/>
    </i>
    <i r="1">
      <x v="1"/>
    </i>
    <i t="default">
      <x v="323"/>
    </i>
    <i>
      <x v="324"/>
      <x/>
    </i>
    <i r="1">
      <x v="1"/>
    </i>
    <i t="default">
      <x v="324"/>
    </i>
    <i>
      <x v="325"/>
      <x/>
    </i>
    <i r="1">
      <x v="1"/>
    </i>
    <i t="default">
      <x v="325"/>
    </i>
    <i>
      <x v="326"/>
      <x/>
    </i>
    <i r="1">
      <x v="1"/>
    </i>
    <i t="default">
      <x v="326"/>
    </i>
    <i>
      <x v="327"/>
      <x/>
    </i>
    <i r="1">
      <x v="1"/>
    </i>
    <i t="default">
      <x v="327"/>
    </i>
    <i>
      <x v="328"/>
      <x/>
    </i>
    <i r="1">
      <x v="1"/>
    </i>
    <i t="default">
      <x v="328"/>
    </i>
    <i>
      <x v="329"/>
      <x/>
    </i>
    <i r="1">
      <x v="1"/>
    </i>
    <i t="default">
      <x v="329"/>
    </i>
    <i>
      <x v="330"/>
      <x/>
    </i>
    <i r="1">
      <x v="1"/>
    </i>
    <i t="default">
      <x v="330"/>
    </i>
    <i>
      <x v="331"/>
      <x/>
    </i>
    <i r="1">
      <x v="1"/>
    </i>
    <i t="default">
      <x v="331"/>
    </i>
    <i>
      <x v="332"/>
      <x/>
    </i>
    <i r="1">
      <x v="1"/>
    </i>
    <i t="default">
      <x v="332"/>
    </i>
    <i>
      <x v="333"/>
      <x/>
    </i>
    <i r="1">
      <x v="1"/>
    </i>
    <i t="default">
      <x v="333"/>
    </i>
    <i>
      <x v="334"/>
      <x/>
    </i>
    <i r="1">
      <x v="1"/>
    </i>
    <i t="default">
      <x v="334"/>
    </i>
    <i>
      <x v="335"/>
      <x/>
    </i>
    <i r="1">
      <x v="1"/>
    </i>
    <i t="default">
      <x v="335"/>
    </i>
    <i>
      <x v="336"/>
      <x/>
    </i>
    <i r="1">
      <x v="1"/>
    </i>
    <i t="default">
      <x v="336"/>
    </i>
    <i>
      <x v="337"/>
      <x/>
    </i>
    <i r="1">
      <x v="1"/>
    </i>
    <i t="default">
      <x v="337"/>
    </i>
    <i>
      <x v="338"/>
      <x/>
    </i>
    <i r="1">
      <x v="1"/>
    </i>
    <i t="default">
      <x v="338"/>
    </i>
    <i>
      <x v="339"/>
      <x/>
    </i>
    <i r="1">
      <x v="1"/>
    </i>
    <i t="default">
      <x v="339"/>
    </i>
    <i>
      <x v="340"/>
      <x/>
    </i>
    <i r="1">
      <x v="1"/>
    </i>
    <i t="default">
      <x v="340"/>
    </i>
    <i>
      <x v="341"/>
      <x/>
    </i>
    <i r="1">
      <x v="1"/>
    </i>
    <i t="default">
      <x v="341"/>
    </i>
    <i>
      <x v="342"/>
      <x/>
    </i>
    <i r="1">
      <x v="1"/>
    </i>
    <i t="default">
      <x v="342"/>
    </i>
    <i>
      <x v="343"/>
      <x/>
    </i>
    <i r="1">
      <x v="1"/>
    </i>
    <i t="default">
      <x v="343"/>
    </i>
    <i>
      <x v="344"/>
      <x/>
    </i>
    <i r="1">
      <x v="1"/>
    </i>
    <i t="default">
      <x v="344"/>
    </i>
    <i>
      <x v="345"/>
      <x/>
    </i>
    <i r="1">
      <x v="1"/>
    </i>
    <i t="default">
      <x v="345"/>
    </i>
    <i>
      <x v="346"/>
      <x/>
    </i>
    <i r="1">
      <x v="1"/>
    </i>
    <i t="default">
      <x v="346"/>
    </i>
    <i>
      <x v="347"/>
      <x/>
    </i>
    <i r="1">
      <x v="1"/>
    </i>
    <i t="default">
      <x v="347"/>
    </i>
    <i>
      <x v="348"/>
      <x/>
    </i>
    <i r="1">
      <x v="1"/>
    </i>
    <i t="default">
      <x v="348"/>
    </i>
    <i>
      <x v="349"/>
      <x/>
    </i>
    <i r="1">
      <x v="1"/>
    </i>
    <i t="default">
      <x v="349"/>
    </i>
    <i>
      <x v="350"/>
      <x/>
    </i>
    <i r="1">
      <x v="1"/>
    </i>
    <i t="default">
      <x v="350"/>
    </i>
    <i>
      <x v="351"/>
      <x/>
    </i>
    <i r="1">
      <x v="1"/>
    </i>
    <i t="default">
      <x v="351"/>
    </i>
    <i>
      <x v="380"/>
      <x/>
    </i>
    <i r="1">
      <x v="1"/>
    </i>
    <i t="default">
      <x v="380"/>
    </i>
    <i>
      <x v="381"/>
      <x/>
    </i>
    <i r="1">
      <x v="1"/>
    </i>
    <i t="default">
      <x v="381"/>
    </i>
    <i>
      <x v="382"/>
      <x/>
    </i>
    <i r="1">
      <x v="1"/>
    </i>
    <i t="default">
      <x v="382"/>
    </i>
    <i>
      <x v="383"/>
      <x/>
    </i>
    <i r="1">
      <x v="1"/>
    </i>
    <i t="default">
      <x v="383"/>
    </i>
    <i>
      <x v="384"/>
      <x/>
    </i>
    <i r="1">
      <x v="1"/>
    </i>
    <i t="default">
      <x v="384"/>
    </i>
    <i>
      <x v="385"/>
      <x/>
    </i>
    <i r="1">
      <x v="1"/>
    </i>
    <i t="default">
      <x v="385"/>
    </i>
    <i>
      <x v="386"/>
      <x/>
    </i>
    <i r="1">
      <x v="1"/>
    </i>
    <i t="default">
      <x v="386"/>
    </i>
    <i>
      <x v="387"/>
      <x/>
    </i>
    <i r="1">
      <x v="1"/>
    </i>
    <i t="default">
      <x v="387"/>
    </i>
    <i>
      <x v="388"/>
      <x/>
    </i>
    <i r="1">
      <x v="1"/>
    </i>
    <i t="default">
      <x v="388"/>
    </i>
    <i>
      <x v="389"/>
      <x/>
    </i>
    <i r="1">
      <x v="1"/>
    </i>
    <i t="default">
      <x v="389"/>
    </i>
    <i>
      <x v="390"/>
      <x/>
    </i>
    <i r="1">
      <x v="1"/>
    </i>
    <i t="default">
      <x v="390"/>
    </i>
    <i>
      <x v="391"/>
      <x/>
    </i>
    <i r="1">
      <x v="1"/>
    </i>
    <i t="default">
      <x v="391"/>
    </i>
    <i>
      <x v="392"/>
      <x/>
    </i>
    <i r="1">
      <x v="1"/>
    </i>
    <i t="default">
      <x v="392"/>
    </i>
    <i>
      <x v="393"/>
      <x/>
    </i>
    <i r="1">
      <x v="1"/>
    </i>
    <i t="default">
      <x v="393"/>
    </i>
    <i>
      <x v="394"/>
      <x/>
    </i>
    <i r="1">
      <x v="1"/>
    </i>
    <i t="default">
      <x v="394"/>
    </i>
    <i>
      <x v="395"/>
      <x/>
    </i>
    <i r="1">
      <x v="1"/>
    </i>
    <i t="default">
      <x v="395"/>
    </i>
    <i>
      <x v="396"/>
      <x/>
    </i>
    <i r="1">
      <x v="1"/>
    </i>
    <i t="default">
      <x v="396"/>
    </i>
    <i>
      <x v="397"/>
      <x/>
    </i>
    <i r="1">
      <x v="1"/>
    </i>
    <i t="default">
      <x v="397"/>
    </i>
    <i>
      <x v="398"/>
      <x/>
    </i>
    <i r="1">
      <x v="1"/>
    </i>
    <i t="default">
      <x v="398"/>
    </i>
    <i>
      <x v="399"/>
      <x/>
    </i>
    <i r="1">
      <x v="1"/>
    </i>
    <i t="default">
      <x v="399"/>
    </i>
    <i>
      <x v="400"/>
      <x/>
    </i>
    <i r="1">
      <x v="1"/>
    </i>
    <i t="default">
      <x v="400"/>
    </i>
    <i>
      <x v="401"/>
      <x/>
    </i>
    <i r="1">
      <x v="1"/>
    </i>
    <i t="default">
      <x v="401"/>
    </i>
    <i>
      <x v="402"/>
      <x/>
    </i>
    <i r="1">
      <x v="1"/>
    </i>
    <i t="default">
      <x v="402"/>
    </i>
    <i>
      <x v="403"/>
      <x/>
    </i>
    <i r="1">
      <x v="1"/>
    </i>
    <i t="default">
      <x v="403"/>
    </i>
    <i>
      <x v="404"/>
      <x/>
    </i>
    <i r="1">
      <x v="1"/>
    </i>
    <i t="default">
      <x v="404"/>
    </i>
    <i>
      <x v="405"/>
      <x/>
    </i>
    <i r="1">
      <x v="1"/>
    </i>
    <i t="default">
      <x v="405"/>
    </i>
    <i>
      <x v="406"/>
      <x/>
    </i>
    <i r="1">
      <x v="1"/>
    </i>
    <i t="default">
      <x v="406"/>
    </i>
    <i>
      <x v="407"/>
      <x/>
    </i>
    <i r="1">
      <x v="1"/>
    </i>
    <i t="default">
      <x v="407"/>
    </i>
    <i>
      <x v="408"/>
      <x/>
    </i>
    <i r="1">
      <x v="1"/>
    </i>
    <i t="default">
      <x v="408"/>
    </i>
    <i>
      <x v="409"/>
      <x/>
    </i>
    <i r="1">
      <x v="1"/>
    </i>
    <i t="default">
      <x v="409"/>
    </i>
    <i>
      <x v="410"/>
      <x/>
    </i>
    <i r="1">
      <x v="1"/>
    </i>
    <i t="default">
      <x v="410"/>
    </i>
    <i>
      <x v="411"/>
      <x/>
    </i>
    <i r="1">
      <x v="1"/>
    </i>
    <i t="default">
      <x v="411"/>
    </i>
    <i>
      <x v="412"/>
      <x/>
    </i>
    <i r="1">
      <x v="1"/>
    </i>
    <i t="default">
      <x v="412"/>
    </i>
    <i>
      <x v="413"/>
      <x/>
    </i>
    <i r="1">
      <x v="1"/>
    </i>
    <i t="default">
      <x v="413"/>
    </i>
    <i>
      <x v="414"/>
      <x/>
    </i>
    <i r="1">
      <x v="1"/>
    </i>
    <i t="default">
      <x v="414"/>
    </i>
    <i>
      <x v="415"/>
      <x/>
    </i>
    <i r="1">
      <x v="1"/>
    </i>
    <i t="default">
      <x v="415"/>
    </i>
    <i>
      <x v="416"/>
      <x/>
    </i>
    <i r="1">
      <x v="1"/>
    </i>
    <i t="default">
      <x v="416"/>
    </i>
    <i>
      <x v="417"/>
      <x/>
    </i>
    <i r="1">
      <x v="1"/>
    </i>
    <i t="default">
      <x v="417"/>
    </i>
    <i>
      <x v="418"/>
      <x/>
    </i>
    <i r="1">
      <x v="1"/>
    </i>
    <i t="default">
      <x v="418"/>
    </i>
    <i>
      <x v="419"/>
      <x/>
    </i>
    <i r="1">
      <x v="1"/>
    </i>
    <i t="default">
      <x v="419"/>
    </i>
    <i>
      <x v="420"/>
      <x/>
    </i>
    <i r="1">
      <x v="1"/>
    </i>
    <i t="default">
      <x v="420"/>
    </i>
    <i>
      <x v="451"/>
      <x/>
    </i>
    <i r="1">
      <x v="1"/>
    </i>
    <i t="default">
      <x v="451"/>
    </i>
    <i>
      <x v="452"/>
      <x/>
    </i>
    <i r="1">
      <x v="1"/>
    </i>
    <i t="default">
      <x v="452"/>
    </i>
    <i>
      <x v="453"/>
      <x/>
    </i>
    <i r="1">
      <x v="1"/>
    </i>
    <i t="default">
      <x v="453"/>
    </i>
    <i>
      <x v="454"/>
      <x/>
    </i>
    <i r="1">
      <x v="1"/>
    </i>
    <i t="default">
      <x v="454"/>
    </i>
    <i>
      <x v="455"/>
      <x/>
    </i>
    <i r="1">
      <x v="1"/>
    </i>
    <i t="default">
      <x v="455"/>
    </i>
    <i>
      <x v="456"/>
      <x/>
    </i>
    <i r="1">
      <x v="1"/>
    </i>
    <i t="default">
      <x v="456"/>
    </i>
    <i>
      <x v="457"/>
      <x/>
    </i>
    <i r="1">
      <x v="1"/>
    </i>
    <i t="default">
      <x v="457"/>
    </i>
    <i>
      <x v="458"/>
      <x/>
    </i>
    <i r="1">
      <x v="1"/>
    </i>
    <i t="default">
      <x v="458"/>
    </i>
    <i>
      <x v="459"/>
      <x/>
    </i>
    <i r="1">
      <x v="1"/>
    </i>
    <i t="default">
      <x v="459"/>
    </i>
    <i>
      <x v="460"/>
      <x/>
    </i>
    <i r="1">
      <x v="1"/>
    </i>
    <i t="default">
      <x v="460"/>
    </i>
    <i>
      <x v="461"/>
      <x/>
    </i>
    <i r="1">
      <x v="1"/>
    </i>
    <i t="default">
      <x v="461"/>
    </i>
    <i>
      <x v="462"/>
      <x/>
    </i>
    <i r="1">
      <x v="1"/>
    </i>
    <i t="default">
      <x v="462"/>
    </i>
    <i>
      <x v="463"/>
      <x/>
    </i>
    <i r="1">
      <x v="1"/>
    </i>
    <i t="default">
      <x v="463"/>
    </i>
    <i>
      <x v="464"/>
      <x/>
    </i>
    <i r="1">
      <x v="1"/>
    </i>
    <i t="default">
      <x v="464"/>
    </i>
    <i>
      <x v="465"/>
      <x/>
    </i>
    <i r="1">
      <x v="1"/>
    </i>
    <i t="default">
      <x v="465"/>
    </i>
    <i>
      <x v="466"/>
      <x/>
    </i>
    <i r="1">
      <x v="1"/>
    </i>
    <i t="default">
      <x v="466"/>
    </i>
    <i>
      <x v="467"/>
      <x/>
    </i>
    <i r="1">
      <x v="1"/>
    </i>
    <i t="default">
      <x v="467"/>
    </i>
    <i>
      <x v="468"/>
      <x/>
    </i>
    <i r="1">
      <x v="1"/>
    </i>
    <i t="default">
      <x v="468"/>
    </i>
    <i>
      <x v="469"/>
      <x/>
    </i>
    <i r="1">
      <x v="1"/>
    </i>
    <i t="default">
      <x v="469"/>
    </i>
    <i>
      <x v="470"/>
      <x/>
    </i>
    <i r="1">
      <x v="1"/>
    </i>
    <i t="default">
      <x v="470"/>
    </i>
    <i>
      <x v="471"/>
      <x/>
    </i>
    <i r="1">
      <x v="1"/>
    </i>
    <i t="default">
      <x v="471"/>
    </i>
    <i>
      <x v="472"/>
      <x/>
    </i>
    <i r="1">
      <x v="1"/>
    </i>
    <i t="default">
      <x v="472"/>
    </i>
    <i>
      <x v="473"/>
      <x/>
    </i>
    <i r="1">
      <x v="1"/>
    </i>
    <i t="default">
      <x v="473"/>
    </i>
    <i>
      <x v="474"/>
      <x/>
    </i>
    <i r="1">
      <x v="1"/>
    </i>
    <i t="default">
      <x v="474"/>
    </i>
    <i>
      <x v="475"/>
      <x/>
    </i>
    <i r="1">
      <x v="1"/>
    </i>
    <i t="default">
      <x v="475"/>
    </i>
    <i>
      <x v="476"/>
      <x/>
    </i>
    <i r="1">
      <x v="1"/>
    </i>
    <i t="default">
      <x v="476"/>
    </i>
    <i>
      <x v="477"/>
      <x/>
    </i>
    <i r="1">
      <x v="1"/>
    </i>
    <i t="default">
      <x v="477"/>
    </i>
    <i>
      <x v="478"/>
      <x/>
    </i>
    <i r="1">
      <x v="1"/>
    </i>
    <i t="default">
      <x v="478"/>
    </i>
    <i>
      <x v="479"/>
      <x/>
    </i>
    <i r="1">
      <x v="1"/>
    </i>
    <i t="default">
      <x v="479"/>
    </i>
    <i>
      <x v="480"/>
      <x/>
    </i>
    <i r="1">
      <x v="1"/>
    </i>
    <i t="default">
      <x v="480"/>
    </i>
    <i>
      <x v="481"/>
      <x/>
    </i>
    <i r="1">
      <x v="1"/>
    </i>
    <i t="default">
      <x v="481"/>
    </i>
    <i>
      <x v="482"/>
      <x/>
    </i>
    <i r="1">
      <x v="1"/>
    </i>
    <i t="default">
      <x v="482"/>
    </i>
    <i>
      <x v="483"/>
      <x/>
    </i>
    <i r="1">
      <x v="1"/>
    </i>
    <i t="default">
      <x v="483"/>
    </i>
    <i>
      <x v="484"/>
      <x/>
    </i>
    <i r="1">
      <x v="1"/>
    </i>
    <i t="default">
      <x v="484"/>
    </i>
    <i>
      <x v="485"/>
      <x/>
    </i>
    <i r="1">
      <x v="1"/>
    </i>
    <i t="default">
      <x v="485"/>
    </i>
    <i>
      <x v="486"/>
      <x/>
    </i>
    <i r="1">
      <x v="1"/>
    </i>
    <i t="default">
      <x v="486"/>
    </i>
    <i>
      <x v="487"/>
      <x/>
    </i>
    <i r="1">
      <x v="1"/>
    </i>
    <i t="default">
      <x v="487"/>
    </i>
    <i>
      <x v="488"/>
      <x/>
    </i>
    <i r="1">
      <x v="1"/>
    </i>
    <i t="default">
      <x v="488"/>
    </i>
    <i>
      <x v="489"/>
      <x/>
    </i>
    <i r="1">
      <x v="1"/>
    </i>
    <i t="default">
      <x v="489"/>
    </i>
    <i>
      <x v="522"/>
      <x/>
    </i>
    <i r="1">
      <x v="1"/>
    </i>
    <i t="default">
      <x v="522"/>
    </i>
    <i>
      <x v="523"/>
      <x/>
    </i>
    <i r="1">
      <x v="1"/>
    </i>
    <i t="default">
      <x v="523"/>
    </i>
    <i>
      <x v="524"/>
      <x/>
    </i>
    <i r="1">
      <x v="1"/>
    </i>
    <i t="default">
      <x v="524"/>
    </i>
    <i>
      <x v="525"/>
      <x/>
    </i>
    <i r="1">
      <x v="1"/>
    </i>
    <i t="default">
      <x v="525"/>
    </i>
    <i>
      <x v="526"/>
      <x/>
    </i>
    <i r="1">
      <x v="1"/>
    </i>
    <i t="default">
      <x v="526"/>
    </i>
    <i>
      <x v="527"/>
      <x/>
    </i>
    <i r="1">
      <x v="1"/>
    </i>
    <i t="default">
      <x v="527"/>
    </i>
    <i>
      <x v="528"/>
      <x/>
    </i>
    <i r="1">
      <x v="1"/>
    </i>
    <i t="default">
      <x v="528"/>
    </i>
    <i>
      <x v="529"/>
      <x/>
    </i>
    <i r="1">
      <x v="1"/>
    </i>
    <i t="default">
      <x v="529"/>
    </i>
    <i>
      <x v="530"/>
      <x/>
    </i>
    <i r="1">
      <x v="1"/>
    </i>
    <i t="default">
      <x v="530"/>
    </i>
    <i>
      <x v="531"/>
      <x/>
    </i>
    <i r="1">
      <x v="1"/>
    </i>
    <i t="default">
      <x v="531"/>
    </i>
    <i>
      <x v="532"/>
      <x/>
    </i>
    <i r="1">
      <x v="1"/>
    </i>
    <i t="default">
      <x v="532"/>
    </i>
    <i>
      <x v="533"/>
      <x/>
    </i>
    <i r="1">
      <x v="1"/>
    </i>
    <i t="default">
      <x v="533"/>
    </i>
    <i>
      <x v="534"/>
      <x/>
    </i>
    <i r="1">
      <x v="1"/>
    </i>
    <i t="default">
      <x v="534"/>
    </i>
    <i>
      <x v="535"/>
      <x/>
    </i>
    <i r="1">
      <x v="1"/>
    </i>
    <i t="default">
      <x v="535"/>
    </i>
    <i>
      <x v="536"/>
      <x/>
    </i>
    <i r="1">
      <x v="1"/>
    </i>
    <i t="default">
      <x v="536"/>
    </i>
    <i>
      <x v="537"/>
      <x/>
    </i>
    <i r="1">
      <x v="1"/>
    </i>
    <i t="default">
      <x v="537"/>
    </i>
    <i>
      <x v="538"/>
      <x/>
    </i>
    <i r="1">
      <x v="1"/>
    </i>
    <i t="default">
      <x v="538"/>
    </i>
    <i>
      <x v="539"/>
      <x/>
    </i>
    <i r="1">
      <x v="1"/>
    </i>
    <i t="default">
      <x v="539"/>
    </i>
    <i>
      <x v="540"/>
      <x/>
    </i>
    <i r="1">
      <x v="1"/>
    </i>
    <i t="default">
      <x v="540"/>
    </i>
    <i>
      <x v="541"/>
      <x/>
    </i>
    <i r="1">
      <x v="1"/>
    </i>
    <i t="default">
      <x v="541"/>
    </i>
    <i>
      <x v="542"/>
      <x/>
    </i>
    <i r="1">
      <x v="1"/>
    </i>
    <i t="default">
      <x v="542"/>
    </i>
    <i>
      <x v="543"/>
      <x/>
    </i>
    <i r="1">
      <x v="1"/>
    </i>
    <i t="default">
      <x v="543"/>
    </i>
    <i>
      <x v="544"/>
      <x/>
    </i>
    <i r="1">
      <x v="1"/>
    </i>
    <i t="default">
      <x v="544"/>
    </i>
    <i>
      <x v="545"/>
      <x/>
    </i>
    <i r="1">
      <x v="1"/>
    </i>
    <i t="default">
      <x v="545"/>
    </i>
    <i>
      <x v="546"/>
      <x/>
    </i>
    <i r="1">
      <x v="1"/>
    </i>
    <i t="default">
      <x v="546"/>
    </i>
    <i>
      <x v="547"/>
      <x/>
    </i>
    <i r="1">
      <x v="1"/>
    </i>
    <i t="default">
      <x v="547"/>
    </i>
    <i>
      <x v="548"/>
      <x/>
    </i>
    <i r="1">
      <x v="1"/>
    </i>
    <i t="default">
      <x v="548"/>
    </i>
    <i>
      <x v="549"/>
      <x/>
    </i>
    <i r="1">
      <x v="1"/>
    </i>
    <i t="default">
      <x v="549"/>
    </i>
    <i>
      <x v="550"/>
      <x/>
    </i>
    <i r="1">
      <x v="1"/>
    </i>
    <i t="default">
      <x v="550"/>
    </i>
    <i>
      <x v="551"/>
      <x/>
    </i>
    <i r="1">
      <x v="1"/>
    </i>
    <i t="default">
      <x v="551"/>
    </i>
    <i>
      <x v="552"/>
      <x/>
    </i>
    <i r="1">
      <x v="1"/>
    </i>
    <i t="default">
      <x v="552"/>
    </i>
    <i>
      <x v="553"/>
      <x/>
    </i>
    <i r="1">
      <x v="1"/>
    </i>
    <i t="default">
      <x v="553"/>
    </i>
    <i>
      <x v="554"/>
      <x/>
    </i>
    <i r="1">
      <x v="1"/>
    </i>
    <i t="default">
      <x v="554"/>
    </i>
    <i>
      <x v="555"/>
      <x/>
    </i>
    <i r="1">
      <x v="1"/>
    </i>
    <i t="default">
      <x v="555"/>
    </i>
    <i>
      <x v="556"/>
      <x/>
    </i>
    <i r="1">
      <x v="1"/>
    </i>
    <i t="default">
      <x v="556"/>
    </i>
    <i>
      <x v="557"/>
      <x/>
    </i>
    <i r="1">
      <x v="1"/>
    </i>
    <i t="default">
      <x v="557"/>
    </i>
    <i>
      <x v="592"/>
      <x/>
    </i>
    <i r="1">
      <x v="1"/>
    </i>
    <i t="default">
      <x v="592"/>
    </i>
    <i>
      <x v="593"/>
      <x/>
    </i>
    <i r="1">
      <x v="1"/>
    </i>
    <i t="default">
      <x v="593"/>
    </i>
    <i>
      <x v="594"/>
      <x/>
    </i>
    <i r="1">
      <x v="1"/>
    </i>
    <i t="default">
      <x v="594"/>
    </i>
    <i>
      <x v="595"/>
      <x/>
    </i>
    <i r="1">
      <x v="1"/>
    </i>
    <i t="default">
      <x v="595"/>
    </i>
    <i>
      <x v="596"/>
      <x/>
    </i>
    <i r="1">
      <x v="1"/>
    </i>
    <i t="default">
      <x v="596"/>
    </i>
    <i>
      <x v="597"/>
      <x/>
    </i>
    <i r="1">
      <x v="1"/>
    </i>
    <i t="default">
      <x v="597"/>
    </i>
    <i>
      <x v="598"/>
      <x/>
    </i>
    <i r="1">
      <x v="1"/>
    </i>
    <i t="default">
      <x v="598"/>
    </i>
    <i>
      <x v="599"/>
      <x/>
    </i>
    <i r="1">
      <x v="1"/>
    </i>
    <i t="default">
      <x v="599"/>
    </i>
    <i>
      <x v="600"/>
      <x/>
    </i>
    <i r="1">
      <x v="1"/>
    </i>
    <i t="default">
      <x v="600"/>
    </i>
    <i>
      <x v="601"/>
      <x/>
    </i>
    <i r="1">
      <x v="1"/>
    </i>
    <i t="default">
      <x v="601"/>
    </i>
    <i>
      <x v="602"/>
      <x/>
    </i>
    <i r="1">
      <x v="1"/>
    </i>
    <i t="default">
      <x v="602"/>
    </i>
    <i>
      <x v="603"/>
      <x/>
    </i>
    <i r="1">
      <x v="1"/>
    </i>
    <i t="default">
      <x v="603"/>
    </i>
    <i>
      <x v="604"/>
      <x/>
    </i>
    <i r="1">
      <x v="1"/>
    </i>
    <i t="default">
      <x v="604"/>
    </i>
    <i>
      <x v="605"/>
      <x/>
    </i>
    <i r="1">
      <x v="1"/>
    </i>
    <i t="default">
      <x v="605"/>
    </i>
    <i>
      <x v="606"/>
      <x/>
    </i>
    <i r="1">
      <x v="1"/>
    </i>
    <i t="default">
      <x v="606"/>
    </i>
    <i>
      <x v="607"/>
      <x/>
    </i>
    <i r="1">
      <x v="1"/>
    </i>
    <i t="default">
      <x v="607"/>
    </i>
    <i>
      <x v="608"/>
      <x/>
    </i>
    <i r="1">
      <x v="1"/>
    </i>
    <i t="default">
      <x v="608"/>
    </i>
    <i>
      <x v="609"/>
      <x/>
    </i>
    <i r="1">
      <x v="1"/>
    </i>
    <i t="default">
      <x v="609"/>
    </i>
    <i>
      <x v="610"/>
      <x/>
    </i>
    <i r="1">
      <x v="1"/>
    </i>
    <i t="default">
      <x v="610"/>
    </i>
    <i>
      <x v="611"/>
      <x/>
    </i>
    <i r="1">
      <x v="1"/>
    </i>
    <i t="default">
      <x v="611"/>
    </i>
    <i>
      <x v="612"/>
      <x/>
    </i>
    <i r="1">
      <x v="1"/>
    </i>
    <i t="default">
      <x v="612"/>
    </i>
    <i>
      <x v="613"/>
      <x/>
    </i>
    <i r="1">
      <x v="1"/>
    </i>
    <i t="default">
      <x v="613"/>
    </i>
    <i>
      <x v="614"/>
      <x/>
    </i>
    <i r="1">
      <x v="1"/>
    </i>
    <i t="default">
      <x v="614"/>
    </i>
    <i>
      <x v="615"/>
      <x/>
    </i>
    <i r="1">
      <x v="1"/>
    </i>
    <i t="default">
      <x v="615"/>
    </i>
    <i>
      <x v="616"/>
      <x/>
    </i>
    <i r="1">
      <x v="1"/>
    </i>
    <i t="default">
      <x v="616"/>
    </i>
    <i>
      <x v="617"/>
      <x/>
    </i>
    <i r="1">
      <x v="1"/>
    </i>
    <i t="default">
      <x v="617"/>
    </i>
    <i>
      <x v="618"/>
      <x/>
    </i>
    <i r="1">
      <x v="1"/>
    </i>
    <i t="default">
      <x v="618"/>
    </i>
    <i>
      <x v="619"/>
      <x/>
    </i>
    <i r="1">
      <x v="1"/>
    </i>
    <i t="default">
      <x v="619"/>
    </i>
    <i>
      <x v="620"/>
      <x/>
    </i>
    <i r="1">
      <x v="1"/>
    </i>
    <i t="default">
      <x v="620"/>
    </i>
    <i>
      <x v="621"/>
      <x/>
    </i>
    <i r="1">
      <x v="1"/>
    </i>
    <i t="default">
      <x v="621"/>
    </i>
    <i>
      <x v="622"/>
      <x/>
    </i>
    <i r="1">
      <x v="1"/>
    </i>
    <i t="default">
      <x v="622"/>
    </i>
    <i>
      <x v="623"/>
      <x/>
    </i>
    <i r="1">
      <x v="1"/>
    </i>
    <i t="default">
      <x v="623"/>
    </i>
    <i>
      <x v="624"/>
      <x/>
    </i>
    <i r="1">
      <x v="1"/>
    </i>
    <i t="default">
      <x v="624"/>
    </i>
    <i>
      <x v="625"/>
      <x/>
    </i>
    <i r="1">
      <x v="1"/>
    </i>
    <i t="default">
      <x v="625"/>
    </i>
    <i>
      <x v="626"/>
      <x/>
    </i>
    <i r="1">
      <x v="1"/>
    </i>
    <i t="default">
      <x v="626"/>
    </i>
    <i>
      <x v="662"/>
      <x/>
    </i>
    <i r="1">
      <x v="1"/>
    </i>
    <i t="default">
      <x v="662"/>
    </i>
    <i>
      <x v="663"/>
      <x/>
    </i>
    <i r="1">
      <x v="1"/>
    </i>
    <i t="default">
      <x v="663"/>
    </i>
    <i>
      <x v="664"/>
      <x/>
    </i>
    <i r="1">
      <x v="1"/>
    </i>
    <i t="default">
      <x v="664"/>
    </i>
    <i>
      <x v="665"/>
      <x/>
    </i>
    <i r="1">
      <x v="1"/>
    </i>
    <i t="default">
      <x v="665"/>
    </i>
    <i>
      <x v="666"/>
      <x/>
    </i>
    <i r="1">
      <x v="1"/>
    </i>
    <i t="default">
      <x v="666"/>
    </i>
    <i>
      <x v="667"/>
      <x/>
    </i>
    <i r="1">
      <x v="1"/>
    </i>
    <i t="default">
      <x v="667"/>
    </i>
    <i>
      <x v="668"/>
      <x/>
    </i>
    <i r="1">
      <x v="1"/>
    </i>
    <i t="default">
      <x v="668"/>
    </i>
    <i>
      <x v="669"/>
      <x/>
    </i>
    <i r="1">
      <x v="1"/>
    </i>
    <i t="default">
      <x v="669"/>
    </i>
    <i>
      <x v="670"/>
      <x/>
    </i>
    <i r="1">
      <x v="1"/>
    </i>
    <i t="default">
      <x v="670"/>
    </i>
    <i>
      <x v="671"/>
      <x/>
    </i>
    <i r="1">
      <x v="1"/>
    </i>
    <i t="default">
      <x v="671"/>
    </i>
    <i>
      <x v="672"/>
      <x/>
    </i>
    <i r="1">
      <x v="1"/>
    </i>
    <i t="default">
      <x v="672"/>
    </i>
    <i>
      <x v="673"/>
      <x/>
    </i>
    <i r="1">
      <x v="1"/>
    </i>
    <i t="default">
      <x v="673"/>
    </i>
    <i>
      <x v="674"/>
      <x/>
    </i>
    <i r="1">
      <x v="1"/>
    </i>
    <i t="default">
      <x v="674"/>
    </i>
    <i>
      <x v="675"/>
      <x/>
    </i>
    <i r="1">
      <x v="1"/>
    </i>
    <i t="default">
      <x v="675"/>
    </i>
    <i>
      <x v="676"/>
      <x/>
    </i>
    <i r="1">
      <x v="1"/>
    </i>
    <i t="default">
      <x v="676"/>
    </i>
    <i>
      <x v="677"/>
      <x/>
    </i>
    <i r="1">
      <x v="1"/>
    </i>
    <i t="default">
      <x v="677"/>
    </i>
    <i>
      <x v="678"/>
      <x/>
    </i>
    <i r="1">
      <x v="1"/>
    </i>
    <i t="default">
      <x v="678"/>
    </i>
    <i>
      <x v="679"/>
      <x/>
    </i>
    <i r="1">
      <x v="1"/>
    </i>
    <i t="default">
      <x v="679"/>
    </i>
    <i>
      <x v="680"/>
      <x/>
    </i>
    <i r="1">
      <x v="1"/>
    </i>
    <i t="default">
      <x v="680"/>
    </i>
    <i>
      <x v="681"/>
      <x/>
    </i>
    <i r="1">
      <x v="1"/>
    </i>
    <i t="default">
      <x v="681"/>
    </i>
    <i>
      <x v="682"/>
      <x/>
    </i>
    <i r="1">
      <x v="1"/>
    </i>
    <i t="default">
      <x v="682"/>
    </i>
    <i>
      <x v="683"/>
      <x/>
    </i>
    <i r="1">
      <x v="1"/>
    </i>
    <i t="default">
      <x v="683"/>
    </i>
    <i>
      <x v="684"/>
      <x/>
    </i>
    <i r="1">
      <x v="1"/>
    </i>
    <i t="default">
      <x v="684"/>
    </i>
    <i>
      <x v="685"/>
      <x/>
    </i>
    <i r="1">
      <x v="1"/>
    </i>
    <i t="default">
      <x v="685"/>
    </i>
    <i>
      <x v="686"/>
      <x/>
    </i>
    <i r="1">
      <x v="1"/>
    </i>
    <i t="default">
      <x v="686"/>
    </i>
    <i>
      <x v="687"/>
      <x/>
    </i>
    <i r="1">
      <x v="1"/>
    </i>
    <i t="default">
      <x v="687"/>
    </i>
    <i>
      <x v="688"/>
      <x/>
    </i>
    <i r="1">
      <x v="1"/>
    </i>
    <i t="default">
      <x v="688"/>
    </i>
    <i>
      <x v="689"/>
      <x/>
    </i>
    <i r="1">
      <x v="1"/>
    </i>
    <i t="default">
      <x v="689"/>
    </i>
    <i>
      <x v="690"/>
      <x/>
    </i>
    <i r="1">
      <x v="1"/>
    </i>
    <i t="default">
      <x v="690"/>
    </i>
    <i>
      <x v="691"/>
      <x/>
    </i>
    <i r="1">
      <x v="1"/>
    </i>
    <i t="default">
      <x v="691"/>
    </i>
    <i>
      <x v="692"/>
      <x/>
    </i>
    <i r="1">
      <x v="1"/>
    </i>
    <i t="default">
      <x v="692"/>
    </i>
    <i>
      <x v="693"/>
      <x/>
    </i>
    <i r="1">
      <x v="1"/>
    </i>
    <i t="default">
      <x v="693"/>
    </i>
    <i>
      <x v="694"/>
      <x/>
    </i>
    <i r="1">
      <x v="1"/>
    </i>
    <i t="default">
      <x v="694"/>
    </i>
    <i>
      <x v="695"/>
      <x/>
    </i>
    <i r="1">
      <x v="1"/>
    </i>
    <i t="default">
      <x v="695"/>
    </i>
    <i>
      <x v="696"/>
      <x/>
    </i>
    <i r="1">
      <x v="1"/>
    </i>
    <i t="default">
      <x v="696"/>
    </i>
    <i>
      <x v="732"/>
      <x/>
    </i>
    <i r="1">
      <x v="1"/>
    </i>
    <i t="default">
      <x v="732"/>
    </i>
    <i>
      <x v="733"/>
      <x/>
    </i>
    <i r="1">
      <x v="1"/>
    </i>
    <i t="default">
      <x v="733"/>
    </i>
    <i>
      <x v="734"/>
      <x/>
    </i>
    <i r="1">
      <x v="1"/>
    </i>
    <i t="default">
      <x v="734"/>
    </i>
    <i>
      <x v="735"/>
      <x/>
    </i>
    <i r="1">
      <x v="1"/>
    </i>
    <i t="default">
      <x v="735"/>
    </i>
    <i>
      <x v="736"/>
      <x/>
    </i>
    <i r="1">
      <x v="1"/>
    </i>
    <i t="default">
      <x v="736"/>
    </i>
    <i>
      <x v="737"/>
      <x/>
    </i>
    <i r="1">
      <x v="1"/>
    </i>
    <i t="default">
      <x v="737"/>
    </i>
    <i>
      <x v="738"/>
      <x/>
    </i>
    <i r="1">
      <x v="1"/>
    </i>
    <i t="default">
      <x v="738"/>
    </i>
    <i>
      <x v="739"/>
      <x/>
    </i>
    <i r="1">
      <x v="1"/>
    </i>
    <i t="default">
      <x v="739"/>
    </i>
    <i>
      <x v="740"/>
      <x/>
    </i>
    <i r="1">
      <x v="1"/>
    </i>
    <i t="default">
      <x v="740"/>
    </i>
    <i>
      <x v="741"/>
      <x/>
    </i>
    <i r="1">
      <x v="1"/>
    </i>
    <i t="default">
      <x v="741"/>
    </i>
    <i>
      <x v="742"/>
      <x/>
    </i>
    <i r="1">
      <x v="1"/>
    </i>
    <i t="default">
      <x v="742"/>
    </i>
    <i>
      <x v="743"/>
      <x/>
    </i>
    <i r="1">
      <x v="1"/>
    </i>
    <i t="default">
      <x v="743"/>
    </i>
    <i>
      <x v="744"/>
      <x/>
    </i>
    <i r="1">
      <x v="1"/>
    </i>
    <i t="default">
      <x v="744"/>
    </i>
    <i>
      <x v="745"/>
      <x/>
    </i>
    <i r="1">
      <x v="1"/>
    </i>
    <i t="default">
      <x v="745"/>
    </i>
    <i>
      <x v="746"/>
      <x/>
    </i>
    <i r="1">
      <x v="1"/>
    </i>
    <i t="default">
      <x v="746"/>
    </i>
    <i>
      <x v="747"/>
      <x/>
    </i>
    <i r="1">
      <x v="1"/>
    </i>
    <i t="default">
      <x v="747"/>
    </i>
    <i>
      <x v="748"/>
      <x/>
    </i>
    <i r="1">
      <x v="1"/>
    </i>
    <i t="default">
      <x v="748"/>
    </i>
    <i>
      <x v="749"/>
      <x/>
    </i>
    <i r="1">
      <x v="1"/>
    </i>
    <i t="default">
      <x v="749"/>
    </i>
    <i>
      <x v="750"/>
      <x/>
    </i>
    <i r="1">
      <x v="1"/>
    </i>
    <i t="default">
      <x v="750"/>
    </i>
    <i>
      <x v="751"/>
      <x/>
    </i>
    <i r="1">
      <x v="1"/>
    </i>
    <i t="default">
      <x v="751"/>
    </i>
    <i>
      <x v="752"/>
      <x/>
    </i>
    <i r="1">
      <x v="1"/>
    </i>
    <i t="default">
      <x v="752"/>
    </i>
    <i>
      <x v="753"/>
      <x/>
    </i>
    <i r="1">
      <x v="1"/>
    </i>
    <i t="default">
      <x v="753"/>
    </i>
    <i>
      <x v="754"/>
      <x/>
    </i>
    <i r="1">
      <x v="1"/>
    </i>
    <i t="default">
      <x v="754"/>
    </i>
    <i>
      <x v="755"/>
      <x/>
    </i>
    <i r="1">
      <x v="1"/>
    </i>
    <i t="default">
      <x v="755"/>
    </i>
    <i>
      <x v="756"/>
      <x/>
    </i>
    <i r="1">
      <x v="1"/>
    </i>
    <i t="default">
      <x v="756"/>
    </i>
    <i>
      <x v="757"/>
      <x/>
    </i>
    <i r="1">
      <x v="1"/>
    </i>
    <i t="default">
      <x v="757"/>
    </i>
    <i>
      <x v="758"/>
      <x/>
    </i>
    <i r="1">
      <x v="1"/>
    </i>
    <i t="default">
      <x v="758"/>
    </i>
    <i>
      <x v="759"/>
      <x/>
    </i>
    <i r="1">
      <x v="1"/>
    </i>
    <i t="default">
      <x v="759"/>
    </i>
    <i>
      <x v="760"/>
      <x/>
    </i>
    <i r="1">
      <x v="1"/>
    </i>
    <i t="default">
      <x v="760"/>
    </i>
    <i>
      <x v="761"/>
      <x/>
    </i>
    <i r="1">
      <x v="1"/>
    </i>
    <i t="default">
      <x v="761"/>
    </i>
    <i>
      <x v="762"/>
      <x/>
    </i>
    <i r="1">
      <x v="1"/>
    </i>
    <i t="default">
      <x v="762"/>
    </i>
    <i>
      <x v="763"/>
      <x/>
    </i>
    <i r="1">
      <x v="1"/>
    </i>
    <i t="default">
      <x v="763"/>
    </i>
    <i>
      <x v="764"/>
      <x/>
    </i>
    <i r="1">
      <x v="1"/>
    </i>
    <i t="default">
      <x v="764"/>
    </i>
    <i>
      <x v="765"/>
      <x/>
    </i>
    <i r="1">
      <x v="1"/>
    </i>
    <i t="default">
      <x v="765"/>
    </i>
    <i>
      <x v="766"/>
      <x/>
    </i>
    <i r="1">
      <x v="1"/>
    </i>
    <i t="default">
      <x v="766"/>
    </i>
    <i>
      <x v="801"/>
      <x/>
    </i>
    <i r="1">
      <x v="1"/>
    </i>
    <i t="default">
      <x v="801"/>
    </i>
    <i>
      <x v="802"/>
      <x/>
    </i>
    <i r="1">
      <x v="1"/>
    </i>
    <i t="default">
      <x v="802"/>
    </i>
    <i>
      <x v="803"/>
      <x/>
    </i>
    <i r="1">
      <x v="1"/>
    </i>
    <i t="default">
      <x v="803"/>
    </i>
    <i>
      <x v="804"/>
      <x/>
    </i>
    <i r="1">
      <x v="1"/>
    </i>
    <i t="default">
      <x v="804"/>
    </i>
    <i>
      <x v="805"/>
      <x/>
    </i>
    <i r="1">
      <x v="1"/>
    </i>
    <i t="default">
      <x v="805"/>
    </i>
    <i>
      <x v="806"/>
      <x/>
    </i>
    <i r="1">
      <x v="1"/>
    </i>
    <i t="default">
      <x v="806"/>
    </i>
    <i>
      <x v="807"/>
      <x/>
    </i>
    <i r="1">
      <x v="1"/>
    </i>
    <i t="default">
      <x v="807"/>
    </i>
    <i>
      <x v="808"/>
      <x/>
    </i>
    <i r="1">
      <x v="1"/>
    </i>
    <i t="default">
      <x v="808"/>
    </i>
    <i>
      <x v="809"/>
      <x/>
    </i>
    <i r="1">
      <x v="1"/>
    </i>
    <i t="default">
      <x v="809"/>
    </i>
    <i>
      <x v="810"/>
      <x/>
    </i>
    <i r="1">
      <x v="1"/>
    </i>
    <i t="default">
      <x v="810"/>
    </i>
    <i>
      <x v="811"/>
      <x/>
    </i>
    <i r="1">
      <x v="1"/>
    </i>
    <i t="default">
      <x v="811"/>
    </i>
    <i>
      <x v="812"/>
      <x/>
    </i>
    <i r="1">
      <x v="1"/>
    </i>
    <i t="default">
      <x v="812"/>
    </i>
    <i>
      <x v="813"/>
      <x/>
    </i>
    <i r="1">
      <x v="1"/>
    </i>
    <i t="default">
      <x v="813"/>
    </i>
    <i>
      <x v="814"/>
      <x/>
    </i>
    <i r="1">
      <x v="1"/>
    </i>
    <i t="default">
      <x v="814"/>
    </i>
    <i>
      <x v="815"/>
      <x/>
    </i>
    <i r="1">
      <x v="1"/>
    </i>
    <i t="default">
      <x v="815"/>
    </i>
    <i>
      <x v="816"/>
      <x/>
    </i>
    <i r="1">
      <x v="1"/>
    </i>
    <i t="default">
      <x v="816"/>
    </i>
    <i>
      <x v="817"/>
      <x/>
    </i>
    <i r="1">
      <x v="1"/>
    </i>
    <i t="default">
      <x v="817"/>
    </i>
    <i>
      <x v="818"/>
      <x/>
    </i>
    <i r="1">
      <x v="1"/>
    </i>
    <i t="default">
      <x v="818"/>
    </i>
    <i>
      <x v="819"/>
      <x/>
    </i>
    <i r="1">
      <x v="1"/>
    </i>
    <i t="default">
      <x v="819"/>
    </i>
    <i>
      <x v="820"/>
      <x/>
    </i>
    <i r="1">
      <x v="1"/>
    </i>
    <i t="default">
      <x v="820"/>
    </i>
    <i>
      <x v="821"/>
      <x/>
    </i>
    <i r="1">
      <x v="1"/>
    </i>
    <i t="default">
      <x v="821"/>
    </i>
    <i>
      <x v="822"/>
      <x/>
    </i>
    <i r="1">
      <x v="1"/>
    </i>
    <i t="default">
      <x v="822"/>
    </i>
    <i>
      <x v="823"/>
      <x/>
    </i>
    <i r="1">
      <x v="1"/>
    </i>
    <i t="default">
      <x v="823"/>
    </i>
    <i>
      <x v="824"/>
      <x/>
    </i>
    <i r="1">
      <x v="1"/>
    </i>
    <i t="default">
      <x v="824"/>
    </i>
    <i>
      <x v="825"/>
      <x/>
    </i>
    <i r="1">
      <x v="1"/>
    </i>
    <i t="default">
      <x v="825"/>
    </i>
    <i>
      <x v="826"/>
      <x/>
    </i>
    <i r="1">
      <x v="1"/>
    </i>
    <i t="default">
      <x v="826"/>
    </i>
    <i>
      <x v="827"/>
      <x/>
    </i>
    <i r="1">
      <x v="1"/>
    </i>
    <i t="default">
      <x v="827"/>
    </i>
    <i>
      <x v="828"/>
      <x/>
    </i>
    <i r="1">
      <x v="1"/>
    </i>
    <i t="default">
      <x v="828"/>
    </i>
    <i>
      <x v="829"/>
      <x/>
    </i>
    <i r="1">
      <x v="1"/>
    </i>
    <i t="default">
      <x v="829"/>
    </i>
    <i>
      <x v="830"/>
      <x/>
    </i>
    <i r="1">
      <x v="1"/>
    </i>
    <i t="default">
      <x v="830"/>
    </i>
    <i>
      <x v="831"/>
      <x/>
    </i>
    <i r="1">
      <x v="1"/>
    </i>
    <i t="default">
      <x v="831"/>
    </i>
    <i>
      <x v="832"/>
      <x/>
    </i>
    <i r="1">
      <x v="1"/>
    </i>
    <i t="default">
      <x v="832"/>
    </i>
    <i>
      <x v="833"/>
      <x/>
    </i>
    <i r="1">
      <x v="1"/>
    </i>
    <i t="default">
      <x v="833"/>
    </i>
    <i>
      <x v="834"/>
      <x/>
    </i>
    <i r="1">
      <x v="1"/>
    </i>
    <i t="default">
      <x v="834"/>
    </i>
    <i>
      <x v="835"/>
      <x/>
    </i>
    <i r="1">
      <x v="1"/>
    </i>
    <i t="default">
      <x v="835"/>
    </i>
    <i>
      <x v="836"/>
      <x/>
    </i>
    <i r="1">
      <x v="1"/>
    </i>
    <i t="default">
      <x v="836"/>
    </i>
    <i>
      <x v="869"/>
      <x/>
    </i>
    <i r="1">
      <x v="1"/>
    </i>
    <i t="default">
      <x v="869"/>
    </i>
    <i>
      <x v="870"/>
      <x/>
    </i>
    <i r="1">
      <x v="1"/>
    </i>
    <i t="default">
      <x v="870"/>
    </i>
    <i>
      <x v="871"/>
      <x/>
    </i>
    <i r="1">
      <x v="1"/>
    </i>
    <i t="default">
      <x v="871"/>
    </i>
    <i>
      <x v="872"/>
      <x/>
    </i>
    <i r="1">
      <x v="1"/>
    </i>
    <i t="default">
      <x v="872"/>
    </i>
    <i>
      <x v="873"/>
      <x/>
    </i>
    <i r="1">
      <x v="1"/>
    </i>
    <i t="default">
      <x v="873"/>
    </i>
    <i>
      <x v="874"/>
      <x/>
    </i>
    <i r="1">
      <x v="1"/>
    </i>
    <i t="default">
      <x v="874"/>
    </i>
    <i>
      <x v="875"/>
      <x/>
    </i>
    <i r="1">
      <x v="1"/>
    </i>
    <i t="default">
      <x v="875"/>
    </i>
    <i>
      <x v="876"/>
      <x/>
    </i>
    <i r="1">
      <x v="1"/>
    </i>
    <i t="default">
      <x v="876"/>
    </i>
    <i>
      <x v="877"/>
      <x/>
    </i>
    <i r="1">
      <x v="1"/>
    </i>
    <i t="default">
      <x v="877"/>
    </i>
    <i>
      <x v="878"/>
      <x/>
    </i>
    <i r="1">
      <x v="1"/>
    </i>
    <i t="default">
      <x v="878"/>
    </i>
    <i>
      <x v="879"/>
      <x/>
    </i>
    <i r="1">
      <x v="1"/>
    </i>
    <i t="default">
      <x v="879"/>
    </i>
    <i>
      <x v="880"/>
      <x/>
    </i>
    <i r="1">
      <x v="1"/>
    </i>
    <i t="default">
      <x v="880"/>
    </i>
    <i>
      <x v="881"/>
      <x/>
    </i>
    <i r="1">
      <x v="1"/>
    </i>
    <i t="default">
      <x v="881"/>
    </i>
    <i>
      <x v="882"/>
      <x/>
    </i>
    <i r="1">
      <x v="1"/>
    </i>
    <i t="default">
      <x v="882"/>
    </i>
    <i>
      <x v="883"/>
      <x/>
    </i>
    <i r="1">
      <x v="1"/>
    </i>
    <i t="default">
      <x v="883"/>
    </i>
    <i>
      <x v="884"/>
      <x/>
    </i>
    <i r="1">
      <x v="1"/>
    </i>
    <i t="default">
      <x v="884"/>
    </i>
    <i>
      <x v="885"/>
      <x/>
    </i>
    <i r="1">
      <x v="1"/>
    </i>
    <i t="default">
      <x v="885"/>
    </i>
    <i>
      <x v="886"/>
      <x/>
    </i>
    <i r="1">
      <x v="1"/>
    </i>
    <i t="default">
      <x v="886"/>
    </i>
    <i>
      <x v="887"/>
      <x/>
    </i>
    <i r="1">
      <x v="1"/>
    </i>
    <i t="default">
      <x v="887"/>
    </i>
    <i>
      <x v="888"/>
      <x/>
    </i>
    <i r="1">
      <x v="1"/>
    </i>
    <i t="default">
      <x v="888"/>
    </i>
    <i>
      <x v="889"/>
      <x/>
    </i>
    <i r="1">
      <x v="1"/>
    </i>
    <i t="default">
      <x v="889"/>
    </i>
    <i>
      <x v="890"/>
      <x/>
    </i>
    <i r="1">
      <x v="1"/>
    </i>
    <i t="default">
      <x v="890"/>
    </i>
    <i>
      <x v="891"/>
      <x/>
    </i>
    <i r="1">
      <x v="1"/>
    </i>
    <i t="default">
      <x v="891"/>
    </i>
    <i>
      <x v="892"/>
      <x/>
    </i>
    <i r="1">
      <x v="1"/>
    </i>
    <i t="default">
      <x v="892"/>
    </i>
    <i>
      <x v="893"/>
      <x/>
    </i>
    <i r="1">
      <x v="1"/>
    </i>
    <i t="default">
      <x v="893"/>
    </i>
    <i>
      <x v="894"/>
      <x/>
    </i>
    <i r="1">
      <x v="1"/>
    </i>
    <i t="default">
      <x v="894"/>
    </i>
    <i>
      <x v="895"/>
      <x/>
    </i>
    <i r="1">
      <x v="1"/>
    </i>
    <i t="default">
      <x v="895"/>
    </i>
    <i>
      <x v="896"/>
      <x/>
    </i>
    <i r="1">
      <x v="1"/>
    </i>
    <i t="default">
      <x v="896"/>
    </i>
    <i>
      <x v="897"/>
      <x/>
    </i>
    <i r="1">
      <x v="1"/>
    </i>
    <i t="default">
      <x v="897"/>
    </i>
    <i>
      <x v="898"/>
      <x/>
    </i>
    <i r="1">
      <x v="1"/>
    </i>
    <i t="default">
      <x v="898"/>
    </i>
    <i>
      <x v="899"/>
      <x/>
    </i>
    <i r="1">
      <x v="1"/>
    </i>
    <i t="default">
      <x v="899"/>
    </i>
    <i>
      <x v="900"/>
      <x/>
    </i>
    <i r="1">
      <x v="1"/>
    </i>
    <i t="default">
      <x v="900"/>
    </i>
    <i>
      <x v="901"/>
      <x/>
    </i>
    <i r="1">
      <x v="1"/>
    </i>
    <i t="default">
      <x v="901"/>
    </i>
    <i>
      <x v="902"/>
      <x/>
    </i>
    <i r="1">
      <x v="1"/>
    </i>
    <i t="default">
      <x v="902"/>
    </i>
    <i>
      <x v="903"/>
      <x/>
    </i>
    <i r="1">
      <x v="1"/>
    </i>
    <i t="default">
      <x v="903"/>
    </i>
    <i>
      <x v="904"/>
      <x/>
    </i>
    <i r="1">
      <x v="1"/>
    </i>
    <i t="default">
      <x v="904"/>
    </i>
    <i>
      <x v="905"/>
      <x/>
    </i>
    <i r="1">
      <x v="1"/>
    </i>
    <i t="default">
      <x v="905"/>
    </i>
    <i>
      <x v="906"/>
      <x/>
    </i>
    <i r="1">
      <x v="1"/>
    </i>
    <i t="default">
      <x v="906"/>
    </i>
    <i>
      <x v="907"/>
      <x/>
    </i>
    <i r="1">
      <x v="1"/>
    </i>
    <i t="default">
      <x v="907"/>
    </i>
    <i>
      <x v="938"/>
      <x/>
    </i>
    <i r="1">
      <x v="1"/>
    </i>
    <i t="default">
      <x v="938"/>
    </i>
    <i>
      <x v="939"/>
      <x/>
    </i>
    <i r="1">
      <x v="1"/>
    </i>
    <i t="default">
      <x v="939"/>
    </i>
    <i>
      <x v="940"/>
      <x/>
    </i>
    <i r="1">
      <x v="1"/>
    </i>
    <i t="default">
      <x v="940"/>
    </i>
    <i>
      <x v="941"/>
      <x/>
    </i>
    <i r="1">
      <x v="1"/>
    </i>
    <i t="default">
      <x v="941"/>
    </i>
    <i>
      <x v="942"/>
      <x/>
    </i>
    <i r="1">
      <x v="1"/>
    </i>
    <i t="default">
      <x v="942"/>
    </i>
    <i>
      <x v="943"/>
      <x/>
    </i>
    <i r="1">
      <x v="1"/>
    </i>
    <i t="default">
      <x v="943"/>
    </i>
    <i>
      <x v="944"/>
      <x/>
    </i>
    <i r="1">
      <x v="1"/>
    </i>
    <i t="default">
      <x v="944"/>
    </i>
    <i>
      <x v="945"/>
      <x/>
    </i>
    <i r="1">
      <x v="1"/>
    </i>
    <i t="default">
      <x v="945"/>
    </i>
    <i>
      <x v="946"/>
      <x/>
    </i>
    <i r="1">
      <x v="1"/>
    </i>
    <i t="default">
      <x v="946"/>
    </i>
    <i>
      <x v="947"/>
      <x/>
    </i>
    <i r="1">
      <x v="1"/>
    </i>
    <i t="default">
      <x v="947"/>
    </i>
    <i>
      <x v="948"/>
      <x/>
    </i>
    <i r="1">
      <x v="1"/>
    </i>
    <i t="default">
      <x v="948"/>
    </i>
    <i>
      <x v="949"/>
      <x/>
    </i>
    <i r="1">
      <x v="1"/>
    </i>
    <i t="default">
      <x v="949"/>
    </i>
    <i>
      <x v="950"/>
      <x/>
    </i>
    <i r="1">
      <x v="1"/>
    </i>
    <i t="default">
      <x v="950"/>
    </i>
    <i>
      <x v="951"/>
      <x/>
    </i>
    <i r="1">
      <x v="1"/>
    </i>
    <i t="default">
      <x v="951"/>
    </i>
    <i>
      <x v="952"/>
      <x/>
    </i>
    <i r="1">
      <x v="1"/>
    </i>
    <i t="default">
      <x v="952"/>
    </i>
    <i>
      <x v="953"/>
      <x/>
    </i>
    <i r="1">
      <x v="1"/>
    </i>
    <i t="default">
      <x v="953"/>
    </i>
    <i>
      <x v="954"/>
      <x/>
    </i>
    <i r="1">
      <x v="1"/>
    </i>
    <i t="default">
      <x v="954"/>
    </i>
    <i>
      <x v="955"/>
      <x/>
    </i>
    <i r="1">
      <x v="1"/>
    </i>
    <i t="default">
      <x v="955"/>
    </i>
    <i>
      <x v="956"/>
      <x/>
    </i>
    <i r="1">
      <x v="1"/>
    </i>
    <i t="default">
      <x v="956"/>
    </i>
    <i>
      <x v="957"/>
      <x/>
    </i>
    <i r="1">
      <x v="1"/>
    </i>
    <i t="default">
      <x v="957"/>
    </i>
    <i>
      <x v="958"/>
      <x/>
    </i>
    <i r="1">
      <x v="1"/>
    </i>
    <i t="default">
      <x v="958"/>
    </i>
    <i>
      <x v="959"/>
      <x/>
    </i>
    <i r="1">
      <x v="1"/>
    </i>
    <i t="default">
      <x v="959"/>
    </i>
    <i>
      <x v="960"/>
      <x/>
    </i>
    <i r="1">
      <x v="1"/>
    </i>
    <i t="default">
      <x v="960"/>
    </i>
    <i>
      <x v="961"/>
      <x/>
    </i>
    <i r="1">
      <x v="1"/>
    </i>
    <i t="default">
      <x v="961"/>
    </i>
    <i>
      <x v="962"/>
      <x/>
    </i>
    <i r="1">
      <x v="1"/>
    </i>
    <i t="default">
      <x v="962"/>
    </i>
    <i>
      <x v="963"/>
      <x/>
    </i>
    <i r="1">
      <x v="1"/>
    </i>
    <i t="default">
      <x v="963"/>
    </i>
    <i>
      <x v="964"/>
      <x/>
    </i>
    <i r="1">
      <x v="1"/>
    </i>
    <i t="default">
      <x v="964"/>
    </i>
    <i>
      <x v="965"/>
      <x/>
    </i>
    <i r="1">
      <x v="1"/>
    </i>
    <i t="default">
      <x v="965"/>
    </i>
    <i>
      <x v="966"/>
      <x/>
    </i>
    <i r="1">
      <x v="1"/>
    </i>
    <i t="default">
      <x v="966"/>
    </i>
    <i>
      <x v="967"/>
      <x/>
    </i>
    <i r="1">
      <x v="1"/>
    </i>
    <i t="default">
      <x v="967"/>
    </i>
    <i>
      <x v="968"/>
      <x/>
    </i>
    <i r="1">
      <x v="1"/>
    </i>
    <i t="default">
      <x v="968"/>
    </i>
    <i>
      <x v="969"/>
      <x/>
    </i>
    <i r="1">
      <x v="1"/>
    </i>
    <i t="default">
      <x v="969"/>
    </i>
    <i>
      <x v="970"/>
      <x/>
    </i>
    <i r="1">
      <x v="1"/>
    </i>
    <i t="default">
      <x v="970"/>
    </i>
    <i>
      <x v="971"/>
      <x/>
    </i>
    <i r="1">
      <x v="1"/>
    </i>
    <i t="default">
      <x v="971"/>
    </i>
    <i>
      <x v="972"/>
      <x/>
    </i>
    <i r="1">
      <x v="1"/>
    </i>
    <i t="default">
      <x v="972"/>
    </i>
    <i>
      <x v="973"/>
      <x/>
    </i>
    <i r="1">
      <x v="1"/>
    </i>
    <i t="default">
      <x v="973"/>
    </i>
    <i>
      <x v="974"/>
      <x/>
    </i>
    <i r="1">
      <x v="1"/>
    </i>
    <i t="default">
      <x v="974"/>
    </i>
    <i>
      <x v="975"/>
      <x/>
    </i>
    <i r="1">
      <x v="1"/>
    </i>
    <i t="default">
      <x v="975"/>
    </i>
    <i>
      <x v="976"/>
      <x/>
    </i>
    <i r="1">
      <x v="1"/>
    </i>
    <i t="default">
      <x v="976"/>
    </i>
    <i>
      <x v="977"/>
      <x/>
    </i>
    <i r="1">
      <x v="1"/>
    </i>
    <i t="default">
      <x v="977"/>
    </i>
    <i>
      <x v="978"/>
      <x/>
    </i>
    <i r="1">
      <x v="1"/>
    </i>
    <i t="default">
      <x v="978"/>
    </i>
    <i t="grand">
      <x/>
    </i>
  </rowItems>
  <colFields count="1">
    <field x="-2"/>
  </colFields>
  <colItems count="2">
    <i>
      <x/>
    </i>
    <i i="1">
      <x v="1"/>
    </i>
  </colItems>
  <pageFields count="1">
    <pageField fld="9" item="1" hier="-1"/>
  </pageFields>
  <dataFields count="2">
    <dataField name="Summe von R vector" fld="27" baseField="0" baseItem="0"/>
    <dataField name="Summe von R Vector in km" fld="28" baseField="0" baseItem="0"/>
  </dataFields>
  <formats count="1">
    <format dxfId="0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63"/>
  <sheetViews>
    <sheetView workbookViewId="0">
      <selection activeCell="D7" sqref="D7"/>
    </sheetView>
  </sheetViews>
  <sheetFormatPr baseColWidth="10" defaultRowHeight="15" x14ac:dyDescent="0.25"/>
  <cols>
    <col min="1" max="1" width="22.42578125" bestFit="1" customWidth="1"/>
    <col min="2" max="2" width="13.5703125" bestFit="1" customWidth="1"/>
    <col min="3" max="3" width="19.140625" bestFit="1" customWidth="1"/>
    <col min="4" max="4" width="24.85546875" bestFit="1" customWidth="1"/>
  </cols>
  <sheetData>
    <row r="1" spans="1:4" x14ac:dyDescent="0.25">
      <c r="A1" s="2" t="s">
        <v>1036</v>
      </c>
      <c r="B1" t="s">
        <v>1037</v>
      </c>
    </row>
    <row r="3" spans="1:4" x14ac:dyDescent="0.25">
      <c r="A3" s="2" t="s">
        <v>2</v>
      </c>
      <c r="B3" s="2" t="s">
        <v>10</v>
      </c>
      <c r="C3" t="s">
        <v>1591</v>
      </c>
      <c r="D3" t="s">
        <v>1592</v>
      </c>
    </row>
    <row r="4" spans="1:4" x14ac:dyDescent="0.25">
      <c r="A4" t="s">
        <v>29</v>
      </c>
      <c r="B4" t="s">
        <v>30</v>
      </c>
      <c r="C4" s="3">
        <v>6797900</v>
      </c>
      <c r="D4" s="3">
        <v>419.89999999999964</v>
      </c>
    </row>
    <row r="5" spans="1:4" x14ac:dyDescent="0.25">
      <c r="B5" t="s">
        <v>31</v>
      </c>
      <c r="C5" s="3">
        <v>7555120</v>
      </c>
      <c r="D5" s="3">
        <v>1177.1199999999999</v>
      </c>
    </row>
    <row r="6" spans="1:4" x14ac:dyDescent="0.25">
      <c r="A6" t="s">
        <v>1590</v>
      </c>
      <c r="C6" s="3">
        <v>14353020</v>
      </c>
      <c r="D6" s="3">
        <v>7975.02</v>
      </c>
    </row>
    <row r="7" spans="1:4" x14ac:dyDescent="0.25">
      <c r="A7" t="s">
        <v>35</v>
      </c>
      <c r="B7" t="s">
        <v>30</v>
      </c>
      <c r="C7" s="3">
        <v>6797878</v>
      </c>
      <c r="D7" s="3">
        <v>419.8779999999997</v>
      </c>
    </row>
    <row r="8" spans="1:4" x14ac:dyDescent="0.25">
      <c r="B8" t="s">
        <v>31</v>
      </c>
      <c r="C8" s="3">
        <v>7555084</v>
      </c>
      <c r="D8" s="3">
        <v>1177.0839999999998</v>
      </c>
    </row>
    <row r="9" spans="1:4" x14ac:dyDescent="0.25">
      <c r="A9" t="s">
        <v>1589</v>
      </c>
      <c r="C9" s="3">
        <v>14352962</v>
      </c>
      <c r="D9" s="3">
        <v>7974.9619999999995</v>
      </c>
    </row>
    <row r="10" spans="1:4" x14ac:dyDescent="0.25">
      <c r="A10" t="s">
        <v>67</v>
      </c>
      <c r="B10" t="s">
        <v>30</v>
      </c>
      <c r="C10" s="3">
        <v>6796667</v>
      </c>
      <c r="D10" s="3">
        <v>418.66700000000037</v>
      </c>
    </row>
    <row r="11" spans="1:4" x14ac:dyDescent="0.25">
      <c r="B11" t="s">
        <v>31</v>
      </c>
      <c r="C11" s="3">
        <v>7554988</v>
      </c>
      <c r="D11" s="3">
        <v>1176.9880000000003</v>
      </c>
    </row>
    <row r="12" spans="1:4" x14ac:dyDescent="0.25">
      <c r="A12" t="s">
        <v>1588</v>
      </c>
      <c r="C12" s="3">
        <v>14351655</v>
      </c>
      <c r="D12" s="3">
        <v>7973.6550000000007</v>
      </c>
    </row>
    <row r="13" spans="1:4" x14ac:dyDescent="0.25">
      <c r="A13" t="s">
        <v>68</v>
      </c>
      <c r="B13" t="s">
        <v>30</v>
      </c>
      <c r="C13" s="3">
        <v>6796630</v>
      </c>
      <c r="D13" s="3">
        <v>418.63000000000011</v>
      </c>
    </row>
    <row r="14" spans="1:4" x14ac:dyDescent="0.25">
      <c r="B14" t="s">
        <v>31</v>
      </c>
      <c r="C14" s="3">
        <v>7555020</v>
      </c>
      <c r="D14" s="3">
        <v>1177.0200000000004</v>
      </c>
    </row>
    <row r="15" spans="1:4" x14ac:dyDescent="0.25">
      <c r="A15" t="s">
        <v>1587</v>
      </c>
      <c r="C15" s="3">
        <v>14351650</v>
      </c>
      <c r="D15" s="3">
        <v>7973.65</v>
      </c>
    </row>
    <row r="16" spans="1:4" x14ac:dyDescent="0.25">
      <c r="A16" t="s">
        <v>69</v>
      </c>
      <c r="B16" t="s">
        <v>30</v>
      </c>
      <c r="C16" s="3">
        <v>6796594</v>
      </c>
      <c r="D16" s="3">
        <v>418.59400000000005</v>
      </c>
    </row>
    <row r="17" spans="1:4" x14ac:dyDescent="0.25">
      <c r="B17" t="s">
        <v>31</v>
      </c>
      <c r="C17" s="3">
        <v>7555052</v>
      </c>
      <c r="D17" s="3">
        <v>1177.0519999999997</v>
      </c>
    </row>
    <row r="18" spans="1:4" x14ac:dyDescent="0.25">
      <c r="A18" t="s">
        <v>1586</v>
      </c>
      <c r="C18" s="3">
        <v>14351646</v>
      </c>
      <c r="D18" s="3">
        <v>7973.6460000000006</v>
      </c>
    </row>
    <row r="19" spans="1:4" x14ac:dyDescent="0.25">
      <c r="A19" t="s">
        <v>70</v>
      </c>
      <c r="B19" t="s">
        <v>30</v>
      </c>
      <c r="C19" s="3">
        <v>6796560</v>
      </c>
      <c r="D19" s="3">
        <v>418.5600000000004</v>
      </c>
    </row>
    <row r="20" spans="1:4" x14ac:dyDescent="0.25">
      <c r="B20" t="s">
        <v>31</v>
      </c>
      <c r="C20" s="3">
        <v>7555087</v>
      </c>
      <c r="D20" s="3">
        <v>1177.0870000000004</v>
      </c>
    </row>
    <row r="21" spans="1:4" x14ac:dyDescent="0.25">
      <c r="A21" t="s">
        <v>1585</v>
      </c>
      <c r="C21" s="3">
        <v>14351647</v>
      </c>
      <c r="D21" s="3">
        <v>7973.6470000000008</v>
      </c>
    </row>
    <row r="22" spans="1:4" x14ac:dyDescent="0.25">
      <c r="A22" t="s">
        <v>71</v>
      </c>
      <c r="B22" t="s">
        <v>30</v>
      </c>
      <c r="C22" s="3">
        <v>6796526</v>
      </c>
      <c r="D22" s="3">
        <v>418.52599999999984</v>
      </c>
    </row>
    <row r="23" spans="1:4" x14ac:dyDescent="0.25">
      <c r="B23" t="s">
        <v>31</v>
      </c>
      <c r="C23" s="3">
        <v>7555123</v>
      </c>
      <c r="D23" s="3">
        <v>1177.1229999999996</v>
      </c>
    </row>
    <row r="24" spans="1:4" x14ac:dyDescent="0.25">
      <c r="A24" t="s">
        <v>1584</v>
      </c>
      <c r="C24" s="3">
        <v>14351649</v>
      </c>
      <c r="D24" s="3">
        <v>7973.6489999999994</v>
      </c>
    </row>
    <row r="25" spans="1:4" x14ac:dyDescent="0.25">
      <c r="A25" t="s">
        <v>72</v>
      </c>
      <c r="B25" t="s">
        <v>30</v>
      </c>
      <c r="C25" s="3">
        <v>6796494</v>
      </c>
      <c r="D25" s="3">
        <v>418.49399999999969</v>
      </c>
    </row>
    <row r="26" spans="1:4" x14ac:dyDescent="0.25">
      <c r="B26" t="s">
        <v>31</v>
      </c>
      <c r="C26" s="3">
        <v>7555161</v>
      </c>
      <c r="D26" s="3">
        <v>1177.1610000000001</v>
      </c>
    </row>
    <row r="27" spans="1:4" x14ac:dyDescent="0.25">
      <c r="A27" t="s">
        <v>1583</v>
      </c>
      <c r="C27" s="3">
        <v>14351655</v>
      </c>
      <c r="D27" s="3">
        <v>7973.6550000000007</v>
      </c>
    </row>
    <row r="28" spans="1:4" x14ac:dyDescent="0.25">
      <c r="A28" t="s">
        <v>73</v>
      </c>
      <c r="B28" t="s">
        <v>30</v>
      </c>
      <c r="C28" s="3">
        <v>6796464</v>
      </c>
      <c r="D28" s="3">
        <v>418.46399999999994</v>
      </c>
    </row>
    <row r="29" spans="1:4" x14ac:dyDescent="0.25">
      <c r="B29" t="s">
        <v>31</v>
      </c>
      <c r="C29" s="3">
        <v>7555201</v>
      </c>
      <c r="D29" s="3">
        <v>1177.201</v>
      </c>
    </row>
    <row r="30" spans="1:4" x14ac:dyDescent="0.25">
      <c r="A30" t="s">
        <v>1582</v>
      </c>
      <c r="C30" s="3">
        <v>14351665</v>
      </c>
      <c r="D30" s="3">
        <v>7973.6650000000009</v>
      </c>
    </row>
    <row r="31" spans="1:4" x14ac:dyDescent="0.25">
      <c r="A31" t="s">
        <v>74</v>
      </c>
      <c r="B31" t="s">
        <v>30</v>
      </c>
      <c r="C31" s="3">
        <v>6796435</v>
      </c>
      <c r="D31" s="3">
        <v>418.4350000000004</v>
      </c>
    </row>
    <row r="32" spans="1:4" x14ac:dyDescent="0.25">
      <c r="B32" t="s">
        <v>31</v>
      </c>
      <c r="C32" s="3">
        <v>7555241</v>
      </c>
      <c r="D32" s="3">
        <v>1177.241</v>
      </c>
    </row>
    <row r="33" spans="1:4" x14ac:dyDescent="0.25">
      <c r="A33" t="s">
        <v>1581</v>
      </c>
      <c r="C33" s="3">
        <v>14351676</v>
      </c>
      <c r="D33" s="3">
        <v>7973.6759999999995</v>
      </c>
    </row>
    <row r="34" spans="1:4" x14ac:dyDescent="0.25">
      <c r="A34" t="s">
        <v>75</v>
      </c>
      <c r="B34" t="s">
        <v>30</v>
      </c>
      <c r="C34" s="3">
        <v>6796407</v>
      </c>
      <c r="D34" s="3">
        <v>418.40700000000015</v>
      </c>
    </row>
    <row r="35" spans="1:4" x14ac:dyDescent="0.25">
      <c r="B35" t="s">
        <v>31</v>
      </c>
      <c r="C35" s="3">
        <v>7555284</v>
      </c>
      <c r="D35" s="3">
        <v>1177.2839999999997</v>
      </c>
    </row>
    <row r="36" spans="1:4" x14ac:dyDescent="0.25">
      <c r="A36" t="s">
        <v>1580</v>
      </c>
      <c r="C36" s="3">
        <v>14351691</v>
      </c>
      <c r="D36" s="3">
        <v>7973.6910000000007</v>
      </c>
    </row>
    <row r="37" spans="1:4" x14ac:dyDescent="0.25">
      <c r="A37" t="s">
        <v>76</v>
      </c>
      <c r="B37" t="s">
        <v>30</v>
      </c>
      <c r="C37" s="3">
        <v>6796382</v>
      </c>
      <c r="D37" s="3">
        <v>418.38199999999961</v>
      </c>
    </row>
    <row r="38" spans="1:4" x14ac:dyDescent="0.25">
      <c r="B38" t="s">
        <v>31</v>
      </c>
      <c r="C38" s="3">
        <v>7555327</v>
      </c>
      <c r="D38" s="3">
        <v>1177.3270000000002</v>
      </c>
    </row>
    <row r="39" spans="1:4" x14ac:dyDescent="0.25">
      <c r="A39" t="s">
        <v>1579</v>
      </c>
      <c r="C39" s="3">
        <v>14351709</v>
      </c>
      <c r="D39" s="3">
        <v>7973.7090000000007</v>
      </c>
    </row>
    <row r="40" spans="1:4" x14ac:dyDescent="0.25">
      <c r="A40" t="s">
        <v>77</v>
      </c>
      <c r="B40" t="s">
        <v>30</v>
      </c>
      <c r="C40" s="3">
        <v>6796358</v>
      </c>
      <c r="D40" s="3">
        <v>418.35800000000017</v>
      </c>
    </row>
    <row r="41" spans="1:4" x14ac:dyDescent="0.25">
      <c r="B41" t="s">
        <v>31</v>
      </c>
      <c r="C41" s="3">
        <v>7555372</v>
      </c>
      <c r="D41" s="3">
        <v>1177.3720000000003</v>
      </c>
    </row>
    <row r="42" spans="1:4" x14ac:dyDescent="0.25">
      <c r="A42" t="s">
        <v>1578</v>
      </c>
      <c r="C42" s="3">
        <v>14351730</v>
      </c>
      <c r="D42" s="3">
        <v>7973.73</v>
      </c>
    </row>
    <row r="43" spans="1:4" x14ac:dyDescent="0.25">
      <c r="A43" t="s">
        <v>78</v>
      </c>
      <c r="B43" t="s">
        <v>30</v>
      </c>
      <c r="C43" s="3">
        <v>6796336</v>
      </c>
      <c r="D43" s="3">
        <v>418.33600000000024</v>
      </c>
    </row>
    <row r="44" spans="1:4" x14ac:dyDescent="0.25">
      <c r="B44" t="s">
        <v>31</v>
      </c>
      <c r="C44" s="3">
        <v>7555418</v>
      </c>
      <c r="D44" s="3">
        <v>1177.4179999999997</v>
      </c>
    </row>
    <row r="45" spans="1:4" x14ac:dyDescent="0.25">
      <c r="A45" t="s">
        <v>1577</v>
      </c>
      <c r="C45" s="3">
        <v>14351754</v>
      </c>
      <c r="D45" s="3">
        <v>7973.7540000000008</v>
      </c>
    </row>
    <row r="46" spans="1:4" x14ac:dyDescent="0.25">
      <c r="A46" t="s">
        <v>79</v>
      </c>
      <c r="B46" t="s">
        <v>30</v>
      </c>
      <c r="C46" s="3">
        <v>6796315</v>
      </c>
      <c r="D46" s="3">
        <v>418.3149999999996</v>
      </c>
    </row>
    <row r="47" spans="1:4" x14ac:dyDescent="0.25">
      <c r="B47" t="s">
        <v>31</v>
      </c>
      <c r="C47" s="3">
        <v>7555465</v>
      </c>
      <c r="D47" s="3">
        <v>1177.4650000000001</v>
      </c>
    </row>
    <row r="48" spans="1:4" x14ac:dyDescent="0.25">
      <c r="A48" t="s">
        <v>1576</v>
      </c>
      <c r="C48" s="3">
        <v>14351780</v>
      </c>
      <c r="D48" s="3">
        <v>7973.7800000000007</v>
      </c>
    </row>
    <row r="49" spans="1:4" x14ac:dyDescent="0.25">
      <c r="A49" t="s">
        <v>80</v>
      </c>
      <c r="B49" t="s">
        <v>30</v>
      </c>
      <c r="C49" s="3">
        <v>6796297</v>
      </c>
      <c r="D49" s="3">
        <v>418.29699999999957</v>
      </c>
    </row>
    <row r="50" spans="1:4" x14ac:dyDescent="0.25">
      <c r="B50" t="s">
        <v>31</v>
      </c>
      <c r="C50" s="3">
        <v>7555513</v>
      </c>
      <c r="D50" s="3">
        <v>1177.5129999999999</v>
      </c>
    </row>
    <row r="51" spans="1:4" x14ac:dyDescent="0.25">
      <c r="A51" t="s">
        <v>1575</v>
      </c>
      <c r="C51" s="3">
        <v>14351810</v>
      </c>
      <c r="D51" s="3">
        <v>7973.8099999999995</v>
      </c>
    </row>
    <row r="52" spans="1:4" x14ac:dyDescent="0.25">
      <c r="A52" t="s">
        <v>81</v>
      </c>
      <c r="B52" t="s">
        <v>30</v>
      </c>
      <c r="C52" s="3">
        <v>6796280</v>
      </c>
      <c r="D52" s="3">
        <v>418.27999999999975</v>
      </c>
    </row>
    <row r="53" spans="1:4" x14ac:dyDescent="0.25">
      <c r="B53" t="s">
        <v>31</v>
      </c>
      <c r="C53" s="3">
        <v>7555561</v>
      </c>
      <c r="D53" s="3">
        <v>1177.5609999999997</v>
      </c>
    </row>
    <row r="54" spans="1:4" x14ac:dyDescent="0.25">
      <c r="A54" t="s">
        <v>1574</v>
      </c>
      <c r="C54" s="3">
        <v>14351841</v>
      </c>
      <c r="D54" s="3">
        <v>7973.8410000000003</v>
      </c>
    </row>
    <row r="55" spans="1:4" x14ac:dyDescent="0.25">
      <c r="A55" t="s">
        <v>82</v>
      </c>
      <c r="B55" t="s">
        <v>30</v>
      </c>
      <c r="C55" s="3">
        <v>6796266</v>
      </c>
      <c r="D55" s="3">
        <v>418.26599999999962</v>
      </c>
    </row>
    <row r="56" spans="1:4" x14ac:dyDescent="0.25">
      <c r="B56" t="s">
        <v>31</v>
      </c>
      <c r="C56" s="3">
        <v>7555611</v>
      </c>
      <c r="D56" s="3">
        <v>1177.6109999999999</v>
      </c>
    </row>
    <row r="57" spans="1:4" x14ac:dyDescent="0.25">
      <c r="A57" t="s">
        <v>1573</v>
      </c>
      <c r="C57" s="3">
        <v>14351877</v>
      </c>
      <c r="D57" s="3">
        <v>7973.8770000000004</v>
      </c>
    </row>
    <row r="58" spans="1:4" x14ac:dyDescent="0.25">
      <c r="A58" t="s">
        <v>83</v>
      </c>
      <c r="B58" t="s">
        <v>30</v>
      </c>
      <c r="C58" s="3">
        <v>6796253</v>
      </c>
      <c r="D58" s="3">
        <v>418.2529999999997</v>
      </c>
    </row>
    <row r="59" spans="1:4" x14ac:dyDescent="0.25">
      <c r="B59" t="s">
        <v>31</v>
      </c>
      <c r="C59" s="3">
        <v>7555662</v>
      </c>
      <c r="D59" s="3">
        <v>1177.6620000000003</v>
      </c>
    </row>
    <row r="60" spans="1:4" x14ac:dyDescent="0.25">
      <c r="A60" t="s">
        <v>1572</v>
      </c>
      <c r="C60" s="3">
        <v>14351915</v>
      </c>
      <c r="D60" s="3">
        <v>7973.9150000000009</v>
      </c>
    </row>
    <row r="61" spans="1:4" x14ac:dyDescent="0.25">
      <c r="A61" t="s">
        <v>84</v>
      </c>
      <c r="B61" t="s">
        <v>30</v>
      </c>
      <c r="C61" s="3">
        <v>6796243</v>
      </c>
      <c r="D61" s="3">
        <v>418.24300000000039</v>
      </c>
    </row>
    <row r="62" spans="1:4" x14ac:dyDescent="0.25">
      <c r="B62" t="s">
        <v>31</v>
      </c>
      <c r="C62" s="3">
        <v>7555713</v>
      </c>
      <c r="D62" s="3">
        <v>1177.7129999999997</v>
      </c>
    </row>
    <row r="63" spans="1:4" x14ac:dyDescent="0.25">
      <c r="A63" t="s">
        <v>1571</v>
      </c>
      <c r="C63" s="3">
        <v>14351956</v>
      </c>
      <c r="D63" s="3">
        <v>7973.9560000000001</v>
      </c>
    </row>
    <row r="64" spans="1:4" x14ac:dyDescent="0.25">
      <c r="A64" t="s">
        <v>85</v>
      </c>
      <c r="B64" t="s">
        <v>30</v>
      </c>
      <c r="C64" s="3">
        <v>6796234</v>
      </c>
      <c r="D64" s="3">
        <v>418.23400000000038</v>
      </c>
    </row>
    <row r="65" spans="1:4" x14ac:dyDescent="0.25">
      <c r="B65" t="s">
        <v>31</v>
      </c>
      <c r="C65" s="3">
        <v>7555764</v>
      </c>
      <c r="D65" s="3">
        <v>1177.7640000000001</v>
      </c>
    </row>
    <row r="66" spans="1:4" x14ac:dyDescent="0.25">
      <c r="A66" t="s">
        <v>1570</v>
      </c>
      <c r="C66" s="3">
        <v>14351998</v>
      </c>
      <c r="D66" s="3">
        <v>7973.9979999999996</v>
      </c>
    </row>
    <row r="67" spans="1:4" x14ac:dyDescent="0.25">
      <c r="A67" t="s">
        <v>86</v>
      </c>
      <c r="B67" t="s">
        <v>30</v>
      </c>
      <c r="C67" s="3">
        <v>6796228</v>
      </c>
      <c r="D67" s="3">
        <v>418.22800000000007</v>
      </c>
    </row>
    <row r="68" spans="1:4" x14ac:dyDescent="0.25">
      <c r="B68" t="s">
        <v>31</v>
      </c>
      <c r="C68" s="3">
        <v>7555817</v>
      </c>
      <c r="D68" s="3">
        <v>1177.817</v>
      </c>
    </row>
    <row r="69" spans="1:4" x14ac:dyDescent="0.25">
      <c r="A69" t="s">
        <v>1569</v>
      </c>
      <c r="C69" s="3">
        <v>14352045</v>
      </c>
      <c r="D69" s="3">
        <v>7974.0450000000001</v>
      </c>
    </row>
    <row r="70" spans="1:4" x14ac:dyDescent="0.25">
      <c r="A70" t="s">
        <v>87</v>
      </c>
      <c r="B70" t="s">
        <v>30</v>
      </c>
      <c r="C70" s="3">
        <v>6796224</v>
      </c>
      <c r="D70" s="3">
        <v>418.22400000000016</v>
      </c>
    </row>
    <row r="71" spans="1:4" x14ac:dyDescent="0.25">
      <c r="B71" t="s">
        <v>31</v>
      </c>
      <c r="C71" s="3">
        <v>7555869</v>
      </c>
      <c r="D71" s="3">
        <v>1177.8689999999997</v>
      </c>
    </row>
    <row r="72" spans="1:4" x14ac:dyDescent="0.25">
      <c r="A72" t="s">
        <v>1568</v>
      </c>
      <c r="C72" s="3">
        <v>14352093</v>
      </c>
      <c r="D72" s="3">
        <v>7974.0930000000008</v>
      </c>
    </row>
    <row r="73" spans="1:4" x14ac:dyDescent="0.25">
      <c r="A73" t="s">
        <v>88</v>
      </c>
      <c r="B73" t="s">
        <v>30</v>
      </c>
      <c r="C73" s="3">
        <v>6796222</v>
      </c>
      <c r="D73" s="3">
        <v>418.22199999999975</v>
      </c>
    </row>
    <row r="74" spans="1:4" x14ac:dyDescent="0.25">
      <c r="B74" t="s">
        <v>31</v>
      </c>
      <c r="C74" s="3">
        <v>7555922</v>
      </c>
      <c r="D74" s="3">
        <v>1177.9219999999996</v>
      </c>
    </row>
    <row r="75" spans="1:4" x14ac:dyDescent="0.25">
      <c r="A75" t="s">
        <v>1567</v>
      </c>
      <c r="C75" s="3">
        <v>14352144</v>
      </c>
      <c r="D75" s="3">
        <v>7974.1440000000002</v>
      </c>
    </row>
    <row r="76" spans="1:4" x14ac:dyDescent="0.25">
      <c r="A76" t="s">
        <v>89</v>
      </c>
      <c r="B76" t="s">
        <v>30</v>
      </c>
      <c r="C76" s="3">
        <v>6796222</v>
      </c>
      <c r="D76" s="3">
        <v>418.22199999999975</v>
      </c>
    </row>
    <row r="77" spans="1:4" x14ac:dyDescent="0.25">
      <c r="B77" t="s">
        <v>31</v>
      </c>
      <c r="C77" s="3">
        <v>7555975</v>
      </c>
      <c r="D77" s="3">
        <v>1177.9750000000004</v>
      </c>
    </row>
    <row r="78" spans="1:4" x14ac:dyDescent="0.25">
      <c r="A78" t="s">
        <v>1566</v>
      </c>
      <c r="C78" s="3">
        <v>14352197</v>
      </c>
      <c r="D78" s="3">
        <v>7974.1970000000001</v>
      </c>
    </row>
    <row r="79" spans="1:4" x14ac:dyDescent="0.25">
      <c r="A79" t="s">
        <v>90</v>
      </c>
      <c r="B79" t="s">
        <v>30</v>
      </c>
      <c r="C79" s="3">
        <v>6796224</v>
      </c>
      <c r="D79" s="3">
        <v>418.22400000000016</v>
      </c>
    </row>
    <row r="80" spans="1:4" x14ac:dyDescent="0.25">
      <c r="B80" t="s">
        <v>31</v>
      </c>
      <c r="C80" s="3">
        <v>7556028</v>
      </c>
      <c r="D80" s="3">
        <v>1178.0280000000002</v>
      </c>
    </row>
    <row r="81" spans="1:4" x14ac:dyDescent="0.25">
      <c r="A81" t="s">
        <v>1565</v>
      </c>
      <c r="C81" s="3">
        <v>14352252</v>
      </c>
      <c r="D81" s="3">
        <v>7974.2520000000004</v>
      </c>
    </row>
    <row r="82" spans="1:4" x14ac:dyDescent="0.25">
      <c r="A82" t="s">
        <v>91</v>
      </c>
      <c r="B82" t="s">
        <v>30</v>
      </c>
      <c r="C82" s="3">
        <v>6796228</v>
      </c>
      <c r="D82" s="3">
        <v>418.22800000000007</v>
      </c>
    </row>
    <row r="83" spans="1:4" x14ac:dyDescent="0.25">
      <c r="B83" t="s">
        <v>31</v>
      </c>
      <c r="C83" s="3">
        <v>7556082</v>
      </c>
      <c r="D83" s="3">
        <v>1178.0820000000003</v>
      </c>
    </row>
    <row r="84" spans="1:4" x14ac:dyDescent="0.25">
      <c r="A84" t="s">
        <v>1564</v>
      </c>
      <c r="C84" s="3">
        <v>14352310</v>
      </c>
      <c r="D84" s="3">
        <v>7974.3099999999995</v>
      </c>
    </row>
    <row r="85" spans="1:4" x14ac:dyDescent="0.25">
      <c r="A85" t="s">
        <v>92</v>
      </c>
      <c r="B85" t="s">
        <v>30</v>
      </c>
      <c r="C85" s="3">
        <v>6796234</v>
      </c>
      <c r="D85" s="3">
        <v>418.23400000000038</v>
      </c>
    </row>
    <row r="86" spans="1:4" x14ac:dyDescent="0.25">
      <c r="B86" t="s">
        <v>31</v>
      </c>
      <c r="C86" s="3">
        <v>7556135</v>
      </c>
      <c r="D86" s="3">
        <v>1178.1350000000002</v>
      </c>
    </row>
    <row r="87" spans="1:4" x14ac:dyDescent="0.25">
      <c r="A87" t="s">
        <v>1563</v>
      </c>
      <c r="C87" s="3">
        <v>14352369</v>
      </c>
      <c r="D87" s="3">
        <v>7974.3690000000006</v>
      </c>
    </row>
    <row r="88" spans="1:4" x14ac:dyDescent="0.25">
      <c r="A88" t="s">
        <v>93</v>
      </c>
      <c r="B88" t="s">
        <v>30</v>
      </c>
      <c r="C88" s="3">
        <v>6796243</v>
      </c>
      <c r="D88" s="3">
        <v>418.24300000000039</v>
      </c>
    </row>
    <row r="89" spans="1:4" x14ac:dyDescent="0.25">
      <c r="B89" t="s">
        <v>31</v>
      </c>
      <c r="C89" s="3">
        <v>7556188</v>
      </c>
      <c r="D89" s="3">
        <v>1178.1880000000001</v>
      </c>
    </row>
    <row r="90" spans="1:4" x14ac:dyDescent="0.25">
      <c r="A90" t="s">
        <v>1562</v>
      </c>
      <c r="C90" s="3">
        <v>14352431</v>
      </c>
      <c r="D90" s="3">
        <v>7974.4310000000005</v>
      </c>
    </row>
    <row r="91" spans="1:4" x14ac:dyDescent="0.25">
      <c r="A91" t="s">
        <v>94</v>
      </c>
      <c r="B91" t="s">
        <v>30</v>
      </c>
      <c r="C91" s="3">
        <v>6796253</v>
      </c>
      <c r="D91" s="3">
        <v>418.2529999999997</v>
      </c>
    </row>
    <row r="92" spans="1:4" x14ac:dyDescent="0.25">
      <c r="B92" t="s">
        <v>31</v>
      </c>
      <c r="C92" s="3">
        <v>7556240</v>
      </c>
      <c r="D92" s="3">
        <v>1178.2399999999998</v>
      </c>
    </row>
    <row r="93" spans="1:4" x14ac:dyDescent="0.25">
      <c r="A93" t="s">
        <v>1561</v>
      </c>
      <c r="C93" s="3">
        <v>14352493</v>
      </c>
      <c r="D93" s="3">
        <v>7974.4930000000004</v>
      </c>
    </row>
    <row r="94" spans="1:4" x14ac:dyDescent="0.25">
      <c r="A94" t="s">
        <v>95</v>
      </c>
      <c r="B94" t="s">
        <v>30</v>
      </c>
      <c r="C94" s="3">
        <v>6796265</v>
      </c>
      <c r="D94" s="3">
        <v>418.26500000000033</v>
      </c>
    </row>
    <row r="95" spans="1:4" x14ac:dyDescent="0.25">
      <c r="B95" t="s">
        <v>31</v>
      </c>
      <c r="C95" s="3">
        <v>7556293</v>
      </c>
      <c r="D95" s="3">
        <v>1178.2929999999997</v>
      </c>
    </row>
    <row r="96" spans="1:4" x14ac:dyDescent="0.25">
      <c r="A96" t="s">
        <v>1560</v>
      </c>
      <c r="C96" s="3">
        <v>14352558</v>
      </c>
      <c r="D96" s="3">
        <v>7974.5580000000009</v>
      </c>
    </row>
    <row r="97" spans="1:4" x14ac:dyDescent="0.25">
      <c r="A97" t="s">
        <v>96</v>
      </c>
      <c r="B97" t="s">
        <v>30</v>
      </c>
      <c r="C97" s="3">
        <v>6796280</v>
      </c>
      <c r="D97" s="3">
        <v>418.27999999999975</v>
      </c>
    </row>
    <row r="98" spans="1:4" x14ac:dyDescent="0.25">
      <c r="B98" t="s">
        <v>31</v>
      </c>
      <c r="C98" s="3">
        <v>7556345</v>
      </c>
      <c r="D98" s="3">
        <v>1178.3450000000003</v>
      </c>
    </row>
    <row r="99" spans="1:4" x14ac:dyDescent="0.25">
      <c r="A99" t="s">
        <v>1559</v>
      </c>
      <c r="C99" s="3">
        <v>14352625</v>
      </c>
      <c r="D99" s="3">
        <v>7974.625</v>
      </c>
    </row>
    <row r="100" spans="1:4" x14ac:dyDescent="0.25">
      <c r="A100" t="s">
        <v>97</v>
      </c>
      <c r="B100" t="s">
        <v>30</v>
      </c>
      <c r="C100" s="3">
        <v>6796296</v>
      </c>
      <c r="D100" s="3">
        <v>418.29600000000028</v>
      </c>
    </row>
    <row r="101" spans="1:4" x14ac:dyDescent="0.25">
      <c r="B101" t="s">
        <v>31</v>
      </c>
      <c r="C101" s="3">
        <v>7556396</v>
      </c>
      <c r="D101" s="3">
        <v>1178.3959999999997</v>
      </c>
    </row>
    <row r="102" spans="1:4" x14ac:dyDescent="0.25">
      <c r="A102" t="s">
        <v>1558</v>
      </c>
      <c r="C102" s="3">
        <v>14352692</v>
      </c>
      <c r="D102" s="3">
        <v>7974.6919999999991</v>
      </c>
    </row>
    <row r="103" spans="1:4" x14ac:dyDescent="0.25">
      <c r="A103" t="s">
        <v>98</v>
      </c>
      <c r="B103" t="s">
        <v>30</v>
      </c>
      <c r="C103" s="3">
        <v>6796315</v>
      </c>
      <c r="D103" s="3">
        <v>418.3149999999996</v>
      </c>
    </row>
    <row r="104" spans="1:4" x14ac:dyDescent="0.25">
      <c r="B104" t="s">
        <v>31</v>
      </c>
      <c r="C104" s="3">
        <v>7556447</v>
      </c>
      <c r="D104" s="3">
        <v>1178.4470000000001</v>
      </c>
    </row>
    <row r="105" spans="1:4" x14ac:dyDescent="0.25">
      <c r="A105" t="s">
        <v>1557</v>
      </c>
      <c r="C105" s="3">
        <v>14352762</v>
      </c>
      <c r="D105" s="3">
        <v>7974.7620000000006</v>
      </c>
    </row>
    <row r="106" spans="1:4" x14ac:dyDescent="0.25">
      <c r="A106" t="s">
        <v>99</v>
      </c>
      <c r="B106" t="s">
        <v>30</v>
      </c>
      <c r="C106" s="3">
        <v>6796335</v>
      </c>
      <c r="D106" s="3">
        <v>418.33500000000004</v>
      </c>
    </row>
    <row r="107" spans="1:4" x14ac:dyDescent="0.25">
      <c r="B107" t="s">
        <v>31</v>
      </c>
      <c r="C107" s="3">
        <v>7556497</v>
      </c>
      <c r="D107" s="3">
        <v>1178.4970000000003</v>
      </c>
    </row>
    <row r="108" spans="1:4" x14ac:dyDescent="0.25">
      <c r="A108" t="s">
        <v>1556</v>
      </c>
      <c r="C108" s="3">
        <v>14352832</v>
      </c>
      <c r="D108" s="3">
        <v>7974.8320000000003</v>
      </c>
    </row>
    <row r="109" spans="1:4" x14ac:dyDescent="0.25">
      <c r="A109" t="s">
        <v>100</v>
      </c>
      <c r="B109" t="s">
        <v>30</v>
      </c>
      <c r="C109" s="3">
        <v>6796357</v>
      </c>
      <c r="D109" s="3">
        <v>418.35699999999997</v>
      </c>
    </row>
    <row r="110" spans="1:4" x14ac:dyDescent="0.25">
      <c r="B110" t="s">
        <v>31</v>
      </c>
      <c r="C110" s="3">
        <v>7556547</v>
      </c>
      <c r="D110" s="3">
        <v>1178.5469999999996</v>
      </c>
    </row>
    <row r="111" spans="1:4" x14ac:dyDescent="0.25">
      <c r="A111" t="s">
        <v>1555</v>
      </c>
      <c r="C111" s="3">
        <v>14352904</v>
      </c>
      <c r="D111" s="3">
        <v>7974.9040000000005</v>
      </c>
    </row>
    <row r="112" spans="1:4" x14ac:dyDescent="0.25">
      <c r="A112" t="s">
        <v>101</v>
      </c>
      <c r="B112" t="s">
        <v>30</v>
      </c>
      <c r="C112" s="3">
        <v>6796381</v>
      </c>
      <c r="D112" s="3">
        <v>418.38100000000031</v>
      </c>
    </row>
    <row r="113" spans="1:4" x14ac:dyDescent="0.25">
      <c r="B113" t="s">
        <v>31</v>
      </c>
      <c r="C113" s="3">
        <v>7556595</v>
      </c>
      <c r="D113" s="3">
        <v>1178.5950000000003</v>
      </c>
    </row>
    <row r="114" spans="1:4" x14ac:dyDescent="0.25">
      <c r="A114" t="s">
        <v>1554</v>
      </c>
      <c r="C114" s="3">
        <v>14352976</v>
      </c>
      <c r="D114" s="3">
        <v>7974.9760000000006</v>
      </c>
    </row>
    <row r="115" spans="1:4" x14ac:dyDescent="0.25">
      <c r="A115" t="s">
        <v>102</v>
      </c>
      <c r="B115" t="s">
        <v>30</v>
      </c>
      <c r="C115" s="3">
        <v>6796407</v>
      </c>
      <c r="D115" s="3">
        <v>418.40700000000015</v>
      </c>
    </row>
    <row r="116" spans="1:4" x14ac:dyDescent="0.25">
      <c r="B116" t="s">
        <v>31</v>
      </c>
      <c r="C116" s="3">
        <v>7556643</v>
      </c>
      <c r="D116" s="3">
        <v>1178.643</v>
      </c>
    </row>
    <row r="117" spans="1:4" x14ac:dyDescent="0.25">
      <c r="A117" t="s">
        <v>1553</v>
      </c>
      <c r="C117" s="3">
        <v>14353050</v>
      </c>
      <c r="D117" s="3">
        <v>7975.0499999999993</v>
      </c>
    </row>
    <row r="118" spans="1:4" x14ac:dyDescent="0.25">
      <c r="A118" t="s">
        <v>103</v>
      </c>
      <c r="B118" t="s">
        <v>30</v>
      </c>
      <c r="C118" s="3">
        <v>6796434</v>
      </c>
      <c r="D118" s="3">
        <v>418.4340000000002</v>
      </c>
    </row>
    <row r="119" spans="1:4" x14ac:dyDescent="0.25">
      <c r="B119" t="s">
        <v>31</v>
      </c>
      <c r="C119" s="3">
        <v>7556689</v>
      </c>
      <c r="D119" s="3">
        <v>1178.6890000000003</v>
      </c>
    </row>
    <row r="120" spans="1:4" x14ac:dyDescent="0.25">
      <c r="A120" t="s">
        <v>1552</v>
      </c>
      <c r="C120" s="3">
        <v>14353123</v>
      </c>
      <c r="D120" s="3">
        <v>7975.1229999999996</v>
      </c>
    </row>
    <row r="121" spans="1:4" x14ac:dyDescent="0.25">
      <c r="A121" t="s">
        <v>104</v>
      </c>
      <c r="B121" t="s">
        <v>30</v>
      </c>
      <c r="C121" s="3">
        <v>6796463</v>
      </c>
      <c r="D121" s="3">
        <v>418.46299999999974</v>
      </c>
    </row>
    <row r="122" spans="1:4" x14ac:dyDescent="0.25">
      <c r="B122" t="s">
        <v>31</v>
      </c>
      <c r="C122" s="3">
        <v>7556734</v>
      </c>
      <c r="D122" s="3">
        <v>1178.7340000000004</v>
      </c>
    </row>
    <row r="123" spans="1:4" x14ac:dyDescent="0.25">
      <c r="A123" t="s">
        <v>1551</v>
      </c>
      <c r="C123" s="3">
        <v>14353197</v>
      </c>
      <c r="D123" s="3">
        <v>7975.1970000000001</v>
      </c>
    </row>
    <row r="124" spans="1:4" x14ac:dyDescent="0.25">
      <c r="A124" t="s">
        <v>105</v>
      </c>
      <c r="B124" t="s">
        <v>30</v>
      </c>
      <c r="C124" s="3">
        <v>6796493</v>
      </c>
      <c r="D124" s="3">
        <v>418.49300000000039</v>
      </c>
    </row>
    <row r="125" spans="1:4" x14ac:dyDescent="0.25">
      <c r="B125" t="s">
        <v>31</v>
      </c>
      <c r="C125" s="3">
        <v>7556779</v>
      </c>
      <c r="D125" s="3">
        <v>1178.7790000000005</v>
      </c>
    </row>
    <row r="126" spans="1:4" x14ac:dyDescent="0.25">
      <c r="A126" t="s">
        <v>1550</v>
      </c>
      <c r="C126" s="3">
        <v>14353272</v>
      </c>
      <c r="D126" s="3">
        <v>7975.2720000000008</v>
      </c>
    </row>
    <row r="127" spans="1:4" x14ac:dyDescent="0.25">
      <c r="A127" t="s">
        <v>106</v>
      </c>
      <c r="B127" t="s">
        <v>30</v>
      </c>
      <c r="C127" s="3">
        <v>6796525</v>
      </c>
      <c r="D127" s="3">
        <v>418.52499999999964</v>
      </c>
    </row>
    <row r="128" spans="1:4" x14ac:dyDescent="0.25">
      <c r="B128" t="s">
        <v>31</v>
      </c>
      <c r="C128" s="3">
        <v>7556822</v>
      </c>
      <c r="D128" s="3">
        <v>1178.8220000000001</v>
      </c>
    </row>
    <row r="129" spans="1:4" x14ac:dyDescent="0.25">
      <c r="A129" t="s">
        <v>1549</v>
      </c>
      <c r="C129" s="3">
        <v>14353347</v>
      </c>
      <c r="D129" s="3">
        <v>7975.3469999999998</v>
      </c>
    </row>
    <row r="130" spans="1:4" x14ac:dyDescent="0.25">
      <c r="A130" t="s">
        <v>135</v>
      </c>
      <c r="B130" t="s">
        <v>30</v>
      </c>
      <c r="C130" s="3">
        <v>6797681</v>
      </c>
      <c r="D130" s="3">
        <v>419.68099999999959</v>
      </c>
    </row>
    <row r="131" spans="1:4" x14ac:dyDescent="0.25">
      <c r="B131" t="s">
        <v>31</v>
      </c>
      <c r="C131" s="3">
        <v>7557273</v>
      </c>
      <c r="D131" s="3">
        <v>1179.2730000000001</v>
      </c>
    </row>
    <row r="132" spans="1:4" x14ac:dyDescent="0.25">
      <c r="A132" t="s">
        <v>1548</v>
      </c>
      <c r="C132" s="3">
        <v>14354954</v>
      </c>
      <c r="D132" s="3">
        <v>7976.9539999999997</v>
      </c>
    </row>
    <row r="133" spans="1:4" x14ac:dyDescent="0.25">
      <c r="A133" t="s">
        <v>136</v>
      </c>
      <c r="B133" t="s">
        <v>30</v>
      </c>
      <c r="C133" s="3">
        <v>6797714</v>
      </c>
      <c r="D133" s="3">
        <v>419.71399999999994</v>
      </c>
    </row>
    <row r="134" spans="1:4" x14ac:dyDescent="0.25">
      <c r="B134" t="s">
        <v>31</v>
      </c>
      <c r="C134" s="3">
        <v>7557257</v>
      </c>
      <c r="D134" s="3">
        <v>1179.2569999999996</v>
      </c>
    </row>
    <row r="135" spans="1:4" x14ac:dyDescent="0.25">
      <c r="A135" t="s">
        <v>1547</v>
      </c>
      <c r="C135" s="3">
        <v>14354971</v>
      </c>
      <c r="D135" s="3">
        <v>7976.9709999999995</v>
      </c>
    </row>
    <row r="136" spans="1:4" x14ac:dyDescent="0.25">
      <c r="A136" t="s">
        <v>137</v>
      </c>
      <c r="B136" t="s">
        <v>30</v>
      </c>
      <c r="C136" s="3">
        <v>6797745</v>
      </c>
      <c r="D136" s="3">
        <v>419.74499999999989</v>
      </c>
    </row>
    <row r="137" spans="1:4" x14ac:dyDescent="0.25">
      <c r="B137" t="s">
        <v>31</v>
      </c>
      <c r="C137" s="3">
        <v>7557238</v>
      </c>
      <c r="D137" s="3">
        <v>1179.2380000000003</v>
      </c>
    </row>
    <row r="138" spans="1:4" x14ac:dyDescent="0.25">
      <c r="A138" t="s">
        <v>1546</v>
      </c>
      <c r="C138" s="3">
        <v>14354983</v>
      </c>
      <c r="D138" s="3">
        <v>7976.9830000000002</v>
      </c>
    </row>
    <row r="139" spans="1:4" x14ac:dyDescent="0.25">
      <c r="A139" t="s">
        <v>138</v>
      </c>
      <c r="B139" t="s">
        <v>30</v>
      </c>
      <c r="C139" s="3">
        <v>6797775</v>
      </c>
      <c r="D139" s="3">
        <v>419.77499999999964</v>
      </c>
    </row>
    <row r="140" spans="1:4" x14ac:dyDescent="0.25">
      <c r="B140" t="s">
        <v>31</v>
      </c>
      <c r="C140" s="3">
        <v>7557218</v>
      </c>
      <c r="D140" s="3">
        <v>1179.2179999999998</v>
      </c>
    </row>
    <row r="141" spans="1:4" x14ac:dyDescent="0.25">
      <c r="A141" t="s">
        <v>1545</v>
      </c>
      <c r="C141" s="3">
        <v>14354993</v>
      </c>
      <c r="D141" s="3">
        <v>7976.9930000000004</v>
      </c>
    </row>
    <row r="142" spans="1:4" x14ac:dyDescent="0.25">
      <c r="A142" t="s">
        <v>139</v>
      </c>
      <c r="B142" t="s">
        <v>30</v>
      </c>
      <c r="C142" s="3">
        <v>6797803</v>
      </c>
      <c r="D142" s="3">
        <v>419.80299999999988</v>
      </c>
    </row>
    <row r="143" spans="1:4" x14ac:dyDescent="0.25">
      <c r="B143" t="s">
        <v>31</v>
      </c>
      <c r="C143" s="3">
        <v>7557196</v>
      </c>
      <c r="D143" s="3">
        <v>1179.1959999999999</v>
      </c>
    </row>
    <row r="144" spans="1:4" x14ac:dyDescent="0.25">
      <c r="A144" t="s">
        <v>1544</v>
      </c>
      <c r="C144" s="3">
        <v>14354999</v>
      </c>
      <c r="D144" s="3">
        <v>7976.9989999999998</v>
      </c>
    </row>
    <row r="145" spans="1:4" x14ac:dyDescent="0.25">
      <c r="A145" t="s">
        <v>140</v>
      </c>
      <c r="B145" t="s">
        <v>30</v>
      </c>
      <c r="C145" s="3">
        <v>6797830</v>
      </c>
      <c r="D145" s="3">
        <v>419.82999999999993</v>
      </c>
    </row>
    <row r="146" spans="1:4" x14ac:dyDescent="0.25">
      <c r="B146" t="s">
        <v>31</v>
      </c>
      <c r="C146" s="3">
        <v>7557172</v>
      </c>
      <c r="D146" s="3">
        <v>1179.1719999999996</v>
      </c>
    </row>
    <row r="147" spans="1:4" x14ac:dyDescent="0.25">
      <c r="A147" t="s">
        <v>1543</v>
      </c>
      <c r="C147" s="3">
        <v>14355002</v>
      </c>
      <c r="D147" s="3">
        <v>7977.0020000000004</v>
      </c>
    </row>
    <row r="148" spans="1:4" x14ac:dyDescent="0.25">
      <c r="A148" t="s">
        <v>141</v>
      </c>
      <c r="B148" t="s">
        <v>30</v>
      </c>
      <c r="C148" s="3">
        <v>6797854</v>
      </c>
      <c r="D148" s="3">
        <v>419.85400000000027</v>
      </c>
    </row>
    <row r="149" spans="1:4" x14ac:dyDescent="0.25">
      <c r="B149" t="s">
        <v>31</v>
      </c>
      <c r="C149" s="3">
        <v>7557146</v>
      </c>
      <c r="D149" s="3">
        <v>1179.1459999999997</v>
      </c>
    </row>
    <row r="150" spans="1:4" x14ac:dyDescent="0.25">
      <c r="A150" t="s">
        <v>1542</v>
      </c>
      <c r="C150" s="3">
        <v>14355000</v>
      </c>
      <c r="D150" s="3">
        <v>7977</v>
      </c>
    </row>
    <row r="151" spans="1:4" x14ac:dyDescent="0.25">
      <c r="A151" t="s">
        <v>142</v>
      </c>
      <c r="B151" t="s">
        <v>30</v>
      </c>
      <c r="C151" s="3">
        <v>6797878</v>
      </c>
      <c r="D151" s="3">
        <v>419.8779999999997</v>
      </c>
    </row>
    <row r="152" spans="1:4" x14ac:dyDescent="0.25">
      <c r="B152" t="s">
        <v>31</v>
      </c>
      <c r="C152" s="3">
        <v>7557117</v>
      </c>
      <c r="D152" s="3">
        <v>1179.1170000000002</v>
      </c>
    </row>
    <row r="153" spans="1:4" x14ac:dyDescent="0.25">
      <c r="A153" t="s">
        <v>1541</v>
      </c>
      <c r="C153" s="3">
        <v>14354995</v>
      </c>
      <c r="D153" s="3">
        <v>7976.9950000000008</v>
      </c>
    </row>
    <row r="154" spans="1:4" x14ac:dyDescent="0.25">
      <c r="A154" t="s">
        <v>143</v>
      </c>
      <c r="B154" t="s">
        <v>30</v>
      </c>
      <c r="C154" s="3">
        <v>6797899</v>
      </c>
      <c r="D154" s="3">
        <v>419.89900000000034</v>
      </c>
    </row>
    <row r="155" spans="1:4" x14ac:dyDescent="0.25">
      <c r="B155" t="s">
        <v>31</v>
      </c>
      <c r="C155" s="3">
        <v>7557088</v>
      </c>
      <c r="D155" s="3">
        <v>1179.0879999999997</v>
      </c>
    </row>
    <row r="156" spans="1:4" x14ac:dyDescent="0.25">
      <c r="A156" t="s">
        <v>1540</v>
      </c>
      <c r="C156" s="3">
        <v>14354987</v>
      </c>
      <c r="D156" s="3">
        <v>7976.9869999999992</v>
      </c>
    </row>
    <row r="157" spans="1:4" x14ac:dyDescent="0.25">
      <c r="A157" t="s">
        <v>144</v>
      </c>
      <c r="B157" t="s">
        <v>30</v>
      </c>
      <c r="C157" s="3">
        <v>6797918</v>
      </c>
      <c r="D157" s="3">
        <v>419.91799999999967</v>
      </c>
    </row>
    <row r="158" spans="1:4" x14ac:dyDescent="0.25">
      <c r="B158" t="s">
        <v>31</v>
      </c>
      <c r="C158" s="3">
        <v>7557056</v>
      </c>
      <c r="D158" s="3">
        <v>1179.0559999999996</v>
      </c>
    </row>
    <row r="159" spans="1:4" x14ac:dyDescent="0.25">
      <c r="A159" t="s">
        <v>1539</v>
      </c>
      <c r="C159" s="3">
        <v>14354974</v>
      </c>
      <c r="D159" s="3">
        <v>7976.9740000000002</v>
      </c>
    </row>
    <row r="160" spans="1:4" x14ac:dyDescent="0.25">
      <c r="A160" t="s">
        <v>145</v>
      </c>
      <c r="B160" t="s">
        <v>30</v>
      </c>
      <c r="C160" s="3">
        <v>6797936</v>
      </c>
      <c r="D160" s="3">
        <v>419.93599999999969</v>
      </c>
    </row>
    <row r="161" spans="1:4" x14ac:dyDescent="0.25">
      <c r="B161" t="s">
        <v>31</v>
      </c>
      <c r="C161" s="3">
        <v>7557022</v>
      </c>
      <c r="D161" s="3">
        <v>1179.0219999999999</v>
      </c>
    </row>
    <row r="162" spans="1:4" x14ac:dyDescent="0.25">
      <c r="A162" t="s">
        <v>1538</v>
      </c>
      <c r="C162" s="3">
        <v>14354958</v>
      </c>
      <c r="D162" s="3">
        <v>7976.9580000000005</v>
      </c>
    </row>
    <row r="163" spans="1:4" x14ac:dyDescent="0.25">
      <c r="A163" t="s">
        <v>146</v>
      </c>
      <c r="B163" t="s">
        <v>30</v>
      </c>
      <c r="C163" s="3">
        <v>6797952</v>
      </c>
      <c r="D163" s="3">
        <v>419.95200000000023</v>
      </c>
    </row>
    <row r="164" spans="1:4" x14ac:dyDescent="0.25">
      <c r="B164" t="s">
        <v>31</v>
      </c>
      <c r="C164" s="3">
        <v>7556987</v>
      </c>
      <c r="D164" s="3">
        <v>1178.9870000000001</v>
      </c>
    </row>
    <row r="165" spans="1:4" x14ac:dyDescent="0.25">
      <c r="A165" t="s">
        <v>1537</v>
      </c>
      <c r="C165" s="3">
        <v>14354939</v>
      </c>
      <c r="D165" s="3">
        <v>7976.9390000000003</v>
      </c>
    </row>
    <row r="166" spans="1:4" x14ac:dyDescent="0.25">
      <c r="A166" t="s">
        <v>147</v>
      </c>
      <c r="B166" t="s">
        <v>30</v>
      </c>
      <c r="C166" s="3">
        <v>6797965</v>
      </c>
      <c r="D166" s="3">
        <v>419.96500000000015</v>
      </c>
    </row>
    <row r="167" spans="1:4" x14ac:dyDescent="0.25">
      <c r="B167" t="s">
        <v>31</v>
      </c>
      <c r="C167" s="3">
        <v>7556950</v>
      </c>
      <c r="D167" s="3">
        <v>1178.9499999999998</v>
      </c>
    </row>
    <row r="168" spans="1:4" x14ac:dyDescent="0.25">
      <c r="A168" t="s">
        <v>1536</v>
      </c>
      <c r="C168" s="3">
        <v>14354915</v>
      </c>
      <c r="D168" s="3">
        <v>7976.9150000000009</v>
      </c>
    </row>
    <row r="169" spans="1:4" x14ac:dyDescent="0.25">
      <c r="A169" t="s">
        <v>148</v>
      </c>
      <c r="B169" t="s">
        <v>30</v>
      </c>
      <c r="C169" s="3">
        <v>6797977</v>
      </c>
      <c r="D169" s="3">
        <v>419.97699999999986</v>
      </c>
    </row>
    <row r="170" spans="1:4" x14ac:dyDescent="0.25">
      <c r="B170" t="s">
        <v>31</v>
      </c>
      <c r="C170" s="3">
        <v>7556912</v>
      </c>
      <c r="D170" s="3">
        <v>1178.9120000000003</v>
      </c>
    </row>
    <row r="171" spans="1:4" x14ac:dyDescent="0.25">
      <c r="A171" t="s">
        <v>1535</v>
      </c>
      <c r="C171" s="3">
        <v>14354889</v>
      </c>
      <c r="D171" s="3">
        <v>7976.8889999999992</v>
      </c>
    </row>
    <row r="172" spans="1:4" x14ac:dyDescent="0.25">
      <c r="A172" t="s">
        <v>149</v>
      </c>
      <c r="B172" t="s">
        <v>30</v>
      </c>
      <c r="C172" s="3">
        <v>6797986</v>
      </c>
      <c r="D172" s="3">
        <v>419.98599999999988</v>
      </c>
    </row>
    <row r="173" spans="1:4" x14ac:dyDescent="0.25">
      <c r="B173" t="s">
        <v>31</v>
      </c>
      <c r="C173" s="3">
        <v>7556872</v>
      </c>
      <c r="D173" s="3">
        <v>1178.8720000000003</v>
      </c>
    </row>
    <row r="174" spans="1:4" x14ac:dyDescent="0.25">
      <c r="A174" t="s">
        <v>1534</v>
      </c>
      <c r="C174" s="3">
        <v>14354858</v>
      </c>
      <c r="D174" s="3">
        <v>7976.8580000000002</v>
      </c>
    </row>
    <row r="175" spans="1:4" x14ac:dyDescent="0.25">
      <c r="A175" t="s">
        <v>150</v>
      </c>
      <c r="B175" t="s">
        <v>30</v>
      </c>
      <c r="C175" s="3">
        <v>6797994</v>
      </c>
      <c r="D175" s="3">
        <v>419.99399999999969</v>
      </c>
    </row>
    <row r="176" spans="1:4" x14ac:dyDescent="0.25">
      <c r="B176" t="s">
        <v>31</v>
      </c>
      <c r="C176" s="3">
        <v>7556831</v>
      </c>
      <c r="D176" s="3">
        <v>1178.8310000000001</v>
      </c>
    </row>
    <row r="177" spans="1:4" x14ac:dyDescent="0.25">
      <c r="A177" t="s">
        <v>1533</v>
      </c>
      <c r="C177" s="3">
        <v>14354825</v>
      </c>
      <c r="D177" s="3">
        <v>7976.8250000000007</v>
      </c>
    </row>
    <row r="178" spans="1:4" x14ac:dyDescent="0.25">
      <c r="A178" t="s">
        <v>151</v>
      </c>
      <c r="B178" t="s">
        <v>30</v>
      </c>
      <c r="C178" s="3">
        <v>6797999</v>
      </c>
      <c r="D178" s="3">
        <v>419.9989999999998</v>
      </c>
    </row>
    <row r="179" spans="1:4" x14ac:dyDescent="0.25">
      <c r="B179" t="s">
        <v>31</v>
      </c>
      <c r="C179" s="3">
        <v>7556788</v>
      </c>
      <c r="D179" s="3">
        <v>1178.7879999999996</v>
      </c>
    </row>
    <row r="180" spans="1:4" x14ac:dyDescent="0.25">
      <c r="A180" t="s">
        <v>1532</v>
      </c>
      <c r="C180" s="3">
        <v>14354787</v>
      </c>
      <c r="D180" s="3">
        <v>7976.7870000000003</v>
      </c>
    </row>
    <row r="181" spans="1:4" x14ac:dyDescent="0.25">
      <c r="A181" t="s">
        <v>152</v>
      </c>
      <c r="B181" t="s">
        <v>30</v>
      </c>
      <c r="C181" s="3">
        <v>6798002</v>
      </c>
      <c r="D181" s="3">
        <v>420.00200000000041</v>
      </c>
    </row>
    <row r="182" spans="1:4" x14ac:dyDescent="0.25">
      <c r="B182" t="s">
        <v>31</v>
      </c>
      <c r="C182" s="3">
        <v>7556744</v>
      </c>
      <c r="D182" s="3">
        <v>1178.7439999999997</v>
      </c>
    </row>
    <row r="183" spans="1:4" x14ac:dyDescent="0.25">
      <c r="A183" t="s">
        <v>1531</v>
      </c>
      <c r="C183" s="3">
        <v>14354746</v>
      </c>
      <c r="D183" s="3">
        <v>7976.7459999999992</v>
      </c>
    </row>
    <row r="184" spans="1:4" x14ac:dyDescent="0.25">
      <c r="A184" t="s">
        <v>153</v>
      </c>
      <c r="B184" t="s">
        <v>30</v>
      </c>
      <c r="C184" s="3">
        <v>6798004</v>
      </c>
      <c r="D184" s="3">
        <v>420.00399999999991</v>
      </c>
    </row>
    <row r="185" spans="1:4" x14ac:dyDescent="0.25">
      <c r="B185" t="s">
        <v>31</v>
      </c>
      <c r="C185" s="3">
        <v>7556699</v>
      </c>
      <c r="D185" s="3">
        <v>1178.6989999999996</v>
      </c>
    </row>
    <row r="186" spans="1:4" x14ac:dyDescent="0.25">
      <c r="A186" t="s">
        <v>1530</v>
      </c>
      <c r="C186" s="3">
        <v>14354703</v>
      </c>
      <c r="D186" s="3">
        <v>7976.7029999999995</v>
      </c>
    </row>
    <row r="187" spans="1:4" x14ac:dyDescent="0.25">
      <c r="A187" t="s">
        <v>154</v>
      </c>
      <c r="B187" t="s">
        <v>30</v>
      </c>
      <c r="C187" s="3">
        <v>6798003</v>
      </c>
      <c r="D187" s="3">
        <v>420.0029999999997</v>
      </c>
    </row>
    <row r="188" spans="1:4" x14ac:dyDescent="0.25">
      <c r="B188" t="s">
        <v>31</v>
      </c>
      <c r="C188" s="3">
        <v>7556653</v>
      </c>
      <c r="D188" s="3">
        <v>1178.6530000000002</v>
      </c>
    </row>
    <row r="189" spans="1:4" x14ac:dyDescent="0.25">
      <c r="A189" t="s">
        <v>1529</v>
      </c>
      <c r="C189" s="3">
        <v>14354656</v>
      </c>
      <c r="D189" s="3">
        <v>7976.6560000000009</v>
      </c>
    </row>
    <row r="190" spans="1:4" x14ac:dyDescent="0.25">
      <c r="A190" t="s">
        <v>155</v>
      </c>
      <c r="B190" t="s">
        <v>30</v>
      </c>
      <c r="C190" s="3">
        <v>6798000</v>
      </c>
      <c r="D190" s="3">
        <v>420</v>
      </c>
    </row>
    <row r="191" spans="1:4" x14ac:dyDescent="0.25">
      <c r="B191" t="s">
        <v>31</v>
      </c>
      <c r="C191" s="3">
        <v>7556606</v>
      </c>
      <c r="D191" s="3">
        <v>1178.6059999999998</v>
      </c>
    </row>
    <row r="192" spans="1:4" x14ac:dyDescent="0.25">
      <c r="A192" t="s">
        <v>1528</v>
      </c>
      <c r="C192" s="3">
        <v>14354606</v>
      </c>
      <c r="D192" s="3">
        <v>7976.6059999999998</v>
      </c>
    </row>
    <row r="193" spans="1:4" x14ac:dyDescent="0.25">
      <c r="A193" t="s">
        <v>156</v>
      </c>
      <c r="B193" t="s">
        <v>30</v>
      </c>
      <c r="C193" s="3">
        <v>6797995</v>
      </c>
      <c r="D193" s="3">
        <v>419.99499999999989</v>
      </c>
    </row>
    <row r="194" spans="1:4" x14ac:dyDescent="0.25">
      <c r="B194" t="s">
        <v>31</v>
      </c>
      <c r="C194" s="3">
        <v>7556557</v>
      </c>
      <c r="D194" s="3">
        <v>1178.5569999999998</v>
      </c>
    </row>
    <row r="195" spans="1:4" x14ac:dyDescent="0.25">
      <c r="A195" t="s">
        <v>1527</v>
      </c>
      <c r="C195" s="3">
        <v>14354552</v>
      </c>
      <c r="D195" s="3">
        <v>7976.5519999999997</v>
      </c>
    </row>
    <row r="196" spans="1:4" x14ac:dyDescent="0.25">
      <c r="A196" t="s">
        <v>157</v>
      </c>
      <c r="B196" t="s">
        <v>30</v>
      </c>
      <c r="C196" s="3">
        <v>6797987</v>
      </c>
      <c r="D196" s="3">
        <v>419.98700000000008</v>
      </c>
    </row>
    <row r="197" spans="1:4" x14ac:dyDescent="0.25">
      <c r="B197" t="s">
        <v>31</v>
      </c>
      <c r="C197" s="3">
        <v>7556508</v>
      </c>
      <c r="D197" s="3">
        <v>1178.5079999999998</v>
      </c>
    </row>
    <row r="198" spans="1:4" x14ac:dyDescent="0.25">
      <c r="A198" t="s">
        <v>1526</v>
      </c>
      <c r="C198" s="3">
        <v>14354495</v>
      </c>
      <c r="D198" s="3">
        <v>7976.4950000000008</v>
      </c>
    </row>
    <row r="199" spans="1:4" x14ac:dyDescent="0.25">
      <c r="A199" t="s">
        <v>158</v>
      </c>
      <c r="B199" t="s">
        <v>30</v>
      </c>
      <c r="C199" s="3">
        <v>6797978</v>
      </c>
      <c r="D199" s="3">
        <v>419.97800000000007</v>
      </c>
    </row>
    <row r="200" spans="1:4" x14ac:dyDescent="0.25">
      <c r="B200" t="s">
        <v>31</v>
      </c>
      <c r="C200" s="3">
        <v>7556458</v>
      </c>
      <c r="D200" s="3">
        <v>1178.4579999999996</v>
      </c>
    </row>
    <row r="201" spans="1:4" x14ac:dyDescent="0.25">
      <c r="A201" t="s">
        <v>1525</v>
      </c>
      <c r="C201" s="3">
        <v>14354436</v>
      </c>
      <c r="D201" s="3">
        <v>7976.4359999999997</v>
      </c>
    </row>
    <row r="202" spans="1:4" x14ac:dyDescent="0.25">
      <c r="A202" t="s">
        <v>159</v>
      </c>
      <c r="B202" t="s">
        <v>30</v>
      </c>
      <c r="C202" s="3">
        <v>6797967</v>
      </c>
      <c r="D202" s="3">
        <v>419.96699999999964</v>
      </c>
    </row>
    <row r="203" spans="1:4" x14ac:dyDescent="0.25">
      <c r="B203" t="s">
        <v>31</v>
      </c>
      <c r="C203" s="3">
        <v>7556407</v>
      </c>
      <c r="D203" s="3">
        <v>1178.4070000000002</v>
      </c>
    </row>
    <row r="204" spans="1:4" x14ac:dyDescent="0.25">
      <c r="A204" t="s">
        <v>1524</v>
      </c>
      <c r="C204" s="3">
        <v>14354374</v>
      </c>
      <c r="D204" s="3">
        <v>7976.3739999999998</v>
      </c>
    </row>
    <row r="205" spans="1:4" x14ac:dyDescent="0.25">
      <c r="A205" t="s">
        <v>160</v>
      </c>
      <c r="B205" t="s">
        <v>30</v>
      </c>
      <c r="C205" s="3">
        <v>6797953</v>
      </c>
      <c r="D205" s="3">
        <v>419.95300000000043</v>
      </c>
    </row>
    <row r="206" spans="1:4" x14ac:dyDescent="0.25">
      <c r="B206" t="s">
        <v>31</v>
      </c>
      <c r="C206" s="3">
        <v>7556356</v>
      </c>
      <c r="D206" s="3">
        <v>1178.3559999999998</v>
      </c>
    </row>
    <row r="207" spans="1:4" x14ac:dyDescent="0.25">
      <c r="A207" t="s">
        <v>1523</v>
      </c>
      <c r="C207" s="3">
        <v>14354309</v>
      </c>
      <c r="D207" s="3">
        <v>7976.3089999999993</v>
      </c>
    </row>
    <row r="208" spans="1:4" x14ac:dyDescent="0.25">
      <c r="A208" t="s">
        <v>161</v>
      </c>
      <c r="B208" t="s">
        <v>30</v>
      </c>
      <c r="C208" s="3">
        <v>6797938</v>
      </c>
      <c r="D208" s="3">
        <v>419.9380000000001</v>
      </c>
    </row>
    <row r="209" spans="1:4" x14ac:dyDescent="0.25">
      <c r="B209" t="s">
        <v>31</v>
      </c>
      <c r="C209" s="3">
        <v>7556304</v>
      </c>
      <c r="D209" s="3">
        <v>1178.3040000000001</v>
      </c>
    </row>
    <row r="210" spans="1:4" x14ac:dyDescent="0.25">
      <c r="A210" t="s">
        <v>1522</v>
      </c>
      <c r="C210" s="3">
        <v>14354242</v>
      </c>
      <c r="D210" s="3">
        <v>7976.2420000000002</v>
      </c>
    </row>
    <row r="211" spans="1:4" x14ac:dyDescent="0.25">
      <c r="A211" t="s">
        <v>162</v>
      </c>
      <c r="B211" t="s">
        <v>30</v>
      </c>
      <c r="C211" s="3">
        <v>6797921</v>
      </c>
      <c r="D211" s="3">
        <v>419.92100000000028</v>
      </c>
    </row>
    <row r="212" spans="1:4" x14ac:dyDescent="0.25">
      <c r="B212" t="s">
        <v>31</v>
      </c>
      <c r="C212" s="3">
        <v>7556252</v>
      </c>
      <c r="D212" s="3">
        <v>1178.2520000000004</v>
      </c>
    </row>
    <row r="213" spans="1:4" x14ac:dyDescent="0.25">
      <c r="A213" t="s">
        <v>1521</v>
      </c>
      <c r="C213" s="3">
        <v>14354173</v>
      </c>
      <c r="D213" s="3">
        <v>7976.1730000000007</v>
      </c>
    </row>
    <row r="214" spans="1:4" x14ac:dyDescent="0.25">
      <c r="A214" t="s">
        <v>163</v>
      </c>
      <c r="B214" t="s">
        <v>30</v>
      </c>
      <c r="C214" s="3">
        <v>6797901</v>
      </c>
      <c r="D214" s="3">
        <v>419.90099999999984</v>
      </c>
    </row>
    <row r="215" spans="1:4" x14ac:dyDescent="0.25">
      <c r="B215" t="s">
        <v>31</v>
      </c>
      <c r="C215" s="3">
        <v>7556199</v>
      </c>
      <c r="D215" s="3">
        <v>1178.1989999999996</v>
      </c>
    </row>
    <row r="216" spans="1:4" x14ac:dyDescent="0.25">
      <c r="A216" t="s">
        <v>1520</v>
      </c>
      <c r="C216" s="3">
        <v>14354100</v>
      </c>
      <c r="D216" s="3">
        <v>7976.1</v>
      </c>
    </row>
    <row r="217" spans="1:4" x14ac:dyDescent="0.25">
      <c r="A217" t="s">
        <v>164</v>
      </c>
      <c r="B217" t="s">
        <v>30</v>
      </c>
      <c r="C217" s="3">
        <v>6797880</v>
      </c>
      <c r="D217" s="3">
        <v>419.88000000000011</v>
      </c>
    </row>
    <row r="218" spans="1:4" x14ac:dyDescent="0.25">
      <c r="B218" t="s">
        <v>31</v>
      </c>
      <c r="C218" s="3">
        <v>7556146</v>
      </c>
      <c r="D218" s="3">
        <v>1178.1459999999997</v>
      </c>
    </row>
    <row r="219" spans="1:4" x14ac:dyDescent="0.25">
      <c r="A219" t="s">
        <v>1519</v>
      </c>
      <c r="C219" s="3">
        <v>14354026</v>
      </c>
      <c r="D219" s="3">
        <v>7976.0259999999998</v>
      </c>
    </row>
    <row r="220" spans="1:4" x14ac:dyDescent="0.25">
      <c r="A220" t="s">
        <v>165</v>
      </c>
      <c r="B220" t="s">
        <v>30</v>
      </c>
      <c r="C220" s="3">
        <v>6797857</v>
      </c>
      <c r="D220" s="3">
        <v>419.85699999999997</v>
      </c>
    </row>
    <row r="221" spans="1:4" x14ac:dyDescent="0.25">
      <c r="B221" t="s">
        <v>31</v>
      </c>
      <c r="C221" s="3">
        <v>7556093</v>
      </c>
      <c r="D221" s="3">
        <v>1178.0929999999998</v>
      </c>
    </row>
    <row r="222" spans="1:4" x14ac:dyDescent="0.25">
      <c r="A222" t="s">
        <v>1518</v>
      </c>
      <c r="C222" s="3">
        <v>14353950</v>
      </c>
      <c r="D222" s="3">
        <v>7975.9500000000007</v>
      </c>
    </row>
    <row r="223" spans="1:4" x14ac:dyDescent="0.25">
      <c r="A223" t="s">
        <v>166</v>
      </c>
      <c r="B223" t="s">
        <v>30</v>
      </c>
      <c r="C223" s="3">
        <v>6797833</v>
      </c>
      <c r="D223" s="3">
        <v>419.83299999999963</v>
      </c>
    </row>
    <row r="224" spans="1:4" x14ac:dyDescent="0.25">
      <c r="B224" t="s">
        <v>31</v>
      </c>
      <c r="C224" s="3">
        <v>7556040</v>
      </c>
      <c r="D224" s="3">
        <v>1178.04</v>
      </c>
    </row>
    <row r="225" spans="1:4" x14ac:dyDescent="0.25">
      <c r="A225" t="s">
        <v>1517</v>
      </c>
      <c r="C225" s="3">
        <v>14353873</v>
      </c>
      <c r="D225" s="3">
        <v>7975.8729999999996</v>
      </c>
    </row>
    <row r="226" spans="1:4" x14ac:dyDescent="0.25">
      <c r="A226" t="s">
        <v>167</v>
      </c>
      <c r="B226" t="s">
        <v>30</v>
      </c>
      <c r="C226" s="3">
        <v>6797806</v>
      </c>
      <c r="D226" s="3">
        <v>419.80599999999959</v>
      </c>
    </row>
    <row r="227" spans="1:4" x14ac:dyDescent="0.25">
      <c r="B227" t="s">
        <v>31</v>
      </c>
      <c r="C227" s="3">
        <v>7555987</v>
      </c>
      <c r="D227" s="3">
        <v>1177.9870000000001</v>
      </c>
    </row>
    <row r="228" spans="1:4" x14ac:dyDescent="0.25">
      <c r="A228" t="s">
        <v>1516</v>
      </c>
      <c r="C228" s="3">
        <v>14353793</v>
      </c>
      <c r="D228" s="3">
        <v>7975.7929999999997</v>
      </c>
    </row>
    <row r="229" spans="1:4" x14ac:dyDescent="0.25">
      <c r="A229" t="s">
        <v>168</v>
      </c>
      <c r="B229" t="s">
        <v>30</v>
      </c>
      <c r="C229" s="3">
        <v>6797778</v>
      </c>
      <c r="D229" s="3">
        <v>419.77800000000025</v>
      </c>
    </row>
    <row r="230" spans="1:4" x14ac:dyDescent="0.25">
      <c r="B230" t="s">
        <v>31</v>
      </c>
      <c r="C230" s="3">
        <v>7555934</v>
      </c>
      <c r="D230" s="3">
        <v>1177.9340000000002</v>
      </c>
    </row>
    <row r="231" spans="1:4" x14ac:dyDescent="0.25">
      <c r="A231" t="s">
        <v>1515</v>
      </c>
      <c r="C231" s="3">
        <v>14353712</v>
      </c>
      <c r="D231" s="3">
        <v>7975.7119999999995</v>
      </c>
    </row>
    <row r="232" spans="1:4" x14ac:dyDescent="0.25">
      <c r="A232" t="s">
        <v>169</v>
      </c>
      <c r="B232" t="s">
        <v>30</v>
      </c>
      <c r="C232" s="3">
        <v>6797749</v>
      </c>
      <c r="D232" s="3">
        <v>419.7489999999998</v>
      </c>
    </row>
    <row r="233" spans="1:4" x14ac:dyDescent="0.25">
      <c r="B233" t="s">
        <v>31</v>
      </c>
      <c r="C233" s="3">
        <v>7555881</v>
      </c>
      <c r="D233" s="3">
        <v>1177.8810000000003</v>
      </c>
    </row>
    <row r="234" spans="1:4" x14ac:dyDescent="0.25">
      <c r="A234" t="s">
        <v>1514</v>
      </c>
      <c r="C234" s="3">
        <v>14353630</v>
      </c>
      <c r="D234" s="3">
        <v>7975.6299999999992</v>
      </c>
    </row>
    <row r="235" spans="1:4" x14ac:dyDescent="0.25">
      <c r="A235" t="s">
        <v>170</v>
      </c>
      <c r="B235" t="s">
        <v>30</v>
      </c>
      <c r="C235" s="3">
        <v>6797718</v>
      </c>
      <c r="D235" s="3">
        <v>419.71799999999985</v>
      </c>
    </row>
    <row r="236" spans="1:4" x14ac:dyDescent="0.25">
      <c r="B236" t="s">
        <v>31</v>
      </c>
      <c r="C236" s="3">
        <v>7555828</v>
      </c>
      <c r="D236" s="3">
        <v>1177.8280000000004</v>
      </c>
    </row>
    <row r="237" spans="1:4" x14ac:dyDescent="0.25">
      <c r="A237" t="s">
        <v>1513</v>
      </c>
      <c r="C237" s="3">
        <v>14353546</v>
      </c>
      <c r="D237" s="3">
        <v>7975.5460000000003</v>
      </c>
    </row>
    <row r="238" spans="1:4" x14ac:dyDescent="0.25">
      <c r="A238" t="s">
        <v>171</v>
      </c>
      <c r="B238" t="s">
        <v>30</v>
      </c>
      <c r="C238" s="3">
        <v>6797685</v>
      </c>
      <c r="D238" s="3">
        <v>419.6850000000004</v>
      </c>
    </row>
    <row r="239" spans="1:4" x14ac:dyDescent="0.25">
      <c r="B239" t="s">
        <v>31</v>
      </c>
      <c r="C239" s="3">
        <v>7555776</v>
      </c>
      <c r="D239" s="3">
        <v>1177.7759999999998</v>
      </c>
    </row>
    <row r="240" spans="1:4" x14ac:dyDescent="0.25">
      <c r="A240" t="s">
        <v>1512</v>
      </c>
      <c r="C240" s="3">
        <v>14353461</v>
      </c>
      <c r="D240" s="3">
        <v>7975.4609999999993</v>
      </c>
    </row>
    <row r="241" spans="1:4" x14ac:dyDescent="0.25">
      <c r="A241" t="s">
        <v>172</v>
      </c>
      <c r="B241" t="s">
        <v>30</v>
      </c>
      <c r="C241" s="3">
        <v>6797651</v>
      </c>
      <c r="D241" s="3">
        <v>419.65099999999984</v>
      </c>
    </row>
    <row r="242" spans="1:4" x14ac:dyDescent="0.25">
      <c r="B242" t="s">
        <v>31</v>
      </c>
      <c r="C242" s="3">
        <v>7555724</v>
      </c>
      <c r="D242" s="3">
        <v>1177.7240000000002</v>
      </c>
    </row>
    <row r="243" spans="1:4" x14ac:dyDescent="0.25">
      <c r="A243" t="s">
        <v>1511</v>
      </c>
      <c r="C243" s="3">
        <v>14353375</v>
      </c>
      <c r="D243" s="3">
        <v>7975.375</v>
      </c>
    </row>
    <row r="244" spans="1:4" x14ac:dyDescent="0.25">
      <c r="A244" t="s">
        <v>173</v>
      </c>
      <c r="B244" t="s">
        <v>30</v>
      </c>
      <c r="C244" s="3">
        <v>6797616</v>
      </c>
      <c r="D244" s="3">
        <v>419.61599999999999</v>
      </c>
    </row>
    <row r="245" spans="1:4" x14ac:dyDescent="0.25">
      <c r="B245" t="s">
        <v>31</v>
      </c>
      <c r="C245" s="3">
        <v>7555673</v>
      </c>
      <c r="D245" s="3">
        <v>1177.6729999999998</v>
      </c>
    </row>
    <row r="246" spans="1:4" x14ac:dyDescent="0.25">
      <c r="A246" t="s">
        <v>1510</v>
      </c>
      <c r="C246" s="3">
        <v>14353289</v>
      </c>
      <c r="D246" s="3">
        <v>7975.2890000000007</v>
      </c>
    </row>
    <row r="247" spans="1:4" x14ac:dyDescent="0.25">
      <c r="A247" t="s">
        <v>174</v>
      </c>
      <c r="B247" t="s">
        <v>30</v>
      </c>
      <c r="C247" s="3">
        <v>6797580</v>
      </c>
      <c r="D247" s="3">
        <v>419.57999999999993</v>
      </c>
    </row>
    <row r="248" spans="1:4" x14ac:dyDescent="0.25">
      <c r="B248" t="s">
        <v>31</v>
      </c>
      <c r="C248" s="3">
        <v>7555622</v>
      </c>
      <c r="D248" s="3">
        <v>1177.6220000000003</v>
      </c>
    </row>
    <row r="249" spans="1:4" x14ac:dyDescent="0.25">
      <c r="A249" t="s">
        <v>1509</v>
      </c>
      <c r="C249" s="3">
        <v>14353202</v>
      </c>
      <c r="D249" s="3">
        <v>7975.2019999999993</v>
      </c>
    </row>
    <row r="250" spans="1:4" x14ac:dyDescent="0.25">
      <c r="A250" t="s">
        <v>175</v>
      </c>
      <c r="B250" t="s">
        <v>30</v>
      </c>
      <c r="C250" s="3">
        <v>6797542</v>
      </c>
      <c r="D250" s="3">
        <v>419.54200000000037</v>
      </c>
    </row>
    <row r="251" spans="1:4" x14ac:dyDescent="0.25">
      <c r="B251" t="s">
        <v>31</v>
      </c>
      <c r="C251" s="3">
        <v>7555572</v>
      </c>
      <c r="D251" s="3">
        <v>1177.5720000000001</v>
      </c>
    </row>
    <row r="252" spans="1:4" x14ac:dyDescent="0.25">
      <c r="A252" t="s">
        <v>1508</v>
      </c>
      <c r="C252" s="3">
        <v>14353114</v>
      </c>
      <c r="D252" s="3">
        <v>7975.1139999999996</v>
      </c>
    </row>
    <row r="253" spans="1:4" x14ac:dyDescent="0.25">
      <c r="A253" t="s">
        <v>176</v>
      </c>
      <c r="B253" t="s">
        <v>30</v>
      </c>
      <c r="C253" s="3">
        <v>6797504</v>
      </c>
      <c r="D253" s="3">
        <v>419.50399999999991</v>
      </c>
    </row>
    <row r="254" spans="1:4" x14ac:dyDescent="0.25">
      <c r="B254" t="s">
        <v>31</v>
      </c>
      <c r="C254" s="3">
        <v>7555523</v>
      </c>
      <c r="D254" s="3">
        <v>1177.5230000000001</v>
      </c>
    </row>
    <row r="255" spans="1:4" x14ac:dyDescent="0.25">
      <c r="A255" t="s">
        <v>1507</v>
      </c>
      <c r="C255" s="3">
        <v>14353027</v>
      </c>
      <c r="D255" s="3">
        <v>7975.027</v>
      </c>
    </row>
    <row r="256" spans="1:4" x14ac:dyDescent="0.25">
      <c r="A256" t="s">
        <v>177</v>
      </c>
      <c r="B256" t="s">
        <v>30</v>
      </c>
      <c r="C256" s="3">
        <v>6797464</v>
      </c>
      <c r="D256" s="3">
        <v>419.46399999999994</v>
      </c>
    </row>
    <row r="257" spans="1:4" x14ac:dyDescent="0.25">
      <c r="B257" t="s">
        <v>31</v>
      </c>
      <c r="C257" s="3">
        <v>7555475</v>
      </c>
      <c r="D257" s="3">
        <v>1177.4750000000004</v>
      </c>
    </row>
    <row r="258" spans="1:4" x14ac:dyDescent="0.25">
      <c r="A258" t="s">
        <v>1506</v>
      </c>
      <c r="C258" s="3">
        <v>14352939</v>
      </c>
      <c r="D258" s="3">
        <v>7974.9390000000003</v>
      </c>
    </row>
    <row r="259" spans="1:4" x14ac:dyDescent="0.25">
      <c r="A259" t="s">
        <v>204</v>
      </c>
      <c r="B259" t="s">
        <v>30</v>
      </c>
      <c r="C259" s="3">
        <v>6796410</v>
      </c>
      <c r="D259" s="3">
        <v>418.40999999999985</v>
      </c>
    </row>
    <row r="260" spans="1:4" x14ac:dyDescent="0.25">
      <c r="B260" t="s">
        <v>31</v>
      </c>
      <c r="C260" s="3">
        <v>7554762</v>
      </c>
      <c r="D260" s="3">
        <v>1176.7619999999997</v>
      </c>
    </row>
    <row r="261" spans="1:4" x14ac:dyDescent="0.25">
      <c r="A261" t="s">
        <v>1505</v>
      </c>
      <c r="C261" s="3">
        <v>14351172</v>
      </c>
      <c r="D261" s="3">
        <v>7973.1720000000005</v>
      </c>
    </row>
    <row r="262" spans="1:4" x14ac:dyDescent="0.25">
      <c r="A262" t="s">
        <v>205</v>
      </c>
      <c r="B262" t="s">
        <v>30</v>
      </c>
      <c r="C262" s="3">
        <v>6796384</v>
      </c>
      <c r="D262" s="3">
        <v>418.38400000000001</v>
      </c>
    </row>
    <row r="263" spans="1:4" x14ac:dyDescent="0.25">
      <c r="B263" t="s">
        <v>31</v>
      </c>
      <c r="C263" s="3">
        <v>7554763</v>
      </c>
      <c r="D263" s="3">
        <v>1176.7629999999999</v>
      </c>
    </row>
    <row r="264" spans="1:4" x14ac:dyDescent="0.25">
      <c r="A264" t="s">
        <v>1504</v>
      </c>
      <c r="C264" s="3">
        <v>14351147</v>
      </c>
      <c r="D264" s="3">
        <v>7973.1470000000008</v>
      </c>
    </row>
    <row r="265" spans="1:4" x14ac:dyDescent="0.25">
      <c r="A265" t="s">
        <v>206</v>
      </c>
      <c r="B265" t="s">
        <v>30</v>
      </c>
      <c r="C265" s="3">
        <v>6796360</v>
      </c>
      <c r="D265" s="3">
        <v>418.35999999999967</v>
      </c>
    </row>
    <row r="266" spans="1:4" x14ac:dyDescent="0.25">
      <c r="B266" t="s">
        <v>31</v>
      </c>
      <c r="C266" s="3">
        <v>7554767</v>
      </c>
      <c r="D266" s="3">
        <v>1176.7669999999998</v>
      </c>
    </row>
    <row r="267" spans="1:4" x14ac:dyDescent="0.25">
      <c r="A267" t="s">
        <v>1503</v>
      </c>
      <c r="C267" s="3">
        <v>14351127</v>
      </c>
      <c r="D267" s="3">
        <v>7973.1270000000004</v>
      </c>
    </row>
    <row r="268" spans="1:4" x14ac:dyDescent="0.25">
      <c r="A268" t="s">
        <v>207</v>
      </c>
      <c r="B268" t="s">
        <v>30</v>
      </c>
      <c r="C268" s="3">
        <v>6796338</v>
      </c>
      <c r="D268" s="3">
        <v>418.33799999999974</v>
      </c>
    </row>
    <row r="269" spans="1:4" x14ac:dyDescent="0.25">
      <c r="B269" t="s">
        <v>31</v>
      </c>
      <c r="C269" s="3">
        <v>7554773</v>
      </c>
      <c r="D269" s="3">
        <v>1176.7730000000001</v>
      </c>
    </row>
    <row r="270" spans="1:4" x14ac:dyDescent="0.25">
      <c r="A270" t="s">
        <v>1502</v>
      </c>
      <c r="C270" s="3">
        <v>14351111</v>
      </c>
      <c r="D270" s="3">
        <v>7973.1110000000008</v>
      </c>
    </row>
    <row r="271" spans="1:4" x14ac:dyDescent="0.25">
      <c r="A271" t="s">
        <v>208</v>
      </c>
      <c r="B271" t="s">
        <v>30</v>
      </c>
      <c r="C271" s="3">
        <v>6796317</v>
      </c>
      <c r="D271" s="3">
        <v>418.31700000000001</v>
      </c>
    </row>
    <row r="272" spans="1:4" x14ac:dyDescent="0.25">
      <c r="B272" t="s">
        <v>31</v>
      </c>
      <c r="C272" s="3">
        <v>7554781</v>
      </c>
      <c r="D272" s="3">
        <v>1176.7809999999999</v>
      </c>
    </row>
    <row r="273" spans="1:4" x14ac:dyDescent="0.25">
      <c r="A273" t="s">
        <v>1501</v>
      </c>
      <c r="C273" s="3">
        <v>14351098</v>
      </c>
      <c r="D273" s="3">
        <v>7973.098</v>
      </c>
    </row>
    <row r="274" spans="1:4" x14ac:dyDescent="0.25">
      <c r="A274" t="s">
        <v>209</v>
      </c>
      <c r="B274" t="s">
        <v>30</v>
      </c>
      <c r="C274" s="3">
        <v>6796299</v>
      </c>
      <c r="D274" s="3">
        <v>418.29899999999998</v>
      </c>
    </row>
    <row r="275" spans="1:4" x14ac:dyDescent="0.25">
      <c r="B275" t="s">
        <v>31</v>
      </c>
      <c r="C275" s="3">
        <v>7554792</v>
      </c>
      <c r="D275" s="3">
        <v>1176.7920000000004</v>
      </c>
    </row>
    <row r="276" spans="1:4" x14ac:dyDescent="0.25">
      <c r="A276" t="s">
        <v>1500</v>
      </c>
      <c r="C276" s="3">
        <v>14351091</v>
      </c>
      <c r="D276" s="3">
        <v>7973.0910000000003</v>
      </c>
    </row>
    <row r="277" spans="1:4" x14ac:dyDescent="0.25">
      <c r="A277" t="s">
        <v>210</v>
      </c>
      <c r="B277" t="s">
        <v>30</v>
      </c>
      <c r="C277" s="3">
        <v>6796282</v>
      </c>
      <c r="D277" s="3">
        <v>418.28200000000015</v>
      </c>
    </row>
    <row r="278" spans="1:4" x14ac:dyDescent="0.25">
      <c r="B278" t="s">
        <v>31</v>
      </c>
      <c r="C278" s="3">
        <v>7554804</v>
      </c>
      <c r="D278" s="3">
        <v>1176.8040000000001</v>
      </c>
    </row>
    <row r="279" spans="1:4" x14ac:dyDescent="0.25">
      <c r="A279" t="s">
        <v>1499</v>
      </c>
      <c r="C279" s="3">
        <v>14351086</v>
      </c>
      <c r="D279" s="3">
        <v>7973.0859999999993</v>
      </c>
    </row>
    <row r="280" spans="1:4" x14ac:dyDescent="0.25">
      <c r="A280" t="s">
        <v>211</v>
      </c>
      <c r="B280" t="s">
        <v>30</v>
      </c>
      <c r="C280" s="3">
        <v>6796267</v>
      </c>
      <c r="D280" s="3">
        <v>418.26699999999983</v>
      </c>
    </row>
    <row r="281" spans="1:4" x14ac:dyDescent="0.25">
      <c r="B281" t="s">
        <v>31</v>
      </c>
      <c r="C281" s="3">
        <v>7554819</v>
      </c>
      <c r="D281" s="3">
        <v>1176.8190000000004</v>
      </c>
    </row>
    <row r="282" spans="1:4" x14ac:dyDescent="0.25">
      <c r="A282" t="s">
        <v>1498</v>
      </c>
      <c r="C282" s="3">
        <v>14351086</v>
      </c>
      <c r="D282" s="3">
        <v>7973.0859999999993</v>
      </c>
    </row>
    <row r="283" spans="1:4" x14ac:dyDescent="0.25">
      <c r="A283" t="s">
        <v>212</v>
      </c>
      <c r="B283" t="s">
        <v>30</v>
      </c>
      <c r="C283" s="3">
        <v>6796254</v>
      </c>
      <c r="D283" s="3">
        <v>418.25399999999991</v>
      </c>
    </row>
    <row r="284" spans="1:4" x14ac:dyDescent="0.25">
      <c r="B284" t="s">
        <v>31</v>
      </c>
      <c r="C284" s="3">
        <v>7554836</v>
      </c>
      <c r="D284" s="3">
        <v>1176.8360000000002</v>
      </c>
    </row>
    <row r="285" spans="1:4" x14ac:dyDescent="0.25">
      <c r="A285" t="s">
        <v>1497</v>
      </c>
      <c r="C285" s="3">
        <v>14351090</v>
      </c>
      <c r="D285" s="3">
        <v>7973.09</v>
      </c>
    </row>
    <row r="286" spans="1:4" x14ac:dyDescent="0.25">
      <c r="A286" t="s">
        <v>213</v>
      </c>
      <c r="B286" t="s">
        <v>30</v>
      </c>
      <c r="C286" s="3">
        <v>6796244</v>
      </c>
      <c r="D286" s="3">
        <v>418.24399999999969</v>
      </c>
    </row>
    <row r="287" spans="1:4" x14ac:dyDescent="0.25">
      <c r="B287" t="s">
        <v>31</v>
      </c>
      <c r="C287" s="3">
        <v>7554855</v>
      </c>
      <c r="D287" s="3">
        <v>1176.8549999999996</v>
      </c>
    </row>
    <row r="288" spans="1:4" x14ac:dyDescent="0.25">
      <c r="A288" t="s">
        <v>1496</v>
      </c>
      <c r="C288" s="3">
        <v>14351099</v>
      </c>
      <c r="D288" s="3">
        <v>7973.0990000000002</v>
      </c>
    </row>
    <row r="289" spans="1:4" x14ac:dyDescent="0.25">
      <c r="A289" t="s">
        <v>214</v>
      </c>
      <c r="B289" t="s">
        <v>30</v>
      </c>
      <c r="C289" s="3">
        <v>6796235</v>
      </c>
      <c r="D289" s="3">
        <v>418.23499999999967</v>
      </c>
    </row>
    <row r="290" spans="1:4" x14ac:dyDescent="0.25">
      <c r="B290" t="s">
        <v>31</v>
      </c>
      <c r="C290" s="3">
        <v>7554876</v>
      </c>
      <c r="D290" s="3">
        <v>1176.8760000000002</v>
      </c>
    </row>
    <row r="291" spans="1:4" x14ac:dyDescent="0.25">
      <c r="A291" t="s">
        <v>1495</v>
      </c>
      <c r="C291" s="3">
        <v>14351111</v>
      </c>
      <c r="D291" s="3">
        <v>7973.1110000000008</v>
      </c>
    </row>
    <row r="292" spans="1:4" x14ac:dyDescent="0.25">
      <c r="A292" t="s">
        <v>215</v>
      </c>
      <c r="B292" t="s">
        <v>30</v>
      </c>
      <c r="C292" s="3">
        <v>6796229</v>
      </c>
      <c r="D292" s="3">
        <v>418.22900000000027</v>
      </c>
    </row>
    <row r="293" spans="1:4" x14ac:dyDescent="0.25">
      <c r="B293" t="s">
        <v>31</v>
      </c>
      <c r="C293" s="3">
        <v>7554899</v>
      </c>
      <c r="D293" s="3">
        <v>1176.8990000000003</v>
      </c>
    </row>
    <row r="294" spans="1:4" x14ac:dyDescent="0.25">
      <c r="A294" t="s">
        <v>1494</v>
      </c>
      <c r="C294" s="3">
        <v>14351128</v>
      </c>
      <c r="D294" s="3">
        <v>7973.1280000000006</v>
      </c>
    </row>
    <row r="295" spans="1:4" x14ac:dyDescent="0.25">
      <c r="A295" t="s">
        <v>216</v>
      </c>
      <c r="B295" t="s">
        <v>30</v>
      </c>
      <c r="C295" s="3">
        <v>6796224</v>
      </c>
      <c r="D295" s="3">
        <v>418.22400000000016</v>
      </c>
    </row>
    <row r="296" spans="1:4" x14ac:dyDescent="0.25">
      <c r="B296" t="s">
        <v>31</v>
      </c>
      <c r="C296" s="3">
        <v>7554924</v>
      </c>
      <c r="D296" s="3">
        <v>1176.924</v>
      </c>
    </row>
    <row r="297" spans="1:4" x14ac:dyDescent="0.25">
      <c r="A297" t="s">
        <v>1493</v>
      </c>
      <c r="C297" s="3">
        <v>14351148</v>
      </c>
      <c r="D297" s="3">
        <v>7973.1479999999992</v>
      </c>
    </row>
    <row r="298" spans="1:4" x14ac:dyDescent="0.25">
      <c r="A298" t="s">
        <v>217</v>
      </c>
      <c r="B298" t="s">
        <v>30</v>
      </c>
      <c r="C298" s="3">
        <v>6796222</v>
      </c>
      <c r="D298" s="3">
        <v>418.22199999999975</v>
      </c>
    </row>
    <row r="299" spans="1:4" x14ac:dyDescent="0.25">
      <c r="B299" t="s">
        <v>31</v>
      </c>
      <c r="C299" s="3">
        <v>7554950</v>
      </c>
      <c r="D299" s="3">
        <v>1176.9499999999998</v>
      </c>
    </row>
    <row r="300" spans="1:4" x14ac:dyDescent="0.25">
      <c r="A300" t="s">
        <v>1492</v>
      </c>
      <c r="C300" s="3">
        <v>14351172</v>
      </c>
      <c r="D300" s="3">
        <v>7973.1720000000005</v>
      </c>
    </row>
    <row r="301" spans="1:4" x14ac:dyDescent="0.25">
      <c r="A301" t="s">
        <v>218</v>
      </c>
      <c r="B301" t="s">
        <v>30</v>
      </c>
      <c r="C301" s="3">
        <v>6796222</v>
      </c>
      <c r="D301" s="3">
        <v>418.22199999999975</v>
      </c>
    </row>
    <row r="302" spans="1:4" x14ac:dyDescent="0.25">
      <c r="B302" t="s">
        <v>31</v>
      </c>
      <c r="C302" s="3">
        <v>7554979</v>
      </c>
      <c r="D302" s="3">
        <v>1176.9790000000003</v>
      </c>
    </row>
    <row r="303" spans="1:4" x14ac:dyDescent="0.25">
      <c r="A303" t="s">
        <v>1491</v>
      </c>
      <c r="C303" s="3">
        <v>14351201</v>
      </c>
      <c r="D303" s="3">
        <v>7973.2009999999991</v>
      </c>
    </row>
    <row r="304" spans="1:4" x14ac:dyDescent="0.25">
      <c r="A304" t="s">
        <v>219</v>
      </c>
      <c r="B304" t="s">
        <v>30</v>
      </c>
      <c r="C304" s="3">
        <v>6796223</v>
      </c>
      <c r="D304" s="3">
        <v>418.22299999999996</v>
      </c>
    </row>
    <row r="305" spans="1:4" x14ac:dyDescent="0.25">
      <c r="B305" t="s">
        <v>31</v>
      </c>
      <c r="C305" s="3">
        <v>7555010</v>
      </c>
      <c r="D305" s="3">
        <v>1177.0100000000002</v>
      </c>
    </row>
    <row r="306" spans="1:4" x14ac:dyDescent="0.25">
      <c r="A306" t="s">
        <v>1490</v>
      </c>
      <c r="C306" s="3">
        <v>14351233</v>
      </c>
      <c r="D306" s="3">
        <v>7973.2330000000002</v>
      </c>
    </row>
    <row r="307" spans="1:4" x14ac:dyDescent="0.25">
      <c r="A307" t="s">
        <v>220</v>
      </c>
      <c r="B307" t="s">
        <v>30</v>
      </c>
      <c r="C307" s="3">
        <v>6796227</v>
      </c>
      <c r="D307" s="3">
        <v>418.22699999999986</v>
      </c>
    </row>
    <row r="308" spans="1:4" x14ac:dyDescent="0.25">
      <c r="B308" t="s">
        <v>31</v>
      </c>
      <c r="C308" s="3">
        <v>7555042</v>
      </c>
      <c r="D308" s="3">
        <v>1177.0420000000004</v>
      </c>
    </row>
    <row r="309" spans="1:4" x14ac:dyDescent="0.25">
      <c r="A309" t="s">
        <v>1489</v>
      </c>
      <c r="C309" s="3">
        <v>14351269</v>
      </c>
      <c r="D309" s="3">
        <v>7973.2690000000002</v>
      </c>
    </row>
    <row r="310" spans="1:4" x14ac:dyDescent="0.25">
      <c r="A310" t="s">
        <v>221</v>
      </c>
      <c r="B310" t="s">
        <v>30</v>
      </c>
      <c r="C310" s="3">
        <v>6796234</v>
      </c>
      <c r="D310" s="3">
        <v>418.23400000000038</v>
      </c>
    </row>
    <row r="311" spans="1:4" x14ac:dyDescent="0.25">
      <c r="B311" t="s">
        <v>31</v>
      </c>
      <c r="C311" s="3">
        <v>7555076</v>
      </c>
      <c r="D311" s="3">
        <v>1177.076</v>
      </c>
    </row>
    <row r="312" spans="1:4" x14ac:dyDescent="0.25">
      <c r="A312" t="s">
        <v>1488</v>
      </c>
      <c r="C312" s="3">
        <v>14351310</v>
      </c>
      <c r="D312" s="3">
        <v>7973.3099999999995</v>
      </c>
    </row>
    <row r="313" spans="1:4" x14ac:dyDescent="0.25">
      <c r="A313" t="s">
        <v>222</v>
      </c>
      <c r="B313" t="s">
        <v>30</v>
      </c>
      <c r="C313" s="3">
        <v>6796242</v>
      </c>
      <c r="D313" s="3">
        <v>418.24200000000019</v>
      </c>
    </row>
    <row r="314" spans="1:4" x14ac:dyDescent="0.25">
      <c r="B314" t="s">
        <v>31</v>
      </c>
      <c r="C314" s="3">
        <v>7555112</v>
      </c>
      <c r="D314" s="3">
        <v>1177.1120000000001</v>
      </c>
    </row>
    <row r="315" spans="1:4" x14ac:dyDescent="0.25">
      <c r="A315" t="s">
        <v>1487</v>
      </c>
      <c r="C315" s="3">
        <v>14351354</v>
      </c>
      <c r="D315" s="3">
        <v>7973.3539999999994</v>
      </c>
    </row>
    <row r="316" spans="1:4" x14ac:dyDescent="0.25">
      <c r="A316" t="s">
        <v>223</v>
      </c>
      <c r="B316" t="s">
        <v>30</v>
      </c>
      <c r="C316" s="3">
        <v>6796252</v>
      </c>
      <c r="D316" s="3">
        <v>418.25200000000041</v>
      </c>
    </row>
    <row r="317" spans="1:4" x14ac:dyDescent="0.25">
      <c r="B317" t="s">
        <v>31</v>
      </c>
      <c r="C317" s="3">
        <v>7555149</v>
      </c>
      <c r="D317" s="3">
        <v>1177.1490000000003</v>
      </c>
    </row>
    <row r="318" spans="1:4" x14ac:dyDescent="0.25">
      <c r="A318" t="s">
        <v>1486</v>
      </c>
      <c r="C318" s="3">
        <v>14351401</v>
      </c>
      <c r="D318" s="3">
        <v>7973.4009999999998</v>
      </c>
    </row>
    <row r="319" spans="1:4" x14ac:dyDescent="0.25">
      <c r="A319" t="s">
        <v>224</v>
      </c>
      <c r="B319" t="s">
        <v>30</v>
      </c>
      <c r="C319" s="3">
        <v>6796264</v>
      </c>
      <c r="D319" s="3">
        <v>418.26400000000012</v>
      </c>
    </row>
    <row r="320" spans="1:4" x14ac:dyDescent="0.25">
      <c r="B320" t="s">
        <v>31</v>
      </c>
      <c r="C320" s="3">
        <v>7555188</v>
      </c>
      <c r="D320" s="3">
        <v>1177.1880000000001</v>
      </c>
    </row>
    <row r="321" spans="1:4" x14ac:dyDescent="0.25">
      <c r="A321" t="s">
        <v>1485</v>
      </c>
      <c r="C321" s="3">
        <v>14351452</v>
      </c>
      <c r="D321" s="3">
        <v>7973.4519999999993</v>
      </c>
    </row>
    <row r="322" spans="1:4" x14ac:dyDescent="0.25">
      <c r="A322" t="s">
        <v>225</v>
      </c>
      <c r="B322" t="s">
        <v>30</v>
      </c>
      <c r="C322" s="3">
        <v>6796278</v>
      </c>
      <c r="D322" s="3">
        <v>418.27800000000025</v>
      </c>
    </row>
    <row r="323" spans="1:4" x14ac:dyDescent="0.25">
      <c r="B323" t="s">
        <v>31</v>
      </c>
      <c r="C323" s="3">
        <v>7555229</v>
      </c>
      <c r="D323" s="3">
        <v>1177.2290000000003</v>
      </c>
    </row>
    <row r="324" spans="1:4" x14ac:dyDescent="0.25">
      <c r="A324" t="s">
        <v>1484</v>
      </c>
      <c r="C324" s="3">
        <v>14351507</v>
      </c>
      <c r="D324" s="3">
        <v>7973.5069999999996</v>
      </c>
    </row>
    <row r="325" spans="1:4" x14ac:dyDescent="0.25">
      <c r="A325" t="s">
        <v>226</v>
      </c>
      <c r="B325" t="s">
        <v>30</v>
      </c>
      <c r="C325" s="3">
        <v>6796295</v>
      </c>
      <c r="D325" s="3">
        <v>418.29500000000007</v>
      </c>
    </row>
    <row r="326" spans="1:4" x14ac:dyDescent="0.25">
      <c r="B326" t="s">
        <v>31</v>
      </c>
      <c r="C326" s="3">
        <v>7555270</v>
      </c>
      <c r="D326" s="3">
        <v>1177.2700000000004</v>
      </c>
    </row>
    <row r="327" spans="1:4" x14ac:dyDescent="0.25">
      <c r="A327" t="s">
        <v>1483</v>
      </c>
      <c r="C327" s="3">
        <v>14351565</v>
      </c>
      <c r="D327" s="3">
        <v>7973.5650000000005</v>
      </c>
    </row>
    <row r="328" spans="1:4" x14ac:dyDescent="0.25">
      <c r="A328" t="s">
        <v>227</v>
      </c>
      <c r="B328" t="s">
        <v>30</v>
      </c>
      <c r="C328" s="3">
        <v>6796313</v>
      </c>
      <c r="D328" s="3">
        <v>418.3130000000001</v>
      </c>
    </row>
    <row r="329" spans="1:4" x14ac:dyDescent="0.25">
      <c r="B329" t="s">
        <v>31</v>
      </c>
      <c r="C329" s="3">
        <v>7555313</v>
      </c>
      <c r="D329" s="3">
        <v>1177.3130000000001</v>
      </c>
    </row>
    <row r="330" spans="1:4" x14ac:dyDescent="0.25">
      <c r="A330" t="s">
        <v>1482</v>
      </c>
      <c r="C330" s="3">
        <v>14351626</v>
      </c>
      <c r="D330" s="3">
        <v>7973.6260000000002</v>
      </c>
    </row>
    <row r="331" spans="1:4" x14ac:dyDescent="0.25">
      <c r="A331" t="s">
        <v>228</v>
      </c>
      <c r="B331" t="s">
        <v>30</v>
      </c>
      <c r="C331" s="3">
        <v>6796333</v>
      </c>
      <c r="D331" s="3">
        <v>418.33299999999963</v>
      </c>
    </row>
    <row r="332" spans="1:4" x14ac:dyDescent="0.25">
      <c r="B332" t="s">
        <v>31</v>
      </c>
      <c r="C332" s="3">
        <v>7555358</v>
      </c>
      <c r="D332" s="3">
        <v>1177.3580000000002</v>
      </c>
    </row>
    <row r="333" spans="1:4" x14ac:dyDescent="0.25">
      <c r="A333" t="s">
        <v>1481</v>
      </c>
      <c r="C333" s="3">
        <v>14351691</v>
      </c>
      <c r="D333" s="3">
        <v>7973.6910000000007</v>
      </c>
    </row>
    <row r="334" spans="1:4" x14ac:dyDescent="0.25">
      <c r="A334" t="s">
        <v>229</v>
      </c>
      <c r="B334" t="s">
        <v>30</v>
      </c>
      <c r="C334" s="3">
        <v>6796355</v>
      </c>
      <c r="D334" s="3">
        <v>418.35499999999956</v>
      </c>
    </row>
    <row r="335" spans="1:4" x14ac:dyDescent="0.25">
      <c r="B335" t="s">
        <v>31</v>
      </c>
      <c r="C335" s="3">
        <v>7555403</v>
      </c>
      <c r="D335" s="3">
        <v>1177.4030000000002</v>
      </c>
    </row>
    <row r="336" spans="1:4" x14ac:dyDescent="0.25">
      <c r="A336" t="s">
        <v>1480</v>
      </c>
      <c r="C336" s="3">
        <v>14351758</v>
      </c>
      <c r="D336" s="3">
        <v>7973.7579999999998</v>
      </c>
    </row>
    <row r="337" spans="1:4" x14ac:dyDescent="0.25">
      <c r="A337" t="s">
        <v>230</v>
      </c>
      <c r="B337" t="s">
        <v>30</v>
      </c>
      <c r="C337" s="3">
        <v>6796379</v>
      </c>
      <c r="D337" s="3">
        <v>418.37899999999991</v>
      </c>
    </row>
    <row r="338" spans="1:4" x14ac:dyDescent="0.25">
      <c r="B338" t="s">
        <v>31</v>
      </c>
      <c r="C338" s="3">
        <v>7555450</v>
      </c>
      <c r="D338" s="3">
        <v>1177.4499999999998</v>
      </c>
    </row>
    <row r="339" spans="1:4" x14ac:dyDescent="0.25">
      <c r="A339" t="s">
        <v>1479</v>
      </c>
      <c r="C339" s="3">
        <v>14351829</v>
      </c>
      <c r="D339" s="3">
        <v>7973.8289999999997</v>
      </c>
    </row>
    <row r="340" spans="1:4" x14ac:dyDescent="0.25">
      <c r="A340" t="s">
        <v>231</v>
      </c>
      <c r="B340" t="s">
        <v>30</v>
      </c>
      <c r="C340" s="3">
        <v>6796404</v>
      </c>
      <c r="D340" s="3">
        <v>418.40400000000045</v>
      </c>
    </row>
    <row r="341" spans="1:4" x14ac:dyDescent="0.25">
      <c r="B341" t="s">
        <v>31</v>
      </c>
      <c r="C341" s="3">
        <v>7555498</v>
      </c>
      <c r="D341" s="3">
        <v>1177.4979999999996</v>
      </c>
    </row>
    <row r="342" spans="1:4" x14ac:dyDescent="0.25">
      <c r="A342" t="s">
        <v>1478</v>
      </c>
      <c r="C342" s="3">
        <v>14351902</v>
      </c>
      <c r="D342" s="3">
        <v>7973.902</v>
      </c>
    </row>
    <row r="343" spans="1:4" x14ac:dyDescent="0.25">
      <c r="A343" t="s">
        <v>232</v>
      </c>
      <c r="B343" t="s">
        <v>30</v>
      </c>
      <c r="C343" s="3">
        <v>6796431</v>
      </c>
      <c r="D343" s="3">
        <v>418.43099999999959</v>
      </c>
    </row>
    <row r="344" spans="1:4" x14ac:dyDescent="0.25">
      <c r="B344" t="s">
        <v>31</v>
      </c>
      <c r="C344" s="3">
        <v>7555546</v>
      </c>
      <c r="D344" s="3">
        <v>1177.5460000000003</v>
      </c>
    </row>
    <row r="345" spans="1:4" x14ac:dyDescent="0.25">
      <c r="A345" t="s">
        <v>1477</v>
      </c>
      <c r="C345" s="3">
        <v>14351977</v>
      </c>
      <c r="D345" s="3">
        <v>7973.9770000000008</v>
      </c>
    </row>
    <row r="346" spans="1:4" x14ac:dyDescent="0.25">
      <c r="A346" t="s">
        <v>233</v>
      </c>
      <c r="B346" t="s">
        <v>30</v>
      </c>
      <c r="C346" s="3">
        <v>6796460</v>
      </c>
      <c r="D346" s="3">
        <v>418.46000000000004</v>
      </c>
    </row>
    <row r="347" spans="1:4" x14ac:dyDescent="0.25">
      <c r="B347" t="s">
        <v>31</v>
      </c>
      <c r="C347" s="3">
        <v>7555596</v>
      </c>
      <c r="D347" s="3">
        <v>1177.5959999999995</v>
      </c>
    </row>
    <row r="348" spans="1:4" x14ac:dyDescent="0.25">
      <c r="A348" t="s">
        <v>1476</v>
      </c>
      <c r="C348" s="3">
        <v>14352056</v>
      </c>
      <c r="D348" s="3">
        <v>7974.0560000000005</v>
      </c>
    </row>
    <row r="349" spans="1:4" x14ac:dyDescent="0.25">
      <c r="A349" t="s">
        <v>234</v>
      </c>
      <c r="B349" t="s">
        <v>30</v>
      </c>
      <c r="C349" s="3">
        <v>6796490</v>
      </c>
      <c r="D349" s="3">
        <v>418.48999999999978</v>
      </c>
    </row>
    <row r="350" spans="1:4" x14ac:dyDescent="0.25">
      <c r="B350" t="s">
        <v>31</v>
      </c>
      <c r="C350" s="3">
        <v>7555646</v>
      </c>
      <c r="D350" s="3">
        <v>1177.6459999999997</v>
      </c>
    </row>
    <row r="351" spans="1:4" x14ac:dyDescent="0.25">
      <c r="A351" t="s">
        <v>1475</v>
      </c>
      <c r="C351" s="3">
        <v>14352136</v>
      </c>
      <c r="D351" s="3">
        <v>7974.1360000000004</v>
      </c>
    </row>
    <row r="352" spans="1:4" x14ac:dyDescent="0.25">
      <c r="A352" t="s">
        <v>235</v>
      </c>
      <c r="B352" t="s">
        <v>30</v>
      </c>
      <c r="C352" s="3">
        <v>6796522</v>
      </c>
      <c r="D352" s="3">
        <v>418.52199999999993</v>
      </c>
    </row>
    <row r="353" spans="1:4" x14ac:dyDescent="0.25">
      <c r="B353" t="s">
        <v>31</v>
      </c>
      <c r="C353" s="3">
        <v>7555697</v>
      </c>
      <c r="D353" s="3">
        <v>1177.6970000000001</v>
      </c>
    </row>
    <row r="354" spans="1:4" x14ac:dyDescent="0.25">
      <c r="A354" t="s">
        <v>1474</v>
      </c>
      <c r="C354" s="3">
        <v>14352219</v>
      </c>
      <c r="D354" s="3">
        <v>7974.2189999999991</v>
      </c>
    </row>
    <row r="355" spans="1:4" x14ac:dyDescent="0.25">
      <c r="A355" t="s">
        <v>236</v>
      </c>
      <c r="B355" t="s">
        <v>30</v>
      </c>
      <c r="C355" s="3">
        <v>6796555</v>
      </c>
      <c r="D355" s="3">
        <v>418.55500000000029</v>
      </c>
    </row>
    <row r="356" spans="1:4" x14ac:dyDescent="0.25">
      <c r="B356" t="s">
        <v>31</v>
      </c>
      <c r="C356" s="3">
        <v>7555748</v>
      </c>
      <c r="D356" s="3">
        <v>1177.7479999999996</v>
      </c>
    </row>
    <row r="357" spans="1:4" x14ac:dyDescent="0.25">
      <c r="A357" t="s">
        <v>1473</v>
      </c>
      <c r="C357" s="3">
        <v>14352303</v>
      </c>
      <c r="D357" s="3">
        <v>7974.3029999999999</v>
      </c>
    </row>
    <row r="358" spans="1:4" x14ac:dyDescent="0.25">
      <c r="A358" t="s">
        <v>237</v>
      </c>
      <c r="B358" t="s">
        <v>30</v>
      </c>
      <c r="C358" s="3">
        <v>6796590</v>
      </c>
      <c r="D358" s="3">
        <v>418.59000000000015</v>
      </c>
    </row>
    <row r="359" spans="1:4" x14ac:dyDescent="0.25">
      <c r="B359" t="s">
        <v>31</v>
      </c>
      <c r="C359" s="3">
        <v>7555800</v>
      </c>
      <c r="D359" s="3">
        <v>1177.8000000000002</v>
      </c>
    </row>
    <row r="360" spans="1:4" x14ac:dyDescent="0.25">
      <c r="A360" t="s">
        <v>1472</v>
      </c>
      <c r="C360" s="3">
        <v>14352390</v>
      </c>
      <c r="D360" s="3">
        <v>7974.3899999999994</v>
      </c>
    </row>
    <row r="361" spans="1:4" x14ac:dyDescent="0.25">
      <c r="A361" t="s">
        <v>238</v>
      </c>
      <c r="B361" t="s">
        <v>30</v>
      </c>
      <c r="C361" s="3">
        <v>6796625</v>
      </c>
      <c r="D361" s="3">
        <v>418.625</v>
      </c>
    </row>
    <row r="362" spans="1:4" x14ac:dyDescent="0.25">
      <c r="B362" t="s">
        <v>31</v>
      </c>
      <c r="C362" s="3">
        <v>7555853</v>
      </c>
      <c r="D362" s="3">
        <v>1177.8530000000001</v>
      </c>
    </row>
    <row r="363" spans="1:4" x14ac:dyDescent="0.25">
      <c r="A363" t="s">
        <v>1471</v>
      </c>
      <c r="C363" s="3">
        <v>14352478</v>
      </c>
      <c r="D363" s="3">
        <v>7974.4779999999992</v>
      </c>
    </row>
    <row r="364" spans="1:4" x14ac:dyDescent="0.25">
      <c r="A364" t="s">
        <v>239</v>
      </c>
      <c r="B364" t="s">
        <v>30</v>
      </c>
      <c r="C364" s="3">
        <v>6796662</v>
      </c>
      <c r="D364" s="3">
        <v>418.66200000000026</v>
      </c>
    </row>
    <row r="365" spans="1:4" x14ac:dyDescent="0.25">
      <c r="B365" t="s">
        <v>31</v>
      </c>
      <c r="C365" s="3">
        <v>7555906</v>
      </c>
      <c r="D365" s="3">
        <v>1177.9059999999999</v>
      </c>
    </row>
    <row r="366" spans="1:4" x14ac:dyDescent="0.25">
      <c r="A366" t="s">
        <v>1470</v>
      </c>
      <c r="C366" s="3">
        <v>14352568</v>
      </c>
      <c r="D366" s="3">
        <v>7974.5679999999993</v>
      </c>
    </row>
    <row r="367" spans="1:4" x14ac:dyDescent="0.25">
      <c r="A367" t="s">
        <v>240</v>
      </c>
      <c r="B367" t="s">
        <v>30</v>
      </c>
      <c r="C367" s="3">
        <v>6796700</v>
      </c>
      <c r="D367" s="3">
        <v>418.69999999999982</v>
      </c>
    </row>
    <row r="368" spans="1:4" x14ac:dyDescent="0.25">
      <c r="B368" t="s">
        <v>31</v>
      </c>
      <c r="C368" s="3">
        <v>7555959</v>
      </c>
      <c r="D368" s="3">
        <v>1177.9589999999998</v>
      </c>
    </row>
    <row r="369" spans="1:4" x14ac:dyDescent="0.25">
      <c r="A369" t="s">
        <v>1469</v>
      </c>
      <c r="C369" s="3">
        <v>14352659</v>
      </c>
      <c r="D369" s="3">
        <v>7974.6589999999997</v>
      </c>
    </row>
    <row r="370" spans="1:4" x14ac:dyDescent="0.25">
      <c r="A370" t="s">
        <v>241</v>
      </c>
      <c r="B370" t="s">
        <v>30</v>
      </c>
      <c r="C370" s="3">
        <v>6796739</v>
      </c>
      <c r="D370" s="3">
        <v>418.73899999999958</v>
      </c>
    </row>
    <row r="371" spans="1:4" x14ac:dyDescent="0.25">
      <c r="B371" t="s">
        <v>31</v>
      </c>
      <c r="C371" s="3">
        <v>7556012</v>
      </c>
      <c r="D371" s="3">
        <v>1178.0119999999997</v>
      </c>
    </row>
    <row r="372" spans="1:4" x14ac:dyDescent="0.25">
      <c r="A372" t="s">
        <v>1468</v>
      </c>
      <c r="C372" s="3">
        <v>14352751</v>
      </c>
      <c r="D372" s="3">
        <v>7974.7510000000002</v>
      </c>
    </row>
    <row r="373" spans="1:4" x14ac:dyDescent="0.25">
      <c r="A373" t="s">
        <v>242</v>
      </c>
      <c r="B373" t="s">
        <v>30</v>
      </c>
      <c r="C373" s="3">
        <v>6796779</v>
      </c>
      <c r="D373" s="3">
        <v>418.77900000000045</v>
      </c>
    </row>
    <row r="374" spans="1:4" x14ac:dyDescent="0.25">
      <c r="B374" t="s">
        <v>31</v>
      </c>
      <c r="C374" s="3">
        <v>7556065</v>
      </c>
      <c r="D374" s="3">
        <v>1178.0649999999996</v>
      </c>
    </row>
    <row r="375" spans="1:4" x14ac:dyDescent="0.25">
      <c r="A375" t="s">
        <v>1467</v>
      </c>
      <c r="C375" s="3">
        <v>14352844</v>
      </c>
      <c r="D375" s="3">
        <v>7974.8439999999991</v>
      </c>
    </row>
    <row r="376" spans="1:4" x14ac:dyDescent="0.25">
      <c r="A376" t="s">
        <v>243</v>
      </c>
      <c r="B376" t="s">
        <v>30</v>
      </c>
      <c r="C376" s="3">
        <v>6796820</v>
      </c>
      <c r="D376" s="3">
        <v>418.81999999999971</v>
      </c>
    </row>
    <row r="377" spans="1:4" x14ac:dyDescent="0.25">
      <c r="B377" t="s">
        <v>31</v>
      </c>
      <c r="C377" s="3">
        <v>7556118</v>
      </c>
      <c r="D377" s="3">
        <v>1178.1180000000004</v>
      </c>
    </row>
    <row r="378" spans="1:4" x14ac:dyDescent="0.25">
      <c r="A378" t="s">
        <v>1466</v>
      </c>
      <c r="C378" s="3">
        <v>14352938</v>
      </c>
      <c r="D378" s="3">
        <v>7974.9380000000001</v>
      </c>
    </row>
    <row r="379" spans="1:4" x14ac:dyDescent="0.25">
      <c r="A379" t="s">
        <v>244</v>
      </c>
      <c r="B379" t="s">
        <v>30</v>
      </c>
      <c r="C379" s="3">
        <v>6796861</v>
      </c>
      <c r="D379" s="3">
        <v>418.86099999999988</v>
      </c>
    </row>
    <row r="380" spans="1:4" x14ac:dyDescent="0.25">
      <c r="B380" t="s">
        <v>31</v>
      </c>
      <c r="C380" s="3">
        <v>7556171</v>
      </c>
      <c r="D380" s="3">
        <v>1178.1710000000003</v>
      </c>
    </row>
    <row r="381" spans="1:4" x14ac:dyDescent="0.25">
      <c r="A381" t="s">
        <v>1465</v>
      </c>
      <c r="C381" s="3">
        <v>14353032</v>
      </c>
      <c r="D381" s="3">
        <v>7975.0319999999992</v>
      </c>
    </row>
    <row r="382" spans="1:4" x14ac:dyDescent="0.25">
      <c r="A382" t="s">
        <v>245</v>
      </c>
      <c r="B382" t="s">
        <v>30</v>
      </c>
      <c r="C382" s="3">
        <v>6796903</v>
      </c>
      <c r="D382" s="3">
        <v>418.90300000000025</v>
      </c>
    </row>
    <row r="383" spans="1:4" x14ac:dyDescent="0.25">
      <c r="B383" t="s">
        <v>31</v>
      </c>
      <c r="C383" s="3">
        <v>7556224</v>
      </c>
      <c r="D383" s="3">
        <v>1178.2240000000002</v>
      </c>
    </row>
    <row r="384" spans="1:4" x14ac:dyDescent="0.25">
      <c r="A384" t="s">
        <v>1464</v>
      </c>
      <c r="C384" s="3">
        <v>14353127</v>
      </c>
      <c r="D384" s="3">
        <v>7975.1270000000004</v>
      </c>
    </row>
    <row r="385" spans="1:4" x14ac:dyDescent="0.25">
      <c r="A385" t="s">
        <v>246</v>
      </c>
      <c r="B385" t="s">
        <v>30</v>
      </c>
      <c r="C385" s="3">
        <v>6796945</v>
      </c>
      <c r="D385" s="3">
        <v>418.94499999999971</v>
      </c>
    </row>
    <row r="386" spans="1:4" x14ac:dyDescent="0.25">
      <c r="B386" t="s">
        <v>31</v>
      </c>
      <c r="C386" s="3">
        <v>7556277</v>
      </c>
      <c r="D386" s="3">
        <v>1178.277</v>
      </c>
    </row>
    <row r="387" spans="1:4" x14ac:dyDescent="0.25">
      <c r="A387" t="s">
        <v>1463</v>
      </c>
      <c r="C387" s="3">
        <v>14353222</v>
      </c>
      <c r="D387" s="3">
        <v>7975.2219999999998</v>
      </c>
    </row>
    <row r="388" spans="1:4" x14ac:dyDescent="0.25">
      <c r="A388" t="s">
        <v>247</v>
      </c>
      <c r="B388" t="s">
        <v>30</v>
      </c>
      <c r="C388" s="3">
        <v>6796988</v>
      </c>
      <c r="D388" s="3">
        <v>418.98800000000028</v>
      </c>
    </row>
    <row r="389" spans="1:4" x14ac:dyDescent="0.25">
      <c r="B389" t="s">
        <v>31</v>
      </c>
      <c r="C389" s="3">
        <v>7556329</v>
      </c>
      <c r="D389" s="3">
        <v>1178.3289999999997</v>
      </c>
    </row>
    <row r="390" spans="1:4" x14ac:dyDescent="0.25">
      <c r="A390" t="s">
        <v>1462</v>
      </c>
      <c r="C390" s="3">
        <v>14353317</v>
      </c>
      <c r="D390" s="3">
        <v>7975.3169999999991</v>
      </c>
    </row>
    <row r="391" spans="1:4" x14ac:dyDescent="0.25">
      <c r="A391" t="s">
        <v>273</v>
      </c>
      <c r="B391" t="s">
        <v>30</v>
      </c>
      <c r="C391" s="3">
        <v>6797917</v>
      </c>
      <c r="D391" s="3">
        <v>419.91700000000037</v>
      </c>
    </row>
    <row r="392" spans="1:4" x14ac:dyDescent="0.25">
      <c r="B392" t="s">
        <v>31</v>
      </c>
      <c r="C392" s="3">
        <v>7557279</v>
      </c>
      <c r="D392" s="3">
        <v>1179.2790000000005</v>
      </c>
    </row>
    <row r="393" spans="1:4" x14ac:dyDescent="0.25">
      <c r="A393" t="s">
        <v>1461</v>
      </c>
      <c r="C393" s="3">
        <v>14355196</v>
      </c>
      <c r="D393" s="3">
        <v>7977.1959999999999</v>
      </c>
    </row>
    <row r="394" spans="1:4" x14ac:dyDescent="0.25">
      <c r="A394" t="s">
        <v>274</v>
      </c>
      <c r="B394" t="s">
        <v>30</v>
      </c>
      <c r="C394" s="3">
        <v>6797934</v>
      </c>
      <c r="D394" s="3">
        <v>419.9340000000002</v>
      </c>
    </row>
    <row r="395" spans="1:4" x14ac:dyDescent="0.25">
      <c r="B395" t="s">
        <v>31</v>
      </c>
      <c r="C395" s="3">
        <v>7557292</v>
      </c>
      <c r="D395" s="3">
        <v>1179.2920000000004</v>
      </c>
    </row>
    <row r="396" spans="1:4" x14ac:dyDescent="0.25">
      <c r="A396" t="s">
        <v>1460</v>
      </c>
      <c r="C396" s="3">
        <v>14355226</v>
      </c>
      <c r="D396" s="3">
        <v>7977.2260000000006</v>
      </c>
    </row>
    <row r="397" spans="1:4" x14ac:dyDescent="0.25">
      <c r="A397" t="s">
        <v>275</v>
      </c>
      <c r="B397" t="s">
        <v>30</v>
      </c>
      <c r="C397" s="3">
        <v>6797950</v>
      </c>
      <c r="D397" s="3">
        <v>419.94999999999982</v>
      </c>
    </row>
    <row r="398" spans="1:4" x14ac:dyDescent="0.25">
      <c r="B398" t="s">
        <v>31</v>
      </c>
      <c r="C398" s="3">
        <v>7557303</v>
      </c>
      <c r="D398" s="3">
        <v>1179.3029999999999</v>
      </c>
    </row>
    <row r="399" spans="1:4" x14ac:dyDescent="0.25">
      <c r="A399" t="s">
        <v>1459</v>
      </c>
      <c r="C399" s="3">
        <v>14355253</v>
      </c>
      <c r="D399" s="3">
        <v>7977.2530000000006</v>
      </c>
    </row>
    <row r="400" spans="1:4" x14ac:dyDescent="0.25">
      <c r="A400" t="s">
        <v>276</v>
      </c>
      <c r="B400" t="s">
        <v>30</v>
      </c>
      <c r="C400" s="3">
        <v>6797964</v>
      </c>
      <c r="D400" s="3">
        <v>419.96399999999994</v>
      </c>
    </row>
    <row r="401" spans="1:4" x14ac:dyDescent="0.25">
      <c r="B401" t="s">
        <v>31</v>
      </c>
      <c r="C401" s="3">
        <v>7557312</v>
      </c>
      <c r="D401" s="3">
        <v>1179.3119999999999</v>
      </c>
    </row>
    <row r="402" spans="1:4" x14ac:dyDescent="0.25">
      <c r="A402" t="s">
        <v>1458</v>
      </c>
      <c r="C402" s="3">
        <v>14355276</v>
      </c>
      <c r="D402" s="3">
        <v>7977.2759999999998</v>
      </c>
    </row>
    <row r="403" spans="1:4" x14ac:dyDescent="0.25">
      <c r="A403" t="s">
        <v>277</v>
      </c>
      <c r="B403" t="s">
        <v>30</v>
      </c>
      <c r="C403" s="3">
        <v>6797976</v>
      </c>
      <c r="D403" s="3">
        <v>419.97599999999966</v>
      </c>
    </row>
    <row r="404" spans="1:4" x14ac:dyDescent="0.25">
      <c r="B404" t="s">
        <v>31</v>
      </c>
      <c r="C404" s="3">
        <v>7557318</v>
      </c>
      <c r="D404" s="3">
        <v>1179.3180000000002</v>
      </c>
    </row>
    <row r="405" spans="1:4" x14ac:dyDescent="0.25">
      <c r="A405" t="s">
        <v>1457</v>
      </c>
      <c r="C405" s="3">
        <v>14355294</v>
      </c>
      <c r="D405" s="3">
        <v>7977.2939999999999</v>
      </c>
    </row>
    <row r="406" spans="1:4" x14ac:dyDescent="0.25">
      <c r="A406" t="s">
        <v>278</v>
      </c>
      <c r="B406" t="s">
        <v>30</v>
      </c>
      <c r="C406" s="3">
        <v>6797985</v>
      </c>
      <c r="D406" s="3">
        <v>419.98499999999967</v>
      </c>
    </row>
    <row r="407" spans="1:4" x14ac:dyDescent="0.25">
      <c r="B407" t="s">
        <v>31</v>
      </c>
      <c r="C407" s="3">
        <v>7557322</v>
      </c>
      <c r="D407" s="3">
        <v>1179.3220000000001</v>
      </c>
    </row>
    <row r="408" spans="1:4" x14ac:dyDescent="0.25">
      <c r="A408" t="s">
        <v>1456</v>
      </c>
      <c r="C408" s="3">
        <v>14355307</v>
      </c>
      <c r="D408" s="3">
        <v>7977.3070000000007</v>
      </c>
    </row>
    <row r="409" spans="1:4" x14ac:dyDescent="0.25">
      <c r="A409" t="s">
        <v>279</v>
      </c>
      <c r="B409" t="s">
        <v>30</v>
      </c>
      <c r="C409" s="3">
        <v>6797993</v>
      </c>
      <c r="D409" s="3">
        <v>419.99300000000039</v>
      </c>
    </row>
    <row r="410" spans="1:4" x14ac:dyDescent="0.25">
      <c r="B410" t="s">
        <v>31</v>
      </c>
      <c r="C410" s="3">
        <v>7557324</v>
      </c>
      <c r="D410" s="3">
        <v>1179.3239999999996</v>
      </c>
    </row>
    <row r="411" spans="1:4" x14ac:dyDescent="0.25">
      <c r="A411" t="s">
        <v>1455</v>
      </c>
      <c r="C411" s="3">
        <v>14355317</v>
      </c>
      <c r="D411" s="3">
        <v>7977.3169999999991</v>
      </c>
    </row>
    <row r="412" spans="1:4" x14ac:dyDescent="0.25">
      <c r="A412" t="s">
        <v>280</v>
      </c>
      <c r="B412" t="s">
        <v>30</v>
      </c>
      <c r="C412" s="3">
        <v>6797999</v>
      </c>
      <c r="D412" s="3">
        <v>419.9989999999998</v>
      </c>
    </row>
    <row r="413" spans="1:4" x14ac:dyDescent="0.25">
      <c r="B413" t="s">
        <v>31</v>
      </c>
      <c r="C413" s="3">
        <v>7557324</v>
      </c>
      <c r="D413" s="3">
        <v>1179.3239999999996</v>
      </c>
    </row>
    <row r="414" spans="1:4" x14ac:dyDescent="0.25">
      <c r="A414" t="s">
        <v>1454</v>
      </c>
      <c r="C414" s="3">
        <v>14355323</v>
      </c>
      <c r="D414" s="3">
        <v>7977.3230000000003</v>
      </c>
    </row>
    <row r="415" spans="1:4" x14ac:dyDescent="0.25">
      <c r="A415" t="s">
        <v>281</v>
      </c>
      <c r="B415" t="s">
        <v>30</v>
      </c>
      <c r="C415" s="3">
        <v>6798002</v>
      </c>
      <c r="D415" s="3">
        <v>420.00200000000041</v>
      </c>
    </row>
    <row r="416" spans="1:4" x14ac:dyDescent="0.25">
      <c r="B416" t="s">
        <v>31</v>
      </c>
      <c r="C416" s="3">
        <v>7557322</v>
      </c>
      <c r="D416" s="3">
        <v>1179.3220000000001</v>
      </c>
    </row>
    <row r="417" spans="1:4" x14ac:dyDescent="0.25">
      <c r="A417" t="s">
        <v>1453</v>
      </c>
      <c r="C417" s="3">
        <v>14355324</v>
      </c>
      <c r="D417" s="3">
        <v>7977.3240000000005</v>
      </c>
    </row>
    <row r="418" spans="1:4" x14ac:dyDescent="0.25">
      <c r="A418" t="s">
        <v>282</v>
      </c>
      <c r="B418" t="s">
        <v>30</v>
      </c>
      <c r="C418" s="3">
        <v>6798004</v>
      </c>
      <c r="D418" s="3">
        <v>420.00399999999991</v>
      </c>
    </row>
    <row r="419" spans="1:4" x14ac:dyDescent="0.25">
      <c r="B419" t="s">
        <v>31</v>
      </c>
      <c r="C419" s="3">
        <v>7557317</v>
      </c>
      <c r="D419" s="3">
        <v>1179.317</v>
      </c>
    </row>
    <row r="420" spans="1:4" x14ac:dyDescent="0.25">
      <c r="A420" t="s">
        <v>1452</v>
      </c>
      <c r="C420" s="3">
        <v>14355321</v>
      </c>
      <c r="D420" s="3">
        <v>7977.3209999999999</v>
      </c>
    </row>
    <row r="421" spans="1:4" x14ac:dyDescent="0.25">
      <c r="A421" t="s">
        <v>283</v>
      </c>
      <c r="B421" t="s">
        <v>30</v>
      </c>
      <c r="C421" s="3">
        <v>6798003</v>
      </c>
      <c r="D421" s="3">
        <v>420.0029999999997</v>
      </c>
    </row>
    <row r="422" spans="1:4" x14ac:dyDescent="0.25">
      <c r="B422" t="s">
        <v>31</v>
      </c>
      <c r="C422" s="3">
        <v>7557311</v>
      </c>
      <c r="D422" s="3">
        <v>1179.3109999999997</v>
      </c>
    </row>
    <row r="423" spans="1:4" x14ac:dyDescent="0.25">
      <c r="A423" t="s">
        <v>1451</v>
      </c>
      <c r="C423" s="3">
        <v>14355314</v>
      </c>
      <c r="D423" s="3">
        <v>7977.3140000000003</v>
      </c>
    </row>
    <row r="424" spans="1:4" x14ac:dyDescent="0.25">
      <c r="A424" t="s">
        <v>284</v>
      </c>
      <c r="B424" t="s">
        <v>30</v>
      </c>
      <c r="C424" s="3">
        <v>6798000</v>
      </c>
      <c r="D424" s="3">
        <v>420</v>
      </c>
    </row>
    <row r="425" spans="1:4" x14ac:dyDescent="0.25">
      <c r="B425" t="s">
        <v>31</v>
      </c>
      <c r="C425" s="3">
        <v>7557302</v>
      </c>
      <c r="D425" s="3">
        <v>1179.3019999999997</v>
      </c>
    </row>
    <row r="426" spans="1:4" x14ac:dyDescent="0.25">
      <c r="A426" t="s">
        <v>1450</v>
      </c>
      <c r="C426" s="3">
        <v>14355302</v>
      </c>
      <c r="D426" s="3">
        <v>7977.3019999999997</v>
      </c>
    </row>
    <row r="427" spans="1:4" x14ac:dyDescent="0.25">
      <c r="A427" t="s">
        <v>285</v>
      </c>
      <c r="B427" t="s">
        <v>30</v>
      </c>
      <c r="C427" s="3">
        <v>6797995</v>
      </c>
      <c r="D427" s="3">
        <v>419.99499999999989</v>
      </c>
    </row>
    <row r="428" spans="1:4" x14ac:dyDescent="0.25">
      <c r="B428" t="s">
        <v>31</v>
      </c>
      <c r="C428" s="3">
        <v>7557290</v>
      </c>
      <c r="D428" s="3">
        <v>1179.29</v>
      </c>
    </row>
    <row r="429" spans="1:4" x14ac:dyDescent="0.25">
      <c r="A429" t="s">
        <v>1449</v>
      </c>
      <c r="C429" s="3">
        <v>14355285</v>
      </c>
      <c r="D429" s="3">
        <v>7977.2849999999999</v>
      </c>
    </row>
    <row r="430" spans="1:4" x14ac:dyDescent="0.25">
      <c r="A430" t="s">
        <v>286</v>
      </c>
      <c r="B430" t="s">
        <v>30</v>
      </c>
      <c r="C430" s="3">
        <v>6797988</v>
      </c>
      <c r="D430" s="3">
        <v>419.98800000000028</v>
      </c>
    </row>
    <row r="431" spans="1:4" x14ac:dyDescent="0.25">
      <c r="B431" t="s">
        <v>31</v>
      </c>
      <c r="C431" s="3">
        <v>7557277</v>
      </c>
      <c r="D431" s="3">
        <v>1179.277</v>
      </c>
    </row>
    <row r="432" spans="1:4" x14ac:dyDescent="0.25">
      <c r="A432" t="s">
        <v>1448</v>
      </c>
      <c r="C432" s="3">
        <v>14355265</v>
      </c>
      <c r="D432" s="3">
        <v>7977.2649999999994</v>
      </c>
    </row>
    <row r="433" spans="1:4" x14ac:dyDescent="0.25">
      <c r="A433" t="s">
        <v>287</v>
      </c>
      <c r="B433" t="s">
        <v>30</v>
      </c>
      <c r="C433" s="3">
        <v>6797979</v>
      </c>
      <c r="D433" s="3">
        <v>419.97900000000027</v>
      </c>
    </row>
    <row r="434" spans="1:4" x14ac:dyDescent="0.25">
      <c r="B434" t="s">
        <v>31</v>
      </c>
      <c r="C434" s="3">
        <v>7557262</v>
      </c>
      <c r="D434" s="3">
        <v>1179.2619999999997</v>
      </c>
    </row>
    <row r="435" spans="1:4" x14ac:dyDescent="0.25">
      <c r="A435" t="s">
        <v>1447</v>
      </c>
      <c r="C435" s="3">
        <v>14355241</v>
      </c>
      <c r="D435" s="3">
        <v>7977.241</v>
      </c>
    </row>
    <row r="436" spans="1:4" x14ac:dyDescent="0.25">
      <c r="A436" t="s">
        <v>288</v>
      </c>
      <c r="B436" t="s">
        <v>30</v>
      </c>
      <c r="C436" s="3">
        <v>6797968</v>
      </c>
      <c r="D436" s="3">
        <v>419.96799999999985</v>
      </c>
    </row>
    <row r="437" spans="1:4" x14ac:dyDescent="0.25">
      <c r="B437" t="s">
        <v>31</v>
      </c>
      <c r="C437" s="3">
        <v>7557244</v>
      </c>
      <c r="D437" s="3">
        <v>1179.2439999999997</v>
      </c>
    </row>
    <row r="438" spans="1:4" x14ac:dyDescent="0.25">
      <c r="A438" t="s">
        <v>1446</v>
      </c>
      <c r="C438" s="3">
        <v>14355212</v>
      </c>
      <c r="D438" s="3">
        <v>7977.2119999999995</v>
      </c>
    </row>
    <row r="439" spans="1:4" x14ac:dyDescent="0.25">
      <c r="A439" t="s">
        <v>289</v>
      </c>
      <c r="B439" t="s">
        <v>30</v>
      </c>
      <c r="C439" s="3">
        <v>6797955</v>
      </c>
      <c r="D439" s="3">
        <v>419.95499999999993</v>
      </c>
    </row>
    <row r="440" spans="1:4" x14ac:dyDescent="0.25">
      <c r="B440" t="s">
        <v>31</v>
      </c>
      <c r="C440" s="3">
        <v>7557225</v>
      </c>
      <c r="D440" s="3">
        <v>1179.2250000000004</v>
      </c>
    </row>
    <row r="441" spans="1:4" x14ac:dyDescent="0.25">
      <c r="A441" t="s">
        <v>1445</v>
      </c>
      <c r="C441" s="3">
        <v>14355180</v>
      </c>
      <c r="D441" s="3">
        <v>7977.18</v>
      </c>
    </row>
    <row r="442" spans="1:4" x14ac:dyDescent="0.25">
      <c r="A442" t="s">
        <v>290</v>
      </c>
      <c r="B442" t="s">
        <v>30</v>
      </c>
      <c r="C442" s="3">
        <v>6797940</v>
      </c>
      <c r="D442" s="3">
        <v>419.9399999999996</v>
      </c>
    </row>
    <row r="443" spans="1:4" x14ac:dyDescent="0.25">
      <c r="B443" t="s">
        <v>31</v>
      </c>
      <c r="C443" s="3">
        <v>7557203</v>
      </c>
      <c r="D443" s="3">
        <v>1179.2030000000004</v>
      </c>
    </row>
    <row r="444" spans="1:4" x14ac:dyDescent="0.25">
      <c r="A444" t="s">
        <v>1444</v>
      </c>
      <c r="C444" s="3">
        <v>14355143</v>
      </c>
      <c r="D444" s="3">
        <v>7977.143</v>
      </c>
    </row>
    <row r="445" spans="1:4" x14ac:dyDescent="0.25">
      <c r="A445" t="s">
        <v>291</v>
      </c>
      <c r="B445" t="s">
        <v>30</v>
      </c>
      <c r="C445" s="3">
        <v>6797922</v>
      </c>
      <c r="D445" s="3">
        <v>419.92199999999957</v>
      </c>
    </row>
    <row r="446" spans="1:4" x14ac:dyDescent="0.25">
      <c r="B446" t="s">
        <v>31</v>
      </c>
      <c r="C446" s="3">
        <v>7557179</v>
      </c>
      <c r="D446" s="3">
        <v>1179.1790000000001</v>
      </c>
    </row>
    <row r="447" spans="1:4" x14ac:dyDescent="0.25">
      <c r="A447" t="s">
        <v>1443</v>
      </c>
      <c r="C447" s="3">
        <v>14355101</v>
      </c>
      <c r="D447" s="3">
        <v>7977.1010000000006</v>
      </c>
    </row>
    <row r="448" spans="1:4" x14ac:dyDescent="0.25">
      <c r="A448" t="s">
        <v>292</v>
      </c>
      <c r="B448" t="s">
        <v>30</v>
      </c>
      <c r="C448" s="3">
        <v>6797903</v>
      </c>
      <c r="D448" s="3">
        <v>419.90300000000025</v>
      </c>
    </row>
    <row r="449" spans="1:4" x14ac:dyDescent="0.25">
      <c r="B449" t="s">
        <v>31</v>
      </c>
      <c r="C449" s="3">
        <v>7557154</v>
      </c>
      <c r="D449" s="3">
        <v>1179.1540000000005</v>
      </c>
    </row>
    <row r="450" spans="1:4" x14ac:dyDescent="0.25">
      <c r="A450" t="s">
        <v>1442</v>
      </c>
      <c r="C450" s="3">
        <v>14355057</v>
      </c>
      <c r="D450" s="3">
        <v>7977.0570000000007</v>
      </c>
    </row>
    <row r="451" spans="1:4" x14ac:dyDescent="0.25">
      <c r="A451" t="s">
        <v>293</v>
      </c>
      <c r="B451" t="s">
        <v>30</v>
      </c>
      <c r="C451" s="3">
        <v>6797883</v>
      </c>
      <c r="D451" s="3">
        <v>419.88299999999981</v>
      </c>
    </row>
    <row r="452" spans="1:4" x14ac:dyDescent="0.25">
      <c r="B452" t="s">
        <v>31</v>
      </c>
      <c r="C452" s="3">
        <v>7557126</v>
      </c>
      <c r="D452" s="3">
        <v>1179.1260000000002</v>
      </c>
    </row>
    <row r="453" spans="1:4" x14ac:dyDescent="0.25">
      <c r="A453" t="s">
        <v>1441</v>
      </c>
      <c r="C453" s="3">
        <v>14355009</v>
      </c>
      <c r="D453" s="3">
        <v>7977.009</v>
      </c>
    </row>
    <row r="454" spans="1:4" x14ac:dyDescent="0.25">
      <c r="A454" t="s">
        <v>294</v>
      </c>
      <c r="B454" t="s">
        <v>30</v>
      </c>
      <c r="C454" s="3">
        <v>6797860</v>
      </c>
      <c r="D454" s="3">
        <v>419.85999999999967</v>
      </c>
    </row>
    <row r="455" spans="1:4" x14ac:dyDescent="0.25">
      <c r="B455" t="s">
        <v>31</v>
      </c>
      <c r="C455" s="3">
        <v>7557097</v>
      </c>
      <c r="D455" s="3">
        <v>1179.0969999999998</v>
      </c>
    </row>
    <row r="456" spans="1:4" x14ac:dyDescent="0.25">
      <c r="A456" t="s">
        <v>1440</v>
      </c>
      <c r="C456" s="3">
        <v>14354957</v>
      </c>
      <c r="D456" s="3">
        <v>7976.9570000000003</v>
      </c>
    </row>
    <row r="457" spans="1:4" x14ac:dyDescent="0.25">
      <c r="A457" t="s">
        <v>295</v>
      </c>
      <c r="B457" t="s">
        <v>30</v>
      </c>
      <c r="C457" s="3">
        <v>6797835</v>
      </c>
      <c r="D457" s="3">
        <v>419.83500000000004</v>
      </c>
    </row>
    <row r="458" spans="1:4" x14ac:dyDescent="0.25">
      <c r="B458" t="s">
        <v>31</v>
      </c>
      <c r="C458" s="3">
        <v>7557066</v>
      </c>
      <c r="D458" s="3">
        <v>1179.0659999999998</v>
      </c>
    </row>
    <row r="459" spans="1:4" x14ac:dyDescent="0.25">
      <c r="A459" t="s">
        <v>1439</v>
      </c>
      <c r="C459" s="3">
        <v>14354901</v>
      </c>
      <c r="D459" s="3">
        <v>7976.9009999999998</v>
      </c>
    </row>
    <row r="460" spans="1:4" x14ac:dyDescent="0.25">
      <c r="A460" t="s">
        <v>296</v>
      </c>
      <c r="B460" t="s">
        <v>30</v>
      </c>
      <c r="C460" s="3">
        <v>6797809</v>
      </c>
      <c r="D460" s="3">
        <v>419.8090000000002</v>
      </c>
    </row>
    <row r="461" spans="1:4" x14ac:dyDescent="0.25">
      <c r="B461" t="s">
        <v>31</v>
      </c>
      <c r="C461" s="3">
        <v>7557033</v>
      </c>
      <c r="D461" s="3">
        <v>1179.0330000000004</v>
      </c>
    </row>
    <row r="462" spans="1:4" x14ac:dyDescent="0.25">
      <c r="A462" t="s">
        <v>1438</v>
      </c>
      <c r="C462" s="3">
        <v>14354842</v>
      </c>
      <c r="D462" s="3">
        <v>7976.8420000000006</v>
      </c>
    </row>
    <row r="463" spans="1:4" x14ac:dyDescent="0.25">
      <c r="A463" t="s">
        <v>297</v>
      </c>
      <c r="B463" t="s">
        <v>30</v>
      </c>
      <c r="C463" s="3">
        <v>6797781</v>
      </c>
      <c r="D463" s="3">
        <v>419.78099999999995</v>
      </c>
    </row>
    <row r="464" spans="1:4" x14ac:dyDescent="0.25">
      <c r="B464" t="s">
        <v>31</v>
      </c>
      <c r="C464" s="3">
        <v>7556998</v>
      </c>
      <c r="D464" s="3">
        <v>1178.9979999999996</v>
      </c>
    </row>
    <row r="465" spans="1:4" x14ac:dyDescent="0.25">
      <c r="A465" t="s">
        <v>1437</v>
      </c>
      <c r="C465" s="3">
        <v>14354779</v>
      </c>
      <c r="D465" s="3">
        <v>7976.7790000000005</v>
      </c>
    </row>
    <row r="466" spans="1:4" x14ac:dyDescent="0.25">
      <c r="A466" t="s">
        <v>298</v>
      </c>
      <c r="B466" t="s">
        <v>30</v>
      </c>
      <c r="C466" s="3">
        <v>6797752</v>
      </c>
      <c r="D466" s="3">
        <v>419.75200000000041</v>
      </c>
    </row>
    <row r="467" spans="1:4" x14ac:dyDescent="0.25">
      <c r="B467" t="s">
        <v>31</v>
      </c>
      <c r="C467" s="3">
        <v>7556962</v>
      </c>
      <c r="D467" s="3">
        <v>1178.9620000000004</v>
      </c>
    </row>
    <row r="468" spans="1:4" x14ac:dyDescent="0.25">
      <c r="A468" t="s">
        <v>1436</v>
      </c>
      <c r="C468" s="3">
        <v>14354714</v>
      </c>
      <c r="D468" s="3">
        <v>7976.7139999999999</v>
      </c>
    </row>
    <row r="469" spans="1:4" x14ac:dyDescent="0.25">
      <c r="A469" t="s">
        <v>299</v>
      </c>
      <c r="B469" t="s">
        <v>30</v>
      </c>
      <c r="C469" s="3">
        <v>6797721</v>
      </c>
      <c r="D469" s="3">
        <v>419.72099999999955</v>
      </c>
    </row>
    <row r="470" spans="1:4" x14ac:dyDescent="0.25">
      <c r="B470" t="s">
        <v>31</v>
      </c>
      <c r="C470" s="3">
        <v>7556924</v>
      </c>
      <c r="D470" s="3">
        <v>1178.924</v>
      </c>
    </row>
    <row r="471" spans="1:4" x14ac:dyDescent="0.25">
      <c r="A471" t="s">
        <v>1435</v>
      </c>
      <c r="C471" s="3">
        <v>14354645</v>
      </c>
      <c r="D471" s="3">
        <v>7976.6450000000004</v>
      </c>
    </row>
    <row r="472" spans="1:4" x14ac:dyDescent="0.25">
      <c r="A472" t="s">
        <v>300</v>
      </c>
      <c r="B472" t="s">
        <v>30</v>
      </c>
      <c r="C472" s="3">
        <v>6797688</v>
      </c>
      <c r="D472" s="3">
        <v>419.6880000000001</v>
      </c>
    </row>
    <row r="473" spans="1:4" x14ac:dyDescent="0.25">
      <c r="B473" t="s">
        <v>31</v>
      </c>
      <c r="C473" s="3">
        <v>7556885</v>
      </c>
      <c r="D473" s="3">
        <v>1178.8850000000002</v>
      </c>
    </row>
    <row r="474" spans="1:4" x14ac:dyDescent="0.25">
      <c r="A474" t="s">
        <v>1434</v>
      </c>
      <c r="C474" s="3">
        <v>14354573</v>
      </c>
      <c r="D474" s="3">
        <v>7976.5730000000003</v>
      </c>
    </row>
    <row r="475" spans="1:4" x14ac:dyDescent="0.25">
      <c r="A475" t="s">
        <v>301</v>
      </c>
      <c r="B475" t="s">
        <v>30</v>
      </c>
      <c r="C475" s="3">
        <v>6797655</v>
      </c>
      <c r="D475" s="3">
        <v>419.65499999999975</v>
      </c>
    </row>
    <row r="476" spans="1:4" x14ac:dyDescent="0.25">
      <c r="B476" t="s">
        <v>31</v>
      </c>
      <c r="C476" s="3">
        <v>7556844</v>
      </c>
      <c r="D476" s="3">
        <v>1178.8440000000001</v>
      </c>
    </row>
    <row r="477" spans="1:4" x14ac:dyDescent="0.25">
      <c r="A477" t="s">
        <v>1433</v>
      </c>
      <c r="C477" s="3">
        <v>14354499</v>
      </c>
      <c r="D477" s="3">
        <v>7976.4989999999998</v>
      </c>
    </row>
    <row r="478" spans="1:4" x14ac:dyDescent="0.25">
      <c r="A478" t="s">
        <v>302</v>
      </c>
      <c r="B478" t="s">
        <v>30</v>
      </c>
      <c r="C478" s="3">
        <v>6797620</v>
      </c>
      <c r="D478" s="3">
        <v>419.61999999999989</v>
      </c>
    </row>
    <row r="479" spans="1:4" x14ac:dyDescent="0.25">
      <c r="B479" t="s">
        <v>31</v>
      </c>
      <c r="C479" s="3">
        <v>7556802</v>
      </c>
      <c r="D479" s="3">
        <v>1178.8019999999997</v>
      </c>
    </row>
    <row r="480" spans="1:4" x14ac:dyDescent="0.25">
      <c r="A480" t="s">
        <v>1432</v>
      </c>
      <c r="C480" s="3">
        <v>14354422</v>
      </c>
      <c r="D480" s="3">
        <v>7976.4220000000005</v>
      </c>
    </row>
    <row r="481" spans="1:4" x14ac:dyDescent="0.25">
      <c r="A481" t="s">
        <v>303</v>
      </c>
      <c r="B481" t="s">
        <v>30</v>
      </c>
      <c r="C481" s="3">
        <v>6797583</v>
      </c>
      <c r="D481" s="3">
        <v>419.58299999999963</v>
      </c>
    </row>
    <row r="482" spans="1:4" x14ac:dyDescent="0.25">
      <c r="B482" t="s">
        <v>31</v>
      </c>
      <c r="C482" s="3">
        <v>7556758</v>
      </c>
      <c r="D482" s="3">
        <v>1178.7579999999998</v>
      </c>
    </row>
    <row r="483" spans="1:4" x14ac:dyDescent="0.25">
      <c r="A483" t="s">
        <v>1431</v>
      </c>
      <c r="C483" s="3">
        <v>14354341</v>
      </c>
      <c r="D483" s="3">
        <v>7976.3410000000003</v>
      </c>
    </row>
    <row r="484" spans="1:4" x14ac:dyDescent="0.25">
      <c r="A484" t="s">
        <v>304</v>
      </c>
      <c r="B484" t="s">
        <v>30</v>
      </c>
      <c r="C484" s="3">
        <v>6797546</v>
      </c>
      <c r="D484" s="3">
        <v>419.54600000000028</v>
      </c>
    </row>
    <row r="485" spans="1:4" x14ac:dyDescent="0.25">
      <c r="B485" t="s">
        <v>31</v>
      </c>
      <c r="C485" s="3">
        <v>7556713</v>
      </c>
      <c r="D485" s="3">
        <v>1178.7129999999997</v>
      </c>
    </row>
    <row r="486" spans="1:4" x14ac:dyDescent="0.25">
      <c r="A486" t="s">
        <v>1430</v>
      </c>
      <c r="C486" s="3">
        <v>14354259</v>
      </c>
      <c r="D486" s="3">
        <v>7976.259</v>
      </c>
    </row>
    <row r="487" spans="1:4" x14ac:dyDescent="0.25">
      <c r="A487" t="s">
        <v>305</v>
      </c>
      <c r="B487" t="s">
        <v>30</v>
      </c>
      <c r="C487" s="3">
        <v>6797508</v>
      </c>
      <c r="D487" s="3">
        <v>419.50799999999981</v>
      </c>
    </row>
    <row r="488" spans="1:4" x14ac:dyDescent="0.25">
      <c r="B488" t="s">
        <v>31</v>
      </c>
      <c r="C488" s="3">
        <v>7556667</v>
      </c>
      <c r="D488" s="3">
        <v>1178.6670000000004</v>
      </c>
    </row>
    <row r="489" spans="1:4" x14ac:dyDescent="0.25">
      <c r="A489" t="s">
        <v>1429</v>
      </c>
      <c r="C489" s="3">
        <v>14354175</v>
      </c>
      <c r="D489" s="3">
        <v>7976.1749999999993</v>
      </c>
    </row>
    <row r="490" spans="1:4" x14ac:dyDescent="0.25">
      <c r="A490" t="s">
        <v>306</v>
      </c>
      <c r="B490" t="s">
        <v>30</v>
      </c>
      <c r="C490" s="3">
        <v>6797468</v>
      </c>
      <c r="D490" s="3">
        <v>419.46799999999985</v>
      </c>
    </row>
    <row r="491" spans="1:4" x14ac:dyDescent="0.25">
      <c r="B491" t="s">
        <v>31</v>
      </c>
      <c r="C491" s="3">
        <v>7556620</v>
      </c>
      <c r="D491" s="3">
        <v>1178.6199999999999</v>
      </c>
    </row>
    <row r="492" spans="1:4" x14ac:dyDescent="0.25">
      <c r="A492" t="s">
        <v>1428</v>
      </c>
      <c r="C492" s="3">
        <v>14354088</v>
      </c>
      <c r="D492" s="3">
        <v>7976.0879999999997</v>
      </c>
    </row>
    <row r="493" spans="1:4" x14ac:dyDescent="0.25">
      <c r="A493" t="s">
        <v>307</v>
      </c>
      <c r="B493" t="s">
        <v>30</v>
      </c>
      <c r="C493" s="3">
        <v>6797428</v>
      </c>
      <c r="D493" s="3">
        <v>419.42799999999988</v>
      </c>
    </row>
    <row r="494" spans="1:4" x14ac:dyDescent="0.25">
      <c r="B494" t="s">
        <v>31</v>
      </c>
      <c r="C494" s="3">
        <v>7556572</v>
      </c>
      <c r="D494" s="3">
        <v>1178.5720000000001</v>
      </c>
    </row>
    <row r="495" spans="1:4" x14ac:dyDescent="0.25">
      <c r="A495" t="s">
        <v>1427</v>
      </c>
      <c r="C495" s="3">
        <v>14354000</v>
      </c>
      <c r="D495" s="3">
        <v>7976</v>
      </c>
    </row>
    <row r="496" spans="1:4" x14ac:dyDescent="0.25">
      <c r="A496" t="s">
        <v>308</v>
      </c>
      <c r="B496" t="s">
        <v>30</v>
      </c>
      <c r="C496" s="3">
        <v>6797387</v>
      </c>
      <c r="D496" s="3">
        <v>419.38699999999972</v>
      </c>
    </row>
    <row r="497" spans="1:4" x14ac:dyDescent="0.25">
      <c r="B497" t="s">
        <v>31</v>
      </c>
      <c r="C497" s="3">
        <v>7556524</v>
      </c>
      <c r="D497" s="3">
        <v>1178.5240000000003</v>
      </c>
    </row>
    <row r="498" spans="1:4" x14ac:dyDescent="0.25">
      <c r="A498" t="s">
        <v>1426</v>
      </c>
      <c r="C498" s="3">
        <v>14353911</v>
      </c>
      <c r="D498" s="3">
        <v>7975.9110000000001</v>
      </c>
    </row>
    <row r="499" spans="1:4" x14ac:dyDescent="0.25">
      <c r="A499" t="s">
        <v>309</v>
      </c>
      <c r="B499" t="s">
        <v>30</v>
      </c>
      <c r="C499" s="3">
        <v>6797346</v>
      </c>
      <c r="D499" s="3">
        <v>419.34599999999955</v>
      </c>
    </row>
    <row r="500" spans="1:4" x14ac:dyDescent="0.25">
      <c r="B500" t="s">
        <v>31</v>
      </c>
      <c r="C500" s="3">
        <v>7556474</v>
      </c>
      <c r="D500" s="3">
        <v>1178.4740000000002</v>
      </c>
    </row>
    <row r="501" spans="1:4" x14ac:dyDescent="0.25">
      <c r="A501" t="s">
        <v>1425</v>
      </c>
      <c r="C501" s="3">
        <v>14353820</v>
      </c>
      <c r="D501" s="3">
        <v>7975.82</v>
      </c>
    </row>
    <row r="502" spans="1:4" x14ac:dyDescent="0.25">
      <c r="A502" t="s">
        <v>310</v>
      </c>
      <c r="B502" t="s">
        <v>30</v>
      </c>
      <c r="C502" s="3">
        <v>6797303</v>
      </c>
      <c r="D502" s="3">
        <v>419.30299999999988</v>
      </c>
    </row>
    <row r="503" spans="1:4" x14ac:dyDescent="0.25">
      <c r="B503" t="s">
        <v>31</v>
      </c>
      <c r="C503" s="3">
        <v>7556423</v>
      </c>
      <c r="D503" s="3">
        <v>1178.4229999999998</v>
      </c>
    </row>
    <row r="504" spans="1:4" x14ac:dyDescent="0.25">
      <c r="A504" t="s">
        <v>1424</v>
      </c>
      <c r="C504" s="3">
        <v>14353726</v>
      </c>
      <c r="D504" s="3">
        <v>7975.7260000000006</v>
      </c>
    </row>
    <row r="505" spans="1:4" x14ac:dyDescent="0.25">
      <c r="A505" t="s">
        <v>311</v>
      </c>
      <c r="B505" t="s">
        <v>30</v>
      </c>
      <c r="C505" s="3">
        <v>6797261</v>
      </c>
      <c r="D505" s="3">
        <v>419.26100000000042</v>
      </c>
    </row>
    <row r="506" spans="1:4" x14ac:dyDescent="0.25">
      <c r="B506" t="s">
        <v>31</v>
      </c>
      <c r="C506" s="3">
        <v>7556372</v>
      </c>
      <c r="D506" s="3">
        <v>1178.3720000000003</v>
      </c>
    </row>
    <row r="507" spans="1:4" x14ac:dyDescent="0.25">
      <c r="A507" t="s">
        <v>1423</v>
      </c>
      <c r="C507" s="3">
        <v>14353633</v>
      </c>
      <c r="D507" s="3">
        <v>7975.6329999999998</v>
      </c>
    </row>
    <row r="508" spans="1:4" x14ac:dyDescent="0.25">
      <c r="A508" t="s">
        <v>312</v>
      </c>
      <c r="B508" t="s">
        <v>30</v>
      </c>
      <c r="C508" s="3">
        <v>6797218</v>
      </c>
      <c r="D508" s="3">
        <v>419.21799999999985</v>
      </c>
    </row>
    <row r="509" spans="1:4" x14ac:dyDescent="0.25">
      <c r="B509" t="s">
        <v>31</v>
      </c>
      <c r="C509" s="3">
        <v>7556320</v>
      </c>
      <c r="D509" s="3">
        <v>1178.3199999999997</v>
      </c>
    </row>
    <row r="510" spans="1:4" x14ac:dyDescent="0.25">
      <c r="A510" t="s">
        <v>1422</v>
      </c>
      <c r="C510" s="3">
        <v>14353538</v>
      </c>
      <c r="D510" s="3">
        <v>7975.5380000000005</v>
      </c>
    </row>
    <row r="511" spans="1:4" x14ac:dyDescent="0.25">
      <c r="A511" t="s">
        <v>313</v>
      </c>
      <c r="B511" t="s">
        <v>30</v>
      </c>
      <c r="C511" s="3">
        <v>6797175</v>
      </c>
      <c r="D511" s="3">
        <v>419.17500000000018</v>
      </c>
    </row>
    <row r="512" spans="1:4" x14ac:dyDescent="0.25">
      <c r="B512" t="s">
        <v>31</v>
      </c>
      <c r="C512" s="3">
        <v>7556268</v>
      </c>
      <c r="D512" s="3">
        <v>1178.268</v>
      </c>
    </row>
    <row r="513" spans="1:4" x14ac:dyDescent="0.25">
      <c r="A513" t="s">
        <v>1421</v>
      </c>
      <c r="C513" s="3">
        <v>14353443</v>
      </c>
      <c r="D513" s="3">
        <v>7975.4429999999993</v>
      </c>
    </row>
    <row r="514" spans="1:4" x14ac:dyDescent="0.25">
      <c r="A514" t="s">
        <v>314</v>
      </c>
      <c r="B514" t="s">
        <v>30</v>
      </c>
      <c r="C514" s="3">
        <v>6797131</v>
      </c>
      <c r="D514" s="3">
        <v>419.13100000000031</v>
      </c>
    </row>
    <row r="515" spans="1:4" x14ac:dyDescent="0.25">
      <c r="B515" t="s">
        <v>31</v>
      </c>
      <c r="C515" s="3">
        <v>7556216</v>
      </c>
      <c r="D515" s="3">
        <v>1178.2160000000003</v>
      </c>
    </row>
    <row r="516" spans="1:4" x14ac:dyDescent="0.25">
      <c r="A516" t="s">
        <v>1420</v>
      </c>
      <c r="C516" s="3">
        <v>14353347</v>
      </c>
      <c r="D516" s="3">
        <v>7975.3469999999998</v>
      </c>
    </row>
    <row r="517" spans="1:4" x14ac:dyDescent="0.25">
      <c r="A517" t="s">
        <v>315</v>
      </c>
      <c r="B517" t="s">
        <v>30</v>
      </c>
      <c r="C517" s="3">
        <v>6797088</v>
      </c>
      <c r="D517" s="3">
        <v>419.08799999999974</v>
      </c>
    </row>
    <row r="518" spans="1:4" x14ac:dyDescent="0.25">
      <c r="B518" t="s">
        <v>31</v>
      </c>
      <c r="C518" s="3">
        <v>7556163</v>
      </c>
      <c r="D518" s="3">
        <v>1178.1629999999996</v>
      </c>
    </row>
    <row r="519" spans="1:4" x14ac:dyDescent="0.25">
      <c r="A519" t="s">
        <v>1419</v>
      </c>
      <c r="C519" s="3">
        <v>14353251</v>
      </c>
      <c r="D519" s="3">
        <v>7975.2510000000002</v>
      </c>
    </row>
    <row r="520" spans="1:4" x14ac:dyDescent="0.25">
      <c r="A520" t="s">
        <v>316</v>
      </c>
      <c r="B520" t="s">
        <v>30</v>
      </c>
      <c r="C520" s="3">
        <v>6797045</v>
      </c>
      <c r="D520" s="3">
        <v>419.04500000000007</v>
      </c>
    </row>
    <row r="521" spans="1:4" x14ac:dyDescent="0.25">
      <c r="B521" t="s">
        <v>31</v>
      </c>
      <c r="C521" s="3">
        <v>7556110</v>
      </c>
      <c r="D521" s="3">
        <v>1178.1099999999997</v>
      </c>
    </row>
    <row r="522" spans="1:4" x14ac:dyDescent="0.25">
      <c r="A522" t="s">
        <v>1418</v>
      </c>
      <c r="C522" s="3">
        <v>14353155</v>
      </c>
      <c r="D522" s="3">
        <v>7975.1550000000007</v>
      </c>
    </row>
    <row r="523" spans="1:4" x14ac:dyDescent="0.25">
      <c r="A523" t="s">
        <v>343</v>
      </c>
      <c r="B523" t="s">
        <v>30</v>
      </c>
      <c r="C523" s="3">
        <v>6796236</v>
      </c>
      <c r="D523" s="3">
        <v>418.23599999999988</v>
      </c>
    </row>
    <row r="524" spans="1:4" x14ac:dyDescent="0.25">
      <c r="B524" t="s">
        <v>31</v>
      </c>
      <c r="C524" s="3">
        <v>7554919</v>
      </c>
      <c r="D524" s="3">
        <v>1176.9189999999999</v>
      </c>
    </row>
    <row r="525" spans="1:4" x14ac:dyDescent="0.25">
      <c r="A525" t="s">
        <v>1417</v>
      </c>
      <c r="C525" s="3">
        <v>14351155</v>
      </c>
      <c r="D525" s="3">
        <v>7973.1550000000007</v>
      </c>
    </row>
    <row r="526" spans="1:4" x14ac:dyDescent="0.25">
      <c r="A526" t="s">
        <v>344</v>
      </c>
      <c r="B526" t="s">
        <v>30</v>
      </c>
      <c r="C526" s="3">
        <v>6796229</v>
      </c>
      <c r="D526" s="3">
        <v>418.22900000000027</v>
      </c>
    </row>
    <row r="527" spans="1:4" x14ac:dyDescent="0.25">
      <c r="B527" t="s">
        <v>31</v>
      </c>
      <c r="C527" s="3">
        <v>7554895</v>
      </c>
      <c r="D527" s="3">
        <v>1176.8950000000004</v>
      </c>
    </row>
    <row r="528" spans="1:4" x14ac:dyDescent="0.25">
      <c r="A528" t="s">
        <v>1416</v>
      </c>
      <c r="C528" s="3">
        <v>14351124</v>
      </c>
      <c r="D528" s="3">
        <v>7973.1239999999998</v>
      </c>
    </row>
    <row r="529" spans="1:4" x14ac:dyDescent="0.25">
      <c r="A529" t="s">
        <v>345</v>
      </c>
      <c r="B529" t="s">
        <v>30</v>
      </c>
      <c r="C529" s="3">
        <v>6796225</v>
      </c>
      <c r="D529" s="3">
        <v>418.22500000000036</v>
      </c>
    </row>
    <row r="530" spans="1:4" x14ac:dyDescent="0.25">
      <c r="B530" t="s">
        <v>31</v>
      </c>
      <c r="C530" s="3">
        <v>7554872</v>
      </c>
      <c r="D530" s="3">
        <v>1176.8720000000003</v>
      </c>
    </row>
    <row r="531" spans="1:4" x14ac:dyDescent="0.25">
      <c r="A531" t="s">
        <v>1415</v>
      </c>
      <c r="C531" s="3">
        <v>14351097</v>
      </c>
      <c r="D531" s="3">
        <v>7973.0969999999998</v>
      </c>
    </row>
    <row r="532" spans="1:4" x14ac:dyDescent="0.25">
      <c r="A532" t="s">
        <v>346</v>
      </c>
      <c r="B532" t="s">
        <v>30</v>
      </c>
      <c r="C532" s="3">
        <v>6796222</v>
      </c>
      <c r="D532" s="3">
        <v>418.22199999999975</v>
      </c>
    </row>
    <row r="533" spans="1:4" x14ac:dyDescent="0.25">
      <c r="B533" t="s">
        <v>31</v>
      </c>
      <c r="C533" s="3">
        <v>7554852</v>
      </c>
      <c r="D533" s="3">
        <v>1176.8519999999999</v>
      </c>
    </row>
    <row r="534" spans="1:4" x14ac:dyDescent="0.25">
      <c r="A534" t="s">
        <v>1414</v>
      </c>
      <c r="C534" s="3">
        <v>14351074</v>
      </c>
      <c r="D534" s="3">
        <v>7973.0740000000005</v>
      </c>
    </row>
    <row r="535" spans="1:4" x14ac:dyDescent="0.25">
      <c r="A535" t="s">
        <v>347</v>
      </c>
      <c r="B535" t="s">
        <v>30</v>
      </c>
      <c r="C535" s="3">
        <v>6796222</v>
      </c>
      <c r="D535" s="3">
        <v>418.22199999999975</v>
      </c>
    </row>
    <row r="536" spans="1:4" x14ac:dyDescent="0.25">
      <c r="B536" t="s">
        <v>31</v>
      </c>
      <c r="C536" s="3">
        <v>7554833</v>
      </c>
      <c r="D536" s="3">
        <v>1176.8329999999996</v>
      </c>
    </row>
    <row r="537" spans="1:4" x14ac:dyDescent="0.25">
      <c r="A537" t="s">
        <v>1413</v>
      </c>
      <c r="C537" s="3">
        <v>14351055</v>
      </c>
      <c r="D537" s="3">
        <v>7973.0550000000003</v>
      </c>
    </row>
    <row r="538" spans="1:4" x14ac:dyDescent="0.25">
      <c r="A538" t="s">
        <v>348</v>
      </c>
      <c r="B538" t="s">
        <v>30</v>
      </c>
      <c r="C538" s="3">
        <v>6796223</v>
      </c>
      <c r="D538" s="3">
        <v>418.22299999999996</v>
      </c>
    </row>
    <row r="539" spans="1:4" x14ac:dyDescent="0.25">
      <c r="B539" t="s">
        <v>31</v>
      </c>
      <c r="C539" s="3">
        <v>7554817</v>
      </c>
      <c r="D539" s="3">
        <v>1176.817</v>
      </c>
    </row>
    <row r="540" spans="1:4" x14ac:dyDescent="0.25">
      <c r="A540" t="s">
        <v>1412</v>
      </c>
      <c r="C540" s="3">
        <v>14351040</v>
      </c>
      <c r="D540" s="3">
        <v>7973.0400000000009</v>
      </c>
    </row>
    <row r="541" spans="1:4" x14ac:dyDescent="0.25">
      <c r="A541" t="s">
        <v>349</v>
      </c>
      <c r="B541" t="s">
        <v>30</v>
      </c>
      <c r="C541" s="3">
        <v>6796227</v>
      </c>
      <c r="D541" s="3">
        <v>418.22699999999986</v>
      </c>
    </row>
    <row r="542" spans="1:4" x14ac:dyDescent="0.25">
      <c r="B542" t="s">
        <v>31</v>
      </c>
      <c r="C542" s="3">
        <v>7554802</v>
      </c>
      <c r="D542" s="3">
        <v>1176.8019999999997</v>
      </c>
    </row>
    <row r="543" spans="1:4" x14ac:dyDescent="0.25">
      <c r="A543" t="s">
        <v>1411</v>
      </c>
      <c r="C543" s="3">
        <v>14351029</v>
      </c>
      <c r="D543" s="3">
        <v>7973.0290000000005</v>
      </c>
    </row>
    <row r="544" spans="1:4" x14ac:dyDescent="0.25">
      <c r="A544" t="s">
        <v>350</v>
      </c>
      <c r="B544" t="s">
        <v>30</v>
      </c>
      <c r="C544" s="3">
        <v>6796233</v>
      </c>
      <c r="D544" s="3">
        <v>418.23300000000017</v>
      </c>
    </row>
    <row r="545" spans="1:4" x14ac:dyDescent="0.25">
      <c r="B545" t="s">
        <v>31</v>
      </c>
      <c r="C545" s="3">
        <v>7554790</v>
      </c>
      <c r="D545" s="3">
        <v>1176.79</v>
      </c>
    </row>
    <row r="546" spans="1:4" x14ac:dyDescent="0.25">
      <c r="A546" t="s">
        <v>1410</v>
      </c>
      <c r="C546" s="3">
        <v>14351023</v>
      </c>
      <c r="D546" s="3">
        <v>7973.0229999999992</v>
      </c>
    </row>
    <row r="547" spans="1:4" x14ac:dyDescent="0.25">
      <c r="A547" t="s">
        <v>351</v>
      </c>
      <c r="B547" t="s">
        <v>30</v>
      </c>
      <c r="C547" s="3">
        <v>6796241</v>
      </c>
      <c r="D547" s="3">
        <v>418.24099999999999</v>
      </c>
    </row>
    <row r="548" spans="1:4" x14ac:dyDescent="0.25">
      <c r="B548" t="s">
        <v>31</v>
      </c>
      <c r="C548" s="3">
        <v>7554780</v>
      </c>
      <c r="D548" s="3">
        <v>1176.7799999999997</v>
      </c>
    </row>
    <row r="549" spans="1:4" x14ac:dyDescent="0.25">
      <c r="A549" t="s">
        <v>1409</v>
      </c>
      <c r="C549" s="3">
        <v>14351021</v>
      </c>
      <c r="D549" s="3">
        <v>7973.0210000000006</v>
      </c>
    </row>
    <row r="550" spans="1:4" x14ac:dyDescent="0.25">
      <c r="A550" t="s">
        <v>352</v>
      </c>
      <c r="B550" t="s">
        <v>30</v>
      </c>
      <c r="C550" s="3">
        <v>6796251</v>
      </c>
      <c r="D550" s="3">
        <v>418.2510000000002</v>
      </c>
    </row>
    <row r="551" spans="1:4" x14ac:dyDescent="0.25">
      <c r="B551" t="s">
        <v>31</v>
      </c>
      <c r="C551" s="3">
        <v>7554772</v>
      </c>
      <c r="D551" s="3">
        <v>1176.7719999999999</v>
      </c>
    </row>
    <row r="552" spans="1:4" x14ac:dyDescent="0.25">
      <c r="A552" t="s">
        <v>1408</v>
      </c>
      <c r="C552" s="3">
        <v>14351023</v>
      </c>
      <c r="D552" s="3">
        <v>7973.0229999999992</v>
      </c>
    </row>
    <row r="553" spans="1:4" x14ac:dyDescent="0.25">
      <c r="A553" t="s">
        <v>353</v>
      </c>
      <c r="B553" t="s">
        <v>30</v>
      </c>
      <c r="C553" s="3">
        <v>6796263</v>
      </c>
      <c r="D553" s="3">
        <v>418.26299999999992</v>
      </c>
    </row>
    <row r="554" spans="1:4" x14ac:dyDescent="0.25">
      <c r="B554" t="s">
        <v>31</v>
      </c>
      <c r="C554" s="3">
        <v>7554766</v>
      </c>
      <c r="D554" s="3">
        <v>1176.7659999999996</v>
      </c>
    </row>
    <row r="555" spans="1:4" x14ac:dyDescent="0.25">
      <c r="A555" t="s">
        <v>1407</v>
      </c>
      <c r="C555" s="3">
        <v>14351029</v>
      </c>
      <c r="D555" s="3">
        <v>7973.0290000000005</v>
      </c>
    </row>
    <row r="556" spans="1:4" x14ac:dyDescent="0.25">
      <c r="A556" t="s">
        <v>354</v>
      </c>
      <c r="B556" t="s">
        <v>30</v>
      </c>
      <c r="C556" s="3">
        <v>6796277</v>
      </c>
      <c r="D556" s="3">
        <v>418.27700000000004</v>
      </c>
    </row>
    <row r="557" spans="1:4" x14ac:dyDescent="0.25">
      <c r="B557" t="s">
        <v>31</v>
      </c>
      <c r="C557" s="3">
        <v>7554763</v>
      </c>
      <c r="D557" s="3">
        <v>1176.7629999999999</v>
      </c>
    </row>
    <row r="558" spans="1:4" x14ac:dyDescent="0.25">
      <c r="A558" t="s">
        <v>1406</v>
      </c>
      <c r="C558" s="3">
        <v>14351040</v>
      </c>
      <c r="D558" s="3">
        <v>7973.0400000000009</v>
      </c>
    </row>
    <row r="559" spans="1:4" x14ac:dyDescent="0.25">
      <c r="A559" t="s">
        <v>355</v>
      </c>
      <c r="B559" t="s">
        <v>30</v>
      </c>
      <c r="C559" s="3">
        <v>6796293</v>
      </c>
      <c r="D559" s="3">
        <v>418.29299999999967</v>
      </c>
    </row>
    <row r="560" spans="1:4" x14ac:dyDescent="0.25">
      <c r="B560" t="s">
        <v>31</v>
      </c>
      <c r="C560" s="3">
        <v>7554762</v>
      </c>
      <c r="D560" s="3">
        <v>1176.7619999999997</v>
      </c>
    </row>
    <row r="561" spans="1:4" x14ac:dyDescent="0.25">
      <c r="A561" t="s">
        <v>1405</v>
      </c>
      <c r="C561" s="3">
        <v>14351055</v>
      </c>
      <c r="D561" s="3">
        <v>7973.0550000000003</v>
      </c>
    </row>
    <row r="562" spans="1:4" x14ac:dyDescent="0.25">
      <c r="A562" t="s">
        <v>356</v>
      </c>
      <c r="B562" t="s">
        <v>30</v>
      </c>
      <c r="C562" s="3">
        <v>6796311</v>
      </c>
      <c r="D562" s="3">
        <v>418.31099999999969</v>
      </c>
    </row>
    <row r="563" spans="1:4" x14ac:dyDescent="0.25">
      <c r="B563" t="s">
        <v>31</v>
      </c>
      <c r="C563" s="3">
        <v>7554763</v>
      </c>
      <c r="D563" s="3">
        <v>1176.7629999999999</v>
      </c>
    </row>
    <row r="564" spans="1:4" x14ac:dyDescent="0.25">
      <c r="A564" t="s">
        <v>1404</v>
      </c>
      <c r="C564" s="3">
        <v>14351074</v>
      </c>
      <c r="D564" s="3">
        <v>7973.0740000000005</v>
      </c>
    </row>
    <row r="565" spans="1:4" x14ac:dyDescent="0.25">
      <c r="A565" t="s">
        <v>357</v>
      </c>
      <c r="B565" t="s">
        <v>30</v>
      </c>
      <c r="C565" s="3">
        <v>6796331</v>
      </c>
      <c r="D565" s="3">
        <v>418.33100000000013</v>
      </c>
    </row>
    <row r="566" spans="1:4" x14ac:dyDescent="0.25">
      <c r="B566" t="s">
        <v>31</v>
      </c>
      <c r="C566" s="3">
        <v>7554766</v>
      </c>
      <c r="D566" s="3">
        <v>1176.7659999999996</v>
      </c>
    </row>
    <row r="567" spans="1:4" x14ac:dyDescent="0.25">
      <c r="A567" t="s">
        <v>1403</v>
      </c>
      <c r="C567" s="3">
        <v>14351097</v>
      </c>
      <c r="D567" s="3">
        <v>7973.0969999999998</v>
      </c>
    </row>
    <row r="568" spans="1:4" x14ac:dyDescent="0.25">
      <c r="A568" t="s">
        <v>358</v>
      </c>
      <c r="B568" t="s">
        <v>30</v>
      </c>
      <c r="C568" s="3">
        <v>6796353</v>
      </c>
      <c r="D568" s="3">
        <v>418.35300000000007</v>
      </c>
    </row>
    <row r="569" spans="1:4" x14ac:dyDescent="0.25">
      <c r="B569" t="s">
        <v>31</v>
      </c>
      <c r="C569" s="3">
        <v>7554771</v>
      </c>
      <c r="D569" s="3">
        <v>1176.7709999999997</v>
      </c>
    </row>
    <row r="570" spans="1:4" x14ac:dyDescent="0.25">
      <c r="A570" t="s">
        <v>1402</v>
      </c>
      <c r="C570" s="3">
        <v>14351124</v>
      </c>
      <c r="D570" s="3">
        <v>7973.1239999999998</v>
      </c>
    </row>
    <row r="571" spans="1:4" x14ac:dyDescent="0.25">
      <c r="A571" t="s">
        <v>359</v>
      </c>
      <c r="B571" t="s">
        <v>30</v>
      </c>
      <c r="C571" s="3">
        <v>6796376</v>
      </c>
      <c r="D571" s="3">
        <v>418.3760000000002</v>
      </c>
    </row>
    <row r="572" spans="1:4" x14ac:dyDescent="0.25">
      <c r="B572" t="s">
        <v>31</v>
      </c>
      <c r="C572" s="3">
        <v>7554779</v>
      </c>
      <c r="D572" s="3">
        <v>1176.7790000000005</v>
      </c>
    </row>
    <row r="573" spans="1:4" x14ac:dyDescent="0.25">
      <c r="A573" t="s">
        <v>1401</v>
      </c>
      <c r="C573" s="3">
        <v>14351155</v>
      </c>
      <c r="D573" s="3">
        <v>7973.1550000000007</v>
      </c>
    </row>
    <row r="574" spans="1:4" x14ac:dyDescent="0.25">
      <c r="A574" t="s">
        <v>360</v>
      </c>
      <c r="B574" t="s">
        <v>30</v>
      </c>
      <c r="C574" s="3">
        <v>6796402</v>
      </c>
      <c r="D574" s="3">
        <v>418.40200000000004</v>
      </c>
    </row>
    <row r="575" spans="1:4" x14ac:dyDescent="0.25">
      <c r="B575" t="s">
        <v>31</v>
      </c>
      <c r="C575" s="3">
        <v>7554788</v>
      </c>
      <c r="D575" s="3">
        <v>1176.7879999999996</v>
      </c>
    </row>
    <row r="576" spans="1:4" x14ac:dyDescent="0.25">
      <c r="A576" t="s">
        <v>1400</v>
      </c>
      <c r="C576" s="3">
        <v>14351190</v>
      </c>
      <c r="D576" s="3">
        <v>7973.1900000000005</v>
      </c>
    </row>
    <row r="577" spans="1:4" x14ac:dyDescent="0.25">
      <c r="A577" t="s">
        <v>361</v>
      </c>
      <c r="B577" t="s">
        <v>30</v>
      </c>
      <c r="C577" s="3">
        <v>6796429</v>
      </c>
      <c r="D577" s="3">
        <v>418.42900000000009</v>
      </c>
    </row>
    <row r="578" spans="1:4" x14ac:dyDescent="0.25">
      <c r="B578" t="s">
        <v>31</v>
      </c>
      <c r="C578" s="3">
        <v>7554800</v>
      </c>
      <c r="D578" s="3">
        <v>1176.8000000000002</v>
      </c>
    </row>
    <row r="579" spans="1:4" x14ac:dyDescent="0.25">
      <c r="A579" t="s">
        <v>1399</v>
      </c>
      <c r="C579" s="3">
        <v>14351229</v>
      </c>
      <c r="D579" s="3">
        <v>7973.2289999999994</v>
      </c>
    </row>
    <row r="580" spans="1:4" x14ac:dyDescent="0.25">
      <c r="A580" t="s">
        <v>362</v>
      </c>
      <c r="B580" t="s">
        <v>30</v>
      </c>
      <c r="C580" s="3">
        <v>6796457</v>
      </c>
      <c r="D580" s="3">
        <v>418.45700000000033</v>
      </c>
    </row>
    <row r="581" spans="1:4" x14ac:dyDescent="0.25">
      <c r="B581" t="s">
        <v>31</v>
      </c>
      <c r="C581" s="3">
        <v>7554814</v>
      </c>
      <c r="D581" s="3">
        <v>1176.8140000000003</v>
      </c>
    </row>
    <row r="582" spans="1:4" x14ac:dyDescent="0.25">
      <c r="A582" t="s">
        <v>1398</v>
      </c>
      <c r="C582" s="3">
        <v>14351271</v>
      </c>
      <c r="D582" s="3">
        <v>7973.2710000000006</v>
      </c>
    </row>
    <row r="583" spans="1:4" x14ac:dyDescent="0.25">
      <c r="A583" t="s">
        <v>363</v>
      </c>
      <c r="B583" t="s">
        <v>30</v>
      </c>
      <c r="C583" s="3">
        <v>6796487</v>
      </c>
      <c r="D583" s="3">
        <v>418.48700000000008</v>
      </c>
    </row>
    <row r="584" spans="1:4" x14ac:dyDescent="0.25">
      <c r="B584" t="s">
        <v>31</v>
      </c>
      <c r="C584" s="3">
        <v>7554830</v>
      </c>
      <c r="D584" s="3">
        <v>1176.83</v>
      </c>
    </row>
    <row r="585" spans="1:4" x14ac:dyDescent="0.25">
      <c r="A585" t="s">
        <v>1397</v>
      </c>
      <c r="C585" s="3">
        <v>14351317</v>
      </c>
      <c r="D585" s="3">
        <v>7973.3169999999991</v>
      </c>
    </row>
    <row r="586" spans="1:4" x14ac:dyDescent="0.25">
      <c r="A586" t="s">
        <v>364</v>
      </c>
      <c r="B586" t="s">
        <v>30</v>
      </c>
      <c r="C586" s="3">
        <v>6796519</v>
      </c>
      <c r="D586" s="3">
        <v>418.51900000000023</v>
      </c>
    </row>
    <row r="587" spans="1:4" x14ac:dyDescent="0.25">
      <c r="B587" t="s">
        <v>31</v>
      </c>
      <c r="C587" s="3">
        <v>7554849</v>
      </c>
      <c r="D587" s="3">
        <v>1176.8490000000002</v>
      </c>
    </row>
    <row r="588" spans="1:4" x14ac:dyDescent="0.25">
      <c r="A588" t="s">
        <v>1396</v>
      </c>
      <c r="C588" s="3">
        <v>14351368</v>
      </c>
      <c r="D588" s="3">
        <v>7973.3680000000004</v>
      </c>
    </row>
    <row r="589" spans="1:4" x14ac:dyDescent="0.25">
      <c r="A589" t="s">
        <v>365</v>
      </c>
      <c r="B589" t="s">
        <v>30</v>
      </c>
      <c r="C589" s="3">
        <v>6796552</v>
      </c>
      <c r="D589" s="3">
        <v>418.55199999999968</v>
      </c>
    </row>
    <row r="590" spans="1:4" x14ac:dyDescent="0.25">
      <c r="B590" t="s">
        <v>31</v>
      </c>
      <c r="C590" s="3">
        <v>7554869</v>
      </c>
      <c r="D590" s="3">
        <v>1176.8689999999997</v>
      </c>
    </row>
    <row r="591" spans="1:4" x14ac:dyDescent="0.25">
      <c r="A591" t="s">
        <v>1395</v>
      </c>
      <c r="C591" s="3">
        <v>14351421</v>
      </c>
      <c r="D591" s="3">
        <v>7973.4210000000003</v>
      </c>
    </row>
    <row r="592" spans="1:4" x14ac:dyDescent="0.25">
      <c r="A592" t="s">
        <v>366</v>
      </c>
      <c r="B592" t="s">
        <v>30</v>
      </c>
      <c r="C592" s="3">
        <v>6796586</v>
      </c>
      <c r="D592" s="3">
        <v>418.58600000000024</v>
      </c>
    </row>
    <row r="593" spans="1:4" x14ac:dyDescent="0.25">
      <c r="B593" t="s">
        <v>31</v>
      </c>
      <c r="C593" s="3">
        <v>7554891</v>
      </c>
      <c r="D593" s="3">
        <v>1176.8909999999996</v>
      </c>
    </row>
    <row r="594" spans="1:4" x14ac:dyDescent="0.25">
      <c r="A594" t="s">
        <v>1394</v>
      </c>
      <c r="C594" s="3">
        <v>14351477</v>
      </c>
      <c r="D594" s="3">
        <v>7973.4770000000008</v>
      </c>
    </row>
    <row r="595" spans="1:4" x14ac:dyDescent="0.25">
      <c r="A595" t="s">
        <v>367</v>
      </c>
      <c r="B595" t="s">
        <v>30</v>
      </c>
      <c r="C595" s="3">
        <v>6796622</v>
      </c>
      <c r="D595" s="3">
        <v>418.6220000000003</v>
      </c>
    </row>
    <row r="596" spans="1:4" x14ac:dyDescent="0.25">
      <c r="B596" t="s">
        <v>31</v>
      </c>
      <c r="C596" s="3">
        <v>7554916</v>
      </c>
      <c r="D596" s="3">
        <v>1176.9160000000002</v>
      </c>
    </row>
    <row r="597" spans="1:4" x14ac:dyDescent="0.25">
      <c r="A597" t="s">
        <v>1393</v>
      </c>
      <c r="C597" s="3">
        <v>14351538</v>
      </c>
      <c r="D597" s="3">
        <v>7973.5380000000005</v>
      </c>
    </row>
    <row r="598" spans="1:4" x14ac:dyDescent="0.25">
      <c r="A598" t="s">
        <v>368</v>
      </c>
      <c r="B598" t="s">
        <v>30</v>
      </c>
      <c r="C598" s="3">
        <v>6796659</v>
      </c>
      <c r="D598" s="3">
        <v>418.65899999999965</v>
      </c>
    </row>
    <row r="599" spans="1:4" x14ac:dyDescent="0.25">
      <c r="B599" t="s">
        <v>31</v>
      </c>
      <c r="C599" s="3">
        <v>7554942</v>
      </c>
      <c r="D599" s="3">
        <v>1176.942</v>
      </c>
    </row>
    <row r="600" spans="1:4" x14ac:dyDescent="0.25">
      <c r="A600" t="s">
        <v>1392</v>
      </c>
      <c r="C600" s="3">
        <v>14351601</v>
      </c>
      <c r="D600" s="3">
        <v>7973.6010000000006</v>
      </c>
    </row>
    <row r="601" spans="1:4" x14ac:dyDescent="0.25">
      <c r="A601" t="s">
        <v>369</v>
      </c>
      <c r="B601" t="s">
        <v>30</v>
      </c>
      <c r="C601" s="3">
        <v>6796697</v>
      </c>
      <c r="D601" s="3">
        <v>418.69700000000012</v>
      </c>
    </row>
    <row r="602" spans="1:4" x14ac:dyDescent="0.25">
      <c r="B602" t="s">
        <v>31</v>
      </c>
      <c r="C602" s="3">
        <v>7554970</v>
      </c>
      <c r="D602" s="3">
        <v>1176.9700000000003</v>
      </c>
    </row>
    <row r="603" spans="1:4" x14ac:dyDescent="0.25">
      <c r="A603" t="s">
        <v>1391</v>
      </c>
      <c r="C603" s="3">
        <v>14351667</v>
      </c>
      <c r="D603" s="3">
        <v>7973.6669999999995</v>
      </c>
    </row>
    <row r="604" spans="1:4" x14ac:dyDescent="0.25">
      <c r="A604" t="s">
        <v>370</v>
      </c>
      <c r="B604" t="s">
        <v>30</v>
      </c>
      <c r="C604" s="3">
        <v>6796735</v>
      </c>
      <c r="D604" s="3">
        <v>418.73499999999967</v>
      </c>
    </row>
    <row r="605" spans="1:4" x14ac:dyDescent="0.25">
      <c r="B605" t="s">
        <v>31</v>
      </c>
      <c r="C605" s="3">
        <v>7555000</v>
      </c>
      <c r="D605" s="3">
        <v>1177</v>
      </c>
    </row>
    <row r="606" spans="1:4" x14ac:dyDescent="0.25">
      <c r="A606" t="s">
        <v>1390</v>
      </c>
      <c r="C606" s="3">
        <v>14351735</v>
      </c>
      <c r="D606" s="3">
        <v>7973.7350000000006</v>
      </c>
    </row>
    <row r="607" spans="1:4" x14ac:dyDescent="0.25">
      <c r="A607" t="s">
        <v>371</v>
      </c>
      <c r="B607" t="s">
        <v>30</v>
      </c>
      <c r="C607" s="3">
        <v>6796775</v>
      </c>
      <c r="D607" s="3">
        <v>418.77499999999964</v>
      </c>
    </row>
    <row r="608" spans="1:4" x14ac:dyDescent="0.25">
      <c r="B608" t="s">
        <v>31</v>
      </c>
      <c r="C608" s="3">
        <v>7555032</v>
      </c>
      <c r="D608" s="3">
        <v>1177.0320000000002</v>
      </c>
    </row>
    <row r="609" spans="1:4" x14ac:dyDescent="0.25">
      <c r="A609" t="s">
        <v>1389</v>
      </c>
      <c r="C609" s="3">
        <v>14351807</v>
      </c>
      <c r="D609" s="3">
        <v>7973.8070000000007</v>
      </c>
    </row>
    <row r="610" spans="1:4" x14ac:dyDescent="0.25">
      <c r="A610" t="s">
        <v>372</v>
      </c>
      <c r="B610" t="s">
        <v>30</v>
      </c>
      <c r="C610" s="3">
        <v>6796816</v>
      </c>
      <c r="D610" s="3">
        <v>418.8159999999998</v>
      </c>
    </row>
    <row r="611" spans="1:4" x14ac:dyDescent="0.25">
      <c r="B611" t="s">
        <v>31</v>
      </c>
      <c r="C611" s="3">
        <v>7555065</v>
      </c>
      <c r="D611" s="3">
        <v>1177.0649999999996</v>
      </c>
    </row>
    <row r="612" spans="1:4" x14ac:dyDescent="0.25">
      <c r="A612" t="s">
        <v>1388</v>
      </c>
      <c r="C612" s="3">
        <v>14351881</v>
      </c>
      <c r="D612" s="3">
        <v>7973.8809999999994</v>
      </c>
    </row>
    <row r="613" spans="1:4" x14ac:dyDescent="0.25">
      <c r="A613" t="s">
        <v>373</v>
      </c>
      <c r="B613" t="s">
        <v>30</v>
      </c>
      <c r="C613" s="3">
        <v>6796857</v>
      </c>
      <c r="D613" s="3">
        <v>418.85699999999997</v>
      </c>
    </row>
    <row r="614" spans="1:4" x14ac:dyDescent="0.25">
      <c r="B614" t="s">
        <v>31</v>
      </c>
      <c r="C614" s="3">
        <v>7555101</v>
      </c>
      <c r="D614" s="3">
        <v>1177.1009999999997</v>
      </c>
    </row>
    <row r="615" spans="1:4" x14ac:dyDescent="0.25">
      <c r="A615" t="s">
        <v>1387</v>
      </c>
      <c r="C615" s="3">
        <v>14351958</v>
      </c>
      <c r="D615" s="3">
        <v>7973.9580000000005</v>
      </c>
    </row>
    <row r="616" spans="1:4" x14ac:dyDescent="0.25">
      <c r="A616" t="s">
        <v>374</v>
      </c>
      <c r="B616" t="s">
        <v>30</v>
      </c>
      <c r="C616" s="3">
        <v>6796899</v>
      </c>
      <c r="D616" s="3">
        <v>418.89900000000034</v>
      </c>
    </row>
    <row r="617" spans="1:4" x14ac:dyDescent="0.25">
      <c r="B617" t="s">
        <v>31</v>
      </c>
      <c r="C617" s="3">
        <v>7555137</v>
      </c>
      <c r="D617" s="3">
        <v>1177.1369999999997</v>
      </c>
    </row>
    <row r="618" spans="1:4" x14ac:dyDescent="0.25">
      <c r="A618" t="s">
        <v>1386</v>
      </c>
      <c r="C618" s="3">
        <v>14352036</v>
      </c>
      <c r="D618" s="3">
        <v>7974.0360000000001</v>
      </c>
    </row>
    <row r="619" spans="1:4" x14ac:dyDescent="0.25">
      <c r="A619" t="s">
        <v>375</v>
      </c>
      <c r="B619" t="s">
        <v>30</v>
      </c>
      <c r="C619" s="3">
        <v>6796941</v>
      </c>
      <c r="D619" s="3">
        <v>418.9409999999998</v>
      </c>
    </row>
    <row r="620" spans="1:4" x14ac:dyDescent="0.25">
      <c r="B620" t="s">
        <v>31</v>
      </c>
      <c r="C620" s="3">
        <v>7555176</v>
      </c>
      <c r="D620" s="3">
        <v>1177.1760000000004</v>
      </c>
    </row>
    <row r="621" spans="1:4" x14ac:dyDescent="0.25">
      <c r="A621" t="s">
        <v>1385</v>
      </c>
      <c r="C621" s="3">
        <v>14352117</v>
      </c>
      <c r="D621" s="3">
        <v>7974.1170000000002</v>
      </c>
    </row>
    <row r="622" spans="1:4" x14ac:dyDescent="0.25">
      <c r="A622" t="s">
        <v>376</v>
      </c>
      <c r="B622" t="s">
        <v>30</v>
      </c>
      <c r="C622" s="3">
        <v>6796984</v>
      </c>
      <c r="D622" s="3">
        <v>418.98400000000038</v>
      </c>
    </row>
    <row r="623" spans="1:4" x14ac:dyDescent="0.25">
      <c r="B623" t="s">
        <v>31</v>
      </c>
      <c r="C623" s="3">
        <v>7555216</v>
      </c>
      <c r="D623" s="3">
        <v>1177.2160000000003</v>
      </c>
    </row>
    <row r="624" spans="1:4" x14ac:dyDescent="0.25">
      <c r="A624" t="s">
        <v>1384</v>
      </c>
      <c r="C624" s="3">
        <v>14352200</v>
      </c>
      <c r="D624" s="3">
        <v>7974.2000000000007</v>
      </c>
    </row>
    <row r="625" spans="1:4" x14ac:dyDescent="0.25">
      <c r="A625" t="s">
        <v>377</v>
      </c>
      <c r="B625" t="s">
        <v>30</v>
      </c>
      <c r="C625" s="3">
        <v>6797027</v>
      </c>
      <c r="D625" s="3">
        <v>419.02700000000004</v>
      </c>
    </row>
    <row r="626" spans="1:4" x14ac:dyDescent="0.25">
      <c r="B626" t="s">
        <v>31</v>
      </c>
      <c r="C626" s="3">
        <v>7555257</v>
      </c>
      <c r="D626" s="3">
        <v>1177.2569999999996</v>
      </c>
    </row>
    <row r="627" spans="1:4" x14ac:dyDescent="0.25">
      <c r="A627" t="s">
        <v>1383</v>
      </c>
      <c r="C627" s="3">
        <v>14352284</v>
      </c>
      <c r="D627" s="3">
        <v>7974.2839999999997</v>
      </c>
    </row>
    <row r="628" spans="1:4" x14ac:dyDescent="0.25">
      <c r="A628" t="s">
        <v>378</v>
      </c>
      <c r="B628" t="s">
        <v>30</v>
      </c>
      <c r="C628" s="3">
        <v>6797070</v>
      </c>
      <c r="D628" s="3">
        <v>419.06999999999971</v>
      </c>
    </row>
    <row r="629" spans="1:4" x14ac:dyDescent="0.25">
      <c r="B629" t="s">
        <v>31</v>
      </c>
      <c r="C629" s="3">
        <v>7555300</v>
      </c>
      <c r="D629" s="3">
        <v>1177.3000000000002</v>
      </c>
    </row>
    <row r="630" spans="1:4" x14ac:dyDescent="0.25">
      <c r="A630" t="s">
        <v>1382</v>
      </c>
      <c r="C630" s="3">
        <v>14352370</v>
      </c>
      <c r="D630" s="3">
        <v>7974.3700000000008</v>
      </c>
    </row>
    <row r="631" spans="1:4" x14ac:dyDescent="0.25">
      <c r="A631" t="s">
        <v>379</v>
      </c>
      <c r="B631" t="s">
        <v>30</v>
      </c>
      <c r="C631" s="3">
        <v>6797113</v>
      </c>
      <c r="D631" s="3">
        <v>419.11300000000028</v>
      </c>
    </row>
    <row r="632" spans="1:4" x14ac:dyDescent="0.25">
      <c r="B632" t="s">
        <v>31</v>
      </c>
      <c r="C632" s="3">
        <v>7555344</v>
      </c>
      <c r="D632" s="3">
        <v>1177.3440000000001</v>
      </c>
    </row>
    <row r="633" spans="1:4" x14ac:dyDescent="0.25">
      <c r="A633" t="s">
        <v>1381</v>
      </c>
      <c r="C633" s="3">
        <v>14352457</v>
      </c>
      <c r="D633" s="3">
        <v>7974.4570000000003</v>
      </c>
    </row>
    <row r="634" spans="1:4" x14ac:dyDescent="0.25">
      <c r="A634" t="s">
        <v>380</v>
      </c>
      <c r="B634" t="s">
        <v>30</v>
      </c>
      <c r="C634" s="3">
        <v>6797157</v>
      </c>
      <c r="D634" s="3">
        <v>419.15700000000015</v>
      </c>
    </row>
    <row r="635" spans="1:4" x14ac:dyDescent="0.25">
      <c r="B635" t="s">
        <v>31</v>
      </c>
      <c r="C635" s="3">
        <v>7555389</v>
      </c>
      <c r="D635" s="3">
        <v>1177.3890000000001</v>
      </c>
    </row>
    <row r="636" spans="1:4" x14ac:dyDescent="0.25">
      <c r="A636" t="s">
        <v>1380</v>
      </c>
      <c r="C636" s="3">
        <v>14352546</v>
      </c>
      <c r="D636" s="3">
        <v>7974.5460000000003</v>
      </c>
    </row>
    <row r="637" spans="1:4" x14ac:dyDescent="0.25">
      <c r="A637" t="s">
        <v>381</v>
      </c>
      <c r="B637" t="s">
        <v>30</v>
      </c>
      <c r="C637" s="3">
        <v>6797200</v>
      </c>
      <c r="D637" s="3">
        <v>419.19999999999982</v>
      </c>
    </row>
    <row r="638" spans="1:4" x14ac:dyDescent="0.25">
      <c r="B638" t="s">
        <v>31</v>
      </c>
      <c r="C638" s="3">
        <v>7555435</v>
      </c>
      <c r="D638" s="3">
        <v>1177.4350000000004</v>
      </c>
    </row>
    <row r="639" spans="1:4" x14ac:dyDescent="0.25">
      <c r="A639" t="s">
        <v>1379</v>
      </c>
      <c r="C639" s="3">
        <v>14352635</v>
      </c>
      <c r="D639" s="3">
        <v>7974.6350000000002</v>
      </c>
    </row>
    <row r="640" spans="1:4" x14ac:dyDescent="0.25">
      <c r="A640" t="s">
        <v>382</v>
      </c>
      <c r="B640" t="s">
        <v>30</v>
      </c>
      <c r="C640" s="3">
        <v>6797243</v>
      </c>
      <c r="D640" s="3">
        <v>419.24300000000039</v>
      </c>
    </row>
    <row r="641" spans="1:4" x14ac:dyDescent="0.25">
      <c r="B641" t="s">
        <v>31</v>
      </c>
      <c r="C641" s="3">
        <v>7555483</v>
      </c>
      <c r="D641" s="3">
        <v>1177.4830000000002</v>
      </c>
    </row>
    <row r="642" spans="1:4" x14ac:dyDescent="0.25">
      <c r="A642" t="s">
        <v>1378</v>
      </c>
      <c r="C642" s="3">
        <v>14352726</v>
      </c>
      <c r="D642" s="3">
        <v>7974.7260000000006</v>
      </c>
    </row>
    <row r="643" spans="1:4" x14ac:dyDescent="0.25">
      <c r="A643" t="s">
        <v>383</v>
      </c>
      <c r="B643" t="s">
        <v>30</v>
      </c>
      <c r="C643" s="3">
        <v>6797286</v>
      </c>
      <c r="D643" s="3">
        <v>419.28600000000006</v>
      </c>
    </row>
    <row r="644" spans="1:4" x14ac:dyDescent="0.25">
      <c r="B644" t="s">
        <v>31</v>
      </c>
      <c r="C644" s="3">
        <v>7555531</v>
      </c>
      <c r="D644" s="3">
        <v>1177.5309999999999</v>
      </c>
    </row>
    <row r="645" spans="1:4" x14ac:dyDescent="0.25">
      <c r="A645" t="s">
        <v>1377</v>
      </c>
      <c r="C645" s="3">
        <v>14352817</v>
      </c>
      <c r="D645" s="3">
        <v>7974.8169999999991</v>
      </c>
    </row>
    <row r="646" spans="1:4" x14ac:dyDescent="0.25">
      <c r="A646" t="s">
        <v>384</v>
      </c>
      <c r="B646" t="s">
        <v>30</v>
      </c>
      <c r="C646" s="3">
        <v>6797328</v>
      </c>
      <c r="D646" s="3">
        <v>419.32800000000043</v>
      </c>
    </row>
    <row r="647" spans="1:4" x14ac:dyDescent="0.25">
      <c r="B647" t="s">
        <v>31</v>
      </c>
      <c r="C647" s="3">
        <v>7555580</v>
      </c>
      <c r="D647" s="3">
        <v>1177.58</v>
      </c>
    </row>
    <row r="648" spans="1:4" x14ac:dyDescent="0.25">
      <c r="A648" t="s">
        <v>1376</v>
      </c>
      <c r="C648" s="3">
        <v>14352908</v>
      </c>
      <c r="D648" s="3">
        <v>7974.9079999999994</v>
      </c>
    </row>
    <row r="649" spans="1:4" x14ac:dyDescent="0.25">
      <c r="A649" t="s">
        <v>385</v>
      </c>
      <c r="B649" t="s">
        <v>30</v>
      </c>
      <c r="C649" s="3">
        <v>6797370</v>
      </c>
      <c r="D649" s="3">
        <v>419.36999999999989</v>
      </c>
    </row>
    <row r="650" spans="1:4" x14ac:dyDescent="0.25">
      <c r="B650" t="s">
        <v>31</v>
      </c>
      <c r="C650" s="3">
        <v>7555630</v>
      </c>
      <c r="D650" s="3">
        <v>1177.6300000000001</v>
      </c>
    </row>
    <row r="651" spans="1:4" x14ac:dyDescent="0.25">
      <c r="A651" t="s">
        <v>1375</v>
      </c>
      <c r="C651" s="3">
        <v>14353000</v>
      </c>
      <c r="D651" s="3">
        <v>7975</v>
      </c>
    </row>
    <row r="652" spans="1:4" x14ac:dyDescent="0.25">
      <c r="A652" t="s">
        <v>414</v>
      </c>
      <c r="B652" t="s">
        <v>30</v>
      </c>
      <c r="C652" s="3">
        <v>6797996</v>
      </c>
      <c r="D652" s="3">
        <v>419.99600000000009</v>
      </c>
    </row>
    <row r="653" spans="1:4" x14ac:dyDescent="0.25">
      <c r="B653" t="s">
        <v>31</v>
      </c>
      <c r="C653" s="3">
        <v>7557028</v>
      </c>
      <c r="D653" s="3">
        <v>1179.0280000000002</v>
      </c>
    </row>
    <row r="654" spans="1:4" x14ac:dyDescent="0.25">
      <c r="A654" t="s">
        <v>1374</v>
      </c>
      <c r="C654" s="3">
        <v>14355024</v>
      </c>
      <c r="D654" s="3">
        <v>7977.0239999999994</v>
      </c>
    </row>
    <row r="655" spans="1:4" x14ac:dyDescent="0.25">
      <c r="A655" t="s">
        <v>415</v>
      </c>
      <c r="B655" t="s">
        <v>30</v>
      </c>
      <c r="C655" s="3">
        <v>6797989</v>
      </c>
      <c r="D655" s="3">
        <v>419.98899999999958</v>
      </c>
    </row>
    <row r="656" spans="1:4" x14ac:dyDescent="0.25">
      <c r="B656" t="s">
        <v>31</v>
      </c>
      <c r="C656" s="3">
        <v>7557061</v>
      </c>
      <c r="D656" s="3">
        <v>1179.0609999999997</v>
      </c>
    </row>
    <row r="657" spans="1:4" x14ac:dyDescent="0.25">
      <c r="A657" t="s">
        <v>1373</v>
      </c>
      <c r="C657" s="3">
        <v>14355050</v>
      </c>
      <c r="D657" s="3">
        <v>7977.0499999999993</v>
      </c>
    </row>
    <row r="658" spans="1:4" x14ac:dyDescent="0.25">
      <c r="A658" t="s">
        <v>416</v>
      </c>
      <c r="B658" t="s">
        <v>30</v>
      </c>
      <c r="C658" s="3">
        <v>6797980</v>
      </c>
      <c r="D658" s="3">
        <v>419.97999999999956</v>
      </c>
    </row>
    <row r="659" spans="1:4" x14ac:dyDescent="0.25">
      <c r="B659" t="s">
        <v>31</v>
      </c>
      <c r="C659" s="3">
        <v>7557092</v>
      </c>
      <c r="D659" s="3">
        <v>1179.0919999999996</v>
      </c>
    </row>
    <row r="660" spans="1:4" x14ac:dyDescent="0.25">
      <c r="A660" t="s">
        <v>1372</v>
      </c>
      <c r="C660" s="3">
        <v>14355072</v>
      </c>
      <c r="D660" s="3">
        <v>7977.0720000000001</v>
      </c>
    </row>
    <row r="661" spans="1:4" x14ac:dyDescent="0.25">
      <c r="A661" t="s">
        <v>417</v>
      </c>
      <c r="B661" t="s">
        <v>30</v>
      </c>
      <c r="C661" s="3">
        <v>6797969</v>
      </c>
      <c r="D661" s="3">
        <v>419.96900000000005</v>
      </c>
    </row>
    <row r="662" spans="1:4" x14ac:dyDescent="0.25">
      <c r="B662" t="s">
        <v>31</v>
      </c>
      <c r="C662" s="3">
        <v>7557122</v>
      </c>
      <c r="D662" s="3">
        <v>1179.1220000000003</v>
      </c>
    </row>
    <row r="663" spans="1:4" x14ac:dyDescent="0.25">
      <c r="A663" t="s">
        <v>1371</v>
      </c>
      <c r="C663" s="3">
        <v>14355091</v>
      </c>
      <c r="D663" s="3">
        <v>7977.0910000000003</v>
      </c>
    </row>
    <row r="664" spans="1:4" x14ac:dyDescent="0.25">
      <c r="A664" t="s">
        <v>418</v>
      </c>
      <c r="B664" t="s">
        <v>30</v>
      </c>
      <c r="C664" s="3">
        <v>6797956</v>
      </c>
      <c r="D664" s="3">
        <v>419.95600000000013</v>
      </c>
    </row>
    <row r="665" spans="1:4" x14ac:dyDescent="0.25">
      <c r="B665" t="s">
        <v>31</v>
      </c>
      <c r="C665" s="3">
        <v>7557150</v>
      </c>
      <c r="D665" s="3">
        <v>1179.1499999999996</v>
      </c>
    </row>
    <row r="666" spans="1:4" x14ac:dyDescent="0.25">
      <c r="A666" t="s">
        <v>1370</v>
      </c>
      <c r="C666" s="3">
        <v>14355106</v>
      </c>
      <c r="D666" s="3">
        <v>7977.1059999999998</v>
      </c>
    </row>
    <row r="667" spans="1:4" x14ac:dyDescent="0.25">
      <c r="A667" t="s">
        <v>419</v>
      </c>
      <c r="B667" t="s">
        <v>30</v>
      </c>
      <c r="C667" s="3">
        <v>6797941</v>
      </c>
      <c r="D667" s="3">
        <v>419.9409999999998</v>
      </c>
    </row>
    <row r="668" spans="1:4" x14ac:dyDescent="0.25">
      <c r="B668" t="s">
        <v>31</v>
      </c>
      <c r="C668" s="3">
        <v>7557176</v>
      </c>
      <c r="D668" s="3">
        <v>1179.1760000000004</v>
      </c>
    </row>
    <row r="669" spans="1:4" x14ac:dyDescent="0.25">
      <c r="A669" t="s">
        <v>1369</v>
      </c>
      <c r="C669" s="3">
        <v>14355117</v>
      </c>
      <c r="D669" s="3">
        <v>7977.1170000000002</v>
      </c>
    </row>
    <row r="670" spans="1:4" x14ac:dyDescent="0.25">
      <c r="A670" t="s">
        <v>420</v>
      </c>
      <c r="B670" t="s">
        <v>30</v>
      </c>
      <c r="C670" s="3">
        <v>6797924</v>
      </c>
      <c r="D670" s="3">
        <v>419.92399999999998</v>
      </c>
    </row>
    <row r="671" spans="1:4" x14ac:dyDescent="0.25">
      <c r="B671" t="s">
        <v>31</v>
      </c>
      <c r="C671" s="3">
        <v>7557200</v>
      </c>
      <c r="D671" s="3">
        <v>1179.1999999999998</v>
      </c>
    </row>
    <row r="672" spans="1:4" x14ac:dyDescent="0.25">
      <c r="A672" t="s">
        <v>1368</v>
      </c>
      <c r="C672" s="3">
        <v>14355124</v>
      </c>
      <c r="D672" s="3">
        <v>7977.1239999999998</v>
      </c>
    </row>
    <row r="673" spans="1:4" x14ac:dyDescent="0.25">
      <c r="A673" t="s">
        <v>421</v>
      </c>
      <c r="B673" t="s">
        <v>30</v>
      </c>
      <c r="C673" s="3">
        <v>6797905</v>
      </c>
      <c r="D673" s="3">
        <v>419.90499999999975</v>
      </c>
    </row>
    <row r="674" spans="1:4" x14ac:dyDescent="0.25">
      <c r="B674" t="s">
        <v>31</v>
      </c>
      <c r="C674" s="3">
        <v>7557221</v>
      </c>
      <c r="D674" s="3">
        <v>1179.2209999999995</v>
      </c>
    </row>
    <row r="675" spans="1:4" x14ac:dyDescent="0.25">
      <c r="A675" t="s">
        <v>1367</v>
      </c>
      <c r="C675" s="3">
        <v>14355126</v>
      </c>
      <c r="D675" s="3">
        <v>7977.1260000000002</v>
      </c>
    </row>
    <row r="676" spans="1:4" x14ac:dyDescent="0.25">
      <c r="A676" t="s">
        <v>422</v>
      </c>
      <c r="B676" t="s">
        <v>30</v>
      </c>
      <c r="C676" s="3">
        <v>6797885</v>
      </c>
      <c r="D676" s="3">
        <v>419.88500000000022</v>
      </c>
    </row>
    <row r="677" spans="1:4" x14ac:dyDescent="0.25">
      <c r="B677" t="s">
        <v>31</v>
      </c>
      <c r="C677" s="3">
        <v>7557241</v>
      </c>
      <c r="D677" s="3">
        <v>1179.241</v>
      </c>
    </row>
    <row r="678" spans="1:4" x14ac:dyDescent="0.25">
      <c r="A678" t="s">
        <v>1366</v>
      </c>
      <c r="C678" s="3">
        <v>14355126</v>
      </c>
      <c r="D678" s="3">
        <v>7977.1260000000002</v>
      </c>
    </row>
    <row r="679" spans="1:4" x14ac:dyDescent="0.25">
      <c r="A679" t="s">
        <v>423</v>
      </c>
      <c r="B679" t="s">
        <v>30</v>
      </c>
      <c r="C679" s="3">
        <v>6797862</v>
      </c>
      <c r="D679" s="3">
        <v>419.86200000000008</v>
      </c>
    </row>
    <row r="680" spans="1:4" x14ac:dyDescent="0.25">
      <c r="B680" t="s">
        <v>31</v>
      </c>
      <c r="C680" s="3">
        <v>7557259</v>
      </c>
      <c r="D680" s="3">
        <v>1179.259</v>
      </c>
    </row>
    <row r="681" spans="1:4" x14ac:dyDescent="0.25">
      <c r="A681" t="s">
        <v>1365</v>
      </c>
      <c r="C681" s="3">
        <v>14355121</v>
      </c>
      <c r="D681" s="3">
        <v>7977.1209999999992</v>
      </c>
    </row>
    <row r="682" spans="1:4" x14ac:dyDescent="0.25">
      <c r="A682" t="s">
        <v>424</v>
      </c>
      <c r="B682" t="s">
        <v>30</v>
      </c>
      <c r="C682" s="3">
        <v>6797838</v>
      </c>
      <c r="D682" s="3">
        <v>419.83799999999974</v>
      </c>
    </row>
    <row r="683" spans="1:4" x14ac:dyDescent="0.25">
      <c r="B683" t="s">
        <v>31</v>
      </c>
      <c r="C683" s="3">
        <v>7557275</v>
      </c>
      <c r="D683" s="3">
        <v>1179.2749999999996</v>
      </c>
    </row>
    <row r="684" spans="1:4" x14ac:dyDescent="0.25">
      <c r="A684" t="s">
        <v>1364</v>
      </c>
      <c r="C684" s="3">
        <v>14355113</v>
      </c>
      <c r="D684" s="3">
        <v>7977.1129999999994</v>
      </c>
    </row>
    <row r="685" spans="1:4" x14ac:dyDescent="0.25">
      <c r="A685" t="s">
        <v>425</v>
      </c>
      <c r="B685" t="s">
        <v>30</v>
      </c>
      <c r="C685" s="3">
        <v>6797812</v>
      </c>
      <c r="D685" s="3">
        <v>419.8119999999999</v>
      </c>
    </row>
    <row r="686" spans="1:4" x14ac:dyDescent="0.25">
      <c r="B686" t="s">
        <v>31</v>
      </c>
      <c r="C686" s="3">
        <v>7557289</v>
      </c>
      <c r="D686" s="3">
        <v>1179.2889999999998</v>
      </c>
    </row>
    <row r="687" spans="1:4" x14ac:dyDescent="0.25">
      <c r="A687" t="s">
        <v>1363</v>
      </c>
      <c r="C687" s="3">
        <v>14355101</v>
      </c>
      <c r="D687" s="3">
        <v>7977.1010000000006</v>
      </c>
    </row>
    <row r="688" spans="1:4" x14ac:dyDescent="0.25">
      <c r="A688" t="s">
        <v>426</v>
      </c>
      <c r="B688" t="s">
        <v>30</v>
      </c>
      <c r="C688" s="3">
        <v>6797784</v>
      </c>
      <c r="D688" s="3">
        <v>419.78399999999965</v>
      </c>
    </row>
    <row r="689" spans="1:4" x14ac:dyDescent="0.25">
      <c r="B689" t="s">
        <v>31</v>
      </c>
      <c r="C689" s="3">
        <v>7557300</v>
      </c>
      <c r="D689" s="3">
        <v>1179.3000000000002</v>
      </c>
    </row>
    <row r="690" spans="1:4" x14ac:dyDescent="0.25">
      <c r="A690" t="s">
        <v>1362</v>
      </c>
      <c r="C690" s="3">
        <v>14355084</v>
      </c>
      <c r="D690" s="3">
        <v>7977.0840000000007</v>
      </c>
    </row>
    <row r="691" spans="1:4" x14ac:dyDescent="0.25">
      <c r="A691" t="s">
        <v>427</v>
      </c>
      <c r="B691" t="s">
        <v>30</v>
      </c>
      <c r="C691" s="3">
        <v>6797755</v>
      </c>
      <c r="D691" s="3">
        <v>419.75500000000011</v>
      </c>
    </row>
    <row r="692" spans="1:4" x14ac:dyDescent="0.25">
      <c r="B692" t="s">
        <v>31</v>
      </c>
      <c r="C692" s="3">
        <v>7557309</v>
      </c>
      <c r="D692" s="3">
        <v>1179.3090000000002</v>
      </c>
    </row>
    <row r="693" spans="1:4" x14ac:dyDescent="0.25">
      <c r="A693" t="s">
        <v>1361</v>
      </c>
      <c r="C693" s="3">
        <v>14355064</v>
      </c>
      <c r="D693" s="3">
        <v>7977.0640000000003</v>
      </c>
    </row>
    <row r="694" spans="1:4" x14ac:dyDescent="0.25">
      <c r="A694" t="s">
        <v>428</v>
      </c>
      <c r="B694" t="s">
        <v>30</v>
      </c>
      <c r="C694" s="3">
        <v>6797724</v>
      </c>
      <c r="D694" s="3">
        <v>419.72400000000016</v>
      </c>
    </row>
    <row r="695" spans="1:4" x14ac:dyDescent="0.25">
      <c r="B695" t="s">
        <v>31</v>
      </c>
      <c r="C695" s="3">
        <v>7557316</v>
      </c>
      <c r="D695" s="3">
        <v>1179.3159999999998</v>
      </c>
    </row>
    <row r="696" spans="1:4" x14ac:dyDescent="0.25">
      <c r="A696" t="s">
        <v>1360</v>
      </c>
      <c r="C696" s="3">
        <v>14355040</v>
      </c>
      <c r="D696" s="3">
        <v>7977.0400000000009</v>
      </c>
    </row>
    <row r="697" spans="1:4" x14ac:dyDescent="0.25">
      <c r="A697" t="s">
        <v>429</v>
      </c>
      <c r="B697" t="s">
        <v>30</v>
      </c>
      <c r="C697" s="3">
        <v>6797692</v>
      </c>
      <c r="D697" s="3">
        <v>419.69200000000001</v>
      </c>
    </row>
    <row r="698" spans="1:4" x14ac:dyDescent="0.25">
      <c r="B698" t="s">
        <v>31</v>
      </c>
      <c r="C698" s="3">
        <v>7557321</v>
      </c>
      <c r="D698" s="3">
        <v>1179.3209999999999</v>
      </c>
    </row>
    <row r="699" spans="1:4" x14ac:dyDescent="0.25">
      <c r="A699" t="s">
        <v>1359</v>
      </c>
      <c r="C699" s="3">
        <v>14355013</v>
      </c>
      <c r="D699" s="3">
        <v>7977.0130000000008</v>
      </c>
    </row>
    <row r="700" spans="1:4" x14ac:dyDescent="0.25">
      <c r="A700" t="s">
        <v>430</v>
      </c>
      <c r="B700" t="s">
        <v>30</v>
      </c>
      <c r="C700" s="3">
        <v>6797658</v>
      </c>
      <c r="D700" s="3">
        <v>419.65800000000036</v>
      </c>
    </row>
    <row r="701" spans="1:4" x14ac:dyDescent="0.25">
      <c r="B701" t="s">
        <v>31</v>
      </c>
      <c r="C701" s="3">
        <v>7557324</v>
      </c>
      <c r="D701" s="3">
        <v>1179.3239999999996</v>
      </c>
    </row>
    <row r="702" spans="1:4" x14ac:dyDescent="0.25">
      <c r="A702" t="s">
        <v>1358</v>
      </c>
      <c r="C702" s="3">
        <v>14354982</v>
      </c>
      <c r="D702" s="3">
        <v>7976.982</v>
      </c>
    </row>
    <row r="703" spans="1:4" x14ac:dyDescent="0.25">
      <c r="A703" t="s">
        <v>431</v>
      </c>
      <c r="B703" t="s">
        <v>30</v>
      </c>
      <c r="C703" s="3">
        <v>6797623</v>
      </c>
      <c r="D703" s="3">
        <v>419.62299999999959</v>
      </c>
    </row>
    <row r="704" spans="1:4" x14ac:dyDescent="0.25">
      <c r="B704" t="s">
        <v>31</v>
      </c>
      <c r="C704" s="3">
        <v>7557325</v>
      </c>
      <c r="D704" s="3">
        <v>1179.3249999999998</v>
      </c>
    </row>
    <row r="705" spans="1:4" x14ac:dyDescent="0.25">
      <c r="A705" t="s">
        <v>1357</v>
      </c>
      <c r="C705" s="3">
        <v>14354948</v>
      </c>
      <c r="D705" s="3">
        <v>7976.9480000000003</v>
      </c>
    </row>
    <row r="706" spans="1:4" x14ac:dyDescent="0.25">
      <c r="A706" t="s">
        <v>432</v>
      </c>
      <c r="B706" t="s">
        <v>30</v>
      </c>
      <c r="C706" s="3">
        <v>6797587</v>
      </c>
      <c r="D706" s="3">
        <v>419.58700000000044</v>
      </c>
    </row>
    <row r="707" spans="1:4" x14ac:dyDescent="0.25">
      <c r="B707" t="s">
        <v>31</v>
      </c>
      <c r="C707" s="3">
        <v>7557323</v>
      </c>
      <c r="D707" s="3">
        <v>1179.3230000000003</v>
      </c>
    </row>
    <row r="708" spans="1:4" x14ac:dyDescent="0.25">
      <c r="A708" t="s">
        <v>1356</v>
      </c>
      <c r="C708" s="3">
        <v>14354910</v>
      </c>
      <c r="D708" s="3">
        <v>7976.91</v>
      </c>
    </row>
    <row r="709" spans="1:4" x14ac:dyDescent="0.25">
      <c r="A709" t="s">
        <v>433</v>
      </c>
      <c r="B709" t="s">
        <v>30</v>
      </c>
      <c r="C709" s="3">
        <v>6797550</v>
      </c>
      <c r="D709" s="3">
        <v>419.55000000000018</v>
      </c>
    </row>
    <row r="710" spans="1:4" x14ac:dyDescent="0.25">
      <c r="B710" t="s">
        <v>31</v>
      </c>
      <c r="C710" s="3">
        <v>7557319</v>
      </c>
      <c r="D710" s="3">
        <v>1179.3190000000004</v>
      </c>
    </row>
    <row r="711" spans="1:4" x14ac:dyDescent="0.25">
      <c r="A711" t="s">
        <v>1355</v>
      </c>
      <c r="C711" s="3">
        <v>14354869</v>
      </c>
      <c r="D711" s="3">
        <v>7976.8690000000006</v>
      </c>
    </row>
    <row r="712" spans="1:4" x14ac:dyDescent="0.25">
      <c r="A712" t="s">
        <v>434</v>
      </c>
      <c r="B712" t="s">
        <v>30</v>
      </c>
      <c r="C712" s="3">
        <v>6797511</v>
      </c>
      <c r="D712" s="3">
        <v>419.51100000000042</v>
      </c>
    </row>
    <row r="713" spans="1:4" x14ac:dyDescent="0.25">
      <c r="B713" t="s">
        <v>31</v>
      </c>
      <c r="C713" s="3">
        <v>7557313</v>
      </c>
      <c r="D713" s="3">
        <v>1179.3130000000001</v>
      </c>
    </row>
    <row r="714" spans="1:4" x14ac:dyDescent="0.25">
      <c r="A714" t="s">
        <v>1354</v>
      </c>
      <c r="C714" s="3">
        <v>14354824</v>
      </c>
      <c r="D714" s="3">
        <v>7976.8240000000005</v>
      </c>
    </row>
    <row r="715" spans="1:4" x14ac:dyDescent="0.25">
      <c r="A715" t="s">
        <v>435</v>
      </c>
      <c r="B715" t="s">
        <v>30</v>
      </c>
      <c r="C715" s="3">
        <v>6797472</v>
      </c>
      <c r="D715" s="3">
        <v>419.47199999999975</v>
      </c>
    </row>
    <row r="716" spans="1:4" x14ac:dyDescent="0.25">
      <c r="B716" t="s">
        <v>31</v>
      </c>
      <c r="C716" s="3">
        <v>7557305</v>
      </c>
      <c r="D716" s="3">
        <v>1179.3050000000003</v>
      </c>
    </row>
    <row r="717" spans="1:4" x14ac:dyDescent="0.25">
      <c r="A717" t="s">
        <v>1353</v>
      </c>
      <c r="C717" s="3">
        <v>14354777</v>
      </c>
      <c r="D717" s="3">
        <v>7976.777</v>
      </c>
    </row>
    <row r="718" spans="1:4" x14ac:dyDescent="0.25">
      <c r="A718" t="s">
        <v>436</v>
      </c>
      <c r="B718" t="s">
        <v>30</v>
      </c>
      <c r="C718" s="3">
        <v>6797432</v>
      </c>
      <c r="D718" s="3">
        <v>419.43199999999979</v>
      </c>
    </row>
    <row r="719" spans="1:4" x14ac:dyDescent="0.25">
      <c r="B719" t="s">
        <v>31</v>
      </c>
      <c r="C719" s="3">
        <v>7557294</v>
      </c>
      <c r="D719" s="3">
        <v>1179.2939999999999</v>
      </c>
    </row>
    <row r="720" spans="1:4" x14ac:dyDescent="0.25">
      <c r="A720" t="s">
        <v>1352</v>
      </c>
      <c r="C720" s="3">
        <v>14354726</v>
      </c>
      <c r="D720" s="3">
        <v>7976.7260000000006</v>
      </c>
    </row>
    <row r="721" spans="1:4" x14ac:dyDescent="0.25">
      <c r="A721" t="s">
        <v>437</v>
      </c>
      <c r="B721" t="s">
        <v>30</v>
      </c>
      <c r="C721" s="3">
        <v>6797391</v>
      </c>
      <c r="D721" s="3">
        <v>419.39099999999962</v>
      </c>
    </row>
    <row r="722" spans="1:4" x14ac:dyDescent="0.25">
      <c r="B722" t="s">
        <v>31</v>
      </c>
      <c r="C722" s="3">
        <v>7557282</v>
      </c>
      <c r="D722" s="3">
        <v>1179.2820000000002</v>
      </c>
    </row>
    <row r="723" spans="1:4" x14ac:dyDescent="0.25">
      <c r="A723" t="s">
        <v>1351</v>
      </c>
      <c r="C723" s="3">
        <v>14354673</v>
      </c>
      <c r="D723" s="3">
        <v>7976.6730000000007</v>
      </c>
    </row>
    <row r="724" spans="1:4" x14ac:dyDescent="0.25">
      <c r="A724" t="s">
        <v>438</v>
      </c>
      <c r="B724" t="s">
        <v>30</v>
      </c>
      <c r="C724" s="3">
        <v>6797350</v>
      </c>
      <c r="D724" s="3">
        <v>419.35000000000036</v>
      </c>
    </row>
    <row r="725" spans="1:4" x14ac:dyDescent="0.25">
      <c r="B725" t="s">
        <v>31</v>
      </c>
      <c r="C725" s="3">
        <v>7557267</v>
      </c>
      <c r="D725" s="3">
        <v>1179.2669999999998</v>
      </c>
    </row>
    <row r="726" spans="1:4" x14ac:dyDescent="0.25">
      <c r="A726" t="s">
        <v>1350</v>
      </c>
      <c r="C726" s="3">
        <v>14354617</v>
      </c>
      <c r="D726" s="3">
        <v>7976.6170000000002</v>
      </c>
    </row>
    <row r="727" spans="1:4" x14ac:dyDescent="0.25">
      <c r="A727" t="s">
        <v>439</v>
      </c>
      <c r="B727" t="s">
        <v>30</v>
      </c>
      <c r="C727" s="3">
        <v>6797308</v>
      </c>
      <c r="D727" s="3">
        <v>419.30799999999999</v>
      </c>
    </row>
    <row r="728" spans="1:4" x14ac:dyDescent="0.25">
      <c r="B728" t="s">
        <v>31</v>
      </c>
      <c r="C728" s="3">
        <v>7557250</v>
      </c>
      <c r="D728" s="3">
        <v>1179.25</v>
      </c>
    </row>
    <row r="729" spans="1:4" x14ac:dyDescent="0.25">
      <c r="A729" t="s">
        <v>1349</v>
      </c>
      <c r="C729" s="3">
        <v>14354558</v>
      </c>
      <c r="D729" s="3">
        <v>7976.5580000000009</v>
      </c>
    </row>
    <row r="730" spans="1:4" x14ac:dyDescent="0.25">
      <c r="A730" t="s">
        <v>440</v>
      </c>
      <c r="B730" t="s">
        <v>30</v>
      </c>
      <c r="C730" s="3">
        <v>6797265</v>
      </c>
      <c r="D730" s="3">
        <v>419.26500000000033</v>
      </c>
    </row>
    <row r="731" spans="1:4" x14ac:dyDescent="0.25">
      <c r="B731" t="s">
        <v>31</v>
      </c>
      <c r="C731" s="3">
        <v>7557231</v>
      </c>
      <c r="D731" s="3">
        <v>1179.2309999999998</v>
      </c>
    </row>
    <row r="732" spans="1:4" x14ac:dyDescent="0.25">
      <c r="A732" t="s">
        <v>1348</v>
      </c>
      <c r="C732" s="3">
        <v>14354496</v>
      </c>
      <c r="D732" s="3">
        <v>7976.4959999999992</v>
      </c>
    </row>
    <row r="733" spans="1:4" x14ac:dyDescent="0.25">
      <c r="A733" t="s">
        <v>441</v>
      </c>
      <c r="B733" t="s">
        <v>30</v>
      </c>
      <c r="C733" s="3">
        <v>6797222</v>
      </c>
      <c r="D733" s="3">
        <v>419.22199999999975</v>
      </c>
    </row>
    <row r="734" spans="1:4" x14ac:dyDescent="0.25">
      <c r="B734" t="s">
        <v>31</v>
      </c>
      <c r="C734" s="3">
        <v>7557210</v>
      </c>
      <c r="D734" s="3">
        <v>1179.21</v>
      </c>
    </row>
    <row r="735" spans="1:4" x14ac:dyDescent="0.25">
      <c r="A735" t="s">
        <v>1347</v>
      </c>
      <c r="C735" s="3">
        <v>14354432</v>
      </c>
      <c r="D735" s="3">
        <v>7976.4320000000007</v>
      </c>
    </row>
    <row r="736" spans="1:4" x14ac:dyDescent="0.25">
      <c r="A736" t="s">
        <v>442</v>
      </c>
      <c r="B736" t="s">
        <v>30</v>
      </c>
      <c r="C736" s="3">
        <v>6797179</v>
      </c>
      <c r="D736" s="3">
        <v>419.17900000000009</v>
      </c>
    </row>
    <row r="737" spans="1:4" x14ac:dyDescent="0.25">
      <c r="B737" t="s">
        <v>31</v>
      </c>
      <c r="C737" s="3">
        <v>7557187</v>
      </c>
      <c r="D737" s="3">
        <v>1179.1869999999999</v>
      </c>
    </row>
    <row r="738" spans="1:4" x14ac:dyDescent="0.25">
      <c r="A738" t="s">
        <v>1346</v>
      </c>
      <c r="C738" s="3">
        <v>14354366</v>
      </c>
      <c r="D738" s="3">
        <v>7976.366</v>
      </c>
    </row>
    <row r="739" spans="1:4" x14ac:dyDescent="0.25">
      <c r="A739" t="s">
        <v>443</v>
      </c>
      <c r="B739" t="s">
        <v>30</v>
      </c>
      <c r="C739" s="3">
        <v>6797136</v>
      </c>
      <c r="D739" s="3">
        <v>419.13600000000042</v>
      </c>
    </row>
    <row r="740" spans="1:4" x14ac:dyDescent="0.25">
      <c r="B740" t="s">
        <v>31</v>
      </c>
      <c r="C740" s="3">
        <v>7557162</v>
      </c>
      <c r="D740" s="3">
        <v>1179.1620000000003</v>
      </c>
    </row>
    <row r="741" spans="1:4" x14ac:dyDescent="0.25">
      <c r="A741" t="s">
        <v>1345</v>
      </c>
      <c r="C741" s="3">
        <v>14354298</v>
      </c>
      <c r="D741" s="3">
        <v>7976.2980000000007</v>
      </c>
    </row>
    <row r="742" spans="1:4" x14ac:dyDescent="0.25">
      <c r="A742" t="s">
        <v>444</v>
      </c>
      <c r="B742" t="s">
        <v>30</v>
      </c>
      <c r="C742" s="3">
        <v>6797092</v>
      </c>
      <c r="D742" s="3">
        <v>419.09199999999964</v>
      </c>
    </row>
    <row r="743" spans="1:4" x14ac:dyDescent="0.25">
      <c r="B743" t="s">
        <v>31</v>
      </c>
      <c r="C743" s="3">
        <v>7557135</v>
      </c>
      <c r="D743" s="3">
        <v>1179.1350000000002</v>
      </c>
    </row>
    <row r="744" spans="1:4" x14ac:dyDescent="0.25">
      <c r="A744" t="s">
        <v>1344</v>
      </c>
      <c r="C744" s="3">
        <v>14354227</v>
      </c>
      <c r="D744" s="3">
        <v>7976.2270000000008</v>
      </c>
    </row>
    <row r="745" spans="1:4" x14ac:dyDescent="0.25">
      <c r="A745" t="s">
        <v>445</v>
      </c>
      <c r="B745" t="s">
        <v>30</v>
      </c>
      <c r="C745" s="3">
        <v>6797049</v>
      </c>
      <c r="D745" s="3">
        <v>419.04899999999998</v>
      </c>
    </row>
    <row r="746" spans="1:4" x14ac:dyDescent="0.25">
      <c r="B746" t="s">
        <v>31</v>
      </c>
      <c r="C746" s="3">
        <v>7557106</v>
      </c>
      <c r="D746" s="3">
        <v>1179.1059999999998</v>
      </c>
    </row>
    <row r="747" spans="1:4" x14ac:dyDescent="0.25">
      <c r="A747" t="s">
        <v>1343</v>
      </c>
      <c r="C747" s="3">
        <v>14354155</v>
      </c>
      <c r="D747" s="3">
        <v>7976.1550000000007</v>
      </c>
    </row>
    <row r="748" spans="1:4" x14ac:dyDescent="0.25">
      <c r="A748" t="s">
        <v>446</v>
      </c>
      <c r="B748" t="s">
        <v>30</v>
      </c>
      <c r="C748" s="3">
        <v>6797006</v>
      </c>
      <c r="D748" s="3">
        <v>419.00600000000031</v>
      </c>
    </row>
    <row r="749" spans="1:4" x14ac:dyDescent="0.25">
      <c r="B749" t="s">
        <v>31</v>
      </c>
      <c r="C749" s="3">
        <v>7557076</v>
      </c>
      <c r="D749" s="3">
        <v>1179.076</v>
      </c>
    </row>
    <row r="750" spans="1:4" x14ac:dyDescent="0.25">
      <c r="A750" t="s">
        <v>1342</v>
      </c>
      <c r="C750" s="3">
        <v>14354082</v>
      </c>
      <c r="D750" s="3">
        <v>7976.0820000000003</v>
      </c>
    </row>
    <row r="751" spans="1:4" x14ac:dyDescent="0.25">
      <c r="A751" t="s">
        <v>447</v>
      </c>
      <c r="B751" t="s">
        <v>30</v>
      </c>
      <c r="C751" s="3">
        <v>6796963</v>
      </c>
      <c r="D751" s="3">
        <v>418.96299999999974</v>
      </c>
    </row>
    <row r="752" spans="1:4" x14ac:dyDescent="0.25">
      <c r="B752" t="s">
        <v>31</v>
      </c>
      <c r="C752" s="3">
        <v>7557043</v>
      </c>
      <c r="D752" s="3">
        <v>1179.0429999999997</v>
      </c>
    </row>
    <row r="753" spans="1:4" x14ac:dyDescent="0.25">
      <c r="A753" t="s">
        <v>1341</v>
      </c>
      <c r="C753" s="3">
        <v>14354006</v>
      </c>
      <c r="D753" s="3">
        <v>7976.0059999999994</v>
      </c>
    </row>
    <row r="754" spans="1:4" x14ac:dyDescent="0.25">
      <c r="A754" t="s">
        <v>448</v>
      </c>
      <c r="B754" t="s">
        <v>30</v>
      </c>
      <c r="C754" s="3">
        <v>6796920</v>
      </c>
      <c r="D754" s="3">
        <v>418.92000000000007</v>
      </c>
    </row>
    <row r="755" spans="1:4" x14ac:dyDescent="0.25">
      <c r="B755" t="s">
        <v>31</v>
      </c>
      <c r="C755" s="3">
        <v>7557009</v>
      </c>
      <c r="D755" s="3">
        <v>1179.009</v>
      </c>
    </row>
    <row r="756" spans="1:4" x14ac:dyDescent="0.25">
      <c r="A756" t="s">
        <v>1340</v>
      </c>
      <c r="C756" s="3">
        <v>14353929</v>
      </c>
      <c r="D756" s="3">
        <v>7975.9290000000001</v>
      </c>
    </row>
    <row r="757" spans="1:4" x14ac:dyDescent="0.25">
      <c r="A757" t="s">
        <v>449</v>
      </c>
      <c r="B757" t="s">
        <v>30</v>
      </c>
      <c r="C757" s="3">
        <v>6796878</v>
      </c>
      <c r="D757" s="3">
        <v>418.8779999999997</v>
      </c>
    </row>
    <row r="758" spans="1:4" x14ac:dyDescent="0.25">
      <c r="B758" t="s">
        <v>31</v>
      </c>
      <c r="C758" s="3">
        <v>7556973</v>
      </c>
      <c r="D758" s="3">
        <v>1178.973</v>
      </c>
    </row>
    <row r="759" spans="1:4" x14ac:dyDescent="0.25">
      <c r="A759" t="s">
        <v>1339</v>
      </c>
      <c r="C759" s="3">
        <v>14353851</v>
      </c>
      <c r="D759" s="3">
        <v>7975.8510000000006</v>
      </c>
    </row>
    <row r="760" spans="1:4" x14ac:dyDescent="0.25">
      <c r="A760" t="s">
        <v>450</v>
      </c>
      <c r="B760" t="s">
        <v>30</v>
      </c>
      <c r="C760" s="3">
        <v>6796837</v>
      </c>
      <c r="D760" s="3">
        <v>418.83700000000044</v>
      </c>
    </row>
    <row r="761" spans="1:4" x14ac:dyDescent="0.25">
      <c r="B761" t="s">
        <v>31</v>
      </c>
      <c r="C761" s="3">
        <v>7556936</v>
      </c>
      <c r="D761" s="3">
        <v>1178.9359999999997</v>
      </c>
    </row>
    <row r="762" spans="1:4" x14ac:dyDescent="0.25">
      <c r="A762" t="s">
        <v>1338</v>
      </c>
      <c r="C762" s="3">
        <v>14353773</v>
      </c>
      <c r="D762" s="3">
        <v>7975.7729999999992</v>
      </c>
    </row>
    <row r="763" spans="1:4" x14ac:dyDescent="0.25">
      <c r="A763" t="s">
        <v>451</v>
      </c>
      <c r="B763" t="s">
        <v>30</v>
      </c>
      <c r="C763" s="3">
        <v>6796796</v>
      </c>
      <c r="D763" s="3">
        <v>418.79600000000028</v>
      </c>
    </row>
    <row r="764" spans="1:4" x14ac:dyDescent="0.25">
      <c r="B764" t="s">
        <v>31</v>
      </c>
      <c r="C764" s="3">
        <v>7556897</v>
      </c>
      <c r="D764" s="3">
        <v>1178.8969999999999</v>
      </c>
    </row>
    <row r="765" spans="1:4" x14ac:dyDescent="0.25">
      <c r="A765" t="s">
        <v>1337</v>
      </c>
      <c r="C765" s="3">
        <v>14353693</v>
      </c>
      <c r="D765" s="3">
        <v>7975.6929999999993</v>
      </c>
    </row>
    <row r="766" spans="1:4" x14ac:dyDescent="0.25">
      <c r="A766" t="s">
        <v>452</v>
      </c>
      <c r="B766" t="s">
        <v>30</v>
      </c>
      <c r="C766" s="3">
        <v>6796756</v>
      </c>
      <c r="D766" s="3">
        <v>418.75600000000031</v>
      </c>
    </row>
    <row r="767" spans="1:4" x14ac:dyDescent="0.25">
      <c r="B767" t="s">
        <v>31</v>
      </c>
      <c r="C767" s="3">
        <v>7556857</v>
      </c>
      <c r="D767" s="3">
        <v>1178.857</v>
      </c>
    </row>
    <row r="768" spans="1:4" x14ac:dyDescent="0.25">
      <c r="A768" t="s">
        <v>1336</v>
      </c>
      <c r="C768" s="3">
        <v>14353613</v>
      </c>
      <c r="D768" s="3">
        <v>7975.6129999999994</v>
      </c>
    </row>
    <row r="769" spans="1:4" x14ac:dyDescent="0.25">
      <c r="A769" t="s">
        <v>453</v>
      </c>
      <c r="B769" t="s">
        <v>30</v>
      </c>
      <c r="C769" s="3">
        <v>6796716</v>
      </c>
      <c r="D769" s="3">
        <v>418.71600000000035</v>
      </c>
    </row>
    <row r="770" spans="1:4" x14ac:dyDescent="0.25">
      <c r="B770" t="s">
        <v>31</v>
      </c>
      <c r="C770" s="3">
        <v>7556815</v>
      </c>
      <c r="D770" s="3">
        <v>1178.8149999999996</v>
      </c>
    </row>
    <row r="771" spans="1:4" x14ac:dyDescent="0.25">
      <c r="A771" t="s">
        <v>1335</v>
      </c>
      <c r="C771" s="3">
        <v>14353531</v>
      </c>
      <c r="D771" s="3">
        <v>7975.5310000000009</v>
      </c>
    </row>
    <row r="772" spans="1:4" x14ac:dyDescent="0.25">
      <c r="A772" t="s">
        <v>454</v>
      </c>
      <c r="B772" t="s">
        <v>30</v>
      </c>
      <c r="C772" s="3">
        <v>6796678</v>
      </c>
      <c r="D772" s="3">
        <v>418.67799999999988</v>
      </c>
    </row>
    <row r="773" spans="1:4" x14ac:dyDescent="0.25">
      <c r="B773" t="s">
        <v>31</v>
      </c>
      <c r="C773" s="3">
        <v>7556772</v>
      </c>
      <c r="D773" s="3">
        <v>1178.7719999999999</v>
      </c>
    </row>
    <row r="774" spans="1:4" x14ac:dyDescent="0.25">
      <c r="A774" t="s">
        <v>1334</v>
      </c>
      <c r="C774" s="3">
        <v>14353450</v>
      </c>
      <c r="D774" s="3">
        <v>7975.4500000000007</v>
      </c>
    </row>
    <row r="775" spans="1:4" x14ac:dyDescent="0.25">
      <c r="A775" t="s">
        <v>485</v>
      </c>
      <c r="B775" t="s">
        <v>30</v>
      </c>
      <c r="C775" s="3">
        <v>6796309</v>
      </c>
      <c r="D775" s="3">
        <v>418.3090000000002</v>
      </c>
    </row>
    <row r="776" spans="1:4" x14ac:dyDescent="0.25">
      <c r="B776" t="s">
        <v>31</v>
      </c>
      <c r="C776" s="3">
        <v>7555235</v>
      </c>
      <c r="D776" s="3">
        <v>1177.2349999999997</v>
      </c>
    </row>
    <row r="777" spans="1:4" x14ac:dyDescent="0.25">
      <c r="A777" t="s">
        <v>1333</v>
      </c>
      <c r="C777" s="3">
        <v>14351544</v>
      </c>
      <c r="D777" s="3">
        <v>7973.5439999999999</v>
      </c>
    </row>
    <row r="778" spans="1:4" x14ac:dyDescent="0.25">
      <c r="A778" t="s">
        <v>486</v>
      </c>
      <c r="B778" t="s">
        <v>30</v>
      </c>
      <c r="C778" s="3">
        <v>6796329</v>
      </c>
      <c r="D778" s="3">
        <v>418.32899999999972</v>
      </c>
    </row>
    <row r="779" spans="1:4" x14ac:dyDescent="0.25">
      <c r="B779" t="s">
        <v>31</v>
      </c>
      <c r="C779" s="3">
        <v>7555194</v>
      </c>
      <c r="D779" s="3">
        <v>1177.1940000000004</v>
      </c>
    </row>
    <row r="780" spans="1:4" x14ac:dyDescent="0.25">
      <c r="A780" t="s">
        <v>1332</v>
      </c>
      <c r="C780" s="3">
        <v>14351523</v>
      </c>
      <c r="D780" s="3">
        <v>7973.5229999999992</v>
      </c>
    </row>
    <row r="781" spans="1:4" x14ac:dyDescent="0.25">
      <c r="A781" t="s">
        <v>487</v>
      </c>
      <c r="B781" t="s">
        <v>30</v>
      </c>
      <c r="C781" s="3">
        <v>6796351</v>
      </c>
      <c r="D781" s="3">
        <v>418.35099999999966</v>
      </c>
    </row>
    <row r="782" spans="1:4" x14ac:dyDescent="0.25">
      <c r="B782" t="s">
        <v>31</v>
      </c>
      <c r="C782" s="3">
        <v>7555155</v>
      </c>
      <c r="D782" s="3">
        <v>1177.1549999999997</v>
      </c>
    </row>
    <row r="783" spans="1:4" x14ac:dyDescent="0.25">
      <c r="A783" t="s">
        <v>1331</v>
      </c>
      <c r="C783" s="3">
        <v>14351506</v>
      </c>
      <c r="D783" s="3">
        <v>7973.5059999999994</v>
      </c>
    </row>
    <row r="784" spans="1:4" x14ac:dyDescent="0.25">
      <c r="A784" t="s">
        <v>488</v>
      </c>
      <c r="B784" t="s">
        <v>30</v>
      </c>
      <c r="C784" s="3">
        <v>6796374</v>
      </c>
      <c r="D784" s="3">
        <v>418.3739999999998</v>
      </c>
    </row>
    <row r="785" spans="1:4" x14ac:dyDescent="0.25">
      <c r="B785" t="s">
        <v>31</v>
      </c>
      <c r="C785" s="3">
        <v>7555117</v>
      </c>
      <c r="D785" s="3">
        <v>1177.1170000000002</v>
      </c>
    </row>
    <row r="786" spans="1:4" x14ac:dyDescent="0.25">
      <c r="A786" t="s">
        <v>1330</v>
      </c>
      <c r="C786" s="3">
        <v>14351491</v>
      </c>
      <c r="D786" s="3">
        <v>7973.491</v>
      </c>
    </row>
    <row r="787" spans="1:4" x14ac:dyDescent="0.25">
      <c r="A787" t="s">
        <v>489</v>
      </c>
      <c r="B787" t="s">
        <v>30</v>
      </c>
      <c r="C787" s="3">
        <v>6796399</v>
      </c>
      <c r="D787" s="3">
        <v>418.39900000000034</v>
      </c>
    </row>
    <row r="788" spans="1:4" x14ac:dyDescent="0.25">
      <c r="B788" t="s">
        <v>31</v>
      </c>
      <c r="C788" s="3">
        <v>7555081</v>
      </c>
      <c r="D788" s="3">
        <v>1177.0810000000001</v>
      </c>
    </row>
    <row r="789" spans="1:4" x14ac:dyDescent="0.25">
      <c r="A789" t="s">
        <v>1329</v>
      </c>
      <c r="C789" s="3">
        <v>14351480</v>
      </c>
      <c r="D789" s="3">
        <v>7973.48</v>
      </c>
    </row>
    <row r="790" spans="1:4" x14ac:dyDescent="0.25">
      <c r="A790" t="s">
        <v>490</v>
      </c>
      <c r="B790" t="s">
        <v>30</v>
      </c>
      <c r="C790" s="3">
        <v>6796426</v>
      </c>
      <c r="D790" s="3">
        <v>418.42600000000039</v>
      </c>
    </row>
    <row r="791" spans="1:4" x14ac:dyDescent="0.25">
      <c r="B791" t="s">
        <v>31</v>
      </c>
      <c r="C791" s="3">
        <v>7555047</v>
      </c>
      <c r="D791" s="3">
        <v>1177.0469999999996</v>
      </c>
    </row>
    <row r="792" spans="1:4" x14ac:dyDescent="0.25">
      <c r="A792" t="s">
        <v>1328</v>
      </c>
      <c r="C792" s="3">
        <v>14351473</v>
      </c>
      <c r="D792" s="3">
        <v>7973.473</v>
      </c>
    </row>
    <row r="793" spans="1:4" x14ac:dyDescent="0.25">
      <c r="A793" t="s">
        <v>491</v>
      </c>
      <c r="B793" t="s">
        <v>30</v>
      </c>
      <c r="C793" s="3">
        <v>6796454</v>
      </c>
      <c r="D793" s="3">
        <v>418.45399999999972</v>
      </c>
    </row>
    <row r="794" spans="1:4" x14ac:dyDescent="0.25">
      <c r="B794" t="s">
        <v>31</v>
      </c>
      <c r="C794" s="3">
        <v>7555015</v>
      </c>
      <c r="D794" s="3">
        <v>1177.0150000000003</v>
      </c>
    </row>
    <row r="795" spans="1:4" x14ac:dyDescent="0.25">
      <c r="A795" t="s">
        <v>1327</v>
      </c>
      <c r="C795" s="3">
        <v>14351469</v>
      </c>
      <c r="D795" s="3">
        <v>7973.4689999999991</v>
      </c>
    </row>
    <row r="796" spans="1:4" x14ac:dyDescent="0.25">
      <c r="A796" t="s">
        <v>492</v>
      </c>
      <c r="B796" t="s">
        <v>30</v>
      </c>
      <c r="C796" s="3">
        <v>6796484</v>
      </c>
      <c r="D796" s="3">
        <v>418.48400000000038</v>
      </c>
    </row>
    <row r="797" spans="1:4" x14ac:dyDescent="0.25">
      <c r="B797" t="s">
        <v>31</v>
      </c>
      <c r="C797" s="3">
        <v>7554984</v>
      </c>
      <c r="D797" s="3">
        <v>1176.9840000000004</v>
      </c>
    </row>
    <row r="798" spans="1:4" x14ac:dyDescent="0.25">
      <c r="A798" t="s">
        <v>1326</v>
      </c>
      <c r="C798" s="3">
        <v>14351468</v>
      </c>
      <c r="D798" s="3">
        <v>7973.4680000000008</v>
      </c>
    </row>
    <row r="799" spans="1:4" x14ac:dyDescent="0.25">
      <c r="A799" t="s">
        <v>493</v>
      </c>
      <c r="B799" t="s">
        <v>30</v>
      </c>
      <c r="C799" s="3">
        <v>6796516</v>
      </c>
      <c r="D799" s="3">
        <v>418.51599999999962</v>
      </c>
    </row>
    <row r="800" spans="1:4" x14ac:dyDescent="0.25">
      <c r="B800" t="s">
        <v>31</v>
      </c>
      <c r="C800" s="3">
        <v>7554955</v>
      </c>
      <c r="D800" s="3">
        <v>1176.9549999999999</v>
      </c>
    </row>
    <row r="801" spans="1:4" x14ac:dyDescent="0.25">
      <c r="A801" t="s">
        <v>1325</v>
      </c>
      <c r="C801" s="3">
        <v>14351471</v>
      </c>
      <c r="D801" s="3">
        <v>7973.4709999999995</v>
      </c>
    </row>
    <row r="802" spans="1:4" x14ac:dyDescent="0.25">
      <c r="A802" t="s">
        <v>494</v>
      </c>
      <c r="B802" t="s">
        <v>30</v>
      </c>
      <c r="C802" s="3">
        <v>6796549</v>
      </c>
      <c r="D802" s="3">
        <v>418.54899999999998</v>
      </c>
    </row>
    <row r="803" spans="1:4" x14ac:dyDescent="0.25">
      <c r="B803" t="s">
        <v>31</v>
      </c>
      <c r="C803" s="3">
        <v>7554928</v>
      </c>
      <c r="D803" s="3">
        <v>1176.9279999999999</v>
      </c>
    </row>
    <row r="804" spans="1:4" x14ac:dyDescent="0.25">
      <c r="A804" t="s">
        <v>1324</v>
      </c>
      <c r="C804" s="3">
        <v>14351477</v>
      </c>
      <c r="D804" s="3">
        <v>7973.4770000000008</v>
      </c>
    </row>
    <row r="805" spans="1:4" x14ac:dyDescent="0.25">
      <c r="A805" t="s">
        <v>495</v>
      </c>
      <c r="B805" t="s">
        <v>30</v>
      </c>
      <c r="C805" s="3">
        <v>6796583</v>
      </c>
      <c r="D805" s="3">
        <v>418.58299999999963</v>
      </c>
    </row>
    <row r="806" spans="1:4" x14ac:dyDescent="0.25">
      <c r="B806" t="s">
        <v>31</v>
      </c>
      <c r="C806" s="3">
        <v>7554902</v>
      </c>
      <c r="D806" s="3">
        <v>1176.902</v>
      </c>
    </row>
    <row r="807" spans="1:4" x14ac:dyDescent="0.25">
      <c r="A807" t="s">
        <v>1323</v>
      </c>
      <c r="C807" s="3">
        <v>14351485</v>
      </c>
      <c r="D807" s="3">
        <v>7973.4850000000006</v>
      </c>
    </row>
    <row r="808" spans="1:4" x14ac:dyDescent="0.25">
      <c r="A808" t="s">
        <v>496</v>
      </c>
      <c r="B808" t="s">
        <v>30</v>
      </c>
      <c r="C808" s="3">
        <v>6796618</v>
      </c>
      <c r="D808" s="3">
        <v>418.61800000000039</v>
      </c>
    </row>
    <row r="809" spans="1:4" x14ac:dyDescent="0.25">
      <c r="B809" t="s">
        <v>31</v>
      </c>
      <c r="C809" s="3">
        <v>7554879</v>
      </c>
      <c r="D809" s="3">
        <v>1176.8789999999999</v>
      </c>
    </row>
    <row r="810" spans="1:4" x14ac:dyDescent="0.25">
      <c r="A810" t="s">
        <v>1322</v>
      </c>
      <c r="C810" s="3">
        <v>14351497</v>
      </c>
      <c r="D810" s="3">
        <v>7973.4969999999994</v>
      </c>
    </row>
    <row r="811" spans="1:4" x14ac:dyDescent="0.25">
      <c r="A811" t="s">
        <v>497</v>
      </c>
      <c r="B811" t="s">
        <v>30</v>
      </c>
      <c r="C811" s="3">
        <v>6796655</v>
      </c>
      <c r="D811" s="3">
        <v>418.65499999999975</v>
      </c>
    </row>
    <row r="812" spans="1:4" x14ac:dyDescent="0.25">
      <c r="B812" t="s">
        <v>31</v>
      </c>
      <c r="C812" s="3">
        <v>7554858</v>
      </c>
      <c r="D812" s="3">
        <v>1176.8580000000002</v>
      </c>
    </row>
    <row r="813" spans="1:4" x14ac:dyDescent="0.25">
      <c r="A813" t="s">
        <v>1321</v>
      </c>
      <c r="C813" s="3">
        <v>14351513</v>
      </c>
      <c r="D813" s="3">
        <v>7973.5130000000008</v>
      </c>
    </row>
    <row r="814" spans="1:4" x14ac:dyDescent="0.25">
      <c r="A814" t="s">
        <v>498</v>
      </c>
      <c r="B814" t="s">
        <v>30</v>
      </c>
      <c r="C814" s="3">
        <v>6796693</v>
      </c>
      <c r="D814" s="3">
        <v>418.69300000000021</v>
      </c>
    </row>
    <row r="815" spans="1:4" x14ac:dyDescent="0.25">
      <c r="B815" t="s">
        <v>31</v>
      </c>
      <c r="C815" s="3">
        <v>7554839</v>
      </c>
      <c r="D815" s="3">
        <v>1176.8389999999999</v>
      </c>
    </row>
    <row r="816" spans="1:4" x14ac:dyDescent="0.25">
      <c r="A816" t="s">
        <v>1320</v>
      </c>
      <c r="C816" s="3">
        <v>14351532</v>
      </c>
      <c r="D816" s="3">
        <v>7973.5319999999992</v>
      </c>
    </row>
    <row r="817" spans="1:4" x14ac:dyDescent="0.25">
      <c r="A817" t="s">
        <v>499</v>
      </c>
      <c r="B817" t="s">
        <v>30</v>
      </c>
      <c r="C817" s="3">
        <v>6796732</v>
      </c>
      <c r="D817" s="3">
        <v>418.73199999999997</v>
      </c>
    </row>
    <row r="818" spans="1:4" x14ac:dyDescent="0.25">
      <c r="B818" t="s">
        <v>31</v>
      </c>
      <c r="C818" s="3">
        <v>7554821</v>
      </c>
      <c r="D818" s="3">
        <v>1176.8209999999999</v>
      </c>
    </row>
    <row r="819" spans="1:4" x14ac:dyDescent="0.25">
      <c r="A819" t="s">
        <v>1319</v>
      </c>
      <c r="C819" s="3">
        <v>14351553</v>
      </c>
      <c r="D819" s="3">
        <v>7973.5529999999999</v>
      </c>
    </row>
    <row r="820" spans="1:4" x14ac:dyDescent="0.25">
      <c r="A820" t="s">
        <v>500</v>
      </c>
      <c r="B820" t="s">
        <v>30</v>
      </c>
      <c r="C820" s="3">
        <v>6796771</v>
      </c>
      <c r="D820" s="3">
        <v>418.77099999999973</v>
      </c>
    </row>
    <row r="821" spans="1:4" x14ac:dyDescent="0.25">
      <c r="B821" t="s">
        <v>31</v>
      </c>
      <c r="C821" s="3">
        <v>7554806</v>
      </c>
      <c r="D821" s="3">
        <v>1176.8059999999996</v>
      </c>
    </row>
    <row r="822" spans="1:4" x14ac:dyDescent="0.25">
      <c r="A822" t="s">
        <v>1318</v>
      </c>
      <c r="C822" s="3">
        <v>14351577</v>
      </c>
      <c r="D822" s="3">
        <v>7973.5769999999993</v>
      </c>
    </row>
    <row r="823" spans="1:4" x14ac:dyDescent="0.25">
      <c r="A823" t="s">
        <v>501</v>
      </c>
      <c r="B823" t="s">
        <v>30</v>
      </c>
      <c r="C823" s="3">
        <v>6796812</v>
      </c>
      <c r="D823" s="3">
        <v>418.8119999999999</v>
      </c>
    </row>
    <row r="824" spans="1:4" x14ac:dyDescent="0.25">
      <c r="B824" t="s">
        <v>31</v>
      </c>
      <c r="C824" s="3">
        <v>7554794</v>
      </c>
      <c r="D824" s="3">
        <v>1176.7939999999999</v>
      </c>
    </row>
    <row r="825" spans="1:4" x14ac:dyDescent="0.25">
      <c r="A825" t="s">
        <v>1317</v>
      </c>
      <c r="C825" s="3">
        <v>14351606</v>
      </c>
      <c r="D825" s="3">
        <v>7973.6059999999998</v>
      </c>
    </row>
    <row r="826" spans="1:4" x14ac:dyDescent="0.25">
      <c r="A826" t="s">
        <v>502</v>
      </c>
      <c r="B826" t="s">
        <v>30</v>
      </c>
      <c r="C826" s="3">
        <v>6796853</v>
      </c>
      <c r="D826" s="3">
        <v>418.85300000000007</v>
      </c>
    </row>
    <row r="827" spans="1:4" x14ac:dyDescent="0.25">
      <c r="B827" t="s">
        <v>31</v>
      </c>
      <c r="C827" s="3">
        <v>7554783</v>
      </c>
      <c r="D827" s="3">
        <v>1176.7830000000004</v>
      </c>
    </row>
    <row r="828" spans="1:4" x14ac:dyDescent="0.25">
      <c r="A828" t="s">
        <v>1316</v>
      </c>
      <c r="C828" s="3">
        <v>14351636</v>
      </c>
      <c r="D828" s="3">
        <v>7973.6360000000004</v>
      </c>
    </row>
    <row r="829" spans="1:4" x14ac:dyDescent="0.25">
      <c r="A829" t="s">
        <v>503</v>
      </c>
      <c r="B829" t="s">
        <v>30</v>
      </c>
      <c r="C829" s="3">
        <v>6796895</v>
      </c>
      <c r="D829" s="3">
        <v>418.89500000000044</v>
      </c>
    </row>
    <row r="830" spans="1:4" x14ac:dyDescent="0.25">
      <c r="B830" t="s">
        <v>31</v>
      </c>
      <c r="C830" s="3">
        <v>7554774</v>
      </c>
      <c r="D830" s="3">
        <v>1176.7740000000003</v>
      </c>
    </row>
    <row r="831" spans="1:4" x14ac:dyDescent="0.25">
      <c r="A831" t="s">
        <v>1315</v>
      </c>
      <c r="C831" s="3">
        <v>14351669</v>
      </c>
      <c r="D831" s="3">
        <v>7973.6689999999999</v>
      </c>
    </row>
    <row r="832" spans="1:4" x14ac:dyDescent="0.25">
      <c r="A832" t="s">
        <v>504</v>
      </c>
      <c r="B832" t="s">
        <v>30</v>
      </c>
      <c r="C832" s="3">
        <v>6796937</v>
      </c>
      <c r="D832" s="3">
        <v>418.9369999999999</v>
      </c>
    </row>
    <row r="833" spans="1:4" x14ac:dyDescent="0.25">
      <c r="B833" t="s">
        <v>31</v>
      </c>
      <c r="C833" s="3">
        <v>7554768</v>
      </c>
      <c r="D833" s="3">
        <v>1176.768</v>
      </c>
    </row>
    <row r="834" spans="1:4" x14ac:dyDescent="0.25">
      <c r="A834" t="s">
        <v>1314</v>
      </c>
      <c r="C834" s="3">
        <v>14351705</v>
      </c>
      <c r="D834" s="3">
        <v>7973.7049999999999</v>
      </c>
    </row>
    <row r="835" spans="1:4" x14ac:dyDescent="0.25">
      <c r="A835" t="s">
        <v>505</v>
      </c>
      <c r="B835" t="s">
        <v>30</v>
      </c>
      <c r="C835" s="3">
        <v>6796980</v>
      </c>
      <c r="D835" s="3">
        <v>418.97999999999956</v>
      </c>
    </row>
    <row r="836" spans="1:4" x14ac:dyDescent="0.25">
      <c r="B836" t="s">
        <v>31</v>
      </c>
      <c r="C836" s="3">
        <v>7554764</v>
      </c>
      <c r="D836" s="3">
        <v>1176.7640000000001</v>
      </c>
    </row>
    <row r="837" spans="1:4" x14ac:dyDescent="0.25">
      <c r="A837" t="s">
        <v>1313</v>
      </c>
      <c r="C837" s="3">
        <v>14351744</v>
      </c>
      <c r="D837" s="3">
        <v>7973.7440000000006</v>
      </c>
    </row>
    <row r="838" spans="1:4" x14ac:dyDescent="0.25">
      <c r="A838" t="s">
        <v>506</v>
      </c>
      <c r="B838" t="s">
        <v>30</v>
      </c>
      <c r="C838" s="3">
        <v>6797023</v>
      </c>
      <c r="D838" s="3">
        <v>419.02300000000014</v>
      </c>
    </row>
    <row r="839" spans="1:4" x14ac:dyDescent="0.25">
      <c r="B839" t="s">
        <v>31</v>
      </c>
      <c r="C839" s="3">
        <v>7554762</v>
      </c>
      <c r="D839" s="3">
        <v>1176.7619999999997</v>
      </c>
    </row>
    <row r="840" spans="1:4" x14ac:dyDescent="0.25">
      <c r="A840" t="s">
        <v>1312</v>
      </c>
      <c r="C840" s="3">
        <v>14351785</v>
      </c>
      <c r="D840" s="3">
        <v>7973.7849999999999</v>
      </c>
    </row>
    <row r="841" spans="1:4" x14ac:dyDescent="0.25">
      <c r="A841" t="s">
        <v>507</v>
      </c>
      <c r="B841" t="s">
        <v>30</v>
      </c>
      <c r="C841" s="3">
        <v>6797066</v>
      </c>
      <c r="D841" s="3">
        <v>419.0659999999998</v>
      </c>
    </row>
    <row r="842" spans="1:4" x14ac:dyDescent="0.25">
      <c r="B842" t="s">
        <v>31</v>
      </c>
      <c r="C842" s="3">
        <v>7554762</v>
      </c>
      <c r="D842" s="3">
        <v>1176.7619999999997</v>
      </c>
    </row>
    <row r="843" spans="1:4" x14ac:dyDescent="0.25">
      <c r="A843" t="s">
        <v>1311</v>
      </c>
      <c r="C843" s="3">
        <v>14351828</v>
      </c>
      <c r="D843" s="3">
        <v>7973.8279999999995</v>
      </c>
    </row>
    <row r="844" spans="1:4" x14ac:dyDescent="0.25">
      <c r="A844" t="s">
        <v>508</v>
      </c>
      <c r="B844" t="s">
        <v>30</v>
      </c>
      <c r="C844" s="3">
        <v>6797109</v>
      </c>
      <c r="D844" s="3">
        <v>419.10900000000038</v>
      </c>
    </row>
    <row r="845" spans="1:4" x14ac:dyDescent="0.25">
      <c r="B845" t="s">
        <v>31</v>
      </c>
      <c r="C845" s="3">
        <v>7554765</v>
      </c>
      <c r="D845" s="3">
        <v>1176.7650000000003</v>
      </c>
    </row>
    <row r="846" spans="1:4" x14ac:dyDescent="0.25">
      <c r="A846" t="s">
        <v>1310</v>
      </c>
      <c r="C846" s="3">
        <v>14351874</v>
      </c>
      <c r="D846" s="3">
        <v>7973.8739999999998</v>
      </c>
    </row>
    <row r="847" spans="1:4" x14ac:dyDescent="0.25">
      <c r="A847" t="s">
        <v>509</v>
      </c>
      <c r="B847" t="s">
        <v>30</v>
      </c>
      <c r="C847" s="3">
        <v>6797153</v>
      </c>
      <c r="D847" s="3">
        <v>419.15300000000025</v>
      </c>
    </row>
    <row r="848" spans="1:4" x14ac:dyDescent="0.25">
      <c r="B848" t="s">
        <v>31</v>
      </c>
      <c r="C848" s="3">
        <v>7554769</v>
      </c>
      <c r="D848" s="3">
        <v>1176.7690000000002</v>
      </c>
    </row>
    <row r="849" spans="1:4" x14ac:dyDescent="0.25">
      <c r="A849" t="s">
        <v>1309</v>
      </c>
      <c r="C849" s="3">
        <v>14351922</v>
      </c>
      <c r="D849" s="3">
        <v>7973.9220000000005</v>
      </c>
    </row>
    <row r="850" spans="1:4" x14ac:dyDescent="0.25">
      <c r="A850" t="s">
        <v>510</v>
      </c>
      <c r="B850" t="s">
        <v>30</v>
      </c>
      <c r="C850" s="3">
        <v>6797196</v>
      </c>
      <c r="D850" s="3">
        <v>419.19599999999991</v>
      </c>
    </row>
    <row r="851" spans="1:4" x14ac:dyDescent="0.25">
      <c r="B851" t="s">
        <v>31</v>
      </c>
      <c r="C851" s="3">
        <v>7554776</v>
      </c>
      <c r="D851" s="3">
        <v>1176.7759999999998</v>
      </c>
    </row>
    <row r="852" spans="1:4" x14ac:dyDescent="0.25">
      <c r="A852" t="s">
        <v>1308</v>
      </c>
      <c r="C852" s="3">
        <v>14351972</v>
      </c>
      <c r="D852" s="3">
        <v>7973.9719999999998</v>
      </c>
    </row>
    <row r="853" spans="1:4" x14ac:dyDescent="0.25">
      <c r="A853" t="s">
        <v>511</v>
      </c>
      <c r="B853" t="s">
        <v>30</v>
      </c>
      <c r="C853" s="3">
        <v>6797239</v>
      </c>
      <c r="D853" s="3">
        <v>419.23899999999958</v>
      </c>
    </row>
    <row r="854" spans="1:4" x14ac:dyDescent="0.25">
      <c r="B854" t="s">
        <v>31</v>
      </c>
      <c r="C854" s="3">
        <v>7554785</v>
      </c>
      <c r="D854" s="3">
        <v>1176.7849999999999</v>
      </c>
    </row>
    <row r="855" spans="1:4" x14ac:dyDescent="0.25">
      <c r="A855" t="s">
        <v>1307</v>
      </c>
      <c r="C855" s="3">
        <v>14352024</v>
      </c>
      <c r="D855" s="3">
        <v>7974.0239999999994</v>
      </c>
    </row>
    <row r="856" spans="1:4" x14ac:dyDescent="0.25">
      <c r="A856" t="s">
        <v>512</v>
      </c>
      <c r="B856" t="s">
        <v>30</v>
      </c>
      <c r="C856" s="3">
        <v>6797282</v>
      </c>
      <c r="D856" s="3">
        <v>419.28200000000015</v>
      </c>
    </row>
    <row r="857" spans="1:4" x14ac:dyDescent="0.25">
      <c r="B857" t="s">
        <v>31</v>
      </c>
      <c r="C857" s="3">
        <v>7554796</v>
      </c>
      <c r="D857" s="3">
        <v>1176.7960000000003</v>
      </c>
    </row>
    <row r="858" spans="1:4" x14ac:dyDescent="0.25">
      <c r="A858" t="s">
        <v>1306</v>
      </c>
      <c r="C858" s="3">
        <v>14352078</v>
      </c>
      <c r="D858" s="3">
        <v>7974.0779999999995</v>
      </c>
    </row>
    <row r="859" spans="1:4" x14ac:dyDescent="0.25">
      <c r="A859" t="s">
        <v>513</v>
      </c>
      <c r="B859" t="s">
        <v>30</v>
      </c>
      <c r="C859" s="3">
        <v>6797324</v>
      </c>
      <c r="D859" s="3">
        <v>419.32399999999961</v>
      </c>
    </row>
    <row r="860" spans="1:4" x14ac:dyDescent="0.25">
      <c r="B860" t="s">
        <v>31</v>
      </c>
      <c r="C860" s="3">
        <v>7554810</v>
      </c>
      <c r="D860" s="3">
        <v>1176.8100000000004</v>
      </c>
    </row>
    <row r="861" spans="1:4" x14ac:dyDescent="0.25">
      <c r="A861" t="s">
        <v>1305</v>
      </c>
      <c r="C861" s="3">
        <v>14352134</v>
      </c>
      <c r="D861" s="3">
        <v>7974.134</v>
      </c>
    </row>
    <row r="862" spans="1:4" x14ac:dyDescent="0.25">
      <c r="A862" t="s">
        <v>514</v>
      </c>
      <c r="B862" t="s">
        <v>30</v>
      </c>
      <c r="C862" s="3">
        <v>6797366</v>
      </c>
      <c r="D862" s="3">
        <v>419.36599999999999</v>
      </c>
    </row>
    <row r="863" spans="1:4" x14ac:dyDescent="0.25">
      <c r="B863" t="s">
        <v>31</v>
      </c>
      <c r="C863" s="3">
        <v>7554825</v>
      </c>
      <c r="D863" s="3">
        <v>1176.8249999999998</v>
      </c>
    </row>
    <row r="864" spans="1:4" x14ac:dyDescent="0.25">
      <c r="A864" t="s">
        <v>1304</v>
      </c>
      <c r="C864" s="3">
        <v>14352191</v>
      </c>
      <c r="D864" s="3">
        <v>7974.1910000000007</v>
      </c>
    </row>
    <row r="865" spans="1:4" x14ac:dyDescent="0.25">
      <c r="A865" t="s">
        <v>515</v>
      </c>
      <c r="B865" t="s">
        <v>30</v>
      </c>
      <c r="C865" s="3">
        <v>6797407</v>
      </c>
      <c r="D865" s="3">
        <v>419.40700000000015</v>
      </c>
    </row>
    <row r="866" spans="1:4" x14ac:dyDescent="0.25">
      <c r="B866" t="s">
        <v>31</v>
      </c>
      <c r="C866" s="3">
        <v>7554843</v>
      </c>
      <c r="D866" s="3">
        <v>1176.8429999999998</v>
      </c>
    </row>
    <row r="867" spans="1:4" x14ac:dyDescent="0.25">
      <c r="A867" t="s">
        <v>1303</v>
      </c>
      <c r="C867" s="3">
        <v>14352250</v>
      </c>
      <c r="D867" s="3">
        <v>7974.25</v>
      </c>
    </row>
    <row r="868" spans="1:4" x14ac:dyDescent="0.25">
      <c r="A868" t="s">
        <v>516</v>
      </c>
      <c r="B868" t="s">
        <v>30</v>
      </c>
      <c r="C868" s="3">
        <v>6797448</v>
      </c>
      <c r="D868" s="3">
        <v>419.44800000000032</v>
      </c>
    </row>
    <row r="869" spans="1:4" x14ac:dyDescent="0.25">
      <c r="B869" t="s">
        <v>31</v>
      </c>
      <c r="C869" s="3">
        <v>7554862</v>
      </c>
      <c r="D869" s="3">
        <v>1176.8620000000001</v>
      </c>
    </row>
    <row r="870" spans="1:4" x14ac:dyDescent="0.25">
      <c r="A870" t="s">
        <v>1302</v>
      </c>
      <c r="C870" s="3">
        <v>14352310</v>
      </c>
      <c r="D870" s="3">
        <v>7974.3099999999995</v>
      </c>
    </row>
    <row r="871" spans="1:4" x14ac:dyDescent="0.25">
      <c r="A871" t="s">
        <v>517</v>
      </c>
      <c r="B871" t="s">
        <v>30</v>
      </c>
      <c r="C871" s="3">
        <v>6797488</v>
      </c>
      <c r="D871" s="3">
        <v>419.48800000000028</v>
      </c>
    </row>
    <row r="872" spans="1:4" x14ac:dyDescent="0.25">
      <c r="B872" t="s">
        <v>31</v>
      </c>
      <c r="C872" s="3">
        <v>7554884</v>
      </c>
      <c r="D872" s="3">
        <v>1176.884</v>
      </c>
    </row>
    <row r="873" spans="1:4" x14ac:dyDescent="0.25">
      <c r="A873" t="s">
        <v>1301</v>
      </c>
      <c r="C873" s="3">
        <v>14352372</v>
      </c>
      <c r="D873" s="3">
        <v>7974.3719999999994</v>
      </c>
    </row>
    <row r="874" spans="1:4" x14ac:dyDescent="0.25">
      <c r="A874" t="s">
        <v>518</v>
      </c>
      <c r="B874" t="s">
        <v>30</v>
      </c>
      <c r="C874" s="3">
        <v>6797526</v>
      </c>
      <c r="D874" s="3">
        <v>419.52599999999984</v>
      </c>
    </row>
    <row r="875" spans="1:4" x14ac:dyDescent="0.25">
      <c r="B875" t="s">
        <v>31</v>
      </c>
      <c r="C875" s="3">
        <v>7554908</v>
      </c>
      <c r="D875" s="3">
        <v>1176.9080000000004</v>
      </c>
    </row>
    <row r="876" spans="1:4" x14ac:dyDescent="0.25">
      <c r="A876" t="s">
        <v>1300</v>
      </c>
      <c r="C876" s="3">
        <v>14352434</v>
      </c>
      <c r="D876" s="3">
        <v>7974.4339999999993</v>
      </c>
    </row>
    <row r="877" spans="1:4" x14ac:dyDescent="0.25">
      <c r="A877" t="s">
        <v>519</v>
      </c>
      <c r="B877" t="s">
        <v>30</v>
      </c>
      <c r="C877" s="3">
        <v>6797564</v>
      </c>
      <c r="D877" s="3">
        <v>419.56400000000031</v>
      </c>
    </row>
    <row r="878" spans="1:4" x14ac:dyDescent="0.25">
      <c r="B878" t="s">
        <v>31</v>
      </c>
      <c r="C878" s="3">
        <v>7554934</v>
      </c>
      <c r="D878" s="3">
        <v>1176.9340000000002</v>
      </c>
    </row>
    <row r="879" spans="1:4" x14ac:dyDescent="0.25">
      <c r="A879" t="s">
        <v>1299</v>
      </c>
      <c r="C879" s="3">
        <v>14352498</v>
      </c>
      <c r="D879" s="3">
        <v>7974.4979999999996</v>
      </c>
    </row>
    <row r="880" spans="1:4" x14ac:dyDescent="0.25">
      <c r="A880" t="s">
        <v>520</v>
      </c>
      <c r="B880" t="s">
        <v>30</v>
      </c>
      <c r="C880" s="3">
        <v>6797601</v>
      </c>
      <c r="D880" s="3">
        <v>419.60099999999966</v>
      </c>
    </row>
    <row r="881" spans="1:4" x14ac:dyDescent="0.25">
      <c r="B881" t="s">
        <v>31</v>
      </c>
      <c r="C881" s="3">
        <v>7554961</v>
      </c>
      <c r="D881" s="3">
        <v>1176.9610000000002</v>
      </c>
    </row>
    <row r="882" spans="1:4" x14ac:dyDescent="0.25">
      <c r="A882" t="s">
        <v>1298</v>
      </c>
      <c r="C882" s="3">
        <v>14352562</v>
      </c>
      <c r="D882" s="3">
        <v>7974.5619999999999</v>
      </c>
    </row>
    <row r="883" spans="1:4" x14ac:dyDescent="0.25">
      <c r="A883" t="s">
        <v>521</v>
      </c>
      <c r="B883" t="s">
        <v>30</v>
      </c>
      <c r="C883" s="3">
        <v>6797637</v>
      </c>
      <c r="D883" s="3">
        <v>419.63699999999972</v>
      </c>
    </row>
    <row r="884" spans="1:4" x14ac:dyDescent="0.25">
      <c r="B884" t="s">
        <v>31</v>
      </c>
      <c r="C884" s="3">
        <v>7554991</v>
      </c>
      <c r="D884" s="3">
        <v>1176.991</v>
      </c>
    </row>
    <row r="885" spans="1:4" x14ac:dyDescent="0.25">
      <c r="A885" t="s">
        <v>1297</v>
      </c>
      <c r="C885" s="3">
        <v>14352628</v>
      </c>
      <c r="D885" s="3">
        <v>7974.6280000000006</v>
      </c>
    </row>
    <row r="886" spans="1:4" x14ac:dyDescent="0.25">
      <c r="A886" t="s">
        <v>522</v>
      </c>
      <c r="B886" t="s">
        <v>30</v>
      </c>
      <c r="C886" s="3">
        <v>6797671</v>
      </c>
      <c r="D886" s="3">
        <v>419.67100000000028</v>
      </c>
    </row>
    <row r="887" spans="1:4" x14ac:dyDescent="0.25">
      <c r="B887" t="s">
        <v>31</v>
      </c>
      <c r="C887" s="3">
        <v>7555022</v>
      </c>
      <c r="D887" s="3">
        <v>1177.0219999999999</v>
      </c>
    </row>
    <row r="888" spans="1:4" x14ac:dyDescent="0.25">
      <c r="A888" t="s">
        <v>1296</v>
      </c>
      <c r="C888" s="3">
        <v>14352693</v>
      </c>
      <c r="D888" s="3">
        <v>7974.6929999999993</v>
      </c>
    </row>
    <row r="889" spans="1:4" x14ac:dyDescent="0.25">
      <c r="A889" t="s">
        <v>523</v>
      </c>
      <c r="B889" t="s">
        <v>30</v>
      </c>
      <c r="C889" s="3">
        <v>6797704</v>
      </c>
      <c r="D889" s="3">
        <v>419.70399999999972</v>
      </c>
    </row>
    <row r="890" spans="1:4" x14ac:dyDescent="0.25">
      <c r="B890" t="s">
        <v>31</v>
      </c>
      <c r="C890" s="3">
        <v>7555055</v>
      </c>
      <c r="D890" s="3">
        <v>1177.0550000000003</v>
      </c>
    </row>
    <row r="891" spans="1:4" x14ac:dyDescent="0.25">
      <c r="A891" t="s">
        <v>1295</v>
      </c>
      <c r="C891" s="3">
        <v>14352759</v>
      </c>
      <c r="D891" s="3">
        <v>7974.759</v>
      </c>
    </row>
    <row r="892" spans="1:4" x14ac:dyDescent="0.25">
      <c r="A892" t="s">
        <v>556</v>
      </c>
      <c r="B892" t="s">
        <v>30</v>
      </c>
      <c r="C892" s="3">
        <v>6797758</v>
      </c>
      <c r="D892" s="3">
        <v>419.75799999999981</v>
      </c>
    </row>
    <row r="893" spans="1:4" x14ac:dyDescent="0.25">
      <c r="B893" t="s">
        <v>31</v>
      </c>
      <c r="C893" s="3">
        <v>7556646</v>
      </c>
      <c r="D893" s="3">
        <v>1178.6459999999997</v>
      </c>
    </row>
    <row r="894" spans="1:4" x14ac:dyDescent="0.25">
      <c r="A894" t="s">
        <v>1294</v>
      </c>
      <c r="C894" s="3">
        <v>14354404</v>
      </c>
      <c r="D894" s="3">
        <v>7976.4040000000005</v>
      </c>
    </row>
    <row r="895" spans="1:4" x14ac:dyDescent="0.25">
      <c r="A895" t="s">
        <v>557</v>
      </c>
      <c r="B895" t="s">
        <v>30</v>
      </c>
      <c r="C895" s="3">
        <v>6797727</v>
      </c>
      <c r="D895" s="3">
        <v>419.72699999999986</v>
      </c>
    </row>
    <row r="896" spans="1:4" x14ac:dyDescent="0.25">
      <c r="B896" t="s">
        <v>31</v>
      </c>
      <c r="C896" s="3">
        <v>7556692</v>
      </c>
      <c r="D896" s="3">
        <v>1178.692</v>
      </c>
    </row>
    <row r="897" spans="1:4" x14ac:dyDescent="0.25">
      <c r="A897" t="s">
        <v>1293</v>
      </c>
      <c r="C897" s="3">
        <v>14354419</v>
      </c>
      <c r="D897" s="3">
        <v>7976.4189999999999</v>
      </c>
    </row>
    <row r="898" spans="1:4" x14ac:dyDescent="0.25">
      <c r="A898" t="s">
        <v>558</v>
      </c>
      <c r="B898" t="s">
        <v>30</v>
      </c>
      <c r="C898" s="3">
        <v>6797695</v>
      </c>
      <c r="D898" s="3">
        <v>419.69499999999971</v>
      </c>
    </row>
    <row r="899" spans="1:4" x14ac:dyDescent="0.25">
      <c r="B899" t="s">
        <v>31</v>
      </c>
      <c r="C899" s="3">
        <v>7556737</v>
      </c>
      <c r="D899" s="3">
        <v>1178.7370000000001</v>
      </c>
    </row>
    <row r="900" spans="1:4" x14ac:dyDescent="0.25">
      <c r="A900" t="s">
        <v>1292</v>
      </c>
      <c r="C900" s="3">
        <v>14354432</v>
      </c>
      <c r="D900" s="3">
        <v>7976.4320000000007</v>
      </c>
    </row>
    <row r="901" spans="1:4" x14ac:dyDescent="0.25">
      <c r="A901" t="s">
        <v>559</v>
      </c>
      <c r="B901" t="s">
        <v>30</v>
      </c>
      <c r="C901" s="3">
        <v>6797661</v>
      </c>
      <c r="D901" s="3">
        <v>419.66100000000006</v>
      </c>
    </row>
    <row r="902" spans="1:4" x14ac:dyDescent="0.25">
      <c r="B902" t="s">
        <v>31</v>
      </c>
      <c r="C902" s="3">
        <v>7556782</v>
      </c>
      <c r="D902" s="3">
        <v>1178.7820000000002</v>
      </c>
    </row>
    <row r="903" spans="1:4" x14ac:dyDescent="0.25">
      <c r="A903" t="s">
        <v>1291</v>
      </c>
      <c r="C903" s="3">
        <v>14354443</v>
      </c>
      <c r="D903" s="3">
        <v>7976.4429999999993</v>
      </c>
    </row>
    <row r="904" spans="1:4" x14ac:dyDescent="0.25">
      <c r="A904" t="s">
        <v>560</v>
      </c>
      <c r="B904" t="s">
        <v>30</v>
      </c>
      <c r="C904" s="3">
        <v>6797626</v>
      </c>
      <c r="D904" s="3">
        <v>419.6260000000002</v>
      </c>
    </row>
    <row r="905" spans="1:4" x14ac:dyDescent="0.25">
      <c r="B905" t="s">
        <v>31</v>
      </c>
      <c r="C905" s="3">
        <v>7556824</v>
      </c>
      <c r="D905" s="3">
        <v>1178.8239999999996</v>
      </c>
    </row>
    <row r="906" spans="1:4" x14ac:dyDescent="0.25">
      <c r="A906" t="s">
        <v>1290</v>
      </c>
      <c r="C906" s="3">
        <v>14354450</v>
      </c>
      <c r="D906" s="3">
        <v>7976.4500000000007</v>
      </c>
    </row>
    <row r="907" spans="1:4" x14ac:dyDescent="0.25">
      <c r="A907" t="s">
        <v>561</v>
      </c>
      <c r="B907" t="s">
        <v>30</v>
      </c>
      <c r="C907" s="3">
        <v>6797590</v>
      </c>
      <c r="D907" s="3">
        <v>419.59000000000015</v>
      </c>
    </row>
    <row r="908" spans="1:4" x14ac:dyDescent="0.25">
      <c r="B908" t="s">
        <v>31</v>
      </c>
      <c r="C908" s="3">
        <v>7556866</v>
      </c>
      <c r="D908" s="3">
        <v>1178.866</v>
      </c>
    </row>
    <row r="909" spans="1:4" x14ac:dyDescent="0.25">
      <c r="A909" t="s">
        <v>1289</v>
      </c>
      <c r="C909" s="3">
        <v>14354456</v>
      </c>
      <c r="D909" s="3">
        <v>7976.4560000000001</v>
      </c>
    </row>
    <row r="910" spans="1:4" x14ac:dyDescent="0.25">
      <c r="A910" t="s">
        <v>562</v>
      </c>
      <c r="B910" t="s">
        <v>30</v>
      </c>
      <c r="C910" s="3">
        <v>6797553</v>
      </c>
      <c r="D910" s="3">
        <v>419.55299999999988</v>
      </c>
    </row>
    <row r="911" spans="1:4" x14ac:dyDescent="0.25">
      <c r="B911" t="s">
        <v>31</v>
      </c>
      <c r="C911" s="3">
        <v>7556906</v>
      </c>
      <c r="D911" s="3">
        <v>1178.9059999999999</v>
      </c>
    </row>
    <row r="912" spans="1:4" x14ac:dyDescent="0.25">
      <c r="A912" t="s">
        <v>1288</v>
      </c>
      <c r="C912" s="3">
        <v>14354459</v>
      </c>
      <c r="D912" s="3">
        <v>7976.4590000000007</v>
      </c>
    </row>
    <row r="913" spans="1:4" x14ac:dyDescent="0.25">
      <c r="A913" t="s">
        <v>563</v>
      </c>
      <c r="B913" t="s">
        <v>30</v>
      </c>
      <c r="C913" s="3">
        <v>6797515</v>
      </c>
      <c r="D913" s="3">
        <v>419.51500000000033</v>
      </c>
    </row>
    <row r="914" spans="1:4" x14ac:dyDescent="0.25">
      <c r="B914" t="s">
        <v>31</v>
      </c>
      <c r="C914" s="3">
        <v>7556945</v>
      </c>
      <c r="D914" s="3">
        <v>1178.9449999999997</v>
      </c>
    </row>
    <row r="915" spans="1:4" x14ac:dyDescent="0.25">
      <c r="A915" t="s">
        <v>1287</v>
      </c>
      <c r="C915" s="3">
        <v>14354460</v>
      </c>
      <c r="D915" s="3">
        <v>7976.4599999999991</v>
      </c>
    </row>
    <row r="916" spans="1:4" x14ac:dyDescent="0.25">
      <c r="A916" t="s">
        <v>564</v>
      </c>
      <c r="B916" t="s">
        <v>30</v>
      </c>
      <c r="C916" s="3">
        <v>6797476</v>
      </c>
      <c r="D916" s="3">
        <v>419.47599999999966</v>
      </c>
    </row>
    <row r="917" spans="1:4" x14ac:dyDescent="0.25">
      <c r="B917" t="s">
        <v>31</v>
      </c>
      <c r="C917" s="3">
        <v>7556982</v>
      </c>
      <c r="D917" s="3">
        <v>1178.982</v>
      </c>
    </row>
    <row r="918" spans="1:4" x14ac:dyDescent="0.25">
      <c r="A918" t="s">
        <v>1286</v>
      </c>
      <c r="C918" s="3">
        <v>14354458</v>
      </c>
      <c r="D918" s="3">
        <v>7976.4580000000005</v>
      </c>
    </row>
    <row r="919" spans="1:4" x14ac:dyDescent="0.25">
      <c r="A919" t="s">
        <v>565</v>
      </c>
      <c r="B919" t="s">
        <v>30</v>
      </c>
      <c r="C919" s="3">
        <v>6797436</v>
      </c>
      <c r="D919" s="3">
        <v>419.43599999999969</v>
      </c>
    </row>
    <row r="920" spans="1:4" x14ac:dyDescent="0.25">
      <c r="B920" t="s">
        <v>31</v>
      </c>
      <c r="C920" s="3">
        <v>7557017</v>
      </c>
      <c r="D920" s="3">
        <v>1179.0169999999998</v>
      </c>
    </row>
    <row r="921" spans="1:4" x14ac:dyDescent="0.25">
      <c r="A921" t="s">
        <v>1285</v>
      </c>
      <c r="C921" s="3">
        <v>14354453</v>
      </c>
      <c r="D921" s="3">
        <v>7976.4529999999995</v>
      </c>
    </row>
    <row r="922" spans="1:4" x14ac:dyDescent="0.25">
      <c r="A922" t="s">
        <v>566</v>
      </c>
      <c r="B922" t="s">
        <v>30</v>
      </c>
      <c r="C922" s="3">
        <v>6797395</v>
      </c>
      <c r="D922" s="3">
        <v>419.39500000000044</v>
      </c>
    </row>
    <row r="923" spans="1:4" x14ac:dyDescent="0.25">
      <c r="B923" t="s">
        <v>31</v>
      </c>
      <c r="C923" s="3">
        <v>7557051</v>
      </c>
      <c r="D923" s="3">
        <v>1179.0510000000004</v>
      </c>
    </row>
    <row r="924" spans="1:4" x14ac:dyDescent="0.25">
      <c r="A924" t="s">
        <v>1284</v>
      </c>
      <c r="C924" s="3">
        <v>14354446</v>
      </c>
      <c r="D924" s="3">
        <v>7976.4459999999999</v>
      </c>
    </row>
    <row r="925" spans="1:4" x14ac:dyDescent="0.25">
      <c r="A925" t="s">
        <v>567</v>
      </c>
      <c r="B925" t="s">
        <v>30</v>
      </c>
      <c r="C925" s="3">
        <v>6797354</v>
      </c>
      <c r="D925" s="3">
        <v>419.35400000000027</v>
      </c>
    </row>
    <row r="926" spans="1:4" x14ac:dyDescent="0.25">
      <c r="B926" t="s">
        <v>31</v>
      </c>
      <c r="C926" s="3">
        <v>7557083</v>
      </c>
      <c r="D926" s="3">
        <v>1179.0829999999996</v>
      </c>
    </row>
    <row r="927" spans="1:4" x14ac:dyDescent="0.25">
      <c r="A927" t="s">
        <v>1283</v>
      </c>
      <c r="C927" s="3">
        <v>14354437</v>
      </c>
      <c r="D927" s="3">
        <v>7976.4369999999999</v>
      </c>
    </row>
    <row r="928" spans="1:4" x14ac:dyDescent="0.25">
      <c r="A928" t="s">
        <v>568</v>
      </c>
      <c r="B928" t="s">
        <v>30</v>
      </c>
      <c r="C928" s="3">
        <v>6797312</v>
      </c>
      <c r="D928" s="3">
        <v>419.3119999999999</v>
      </c>
    </row>
    <row r="929" spans="1:4" x14ac:dyDescent="0.25">
      <c r="B929" t="s">
        <v>31</v>
      </c>
      <c r="C929" s="3">
        <v>7557113</v>
      </c>
      <c r="D929" s="3">
        <v>1179.1130000000003</v>
      </c>
    </row>
    <row r="930" spans="1:4" x14ac:dyDescent="0.25">
      <c r="A930" t="s">
        <v>1282</v>
      </c>
      <c r="C930" s="3">
        <v>14354425</v>
      </c>
      <c r="D930" s="3">
        <v>7976.4249999999993</v>
      </c>
    </row>
    <row r="931" spans="1:4" x14ac:dyDescent="0.25">
      <c r="A931" t="s">
        <v>569</v>
      </c>
      <c r="B931" t="s">
        <v>30</v>
      </c>
      <c r="C931" s="3">
        <v>6797269</v>
      </c>
      <c r="D931" s="3">
        <v>419.26900000000023</v>
      </c>
    </row>
    <row r="932" spans="1:4" x14ac:dyDescent="0.25">
      <c r="B932" t="s">
        <v>31</v>
      </c>
      <c r="C932" s="3">
        <v>7557141</v>
      </c>
      <c r="D932" s="3">
        <v>1179.1409999999996</v>
      </c>
    </row>
    <row r="933" spans="1:4" x14ac:dyDescent="0.25">
      <c r="A933" t="s">
        <v>1281</v>
      </c>
      <c r="C933" s="3">
        <v>14354410</v>
      </c>
      <c r="D933" s="3">
        <v>7976.41</v>
      </c>
    </row>
    <row r="934" spans="1:4" x14ac:dyDescent="0.25">
      <c r="A934" t="s">
        <v>570</v>
      </c>
      <c r="B934" t="s">
        <v>30</v>
      </c>
      <c r="C934" s="3">
        <v>6797226</v>
      </c>
      <c r="D934" s="3">
        <v>419.22599999999966</v>
      </c>
    </row>
    <row r="935" spans="1:4" x14ac:dyDescent="0.25">
      <c r="B935" t="s">
        <v>31</v>
      </c>
      <c r="C935" s="3">
        <v>7557168</v>
      </c>
      <c r="D935" s="3">
        <v>1179.1679999999997</v>
      </c>
    </row>
    <row r="936" spans="1:4" x14ac:dyDescent="0.25">
      <c r="A936" t="s">
        <v>1280</v>
      </c>
      <c r="C936" s="3">
        <v>14354394</v>
      </c>
      <c r="D936" s="3">
        <v>7976.3940000000002</v>
      </c>
    </row>
    <row r="937" spans="1:4" x14ac:dyDescent="0.25">
      <c r="A937" t="s">
        <v>571</v>
      </c>
      <c r="B937" t="s">
        <v>30</v>
      </c>
      <c r="C937" s="3">
        <v>6797183</v>
      </c>
      <c r="D937" s="3">
        <v>419.18299999999999</v>
      </c>
    </row>
    <row r="938" spans="1:4" x14ac:dyDescent="0.25">
      <c r="B938" t="s">
        <v>31</v>
      </c>
      <c r="C938" s="3">
        <v>7557192</v>
      </c>
      <c r="D938" s="3">
        <v>1179.192</v>
      </c>
    </row>
    <row r="939" spans="1:4" x14ac:dyDescent="0.25">
      <c r="A939" t="s">
        <v>1279</v>
      </c>
      <c r="C939" s="3">
        <v>14354375</v>
      </c>
      <c r="D939" s="3">
        <v>7976.375</v>
      </c>
    </row>
    <row r="940" spans="1:4" x14ac:dyDescent="0.25">
      <c r="A940" t="s">
        <v>572</v>
      </c>
      <c r="B940" t="s">
        <v>30</v>
      </c>
      <c r="C940" s="3">
        <v>6797140</v>
      </c>
      <c r="D940" s="3">
        <v>419.14000000000033</v>
      </c>
    </row>
    <row r="941" spans="1:4" x14ac:dyDescent="0.25">
      <c r="B941" t="s">
        <v>31</v>
      </c>
      <c r="C941" s="3">
        <v>7557215</v>
      </c>
      <c r="D941" s="3">
        <v>1179.2150000000001</v>
      </c>
    </row>
    <row r="942" spans="1:4" x14ac:dyDescent="0.25">
      <c r="A942" t="s">
        <v>1278</v>
      </c>
      <c r="C942" s="3">
        <v>14354355</v>
      </c>
      <c r="D942" s="3">
        <v>7976.3549999999996</v>
      </c>
    </row>
    <row r="943" spans="1:4" x14ac:dyDescent="0.25">
      <c r="A943" t="s">
        <v>573</v>
      </c>
      <c r="B943" t="s">
        <v>30</v>
      </c>
      <c r="C943" s="3">
        <v>6797096</v>
      </c>
      <c r="D943" s="3">
        <v>419.09599999999955</v>
      </c>
    </row>
    <row r="944" spans="1:4" x14ac:dyDescent="0.25">
      <c r="B944" t="s">
        <v>31</v>
      </c>
      <c r="C944" s="3">
        <v>7557235</v>
      </c>
      <c r="D944" s="3">
        <v>1179.2349999999997</v>
      </c>
    </row>
    <row r="945" spans="1:4" x14ac:dyDescent="0.25">
      <c r="A945" t="s">
        <v>1277</v>
      </c>
      <c r="C945" s="3">
        <v>14354331</v>
      </c>
      <c r="D945" s="3">
        <v>7976.3310000000001</v>
      </c>
    </row>
    <row r="946" spans="1:4" x14ac:dyDescent="0.25">
      <c r="A946" t="s">
        <v>574</v>
      </c>
      <c r="B946" t="s">
        <v>30</v>
      </c>
      <c r="C946" s="3">
        <v>6797053</v>
      </c>
      <c r="D946" s="3">
        <v>419.05299999999988</v>
      </c>
    </row>
    <row r="947" spans="1:4" x14ac:dyDescent="0.25">
      <c r="B947" t="s">
        <v>31</v>
      </c>
      <c r="C947" s="3">
        <v>7557254</v>
      </c>
      <c r="D947" s="3">
        <v>1179.2539999999999</v>
      </c>
    </row>
    <row r="948" spans="1:4" x14ac:dyDescent="0.25">
      <c r="A948" t="s">
        <v>1276</v>
      </c>
      <c r="C948" s="3">
        <v>14354307</v>
      </c>
      <c r="D948" s="3">
        <v>7976.3070000000007</v>
      </c>
    </row>
    <row r="949" spans="1:4" x14ac:dyDescent="0.25">
      <c r="A949" t="s">
        <v>575</v>
      </c>
      <c r="B949" t="s">
        <v>30</v>
      </c>
      <c r="C949" s="3">
        <v>6797010</v>
      </c>
      <c r="D949" s="3">
        <v>419.01000000000022</v>
      </c>
    </row>
    <row r="950" spans="1:4" x14ac:dyDescent="0.25">
      <c r="B950" t="s">
        <v>31</v>
      </c>
      <c r="C950" s="3">
        <v>7557270</v>
      </c>
      <c r="D950" s="3">
        <v>1179.2700000000004</v>
      </c>
    </row>
    <row r="951" spans="1:4" x14ac:dyDescent="0.25">
      <c r="A951" t="s">
        <v>1275</v>
      </c>
      <c r="C951" s="3">
        <v>14354280</v>
      </c>
      <c r="D951" s="3">
        <v>7976.2800000000007</v>
      </c>
    </row>
    <row r="952" spans="1:4" x14ac:dyDescent="0.25">
      <c r="A952" t="s">
        <v>576</v>
      </c>
      <c r="B952" t="s">
        <v>30</v>
      </c>
      <c r="C952" s="3">
        <v>6796967</v>
      </c>
      <c r="D952" s="3">
        <v>418.96699999999964</v>
      </c>
    </row>
    <row r="953" spans="1:4" x14ac:dyDescent="0.25">
      <c r="B953" t="s">
        <v>31</v>
      </c>
      <c r="C953" s="3">
        <v>7557285</v>
      </c>
      <c r="D953" s="3">
        <v>1179.2849999999999</v>
      </c>
    </row>
    <row r="954" spans="1:4" x14ac:dyDescent="0.25">
      <c r="A954" t="s">
        <v>1274</v>
      </c>
      <c r="C954" s="3">
        <v>14354252</v>
      </c>
      <c r="D954" s="3">
        <v>7976.2520000000004</v>
      </c>
    </row>
    <row r="955" spans="1:4" x14ac:dyDescent="0.25">
      <c r="A955" t="s">
        <v>577</v>
      </c>
      <c r="B955" t="s">
        <v>30</v>
      </c>
      <c r="C955" s="3">
        <v>6796924</v>
      </c>
      <c r="D955" s="3">
        <v>418.92399999999998</v>
      </c>
    </row>
    <row r="956" spans="1:4" x14ac:dyDescent="0.25">
      <c r="B956" t="s">
        <v>31</v>
      </c>
      <c r="C956" s="3">
        <v>7557297</v>
      </c>
      <c r="D956" s="3">
        <v>1179.2969999999996</v>
      </c>
    </row>
    <row r="957" spans="1:4" x14ac:dyDescent="0.25">
      <c r="A957" t="s">
        <v>1273</v>
      </c>
      <c r="C957" s="3">
        <v>14354221</v>
      </c>
      <c r="D957" s="3">
        <v>7976.2209999999995</v>
      </c>
    </row>
    <row r="958" spans="1:4" x14ac:dyDescent="0.25">
      <c r="A958" t="s">
        <v>578</v>
      </c>
      <c r="B958" t="s">
        <v>30</v>
      </c>
      <c r="C958" s="3">
        <v>6796882</v>
      </c>
      <c r="D958" s="3">
        <v>418.88199999999961</v>
      </c>
    </row>
    <row r="959" spans="1:4" x14ac:dyDescent="0.25">
      <c r="B959" t="s">
        <v>31</v>
      </c>
      <c r="C959" s="3">
        <v>7557307</v>
      </c>
      <c r="D959" s="3">
        <v>1179.3069999999998</v>
      </c>
    </row>
    <row r="960" spans="1:4" x14ac:dyDescent="0.25">
      <c r="A960" t="s">
        <v>1272</v>
      </c>
      <c r="C960" s="3">
        <v>14354189</v>
      </c>
      <c r="D960" s="3">
        <v>7976.1890000000003</v>
      </c>
    </row>
    <row r="961" spans="1:4" x14ac:dyDescent="0.25">
      <c r="A961" t="s">
        <v>579</v>
      </c>
      <c r="B961" t="s">
        <v>30</v>
      </c>
      <c r="C961" s="3">
        <v>6796841</v>
      </c>
      <c r="D961" s="3">
        <v>418.84100000000035</v>
      </c>
    </row>
    <row r="962" spans="1:4" x14ac:dyDescent="0.25">
      <c r="B962" t="s">
        <v>31</v>
      </c>
      <c r="C962" s="3">
        <v>7557314</v>
      </c>
      <c r="D962" s="3">
        <v>1179.3140000000003</v>
      </c>
    </row>
    <row r="963" spans="1:4" x14ac:dyDescent="0.25">
      <c r="A963" t="s">
        <v>1271</v>
      </c>
      <c r="C963" s="3">
        <v>14354155</v>
      </c>
      <c r="D963" s="3">
        <v>7976.1550000000007</v>
      </c>
    </row>
    <row r="964" spans="1:4" x14ac:dyDescent="0.25">
      <c r="A964" t="s">
        <v>580</v>
      </c>
      <c r="B964" t="s">
        <v>30</v>
      </c>
      <c r="C964" s="3">
        <v>6796800</v>
      </c>
      <c r="D964" s="3">
        <v>418.80000000000018</v>
      </c>
    </row>
    <row r="965" spans="1:4" x14ac:dyDescent="0.25">
      <c r="B965" t="s">
        <v>31</v>
      </c>
      <c r="C965" s="3">
        <v>7557320</v>
      </c>
      <c r="D965" s="3">
        <v>1179.3199999999997</v>
      </c>
    </row>
    <row r="966" spans="1:4" x14ac:dyDescent="0.25">
      <c r="A966" t="s">
        <v>1270</v>
      </c>
      <c r="C966" s="3">
        <v>14354120</v>
      </c>
      <c r="D966" s="3">
        <v>7976.1200000000008</v>
      </c>
    </row>
    <row r="967" spans="1:4" x14ac:dyDescent="0.25">
      <c r="A967" t="s">
        <v>581</v>
      </c>
      <c r="B967" t="s">
        <v>30</v>
      </c>
      <c r="C967" s="3">
        <v>6796759</v>
      </c>
      <c r="D967" s="3">
        <v>418.75900000000001</v>
      </c>
    </row>
    <row r="968" spans="1:4" x14ac:dyDescent="0.25">
      <c r="B968" t="s">
        <v>31</v>
      </c>
      <c r="C968" s="3">
        <v>7557323</v>
      </c>
      <c r="D968" s="3">
        <v>1179.3230000000003</v>
      </c>
    </row>
    <row r="969" spans="1:4" x14ac:dyDescent="0.25">
      <c r="A969" t="s">
        <v>1269</v>
      </c>
      <c r="C969" s="3">
        <v>14354082</v>
      </c>
      <c r="D969" s="3">
        <v>7976.0820000000003</v>
      </c>
    </row>
    <row r="970" spans="1:4" x14ac:dyDescent="0.25">
      <c r="A970" t="s">
        <v>582</v>
      </c>
      <c r="B970" t="s">
        <v>30</v>
      </c>
      <c r="C970" s="3">
        <v>6796720</v>
      </c>
      <c r="D970" s="3">
        <v>418.72000000000025</v>
      </c>
    </row>
    <row r="971" spans="1:4" x14ac:dyDescent="0.25">
      <c r="B971" t="s">
        <v>31</v>
      </c>
      <c r="C971" s="3">
        <v>7557325</v>
      </c>
      <c r="D971" s="3">
        <v>1179.3249999999998</v>
      </c>
    </row>
    <row r="972" spans="1:4" x14ac:dyDescent="0.25">
      <c r="A972" t="s">
        <v>1268</v>
      </c>
      <c r="C972" s="3">
        <v>14354045</v>
      </c>
      <c r="D972" s="3">
        <v>7976.0450000000001</v>
      </c>
    </row>
    <row r="973" spans="1:4" x14ac:dyDescent="0.25">
      <c r="A973" t="s">
        <v>583</v>
      </c>
      <c r="B973" t="s">
        <v>30</v>
      </c>
      <c r="C973" s="3">
        <v>6796682</v>
      </c>
      <c r="D973" s="3">
        <v>418.68199999999979</v>
      </c>
    </row>
    <row r="974" spans="1:4" x14ac:dyDescent="0.25">
      <c r="B974" t="s">
        <v>31</v>
      </c>
      <c r="C974" s="3">
        <v>7557324</v>
      </c>
      <c r="D974" s="3">
        <v>1179.3239999999996</v>
      </c>
    </row>
    <row r="975" spans="1:4" x14ac:dyDescent="0.25">
      <c r="A975" t="s">
        <v>1267</v>
      </c>
      <c r="C975" s="3">
        <v>14354006</v>
      </c>
      <c r="D975" s="3">
        <v>7976.0059999999994</v>
      </c>
    </row>
    <row r="976" spans="1:4" x14ac:dyDescent="0.25">
      <c r="A976" t="s">
        <v>584</v>
      </c>
      <c r="B976" t="s">
        <v>30</v>
      </c>
      <c r="C976" s="3">
        <v>6796644</v>
      </c>
      <c r="D976" s="3">
        <v>418.64400000000023</v>
      </c>
    </row>
    <row r="977" spans="1:4" x14ac:dyDescent="0.25">
      <c r="B977" t="s">
        <v>31</v>
      </c>
      <c r="C977" s="3">
        <v>7557320</v>
      </c>
      <c r="D977" s="3">
        <v>1179.3199999999997</v>
      </c>
    </row>
    <row r="978" spans="1:4" x14ac:dyDescent="0.25">
      <c r="A978" t="s">
        <v>1266</v>
      </c>
      <c r="C978" s="3">
        <v>14353964</v>
      </c>
      <c r="D978" s="3">
        <v>7975.9639999999999</v>
      </c>
    </row>
    <row r="979" spans="1:4" x14ac:dyDescent="0.25">
      <c r="A979" t="s">
        <v>585</v>
      </c>
      <c r="B979" t="s">
        <v>30</v>
      </c>
      <c r="C979" s="3">
        <v>6796608</v>
      </c>
      <c r="D979" s="3">
        <v>418.60800000000017</v>
      </c>
    </row>
    <row r="980" spans="1:4" x14ac:dyDescent="0.25">
      <c r="B980" t="s">
        <v>31</v>
      </c>
      <c r="C980" s="3">
        <v>7557315</v>
      </c>
      <c r="D980" s="3">
        <v>1179.3149999999996</v>
      </c>
    </row>
    <row r="981" spans="1:4" x14ac:dyDescent="0.25">
      <c r="A981" t="s">
        <v>1265</v>
      </c>
      <c r="C981" s="3">
        <v>14353923</v>
      </c>
      <c r="D981" s="3">
        <v>7975.9230000000007</v>
      </c>
    </row>
    <row r="982" spans="1:4" x14ac:dyDescent="0.25">
      <c r="A982" t="s">
        <v>586</v>
      </c>
      <c r="B982" t="s">
        <v>30</v>
      </c>
      <c r="C982" s="3">
        <v>6796573</v>
      </c>
      <c r="D982" s="3">
        <v>418.57300000000032</v>
      </c>
    </row>
    <row r="983" spans="1:4" x14ac:dyDescent="0.25">
      <c r="B983" t="s">
        <v>31</v>
      </c>
      <c r="C983" s="3">
        <v>7557307</v>
      </c>
      <c r="D983" s="3">
        <v>1179.3069999999998</v>
      </c>
    </row>
    <row r="984" spans="1:4" x14ac:dyDescent="0.25">
      <c r="A984" t="s">
        <v>1264</v>
      </c>
      <c r="C984" s="3">
        <v>14353880</v>
      </c>
      <c r="D984" s="3">
        <v>7975.8799999999992</v>
      </c>
    </row>
    <row r="985" spans="1:4" x14ac:dyDescent="0.25">
      <c r="A985" t="s">
        <v>587</v>
      </c>
      <c r="B985" t="s">
        <v>30</v>
      </c>
      <c r="C985" s="3">
        <v>6796539</v>
      </c>
      <c r="D985" s="3">
        <v>418.53899999999976</v>
      </c>
    </row>
    <row r="986" spans="1:4" x14ac:dyDescent="0.25">
      <c r="B986" t="s">
        <v>31</v>
      </c>
      <c r="C986" s="3">
        <v>7557298</v>
      </c>
      <c r="D986" s="3">
        <v>1179.2979999999998</v>
      </c>
    </row>
    <row r="987" spans="1:4" x14ac:dyDescent="0.25">
      <c r="A987" t="s">
        <v>1263</v>
      </c>
      <c r="C987" s="3">
        <v>14353837</v>
      </c>
      <c r="D987" s="3">
        <v>7975.8369999999995</v>
      </c>
    </row>
    <row r="988" spans="1:4" x14ac:dyDescent="0.25">
      <c r="A988" t="s">
        <v>588</v>
      </c>
      <c r="B988" t="s">
        <v>30</v>
      </c>
      <c r="C988" s="3">
        <v>6796506</v>
      </c>
      <c r="D988" s="3">
        <v>418.50600000000031</v>
      </c>
    </row>
    <row r="989" spans="1:4" x14ac:dyDescent="0.25">
      <c r="B989" t="s">
        <v>31</v>
      </c>
      <c r="C989" s="3">
        <v>7557286</v>
      </c>
      <c r="D989" s="3">
        <v>1179.2860000000001</v>
      </c>
    </row>
    <row r="990" spans="1:4" x14ac:dyDescent="0.25">
      <c r="A990" t="s">
        <v>1262</v>
      </c>
      <c r="C990" s="3">
        <v>14353792</v>
      </c>
      <c r="D990" s="3">
        <v>7975.7919999999995</v>
      </c>
    </row>
    <row r="991" spans="1:4" x14ac:dyDescent="0.25">
      <c r="A991" t="s">
        <v>589</v>
      </c>
      <c r="B991" t="s">
        <v>30</v>
      </c>
      <c r="C991" s="3">
        <v>6796475</v>
      </c>
      <c r="D991" s="3">
        <v>418.47500000000036</v>
      </c>
    </row>
    <row r="992" spans="1:4" x14ac:dyDescent="0.25">
      <c r="B992" t="s">
        <v>31</v>
      </c>
      <c r="C992" s="3">
        <v>7557272</v>
      </c>
      <c r="D992" s="3">
        <v>1179.2719999999999</v>
      </c>
    </row>
    <row r="993" spans="1:4" x14ac:dyDescent="0.25">
      <c r="A993" t="s">
        <v>1261</v>
      </c>
      <c r="C993" s="3">
        <v>14353747</v>
      </c>
      <c r="D993" s="3">
        <v>7975.7469999999994</v>
      </c>
    </row>
    <row r="994" spans="1:4" x14ac:dyDescent="0.25">
      <c r="A994" t="s">
        <v>590</v>
      </c>
      <c r="B994" t="s">
        <v>30</v>
      </c>
      <c r="C994" s="3">
        <v>6796446</v>
      </c>
      <c r="D994" s="3">
        <v>418.44599999999991</v>
      </c>
    </row>
    <row r="995" spans="1:4" x14ac:dyDescent="0.25">
      <c r="B995" t="s">
        <v>31</v>
      </c>
      <c r="C995" s="3">
        <v>7557255</v>
      </c>
      <c r="D995" s="3">
        <v>1179.2550000000001</v>
      </c>
    </row>
    <row r="996" spans="1:4" x14ac:dyDescent="0.25">
      <c r="A996" t="s">
        <v>1260</v>
      </c>
      <c r="C996" s="3">
        <v>14353701</v>
      </c>
      <c r="D996" s="3">
        <v>7975.7009999999991</v>
      </c>
    </row>
    <row r="997" spans="1:4" x14ac:dyDescent="0.25">
      <c r="A997" t="s">
        <v>591</v>
      </c>
      <c r="B997" t="s">
        <v>30</v>
      </c>
      <c r="C997" s="3">
        <v>6796418</v>
      </c>
      <c r="D997" s="3">
        <v>418.41799999999967</v>
      </c>
    </row>
    <row r="998" spans="1:4" x14ac:dyDescent="0.25">
      <c r="B998" t="s">
        <v>31</v>
      </c>
      <c r="C998" s="3">
        <v>7557237</v>
      </c>
      <c r="D998" s="3">
        <v>1179.2370000000001</v>
      </c>
    </row>
    <row r="999" spans="1:4" x14ac:dyDescent="0.25">
      <c r="A999" t="s">
        <v>1259</v>
      </c>
      <c r="C999" s="3">
        <v>14353655</v>
      </c>
      <c r="D999" s="3">
        <v>7975.6550000000007</v>
      </c>
    </row>
    <row r="1000" spans="1:4" x14ac:dyDescent="0.25">
      <c r="A1000" t="s">
        <v>626</v>
      </c>
      <c r="B1000" t="s">
        <v>30</v>
      </c>
      <c r="C1000" s="3">
        <v>6796652</v>
      </c>
      <c r="D1000" s="3">
        <v>418.65200000000004</v>
      </c>
    </row>
    <row r="1001" spans="1:4" x14ac:dyDescent="0.25">
      <c r="B1001" t="s">
        <v>31</v>
      </c>
      <c r="C1001" s="3">
        <v>7555721</v>
      </c>
      <c r="D1001" s="3">
        <v>1177.7209999999995</v>
      </c>
    </row>
    <row r="1002" spans="1:4" x14ac:dyDescent="0.25">
      <c r="A1002" t="s">
        <v>1258</v>
      </c>
      <c r="C1002" s="3">
        <v>14352373</v>
      </c>
      <c r="D1002" s="3">
        <v>7974.3729999999996</v>
      </c>
    </row>
    <row r="1003" spans="1:4" x14ac:dyDescent="0.25">
      <c r="A1003" t="s">
        <v>627</v>
      </c>
      <c r="B1003" t="s">
        <v>30</v>
      </c>
      <c r="C1003" s="3">
        <v>6796689</v>
      </c>
      <c r="D1003" s="3">
        <v>418.68900000000031</v>
      </c>
    </row>
    <row r="1004" spans="1:4" x14ac:dyDescent="0.25">
      <c r="B1004" t="s">
        <v>31</v>
      </c>
      <c r="C1004" s="3">
        <v>7555669</v>
      </c>
      <c r="D1004" s="3">
        <v>1177.6689999999999</v>
      </c>
    </row>
    <row r="1005" spans="1:4" x14ac:dyDescent="0.25">
      <c r="A1005" t="s">
        <v>1257</v>
      </c>
      <c r="C1005" s="3">
        <v>14352358</v>
      </c>
      <c r="D1005" s="3">
        <v>7974.3580000000002</v>
      </c>
    </row>
    <row r="1006" spans="1:4" x14ac:dyDescent="0.25">
      <c r="A1006" t="s">
        <v>628</v>
      </c>
      <c r="B1006" t="s">
        <v>30</v>
      </c>
      <c r="C1006" s="3">
        <v>6796728</v>
      </c>
      <c r="D1006" s="3">
        <v>418.72800000000007</v>
      </c>
    </row>
    <row r="1007" spans="1:4" x14ac:dyDescent="0.25">
      <c r="B1007" t="s">
        <v>31</v>
      </c>
      <c r="C1007" s="3">
        <v>7555619</v>
      </c>
      <c r="D1007" s="3">
        <v>1177.6189999999997</v>
      </c>
    </row>
    <row r="1008" spans="1:4" x14ac:dyDescent="0.25">
      <c r="A1008" t="s">
        <v>1256</v>
      </c>
      <c r="C1008" s="3">
        <v>14352347</v>
      </c>
      <c r="D1008" s="3">
        <v>7974.3469999999998</v>
      </c>
    </row>
    <row r="1009" spans="1:4" x14ac:dyDescent="0.25">
      <c r="A1009" t="s">
        <v>629</v>
      </c>
      <c r="B1009" t="s">
        <v>30</v>
      </c>
      <c r="C1009" s="3">
        <v>6796767</v>
      </c>
      <c r="D1009" s="3">
        <v>418.76699999999983</v>
      </c>
    </row>
    <row r="1010" spans="1:4" x14ac:dyDescent="0.25">
      <c r="B1010" t="s">
        <v>31</v>
      </c>
      <c r="C1010" s="3">
        <v>7555569</v>
      </c>
      <c r="D1010" s="3">
        <v>1177.5690000000004</v>
      </c>
    </row>
    <row r="1011" spans="1:4" x14ac:dyDescent="0.25">
      <c r="A1011" t="s">
        <v>1255</v>
      </c>
      <c r="C1011" s="3">
        <v>14352336</v>
      </c>
      <c r="D1011" s="3">
        <v>7974.3359999999993</v>
      </c>
    </row>
    <row r="1012" spans="1:4" x14ac:dyDescent="0.25">
      <c r="A1012" t="s">
        <v>630</v>
      </c>
      <c r="B1012" t="s">
        <v>30</v>
      </c>
      <c r="C1012" s="3">
        <v>6796808</v>
      </c>
      <c r="D1012" s="3">
        <v>418.80799999999999</v>
      </c>
    </row>
    <row r="1013" spans="1:4" x14ac:dyDescent="0.25">
      <c r="B1013" t="s">
        <v>31</v>
      </c>
      <c r="C1013" s="3">
        <v>7555520</v>
      </c>
      <c r="D1013" s="3">
        <v>1177.5200000000004</v>
      </c>
    </row>
    <row r="1014" spans="1:4" x14ac:dyDescent="0.25">
      <c r="A1014" t="s">
        <v>1254</v>
      </c>
      <c r="C1014" s="3">
        <v>14352328</v>
      </c>
      <c r="D1014" s="3">
        <v>7974.3279999999995</v>
      </c>
    </row>
    <row r="1015" spans="1:4" x14ac:dyDescent="0.25">
      <c r="A1015" t="s">
        <v>631</v>
      </c>
      <c r="B1015" t="s">
        <v>30</v>
      </c>
      <c r="C1015" s="3">
        <v>6796849</v>
      </c>
      <c r="D1015" s="3">
        <v>418.84900000000016</v>
      </c>
    </row>
    <row r="1016" spans="1:4" x14ac:dyDescent="0.25">
      <c r="B1016" t="s">
        <v>31</v>
      </c>
      <c r="C1016" s="3">
        <v>7555472</v>
      </c>
      <c r="D1016" s="3">
        <v>1177.4719999999998</v>
      </c>
    </row>
    <row r="1017" spans="1:4" x14ac:dyDescent="0.25">
      <c r="A1017" t="s">
        <v>1253</v>
      </c>
      <c r="C1017" s="3">
        <v>14352321</v>
      </c>
      <c r="D1017" s="3">
        <v>7974.3209999999999</v>
      </c>
    </row>
    <row r="1018" spans="1:4" x14ac:dyDescent="0.25">
      <c r="A1018" t="s">
        <v>632</v>
      </c>
      <c r="B1018" t="s">
        <v>30</v>
      </c>
      <c r="C1018" s="3">
        <v>6796891</v>
      </c>
      <c r="D1018" s="3">
        <v>418.89099999999962</v>
      </c>
    </row>
    <row r="1019" spans="1:4" x14ac:dyDescent="0.25">
      <c r="B1019" t="s">
        <v>31</v>
      </c>
      <c r="C1019" s="3">
        <v>7555425</v>
      </c>
      <c r="D1019" s="3">
        <v>1177.4250000000002</v>
      </c>
    </row>
    <row r="1020" spans="1:4" x14ac:dyDescent="0.25">
      <c r="A1020" t="s">
        <v>1252</v>
      </c>
      <c r="C1020" s="3">
        <v>14352316</v>
      </c>
      <c r="D1020" s="3">
        <v>7974.3160000000007</v>
      </c>
    </row>
    <row r="1021" spans="1:4" x14ac:dyDescent="0.25">
      <c r="A1021" t="s">
        <v>633</v>
      </c>
      <c r="B1021" t="s">
        <v>30</v>
      </c>
      <c r="C1021" s="3">
        <v>6796933</v>
      </c>
      <c r="D1021" s="3">
        <v>418.93299999999999</v>
      </c>
    </row>
    <row r="1022" spans="1:4" x14ac:dyDescent="0.25">
      <c r="B1022" t="s">
        <v>31</v>
      </c>
      <c r="C1022" s="3">
        <v>7555379</v>
      </c>
      <c r="D1022" s="3">
        <v>1177.3789999999999</v>
      </c>
    </row>
    <row r="1023" spans="1:4" x14ac:dyDescent="0.25">
      <c r="A1023" t="s">
        <v>1251</v>
      </c>
      <c r="C1023" s="3">
        <v>14352312</v>
      </c>
      <c r="D1023" s="3">
        <v>7974.3119999999999</v>
      </c>
    </row>
    <row r="1024" spans="1:4" x14ac:dyDescent="0.25">
      <c r="A1024" t="s">
        <v>634</v>
      </c>
      <c r="B1024" t="s">
        <v>30</v>
      </c>
      <c r="C1024" s="3">
        <v>6796976</v>
      </c>
      <c r="D1024" s="3">
        <v>418.97599999999966</v>
      </c>
    </row>
    <row r="1025" spans="1:4" x14ac:dyDescent="0.25">
      <c r="B1025" t="s">
        <v>31</v>
      </c>
      <c r="C1025" s="3">
        <v>7555334</v>
      </c>
      <c r="D1025" s="3">
        <v>1177.3339999999998</v>
      </c>
    </row>
    <row r="1026" spans="1:4" x14ac:dyDescent="0.25">
      <c r="A1026" t="s">
        <v>1250</v>
      </c>
      <c r="C1026" s="3">
        <v>14352310</v>
      </c>
      <c r="D1026" s="3">
        <v>7974.3099999999995</v>
      </c>
    </row>
    <row r="1027" spans="1:4" x14ac:dyDescent="0.25">
      <c r="A1027" t="s">
        <v>635</v>
      </c>
      <c r="B1027" t="s">
        <v>30</v>
      </c>
      <c r="C1027" s="3">
        <v>6797019</v>
      </c>
      <c r="D1027" s="3">
        <v>419.01900000000023</v>
      </c>
    </row>
    <row r="1028" spans="1:4" x14ac:dyDescent="0.25">
      <c r="B1028" t="s">
        <v>31</v>
      </c>
      <c r="C1028" s="3">
        <v>7555290</v>
      </c>
      <c r="D1028" s="3">
        <v>1177.29</v>
      </c>
    </row>
    <row r="1029" spans="1:4" x14ac:dyDescent="0.25">
      <c r="A1029" t="s">
        <v>1249</v>
      </c>
      <c r="C1029" s="3">
        <v>14352309</v>
      </c>
      <c r="D1029" s="3">
        <v>7974.3089999999993</v>
      </c>
    </row>
    <row r="1030" spans="1:4" x14ac:dyDescent="0.25">
      <c r="A1030" t="s">
        <v>636</v>
      </c>
      <c r="B1030" t="s">
        <v>30</v>
      </c>
      <c r="C1030" s="3">
        <v>6797062</v>
      </c>
      <c r="D1030" s="3">
        <v>419.0619999999999</v>
      </c>
    </row>
    <row r="1031" spans="1:4" x14ac:dyDescent="0.25">
      <c r="B1031" t="s">
        <v>31</v>
      </c>
      <c r="C1031" s="3">
        <v>7555248</v>
      </c>
      <c r="D1031" s="3">
        <v>1177.2479999999996</v>
      </c>
    </row>
    <row r="1032" spans="1:4" x14ac:dyDescent="0.25">
      <c r="A1032" t="s">
        <v>1248</v>
      </c>
      <c r="C1032" s="3">
        <v>14352310</v>
      </c>
      <c r="D1032" s="3">
        <v>7974.3099999999995</v>
      </c>
    </row>
    <row r="1033" spans="1:4" x14ac:dyDescent="0.25">
      <c r="A1033" t="s">
        <v>637</v>
      </c>
      <c r="B1033" t="s">
        <v>30</v>
      </c>
      <c r="C1033" s="3">
        <v>6797105</v>
      </c>
      <c r="D1033" s="3">
        <v>419.10499999999956</v>
      </c>
    </row>
    <row r="1034" spans="1:4" x14ac:dyDescent="0.25">
      <c r="B1034" t="s">
        <v>31</v>
      </c>
      <c r="C1034" s="3">
        <v>7555207</v>
      </c>
      <c r="D1034" s="3">
        <v>1177.2070000000003</v>
      </c>
    </row>
    <row r="1035" spans="1:4" x14ac:dyDescent="0.25">
      <c r="A1035" t="s">
        <v>1247</v>
      </c>
      <c r="C1035" s="3">
        <v>14352312</v>
      </c>
      <c r="D1035" s="3">
        <v>7974.3119999999999</v>
      </c>
    </row>
    <row r="1036" spans="1:4" x14ac:dyDescent="0.25">
      <c r="A1036" t="s">
        <v>638</v>
      </c>
      <c r="B1036" t="s">
        <v>30</v>
      </c>
      <c r="C1036" s="3">
        <v>6797148</v>
      </c>
      <c r="D1036" s="3">
        <v>419.14800000000014</v>
      </c>
    </row>
    <row r="1037" spans="1:4" x14ac:dyDescent="0.25">
      <c r="B1037" t="s">
        <v>31</v>
      </c>
      <c r="C1037" s="3">
        <v>7555167</v>
      </c>
      <c r="D1037" s="3">
        <v>1177.1670000000004</v>
      </c>
    </row>
    <row r="1038" spans="1:4" x14ac:dyDescent="0.25">
      <c r="A1038" t="s">
        <v>1246</v>
      </c>
      <c r="C1038" s="3">
        <v>14352315</v>
      </c>
      <c r="D1038" s="3">
        <v>7974.3150000000005</v>
      </c>
    </row>
    <row r="1039" spans="1:4" x14ac:dyDescent="0.25">
      <c r="A1039" t="s">
        <v>639</v>
      </c>
      <c r="B1039" t="s">
        <v>30</v>
      </c>
      <c r="C1039" s="3">
        <v>6797192</v>
      </c>
      <c r="D1039" s="3">
        <v>419.19200000000001</v>
      </c>
    </row>
    <row r="1040" spans="1:4" x14ac:dyDescent="0.25">
      <c r="B1040" t="s">
        <v>31</v>
      </c>
      <c r="C1040" s="3">
        <v>7555129</v>
      </c>
      <c r="D1040" s="3">
        <v>1177.1289999999999</v>
      </c>
    </row>
    <row r="1041" spans="1:4" x14ac:dyDescent="0.25">
      <c r="A1041" t="s">
        <v>1245</v>
      </c>
      <c r="C1041" s="3">
        <v>14352321</v>
      </c>
      <c r="D1041" s="3">
        <v>7974.3209999999999</v>
      </c>
    </row>
    <row r="1042" spans="1:4" x14ac:dyDescent="0.25">
      <c r="A1042" t="s">
        <v>640</v>
      </c>
      <c r="B1042" t="s">
        <v>30</v>
      </c>
      <c r="C1042" s="3">
        <v>6797235</v>
      </c>
      <c r="D1042" s="3">
        <v>419.23499999999967</v>
      </c>
    </row>
    <row r="1043" spans="1:4" x14ac:dyDescent="0.25">
      <c r="B1043" t="s">
        <v>31</v>
      </c>
      <c r="C1043" s="3">
        <v>7555092</v>
      </c>
      <c r="D1043" s="3">
        <v>1177.0919999999996</v>
      </c>
    </row>
    <row r="1044" spans="1:4" x14ac:dyDescent="0.25">
      <c r="A1044" t="s">
        <v>1244</v>
      </c>
      <c r="C1044" s="3">
        <v>14352327</v>
      </c>
      <c r="D1044" s="3">
        <v>7974.3269999999993</v>
      </c>
    </row>
    <row r="1045" spans="1:4" x14ac:dyDescent="0.25">
      <c r="A1045" t="s">
        <v>641</v>
      </c>
      <c r="B1045" t="s">
        <v>30</v>
      </c>
      <c r="C1045" s="3">
        <v>6797278</v>
      </c>
      <c r="D1045" s="3">
        <v>419.27800000000025</v>
      </c>
    </row>
    <row r="1046" spans="1:4" x14ac:dyDescent="0.25">
      <c r="B1046" t="s">
        <v>31</v>
      </c>
      <c r="C1046" s="3">
        <v>7555058</v>
      </c>
      <c r="D1046" s="3">
        <v>1177.058</v>
      </c>
    </row>
    <row r="1047" spans="1:4" x14ac:dyDescent="0.25">
      <c r="A1047" t="s">
        <v>1243</v>
      </c>
      <c r="C1047" s="3">
        <v>14352336</v>
      </c>
      <c r="D1047" s="3">
        <v>7974.3359999999993</v>
      </c>
    </row>
    <row r="1048" spans="1:4" x14ac:dyDescent="0.25">
      <c r="A1048" t="s">
        <v>642</v>
      </c>
      <c r="B1048" t="s">
        <v>30</v>
      </c>
      <c r="C1048" s="3">
        <v>6797320</v>
      </c>
      <c r="D1048" s="3">
        <v>419.31999999999971</v>
      </c>
    </row>
    <row r="1049" spans="1:4" x14ac:dyDescent="0.25">
      <c r="B1049" t="s">
        <v>31</v>
      </c>
      <c r="C1049" s="3">
        <v>7555024</v>
      </c>
      <c r="D1049" s="3">
        <v>1177.0240000000003</v>
      </c>
    </row>
    <row r="1050" spans="1:4" x14ac:dyDescent="0.25">
      <c r="A1050" t="s">
        <v>1242</v>
      </c>
      <c r="C1050" s="3">
        <v>14352344</v>
      </c>
      <c r="D1050" s="3">
        <v>7974.3439999999991</v>
      </c>
    </row>
    <row r="1051" spans="1:4" x14ac:dyDescent="0.25">
      <c r="A1051" t="s">
        <v>643</v>
      </c>
      <c r="B1051" t="s">
        <v>30</v>
      </c>
      <c r="C1051" s="3">
        <v>6797362</v>
      </c>
      <c r="D1051" s="3">
        <v>419.36200000000008</v>
      </c>
    </row>
    <row r="1052" spans="1:4" x14ac:dyDescent="0.25">
      <c r="B1052" t="s">
        <v>31</v>
      </c>
      <c r="C1052" s="3">
        <v>7554993</v>
      </c>
      <c r="D1052" s="3">
        <v>1176.9930000000004</v>
      </c>
    </row>
    <row r="1053" spans="1:4" x14ac:dyDescent="0.25">
      <c r="A1053" t="s">
        <v>1241</v>
      </c>
      <c r="C1053" s="3">
        <v>14352355</v>
      </c>
      <c r="D1053" s="3">
        <v>7974.3549999999996</v>
      </c>
    </row>
    <row r="1054" spans="1:4" x14ac:dyDescent="0.25">
      <c r="A1054" t="s">
        <v>644</v>
      </c>
      <c r="B1054" t="s">
        <v>30</v>
      </c>
      <c r="C1054" s="3">
        <v>6797403</v>
      </c>
      <c r="D1054" s="3">
        <v>419.40300000000025</v>
      </c>
    </row>
    <row r="1055" spans="1:4" x14ac:dyDescent="0.25">
      <c r="B1055" t="s">
        <v>31</v>
      </c>
      <c r="C1055" s="3">
        <v>7554963</v>
      </c>
      <c r="D1055" s="3">
        <v>1176.9629999999997</v>
      </c>
    </row>
    <row r="1056" spans="1:4" x14ac:dyDescent="0.25">
      <c r="A1056" t="s">
        <v>1240</v>
      </c>
      <c r="C1056" s="3">
        <v>14352366</v>
      </c>
      <c r="D1056" s="3">
        <v>7974.366</v>
      </c>
    </row>
    <row r="1057" spans="1:4" x14ac:dyDescent="0.25">
      <c r="A1057" t="s">
        <v>645</v>
      </c>
      <c r="B1057" t="s">
        <v>30</v>
      </c>
      <c r="C1057" s="3">
        <v>6797444</v>
      </c>
      <c r="D1057" s="3">
        <v>419.44400000000041</v>
      </c>
    </row>
    <row r="1058" spans="1:4" x14ac:dyDescent="0.25">
      <c r="B1058" t="s">
        <v>31</v>
      </c>
      <c r="C1058" s="3">
        <v>7554936</v>
      </c>
      <c r="D1058" s="3">
        <v>1176.9359999999997</v>
      </c>
    </row>
    <row r="1059" spans="1:4" x14ac:dyDescent="0.25">
      <c r="A1059" t="s">
        <v>1239</v>
      </c>
      <c r="C1059" s="3">
        <v>14352380</v>
      </c>
      <c r="D1059" s="3">
        <v>7974.3799999999992</v>
      </c>
    </row>
    <row r="1060" spans="1:4" x14ac:dyDescent="0.25">
      <c r="A1060" t="s">
        <v>646</v>
      </c>
      <c r="B1060" t="s">
        <v>30</v>
      </c>
      <c r="C1060" s="3">
        <v>6797484</v>
      </c>
      <c r="D1060" s="3">
        <v>419.48400000000038</v>
      </c>
    </row>
    <row r="1061" spans="1:4" x14ac:dyDescent="0.25">
      <c r="B1061" t="s">
        <v>31</v>
      </c>
      <c r="C1061" s="3">
        <v>7554910</v>
      </c>
      <c r="D1061" s="3">
        <v>1176.9099999999999</v>
      </c>
    </row>
    <row r="1062" spans="1:4" x14ac:dyDescent="0.25">
      <c r="A1062" t="s">
        <v>1238</v>
      </c>
      <c r="C1062" s="3">
        <v>14352394</v>
      </c>
      <c r="D1062" s="3">
        <v>7974.3940000000002</v>
      </c>
    </row>
    <row r="1063" spans="1:4" x14ac:dyDescent="0.25">
      <c r="A1063" t="s">
        <v>647</v>
      </c>
      <c r="B1063" t="s">
        <v>30</v>
      </c>
      <c r="C1063" s="3">
        <v>6797523</v>
      </c>
      <c r="D1063" s="3">
        <v>419.52300000000014</v>
      </c>
    </row>
    <row r="1064" spans="1:4" x14ac:dyDescent="0.25">
      <c r="B1064" t="s">
        <v>31</v>
      </c>
      <c r="C1064" s="3">
        <v>7554886</v>
      </c>
      <c r="D1064" s="3">
        <v>1176.8860000000004</v>
      </c>
    </row>
    <row r="1065" spans="1:4" x14ac:dyDescent="0.25">
      <c r="A1065" t="s">
        <v>1237</v>
      </c>
      <c r="C1065" s="3">
        <v>14352409</v>
      </c>
      <c r="D1065" s="3">
        <v>7974.4089999999997</v>
      </c>
    </row>
    <row r="1066" spans="1:4" x14ac:dyDescent="0.25">
      <c r="A1066" t="s">
        <v>648</v>
      </c>
      <c r="B1066" t="s">
        <v>30</v>
      </c>
      <c r="C1066" s="3">
        <v>6797561</v>
      </c>
      <c r="D1066" s="3">
        <v>419.56099999999969</v>
      </c>
    </row>
    <row r="1067" spans="1:4" x14ac:dyDescent="0.25">
      <c r="B1067" t="s">
        <v>31</v>
      </c>
      <c r="C1067" s="3">
        <v>7554864</v>
      </c>
      <c r="D1067" s="3">
        <v>1176.8639999999996</v>
      </c>
    </row>
    <row r="1068" spans="1:4" x14ac:dyDescent="0.25">
      <c r="A1068" t="s">
        <v>1236</v>
      </c>
      <c r="C1068" s="3">
        <v>14352425</v>
      </c>
      <c r="D1068" s="3">
        <v>7974.4249999999993</v>
      </c>
    </row>
    <row r="1069" spans="1:4" x14ac:dyDescent="0.25">
      <c r="A1069" t="s">
        <v>649</v>
      </c>
      <c r="B1069" t="s">
        <v>30</v>
      </c>
      <c r="C1069" s="3">
        <v>6797598</v>
      </c>
      <c r="D1069" s="3">
        <v>419.59799999999996</v>
      </c>
    </row>
    <row r="1070" spans="1:4" x14ac:dyDescent="0.25">
      <c r="B1070" t="s">
        <v>31</v>
      </c>
      <c r="C1070" s="3">
        <v>7554844</v>
      </c>
      <c r="D1070" s="3">
        <v>1176.8440000000001</v>
      </c>
    </row>
    <row r="1071" spans="1:4" x14ac:dyDescent="0.25">
      <c r="A1071" t="s">
        <v>1235</v>
      </c>
      <c r="C1071" s="3">
        <v>14352442</v>
      </c>
      <c r="D1071" s="3">
        <v>7974.4419999999991</v>
      </c>
    </row>
    <row r="1072" spans="1:4" x14ac:dyDescent="0.25">
      <c r="A1072" t="s">
        <v>650</v>
      </c>
      <c r="B1072" t="s">
        <v>30</v>
      </c>
      <c r="C1072" s="3">
        <v>6797633</v>
      </c>
      <c r="D1072" s="3">
        <v>419.63299999999981</v>
      </c>
    </row>
    <row r="1073" spans="1:4" x14ac:dyDescent="0.25">
      <c r="B1073" t="s">
        <v>31</v>
      </c>
      <c r="C1073" s="3">
        <v>7554827</v>
      </c>
      <c r="D1073" s="3">
        <v>1176.8270000000002</v>
      </c>
    </row>
    <row r="1074" spans="1:4" x14ac:dyDescent="0.25">
      <c r="A1074" t="s">
        <v>1234</v>
      </c>
      <c r="C1074" s="3">
        <v>14352460</v>
      </c>
      <c r="D1074" s="3">
        <v>7974.4599999999991</v>
      </c>
    </row>
    <row r="1075" spans="1:4" x14ac:dyDescent="0.25">
      <c r="A1075" t="s">
        <v>651</v>
      </c>
      <c r="B1075" t="s">
        <v>30</v>
      </c>
      <c r="C1075" s="3">
        <v>6797668</v>
      </c>
      <c r="D1075" s="3">
        <v>419.66799999999967</v>
      </c>
    </row>
    <row r="1076" spans="1:4" x14ac:dyDescent="0.25">
      <c r="B1076" t="s">
        <v>31</v>
      </c>
      <c r="C1076" s="3">
        <v>7554811</v>
      </c>
      <c r="D1076" s="3">
        <v>1176.8109999999997</v>
      </c>
    </row>
    <row r="1077" spans="1:4" x14ac:dyDescent="0.25">
      <c r="A1077" t="s">
        <v>1233</v>
      </c>
      <c r="C1077" s="3">
        <v>14352479</v>
      </c>
      <c r="D1077" s="3">
        <v>7974.4789999999994</v>
      </c>
    </row>
    <row r="1078" spans="1:4" x14ac:dyDescent="0.25">
      <c r="A1078" t="s">
        <v>652</v>
      </c>
      <c r="B1078" t="s">
        <v>30</v>
      </c>
      <c r="C1078" s="3">
        <v>6797701</v>
      </c>
      <c r="D1078" s="3">
        <v>419.70100000000002</v>
      </c>
    </row>
    <row r="1079" spans="1:4" x14ac:dyDescent="0.25">
      <c r="B1079" t="s">
        <v>31</v>
      </c>
      <c r="C1079" s="3">
        <v>7554797</v>
      </c>
      <c r="D1079" s="3">
        <v>1176.7969999999996</v>
      </c>
    </row>
    <row r="1080" spans="1:4" x14ac:dyDescent="0.25">
      <c r="A1080" t="s">
        <v>1232</v>
      </c>
      <c r="C1080" s="3">
        <v>14352498</v>
      </c>
      <c r="D1080" s="3">
        <v>7974.4979999999996</v>
      </c>
    </row>
    <row r="1081" spans="1:4" x14ac:dyDescent="0.25">
      <c r="A1081" t="s">
        <v>653</v>
      </c>
      <c r="B1081" t="s">
        <v>30</v>
      </c>
      <c r="C1081" s="3">
        <v>6797733</v>
      </c>
      <c r="D1081" s="3">
        <v>419.73300000000017</v>
      </c>
    </row>
    <row r="1082" spans="1:4" x14ac:dyDescent="0.25">
      <c r="B1082" t="s">
        <v>31</v>
      </c>
      <c r="C1082" s="3">
        <v>7554786</v>
      </c>
      <c r="D1082" s="3">
        <v>1176.7860000000001</v>
      </c>
    </row>
    <row r="1083" spans="1:4" x14ac:dyDescent="0.25">
      <c r="A1083" t="s">
        <v>1231</v>
      </c>
      <c r="C1083" s="3">
        <v>14352519</v>
      </c>
      <c r="D1083" s="3">
        <v>7974.5190000000002</v>
      </c>
    </row>
    <row r="1084" spans="1:4" x14ac:dyDescent="0.25">
      <c r="A1084" t="s">
        <v>654</v>
      </c>
      <c r="B1084" t="s">
        <v>30</v>
      </c>
      <c r="C1084" s="3">
        <v>6797763</v>
      </c>
      <c r="D1084" s="3">
        <v>419.76299999999992</v>
      </c>
    </row>
    <row r="1085" spans="1:4" x14ac:dyDescent="0.25">
      <c r="B1085" t="s">
        <v>31</v>
      </c>
      <c r="C1085" s="3">
        <v>7554777</v>
      </c>
      <c r="D1085" s="3">
        <v>1176.777</v>
      </c>
    </row>
    <row r="1086" spans="1:4" x14ac:dyDescent="0.25">
      <c r="A1086" t="s">
        <v>1230</v>
      </c>
      <c r="C1086" s="3">
        <v>14352540</v>
      </c>
      <c r="D1086" s="3">
        <v>7974.5400000000009</v>
      </c>
    </row>
    <row r="1087" spans="1:4" x14ac:dyDescent="0.25">
      <c r="A1087" t="s">
        <v>655</v>
      </c>
      <c r="B1087" t="s">
        <v>30</v>
      </c>
      <c r="C1087" s="3">
        <v>6797792</v>
      </c>
      <c r="D1087" s="3">
        <v>419.79200000000037</v>
      </c>
    </row>
    <row r="1088" spans="1:4" x14ac:dyDescent="0.25">
      <c r="B1088" t="s">
        <v>31</v>
      </c>
      <c r="C1088" s="3">
        <v>7554770</v>
      </c>
      <c r="D1088" s="3">
        <v>1176.7700000000004</v>
      </c>
    </row>
    <row r="1089" spans="1:4" x14ac:dyDescent="0.25">
      <c r="A1089" t="s">
        <v>1229</v>
      </c>
      <c r="C1089" s="3">
        <v>14352562</v>
      </c>
      <c r="D1089" s="3">
        <v>7974.5619999999999</v>
      </c>
    </row>
    <row r="1090" spans="1:4" x14ac:dyDescent="0.25">
      <c r="A1090" t="s">
        <v>656</v>
      </c>
      <c r="B1090" t="s">
        <v>30</v>
      </c>
      <c r="C1090" s="3">
        <v>6797820</v>
      </c>
      <c r="D1090" s="3">
        <v>419.81999999999971</v>
      </c>
    </row>
    <row r="1091" spans="1:4" x14ac:dyDescent="0.25">
      <c r="B1091" t="s">
        <v>31</v>
      </c>
      <c r="C1091" s="3">
        <v>7554765</v>
      </c>
      <c r="D1091" s="3">
        <v>1176.7650000000003</v>
      </c>
    </row>
    <row r="1092" spans="1:4" x14ac:dyDescent="0.25">
      <c r="A1092" t="s">
        <v>1228</v>
      </c>
      <c r="C1092" s="3">
        <v>14352585</v>
      </c>
      <c r="D1092" s="3">
        <v>7974.5849999999991</v>
      </c>
    </row>
    <row r="1093" spans="1:4" x14ac:dyDescent="0.25">
      <c r="A1093" t="s">
        <v>657</v>
      </c>
      <c r="B1093" t="s">
        <v>30</v>
      </c>
      <c r="C1093" s="3">
        <v>6797845</v>
      </c>
      <c r="D1093" s="3">
        <v>419.84500000000025</v>
      </c>
    </row>
    <row r="1094" spans="1:4" x14ac:dyDescent="0.25">
      <c r="B1094" t="s">
        <v>31</v>
      </c>
      <c r="C1094" s="3">
        <v>7554762</v>
      </c>
      <c r="D1094" s="3">
        <v>1176.7619999999997</v>
      </c>
    </row>
    <row r="1095" spans="1:4" x14ac:dyDescent="0.25">
      <c r="A1095" t="s">
        <v>1227</v>
      </c>
      <c r="C1095" s="3">
        <v>14352607</v>
      </c>
      <c r="D1095" s="3">
        <v>7974.607</v>
      </c>
    </row>
    <row r="1096" spans="1:4" x14ac:dyDescent="0.25">
      <c r="A1096" t="s">
        <v>658</v>
      </c>
      <c r="B1096" t="s">
        <v>30</v>
      </c>
      <c r="C1096" s="3">
        <v>6797869</v>
      </c>
      <c r="D1096" s="3">
        <v>419.86899999999969</v>
      </c>
    </row>
    <row r="1097" spans="1:4" x14ac:dyDescent="0.25">
      <c r="B1097" t="s">
        <v>31</v>
      </c>
      <c r="C1097" s="3">
        <v>7554762</v>
      </c>
      <c r="D1097" s="3">
        <v>1176.7619999999997</v>
      </c>
    </row>
    <row r="1098" spans="1:4" x14ac:dyDescent="0.25">
      <c r="A1098" t="s">
        <v>1226</v>
      </c>
      <c r="C1098" s="3">
        <v>14352631</v>
      </c>
      <c r="D1098" s="3">
        <v>7974.6309999999994</v>
      </c>
    </row>
    <row r="1099" spans="1:4" x14ac:dyDescent="0.25">
      <c r="A1099" t="s">
        <v>659</v>
      </c>
      <c r="B1099" t="s">
        <v>30</v>
      </c>
      <c r="C1099" s="3">
        <v>6797891</v>
      </c>
      <c r="D1099" s="3">
        <v>419.89099999999962</v>
      </c>
    </row>
    <row r="1100" spans="1:4" x14ac:dyDescent="0.25">
      <c r="B1100" t="s">
        <v>31</v>
      </c>
      <c r="C1100" s="3">
        <v>7554764</v>
      </c>
      <c r="D1100" s="3">
        <v>1176.7640000000001</v>
      </c>
    </row>
    <row r="1101" spans="1:4" x14ac:dyDescent="0.25">
      <c r="A1101" t="s">
        <v>1225</v>
      </c>
      <c r="C1101" s="3">
        <v>14352655</v>
      </c>
      <c r="D1101" s="3">
        <v>7974.6550000000007</v>
      </c>
    </row>
    <row r="1102" spans="1:4" x14ac:dyDescent="0.25">
      <c r="A1102" t="s">
        <v>660</v>
      </c>
      <c r="B1102" t="s">
        <v>30</v>
      </c>
      <c r="C1102" s="3">
        <v>6797911</v>
      </c>
      <c r="D1102" s="3">
        <v>419.91100000000006</v>
      </c>
    </row>
    <row r="1103" spans="1:4" x14ac:dyDescent="0.25">
      <c r="B1103" t="s">
        <v>31</v>
      </c>
      <c r="C1103" s="3">
        <v>7554768</v>
      </c>
      <c r="D1103" s="3">
        <v>1176.768</v>
      </c>
    </row>
    <row r="1104" spans="1:4" x14ac:dyDescent="0.25">
      <c r="A1104" t="s">
        <v>1224</v>
      </c>
      <c r="C1104" s="3">
        <v>14352679</v>
      </c>
      <c r="D1104" s="3">
        <v>7974.6790000000001</v>
      </c>
    </row>
    <row r="1105" spans="1:4" x14ac:dyDescent="0.25">
      <c r="A1105" t="s">
        <v>696</v>
      </c>
      <c r="B1105" t="s">
        <v>30</v>
      </c>
      <c r="C1105" s="3">
        <v>6797358</v>
      </c>
      <c r="D1105" s="3">
        <v>419.35800000000017</v>
      </c>
    </row>
    <row r="1106" spans="1:4" x14ac:dyDescent="0.25">
      <c r="B1106" t="s">
        <v>31</v>
      </c>
      <c r="C1106" s="3">
        <v>7556069</v>
      </c>
      <c r="D1106" s="3">
        <v>1178.0690000000004</v>
      </c>
    </row>
    <row r="1107" spans="1:4" x14ac:dyDescent="0.25">
      <c r="A1107" t="s">
        <v>1223</v>
      </c>
      <c r="C1107" s="3">
        <v>14353427</v>
      </c>
      <c r="D1107" s="3">
        <v>7975.4269999999997</v>
      </c>
    </row>
    <row r="1108" spans="1:4" x14ac:dyDescent="0.25">
      <c r="A1108" t="s">
        <v>697</v>
      </c>
      <c r="B1108" t="s">
        <v>30</v>
      </c>
      <c r="C1108" s="3">
        <v>6797316</v>
      </c>
      <c r="D1108" s="3">
        <v>419.3159999999998</v>
      </c>
    </row>
    <row r="1109" spans="1:4" x14ac:dyDescent="0.25">
      <c r="B1109" t="s">
        <v>31</v>
      </c>
      <c r="C1109" s="3">
        <v>7556122</v>
      </c>
      <c r="D1109" s="3">
        <v>1178.1220000000003</v>
      </c>
    </row>
    <row r="1110" spans="1:4" x14ac:dyDescent="0.25">
      <c r="A1110" t="s">
        <v>1222</v>
      </c>
      <c r="C1110" s="3">
        <v>14353438</v>
      </c>
      <c r="D1110" s="3">
        <v>7975.4380000000001</v>
      </c>
    </row>
    <row r="1111" spans="1:4" x14ac:dyDescent="0.25">
      <c r="A1111" t="s">
        <v>698</v>
      </c>
      <c r="B1111" t="s">
        <v>30</v>
      </c>
      <c r="C1111" s="3">
        <v>6797273</v>
      </c>
      <c r="D1111" s="3">
        <v>419.27300000000014</v>
      </c>
    </row>
    <row r="1112" spans="1:4" x14ac:dyDescent="0.25">
      <c r="B1112" t="s">
        <v>31</v>
      </c>
      <c r="C1112" s="3">
        <v>7556175</v>
      </c>
      <c r="D1112" s="3">
        <v>1178.1750000000002</v>
      </c>
    </row>
    <row r="1113" spans="1:4" x14ac:dyDescent="0.25">
      <c r="A1113" t="s">
        <v>1221</v>
      </c>
      <c r="C1113" s="3">
        <v>14353448</v>
      </c>
      <c r="D1113" s="3">
        <v>7975.4480000000003</v>
      </c>
    </row>
    <row r="1114" spans="1:4" x14ac:dyDescent="0.25">
      <c r="A1114" t="s">
        <v>699</v>
      </c>
      <c r="B1114" t="s">
        <v>30</v>
      </c>
      <c r="C1114" s="3">
        <v>6797230</v>
      </c>
      <c r="D1114" s="3">
        <v>419.22999999999956</v>
      </c>
    </row>
    <row r="1115" spans="1:4" x14ac:dyDescent="0.25">
      <c r="B1115" t="s">
        <v>31</v>
      </c>
      <c r="C1115" s="3">
        <v>7556228</v>
      </c>
      <c r="D1115" s="3">
        <v>1178.2280000000001</v>
      </c>
    </row>
    <row r="1116" spans="1:4" x14ac:dyDescent="0.25">
      <c r="A1116" t="s">
        <v>1220</v>
      </c>
      <c r="C1116" s="3">
        <v>14353458</v>
      </c>
      <c r="D1116" s="3">
        <v>7975.4580000000005</v>
      </c>
    </row>
    <row r="1117" spans="1:4" x14ac:dyDescent="0.25">
      <c r="A1117" t="s">
        <v>700</v>
      </c>
      <c r="B1117" t="s">
        <v>30</v>
      </c>
      <c r="C1117" s="3">
        <v>6797187</v>
      </c>
      <c r="D1117" s="3">
        <v>419.1869999999999</v>
      </c>
    </row>
    <row r="1118" spans="1:4" x14ac:dyDescent="0.25">
      <c r="B1118" t="s">
        <v>31</v>
      </c>
      <c r="C1118" s="3">
        <v>7556280</v>
      </c>
      <c r="D1118" s="3">
        <v>1178.2799999999997</v>
      </c>
    </row>
    <row r="1119" spans="1:4" x14ac:dyDescent="0.25">
      <c r="A1119" t="s">
        <v>1219</v>
      </c>
      <c r="C1119" s="3">
        <v>14353467</v>
      </c>
      <c r="D1119" s="3">
        <v>7975.4670000000006</v>
      </c>
    </row>
    <row r="1120" spans="1:4" x14ac:dyDescent="0.25">
      <c r="A1120" t="s">
        <v>701</v>
      </c>
      <c r="B1120" t="s">
        <v>30</v>
      </c>
      <c r="C1120" s="3">
        <v>6797144</v>
      </c>
      <c r="D1120" s="3">
        <v>419.14400000000023</v>
      </c>
    </row>
    <row r="1121" spans="1:4" x14ac:dyDescent="0.25">
      <c r="B1121" t="s">
        <v>31</v>
      </c>
      <c r="C1121" s="3">
        <v>7556332</v>
      </c>
      <c r="D1121" s="3">
        <v>1178.3320000000003</v>
      </c>
    </row>
    <row r="1122" spans="1:4" x14ac:dyDescent="0.25">
      <c r="A1122" t="s">
        <v>1218</v>
      </c>
      <c r="C1122" s="3">
        <v>14353476</v>
      </c>
      <c r="D1122" s="3">
        <v>7975.4760000000006</v>
      </c>
    </row>
    <row r="1123" spans="1:4" x14ac:dyDescent="0.25">
      <c r="A1123" t="s">
        <v>702</v>
      </c>
      <c r="B1123" t="s">
        <v>30</v>
      </c>
      <c r="C1123" s="3">
        <v>6797101</v>
      </c>
      <c r="D1123" s="3">
        <v>419.10099999999966</v>
      </c>
    </row>
    <row r="1124" spans="1:4" x14ac:dyDescent="0.25">
      <c r="B1124" t="s">
        <v>31</v>
      </c>
      <c r="C1124" s="3">
        <v>7556384</v>
      </c>
      <c r="D1124" s="3">
        <v>1178.384</v>
      </c>
    </row>
    <row r="1125" spans="1:4" x14ac:dyDescent="0.25">
      <c r="A1125" t="s">
        <v>1217</v>
      </c>
      <c r="C1125" s="3">
        <v>14353485</v>
      </c>
      <c r="D1125" s="3">
        <v>7975.4850000000006</v>
      </c>
    </row>
    <row r="1126" spans="1:4" x14ac:dyDescent="0.25">
      <c r="A1126" t="s">
        <v>703</v>
      </c>
      <c r="B1126" t="s">
        <v>30</v>
      </c>
      <c r="C1126" s="3">
        <v>6797057</v>
      </c>
      <c r="D1126" s="3">
        <v>419.05699999999979</v>
      </c>
    </row>
    <row r="1127" spans="1:4" x14ac:dyDescent="0.25">
      <c r="B1127" t="s">
        <v>31</v>
      </c>
      <c r="C1127" s="3">
        <v>7556435</v>
      </c>
      <c r="D1127" s="3">
        <v>1178.4350000000004</v>
      </c>
    </row>
    <row r="1128" spans="1:4" x14ac:dyDescent="0.25">
      <c r="A1128" t="s">
        <v>1216</v>
      </c>
      <c r="C1128" s="3">
        <v>14353492</v>
      </c>
      <c r="D1128" s="3">
        <v>7975.4920000000002</v>
      </c>
    </row>
    <row r="1129" spans="1:4" x14ac:dyDescent="0.25">
      <c r="A1129" t="s">
        <v>704</v>
      </c>
      <c r="B1129" t="s">
        <v>30</v>
      </c>
      <c r="C1129" s="3">
        <v>6797014</v>
      </c>
      <c r="D1129" s="3">
        <v>419.01400000000012</v>
      </c>
    </row>
    <row r="1130" spans="1:4" x14ac:dyDescent="0.25">
      <c r="B1130" t="s">
        <v>31</v>
      </c>
      <c r="C1130" s="3">
        <v>7556485</v>
      </c>
      <c r="D1130" s="3">
        <v>1178.4849999999997</v>
      </c>
    </row>
    <row r="1131" spans="1:4" x14ac:dyDescent="0.25">
      <c r="A1131" t="s">
        <v>1215</v>
      </c>
      <c r="C1131" s="3">
        <v>14353499</v>
      </c>
      <c r="D1131" s="3">
        <v>7975.4989999999998</v>
      </c>
    </row>
    <row r="1132" spans="1:4" x14ac:dyDescent="0.25">
      <c r="A1132" t="s">
        <v>705</v>
      </c>
      <c r="B1132" t="s">
        <v>30</v>
      </c>
      <c r="C1132" s="3">
        <v>6796971</v>
      </c>
      <c r="D1132" s="3">
        <v>418.97099999999955</v>
      </c>
    </row>
    <row r="1133" spans="1:4" x14ac:dyDescent="0.25">
      <c r="B1133" t="s">
        <v>31</v>
      </c>
      <c r="C1133" s="3">
        <v>7556535</v>
      </c>
      <c r="D1133" s="3">
        <v>1178.5349999999999</v>
      </c>
    </row>
    <row r="1134" spans="1:4" x14ac:dyDescent="0.25">
      <c r="A1134" t="s">
        <v>1214</v>
      </c>
      <c r="C1134" s="3">
        <v>14353506</v>
      </c>
      <c r="D1134" s="3">
        <v>7975.5059999999994</v>
      </c>
    </row>
    <row r="1135" spans="1:4" x14ac:dyDescent="0.25">
      <c r="A1135" t="s">
        <v>706</v>
      </c>
      <c r="B1135" t="s">
        <v>30</v>
      </c>
      <c r="C1135" s="3">
        <v>6796928</v>
      </c>
      <c r="D1135" s="3">
        <v>418.92799999999988</v>
      </c>
    </row>
    <row r="1136" spans="1:4" x14ac:dyDescent="0.25">
      <c r="B1136" t="s">
        <v>31</v>
      </c>
      <c r="C1136" s="3">
        <v>7556583</v>
      </c>
      <c r="D1136" s="3">
        <v>1178.5829999999996</v>
      </c>
    </row>
    <row r="1137" spans="1:4" x14ac:dyDescent="0.25">
      <c r="A1137" t="s">
        <v>1213</v>
      </c>
      <c r="C1137" s="3">
        <v>14353511</v>
      </c>
      <c r="D1137" s="3">
        <v>7975.5110000000004</v>
      </c>
    </row>
    <row r="1138" spans="1:4" x14ac:dyDescent="0.25">
      <c r="A1138" t="s">
        <v>707</v>
      </c>
      <c r="B1138" t="s">
        <v>30</v>
      </c>
      <c r="C1138" s="3">
        <v>6796886</v>
      </c>
      <c r="D1138" s="3">
        <v>418.88600000000042</v>
      </c>
    </row>
    <row r="1139" spans="1:4" x14ac:dyDescent="0.25">
      <c r="B1139" t="s">
        <v>31</v>
      </c>
      <c r="C1139" s="3">
        <v>7556631</v>
      </c>
      <c r="D1139" s="3">
        <v>1178.6310000000003</v>
      </c>
    </row>
    <row r="1140" spans="1:4" x14ac:dyDescent="0.25">
      <c r="A1140" t="s">
        <v>1212</v>
      </c>
      <c r="C1140" s="3">
        <v>14353517</v>
      </c>
      <c r="D1140" s="3">
        <v>7975.5169999999998</v>
      </c>
    </row>
    <row r="1141" spans="1:4" x14ac:dyDescent="0.25">
      <c r="A1141" t="s">
        <v>708</v>
      </c>
      <c r="B1141" t="s">
        <v>30</v>
      </c>
      <c r="C1141" s="3">
        <v>6796845</v>
      </c>
      <c r="D1141" s="3">
        <v>418.84500000000025</v>
      </c>
    </row>
    <row r="1142" spans="1:4" x14ac:dyDescent="0.25">
      <c r="B1142" t="s">
        <v>31</v>
      </c>
      <c r="C1142" s="3">
        <v>7556678</v>
      </c>
      <c r="D1142" s="3">
        <v>1178.6779999999999</v>
      </c>
    </row>
    <row r="1143" spans="1:4" x14ac:dyDescent="0.25">
      <c r="A1143" t="s">
        <v>1211</v>
      </c>
      <c r="C1143" s="3">
        <v>14353523</v>
      </c>
      <c r="D1143" s="3">
        <v>7975.5229999999992</v>
      </c>
    </row>
    <row r="1144" spans="1:4" x14ac:dyDescent="0.25">
      <c r="A1144" t="s">
        <v>709</v>
      </c>
      <c r="B1144" t="s">
        <v>30</v>
      </c>
      <c r="C1144" s="3">
        <v>6796804</v>
      </c>
      <c r="D1144" s="3">
        <v>418.80400000000009</v>
      </c>
    </row>
    <row r="1145" spans="1:4" x14ac:dyDescent="0.25">
      <c r="B1145" t="s">
        <v>31</v>
      </c>
      <c r="C1145" s="3">
        <v>7556724</v>
      </c>
      <c r="D1145" s="3">
        <v>1178.7240000000002</v>
      </c>
    </row>
    <row r="1146" spans="1:4" x14ac:dyDescent="0.25">
      <c r="A1146" t="s">
        <v>1210</v>
      </c>
      <c r="C1146" s="3">
        <v>14353528</v>
      </c>
      <c r="D1146" s="3">
        <v>7975.5280000000002</v>
      </c>
    </row>
    <row r="1147" spans="1:4" x14ac:dyDescent="0.25">
      <c r="A1147" t="s">
        <v>710</v>
      </c>
      <c r="B1147" t="s">
        <v>30</v>
      </c>
      <c r="C1147" s="3">
        <v>6796763</v>
      </c>
      <c r="D1147" s="3">
        <v>418.76299999999992</v>
      </c>
    </row>
    <row r="1148" spans="1:4" x14ac:dyDescent="0.25">
      <c r="B1148" t="s">
        <v>31</v>
      </c>
      <c r="C1148" s="3">
        <v>7556768</v>
      </c>
      <c r="D1148" s="3">
        <v>1178.768</v>
      </c>
    </row>
    <row r="1149" spans="1:4" x14ac:dyDescent="0.25">
      <c r="A1149" t="s">
        <v>1209</v>
      </c>
      <c r="C1149" s="3">
        <v>14353531</v>
      </c>
      <c r="D1149" s="3">
        <v>7975.5310000000009</v>
      </c>
    </row>
    <row r="1150" spans="1:4" x14ac:dyDescent="0.25">
      <c r="A1150" t="s">
        <v>711</v>
      </c>
      <c r="B1150" t="s">
        <v>30</v>
      </c>
      <c r="C1150" s="3">
        <v>6796724</v>
      </c>
      <c r="D1150" s="3">
        <v>418.72400000000016</v>
      </c>
    </row>
    <row r="1151" spans="1:4" x14ac:dyDescent="0.25">
      <c r="B1151" t="s">
        <v>31</v>
      </c>
      <c r="C1151" s="3">
        <v>7556811</v>
      </c>
      <c r="D1151" s="3">
        <v>1178.8109999999997</v>
      </c>
    </row>
    <row r="1152" spans="1:4" x14ac:dyDescent="0.25">
      <c r="A1152" t="s">
        <v>1208</v>
      </c>
      <c r="C1152" s="3">
        <v>14353535</v>
      </c>
      <c r="D1152" s="3">
        <v>7975.5349999999999</v>
      </c>
    </row>
    <row r="1153" spans="1:4" x14ac:dyDescent="0.25">
      <c r="A1153" t="s">
        <v>712</v>
      </c>
      <c r="B1153" t="s">
        <v>30</v>
      </c>
      <c r="C1153" s="3">
        <v>6796685</v>
      </c>
      <c r="D1153" s="3">
        <v>418.6850000000004</v>
      </c>
    </row>
    <row r="1154" spans="1:4" x14ac:dyDescent="0.25">
      <c r="B1154" t="s">
        <v>31</v>
      </c>
      <c r="C1154" s="3">
        <v>7556853</v>
      </c>
      <c r="D1154" s="3">
        <v>1178.8530000000001</v>
      </c>
    </row>
    <row r="1155" spans="1:4" x14ac:dyDescent="0.25">
      <c r="A1155" t="s">
        <v>1207</v>
      </c>
      <c r="C1155" s="3">
        <v>14353538</v>
      </c>
      <c r="D1155" s="3">
        <v>7975.5380000000005</v>
      </c>
    </row>
    <row r="1156" spans="1:4" x14ac:dyDescent="0.25">
      <c r="A1156" t="s">
        <v>713</v>
      </c>
      <c r="B1156" t="s">
        <v>30</v>
      </c>
      <c r="C1156" s="3">
        <v>6796648</v>
      </c>
      <c r="D1156" s="3">
        <v>418.64800000000014</v>
      </c>
    </row>
    <row r="1157" spans="1:4" x14ac:dyDescent="0.25">
      <c r="B1157" t="s">
        <v>31</v>
      </c>
      <c r="C1157" s="3">
        <v>7556894</v>
      </c>
      <c r="D1157" s="3">
        <v>1178.8940000000002</v>
      </c>
    </row>
    <row r="1158" spans="1:4" x14ac:dyDescent="0.25">
      <c r="A1158" t="s">
        <v>1206</v>
      </c>
      <c r="C1158" s="3">
        <v>14353542</v>
      </c>
      <c r="D1158" s="3">
        <v>7975.5419999999995</v>
      </c>
    </row>
    <row r="1159" spans="1:4" x14ac:dyDescent="0.25">
      <c r="A1159" t="s">
        <v>714</v>
      </c>
      <c r="B1159" t="s">
        <v>30</v>
      </c>
      <c r="C1159" s="3">
        <v>6796611</v>
      </c>
      <c r="D1159" s="3">
        <v>418.61099999999988</v>
      </c>
    </row>
    <row r="1160" spans="1:4" x14ac:dyDescent="0.25">
      <c r="B1160" t="s">
        <v>31</v>
      </c>
      <c r="C1160" s="3">
        <v>7556933</v>
      </c>
      <c r="D1160" s="3">
        <v>1178.933</v>
      </c>
    </row>
    <row r="1161" spans="1:4" x14ac:dyDescent="0.25">
      <c r="A1161" t="s">
        <v>1205</v>
      </c>
      <c r="C1161" s="3">
        <v>14353544</v>
      </c>
      <c r="D1161" s="3">
        <v>7975.5439999999999</v>
      </c>
    </row>
    <row r="1162" spans="1:4" x14ac:dyDescent="0.25">
      <c r="A1162" t="s">
        <v>715</v>
      </c>
      <c r="B1162" t="s">
        <v>30</v>
      </c>
      <c r="C1162" s="3">
        <v>6796576</v>
      </c>
      <c r="D1162" s="3">
        <v>418.57600000000002</v>
      </c>
    </row>
    <row r="1163" spans="1:4" x14ac:dyDescent="0.25">
      <c r="B1163" t="s">
        <v>31</v>
      </c>
      <c r="C1163" s="3">
        <v>7556970</v>
      </c>
      <c r="D1163" s="3">
        <v>1178.9700000000003</v>
      </c>
    </row>
    <row r="1164" spans="1:4" x14ac:dyDescent="0.25">
      <c r="A1164" t="s">
        <v>1204</v>
      </c>
      <c r="C1164" s="3">
        <v>14353546</v>
      </c>
      <c r="D1164" s="3">
        <v>7975.5460000000003</v>
      </c>
    </row>
    <row r="1165" spans="1:4" x14ac:dyDescent="0.25">
      <c r="A1165" t="s">
        <v>716</v>
      </c>
      <c r="B1165" t="s">
        <v>30</v>
      </c>
      <c r="C1165" s="3">
        <v>6796542</v>
      </c>
      <c r="D1165" s="3">
        <v>418.54200000000037</v>
      </c>
    </row>
    <row r="1166" spans="1:4" x14ac:dyDescent="0.25">
      <c r="B1166" t="s">
        <v>31</v>
      </c>
      <c r="C1166" s="3">
        <v>7557006</v>
      </c>
      <c r="D1166" s="3">
        <v>1179.0060000000003</v>
      </c>
    </row>
    <row r="1167" spans="1:4" x14ac:dyDescent="0.25">
      <c r="A1167" t="s">
        <v>1203</v>
      </c>
      <c r="C1167" s="3">
        <v>14353548</v>
      </c>
      <c r="D1167" s="3">
        <v>7975.5480000000007</v>
      </c>
    </row>
    <row r="1168" spans="1:4" x14ac:dyDescent="0.25">
      <c r="A1168" t="s">
        <v>717</v>
      </c>
      <c r="B1168" t="s">
        <v>30</v>
      </c>
      <c r="C1168" s="3">
        <v>6796509</v>
      </c>
      <c r="D1168" s="3">
        <v>418.50900000000001</v>
      </c>
    </row>
    <row r="1169" spans="1:4" x14ac:dyDescent="0.25">
      <c r="B1169" t="s">
        <v>31</v>
      </c>
      <c r="C1169" s="3">
        <v>7557040</v>
      </c>
      <c r="D1169" s="3">
        <v>1179.04</v>
      </c>
    </row>
    <row r="1170" spans="1:4" x14ac:dyDescent="0.25">
      <c r="A1170" t="s">
        <v>1202</v>
      </c>
      <c r="C1170" s="3">
        <v>14353549</v>
      </c>
      <c r="D1170" s="3">
        <v>7975.5490000000009</v>
      </c>
    </row>
    <row r="1171" spans="1:4" x14ac:dyDescent="0.25">
      <c r="A1171" t="s">
        <v>718</v>
      </c>
      <c r="B1171" t="s">
        <v>30</v>
      </c>
      <c r="C1171" s="3">
        <v>6796478</v>
      </c>
      <c r="D1171" s="3">
        <v>418.47800000000007</v>
      </c>
    </row>
    <row r="1172" spans="1:4" x14ac:dyDescent="0.25">
      <c r="B1172" t="s">
        <v>31</v>
      </c>
      <c r="C1172" s="3">
        <v>7557073</v>
      </c>
      <c r="D1172" s="3">
        <v>1179.0730000000003</v>
      </c>
    </row>
    <row r="1173" spans="1:4" x14ac:dyDescent="0.25">
      <c r="A1173" t="s">
        <v>1201</v>
      </c>
      <c r="C1173" s="3">
        <v>14353551</v>
      </c>
      <c r="D1173" s="3">
        <v>7975.5509999999995</v>
      </c>
    </row>
    <row r="1174" spans="1:4" x14ac:dyDescent="0.25">
      <c r="A1174" t="s">
        <v>719</v>
      </c>
      <c r="B1174" t="s">
        <v>30</v>
      </c>
      <c r="C1174" s="3">
        <v>6796449</v>
      </c>
      <c r="D1174" s="3">
        <v>418.44899999999961</v>
      </c>
    </row>
    <row r="1175" spans="1:4" x14ac:dyDescent="0.25">
      <c r="B1175" t="s">
        <v>31</v>
      </c>
      <c r="C1175" s="3">
        <v>7557104</v>
      </c>
      <c r="D1175" s="3">
        <v>1179.1040000000003</v>
      </c>
    </row>
    <row r="1176" spans="1:4" x14ac:dyDescent="0.25">
      <c r="A1176" t="s">
        <v>1200</v>
      </c>
      <c r="C1176" s="3">
        <v>14353553</v>
      </c>
      <c r="D1176" s="3">
        <v>7975.5529999999999</v>
      </c>
    </row>
    <row r="1177" spans="1:4" x14ac:dyDescent="0.25">
      <c r="A1177" t="s">
        <v>720</v>
      </c>
      <c r="B1177" t="s">
        <v>30</v>
      </c>
      <c r="C1177" s="3">
        <v>6796420</v>
      </c>
      <c r="D1177" s="3">
        <v>418.42000000000007</v>
      </c>
    </row>
    <row r="1178" spans="1:4" x14ac:dyDescent="0.25">
      <c r="B1178" t="s">
        <v>31</v>
      </c>
      <c r="C1178" s="3">
        <v>7557133</v>
      </c>
      <c r="D1178" s="3">
        <v>1179.1329999999998</v>
      </c>
    </row>
    <row r="1179" spans="1:4" x14ac:dyDescent="0.25">
      <c r="A1179" t="s">
        <v>1199</v>
      </c>
      <c r="C1179" s="3">
        <v>14353553</v>
      </c>
      <c r="D1179" s="3">
        <v>7975.5529999999999</v>
      </c>
    </row>
    <row r="1180" spans="1:4" x14ac:dyDescent="0.25">
      <c r="A1180" t="s">
        <v>721</v>
      </c>
      <c r="B1180" t="s">
        <v>30</v>
      </c>
      <c r="C1180" s="3">
        <v>6796394</v>
      </c>
      <c r="D1180" s="3">
        <v>418.39400000000023</v>
      </c>
    </row>
    <row r="1181" spans="1:4" x14ac:dyDescent="0.25">
      <c r="B1181" t="s">
        <v>31</v>
      </c>
      <c r="C1181" s="3">
        <v>7557160</v>
      </c>
      <c r="D1181" s="3">
        <v>1179.1599999999999</v>
      </c>
    </row>
    <row r="1182" spans="1:4" x14ac:dyDescent="0.25">
      <c r="A1182" t="s">
        <v>1198</v>
      </c>
      <c r="C1182" s="3">
        <v>14353554</v>
      </c>
      <c r="D1182" s="3">
        <v>7975.5540000000001</v>
      </c>
    </row>
    <row r="1183" spans="1:4" x14ac:dyDescent="0.25">
      <c r="A1183" t="s">
        <v>722</v>
      </c>
      <c r="B1183" t="s">
        <v>30</v>
      </c>
      <c r="C1183" s="3">
        <v>6796369</v>
      </c>
      <c r="D1183" s="3">
        <v>418.36899999999969</v>
      </c>
    </row>
    <row r="1184" spans="1:4" x14ac:dyDescent="0.25">
      <c r="B1184" t="s">
        <v>31</v>
      </c>
      <c r="C1184" s="3">
        <v>7557185</v>
      </c>
      <c r="D1184" s="3">
        <v>1179.1850000000004</v>
      </c>
    </row>
    <row r="1185" spans="1:4" x14ac:dyDescent="0.25">
      <c r="A1185" t="s">
        <v>1197</v>
      </c>
      <c r="C1185" s="3">
        <v>14353554</v>
      </c>
      <c r="D1185" s="3">
        <v>7975.5540000000001</v>
      </c>
    </row>
    <row r="1186" spans="1:4" x14ac:dyDescent="0.25">
      <c r="A1186" t="s">
        <v>723</v>
      </c>
      <c r="B1186" t="s">
        <v>30</v>
      </c>
      <c r="C1186" s="3">
        <v>6796346</v>
      </c>
      <c r="D1186" s="3">
        <v>418.34599999999955</v>
      </c>
    </row>
    <row r="1187" spans="1:4" x14ac:dyDescent="0.25">
      <c r="B1187" t="s">
        <v>31</v>
      </c>
      <c r="C1187" s="3">
        <v>7557208</v>
      </c>
      <c r="D1187" s="3">
        <v>1179.2079999999996</v>
      </c>
    </row>
    <row r="1188" spans="1:4" x14ac:dyDescent="0.25">
      <c r="A1188" t="s">
        <v>1196</v>
      </c>
      <c r="C1188" s="3">
        <v>14353554</v>
      </c>
      <c r="D1188" s="3">
        <v>7975.5540000000001</v>
      </c>
    </row>
    <row r="1189" spans="1:4" x14ac:dyDescent="0.25">
      <c r="A1189" t="s">
        <v>724</v>
      </c>
      <c r="B1189" t="s">
        <v>30</v>
      </c>
      <c r="C1189" s="3">
        <v>6796325</v>
      </c>
      <c r="D1189" s="3">
        <v>418.32499999999982</v>
      </c>
    </row>
    <row r="1190" spans="1:4" x14ac:dyDescent="0.25">
      <c r="B1190" t="s">
        <v>31</v>
      </c>
      <c r="C1190" s="3">
        <v>7557229</v>
      </c>
      <c r="D1190" s="3">
        <v>1179.2290000000003</v>
      </c>
    </row>
    <row r="1191" spans="1:4" x14ac:dyDescent="0.25">
      <c r="A1191" t="s">
        <v>1195</v>
      </c>
      <c r="C1191" s="3">
        <v>14353554</v>
      </c>
      <c r="D1191" s="3">
        <v>7975.5540000000001</v>
      </c>
    </row>
    <row r="1192" spans="1:4" x14ac:dyDescent="0.25">
      <c r="A1192" t="s">
        <v>725</v>
      </c>
      <c r="B1192" t="s">
        <v>30</v>
      </c>
      <c r="C1192" s="3">
        <v>6796306</v>
      </c>
      <c r="D1192" s="3">
        <v>418.30599999999959</v>
      </c>
    </row>
    <row r="1193" spans="1:4" x14ac:dyDescent="0.25">
      <c r="B1193" t="s">
        <v>31</v>
      </c>
      <c r="C1193" s="3">
        <v>7557248</v>
      </c>
      <c r="D1193" s="3">
        <v>1179.2479999999996</v>
      </c>
    </row>
    <row r="1194" spans="1:4" x14ac:dyDescent="0.25">
      <c r="A1194" t="s">
        <v>1194</v>
      </c>
      <c r="C1194" s="3">
        <v>14353554</v>
      </c>
      <c r="D1194" s="3">
        <v>7975.5540000000001</v>
      </c>
    </row>
    <row r="1195" spans="1:4" x14ac:dyDescent="0.25">
      <c r="A1195" t="s">
        <v>726</v>
      </c>
      <c r="B1195" t="s">
        <v>30</v>
      </c>
      <c r="C1195" s="3">
        <v>6796288</v>
      </c>
      <c r="D1195" s="3">
        <v>418.28799999999956</v>
      </c>
    </row>
    <row r="1196" spans="1:4" x14ac:dyDescent="0.25">
      <c r="B1196" t="s">
        <v>31</v>
      </c>
      <c r="C1196" s="3">
        <v>7557265</v>
      </c>
      <c r="D1196" s="3">
        <v>1179.2650000000003</v>
      </c>
    </row>
    <row r="1197" spans="1:4" x14ac:dyDescent="0.25">
      <c r="A1197" t="s">
        <v>1193</v>
      </c>
      <c r="C1197" s="3">
        <v>14353553</v>
      </c>
      <c r="D1197" s="3">
        <v>7975.5529999999999</v>
      </c>
    </row>
    <row r="1198" spans="1:4" x14ac:dyDescent="0.25">
      <c r="A1198" t="s">
        <v>727</v>
      </c>
      <c r="B1198" t="s">
        <v>30</v>
      </c>
      <c r="C1198" s="3">
        <v>6796273</v>
      </c>
      <c r="D1198" s="3">
        <v>418.27300000000014</v>
      </c>
    </row>
    <row r="1199" spans="1:4" x14ac:dyDescent="0.25">
      <c r="B1199" t="s">
        <v>31</v>
      </c>
      <c r="C1199" s="3">
        <v>7557280</v>
      </c>
      <c r="D1199" s="3">
        <v>1179.2799999999997</v>
      </c>
    </row>
    <row r="1200" spans="1:4" x14ac:dyDescent="0.25">
      <c r="A1200" t="s">
        <v>1192</v>
      </c>
      <c r="C1200" s="3">
        <v>14353553</v>
      </c>
      <c r="D1200" s="3">
        <v>7975.5529999999999</v>
      </c>
    </row>
    <row r="1201" spans="1:4" x14ac:dyDescent="0.25">
      <c r="A1201" t="s">
        <v>728</v>
      </c>
      <c r="B1201" t="s">
        <v>30</v>
      </c>
      <c r="C1201" s="3">
        <v>6796259</v>
      </c>
      <c r="D1201" s="3">
        <v>418.25900000000001</v>
      </c>
    </row>
    <row r="1202" spans="1:4" x14ac:dyDescent="0.25">
      <c r="B1202" t="s">
        <v>31</v>
      </c>
      <c r="C1202" s="3">
        <v>7557293</v>
      </c>
      <c r="D1202" s="3">
        <v>1179.2929999999997</v>
      </c>
    </row>
    <row r="1203" spans="1:4" x14ac:dyDescent="0.25">
      <c r="A1203" t="s">
        <v>1191</v>
      </c>
      <c r="C1203" s="3">
        <v>14353552</v>
      </c>
      <c r="D1203" s="3">
        <v>7975.5519999999997</v>
      </c>
    </row>
    <row r="1204" spans="1:4" x14ac:dyDescent="0.25">
      <c r="A1204" t="s">
        <v>729</v>
      </c>
      <c r="B1204" t="s">
        <v>30</v>
      </c>
      <c r="C1204" s="3">
        <v>6796248</v>
      </c>
      <c r="D1204" s="3">
        <v>418.24799999999959</v>
      </c>
    </row>
    <row r="1205" spans="1:4" x14ac:dyDescent="0.25">
      <c r="B1205" t="s">
        <v>31</v>
      </c>
      <c r="C1205" s="3">
        <v>7557304</v>
      </c>
      <c r="D1205" s="3">
        <v>1179.3040000000001</v>
      </c>
    </row>
    <row r="1206" spans="1:4" x14ac:dyDescent="0.25">
      <c r="A1206" t="s">
        <v>1190</v>
      </c>
      <c r="C1206" s="3">
        <v>14353552</v>
      </c>
      <c r="D1206" s="3">
        <v>7975.5519999999997</v>
      </c>
    </row>
    <row r="1207" spans="1:4" x14ac:dyDescent="0.25">
      <c r="A1207" t="s">
        <v>730</v>
      </c>
      <c r="B1207" t="s">
        <v>30</v>
      </c>
      <c r="C1207" s="3">
        <v>6796238</v>
      </c>
      <c r="D1207" s="3">
        <v>418.23800000000028</v>
      </c>
    </row>
    <row r="1208" spans="1:4" x14ac:dyDescent="0.25">
      <c r="B1208" t="s">
        <v>31</v>
      </c>
      <c r="C1208" s="3">
        <v>7557312</v>
      </c>
      <c r="D1208" s="3">
        <v>1179.3119999999999</v>
      </c>
    </row>
    <row r="1209" spans="1:4" x14ac:dyDescent="0.25">
      <c r="A1209" t="s">
        <v>1189</v>
      </c>
      <c r="C1209" s="3">
        <v>14353550</v>
      </c>
      <c r="D1209" s="3">
        <v>7975.5499999999993</v>
      </c>
    </row>
    <row r="1210" spans="1:4" x14ac:dyDescent="0.25">
      <c r="A1210" t="s">
        <v>766</v>
      </c>
      <c r="B1210" t="s">
        <v>30</v>
      </c>
      <c r="C1210" s="3">
        <v>6797101</v>
      </c>
      <c r="D1210" s="3">
        <v>419.10099999999966</v>
      </c>
    </row>
    <row r="1211" spans="1:4" x14ac:dyDescent="0.25">
      <c r="B1211" t="s">
        <v>31</v>
      </c>
      <c r="C1211" s="3">
        <v>7556317</v>
      </c>
      <c r="D1211" s="3">
        <v>1178.317</v>
      </c>
    </row>
    <row r="1212" spans="1:4" x14ac:dyDescent="0.25">
      <c r="A1212" t="s">
        <v>1188</v>
      </c>
      <c r="C1212" s="3">
        <v>14353418</v>
      </c>
      <c r="D1212" s="3">
        <v>7975.4179999999997</v>
      </c>
    </row>
    <row r="1213" spans="1:4" x14ac:dyDescent="0.25">
      <c r="A1213" t="s">
        <v>767</v>
      </c>
      <c r="B1213" t="s">
        <v>30</v>
      </c>
      <c r="C1213" s="3">
        <v>6797144</v>
      </c>
      <c r="D1213" s="3">
        <v>419.14400000000023</v>
      </c>
    </row>
    <row r="1214" spans="1:4" x14ac:dyDescent="0.25">
      <c r="B1214" t="s">
        <v>31</v>
      </c>
      <c r="C1214" s="3">
        <v>7556265</v>
      </c>
      <c r="D1214" s="3">
        <v>1178.2650000000003</v>
      </c>
    </row>
    <row r="1215" spans="1:4" x14ac:dyDescent="0.25">
      <c r="A1215" t="s">
        <v>1187</v>
      </c>
      <c r="C1215" s="3">
        <v>14353409</v>
      </c>
      <c r="D1215" s="3">
        <v>7975.4089999999997</v>
      </c>
    </row>
    <row r="1216" spans="1:4" x14ac:dyDescent="0.25">
      <c r="A1216" t="s">
        <v>768</v>
      </c>
      <c r="B1216" t="s">
        <v>30</v>
      </c>
      <c r="C1216" s="3">
        <v>6797188</v>
      </c>
      <c r="D1216" s="3">
        <v>419.1880000000001</v>
      </c>
    </row>
    <row r="1217" spans="1:4" x14ac:dyDescent="0.25">
      <c r="B1217" t="s">
        <v>31</v>
      </c>
      <c r="C1217" s="3">
        <v>7556212</v>
      </c>
      <c r="D1217" s="3">
        <v>1178.2120000000004</v>
      </c>
    </row>
    <row r="1218" spans="1:4" x14ac:dyDescent="0.25">
      <c r="A1218" t="s">
        <v>1186</v>
      </c>
      <c r="C1218" s="3">
        <v>14353400</v>
      </c>
      <c r="D1218" s="3">
        <v>7975.4</v>
      </c>
    </row>
    <row r="1219" spans="1:4" x14ac:dyDescent="0.25">
      <c r="A1219" t="s">
        <v>769</v>
      </c>
      <c r="B1219" t="s">
        <v>30</v>
      </c>
      <c r="C1219" s="3">
        <v>6797231</v>
      </c>
      <c r="D1219" s="3">
        <v>419.23099999999977</v>
      </c>
    </row>
    <row r="1220" spans="1:4" x14ac:dyDescent="0.25">
      <c r="B1220" t="s">
        <v>31</v>
      </c>
      <c r="C1220" s="3">
        <v>7556159</v>
      </c>
      <c r="D1220" s="3">
        <v>1178.1589999999997</v>
      </c>
    </row>
    <row r="1221" spans="1:4" x14ac:dyDescent="0.25">
      <c r="A1221" t="s">
        <v>1185</v>
      </c>
      <c r="C1221" s="3">
        <v>14353390</v>
      </c>
      <c r="D1221" s="3">
        <v>7975.3899999999994</v>
      </c>
    </row>
    <row r="1222" spans="1:4" x14ac:dyDescent="0.25">
      <c r="A1222" t="s">
        <v>770</v>
      </c>
      <c r="B1222" t="s">
        <v>30</v>
      </c>
      <c r="C1222" s="3">
        <v>6797273</v>
      </c>
      <c r="D1222" s="3">
        <v>419.27300000000014</v>
      </c>
    </row>
    <row r="1223" spans="1:4" x14ac:dyDescent="0.25">
      <c r="B1223" t="s">
        <v>31</v>
      </c>
      <c r="C1223" s="3">
        <v>7556106</v>
      </c>
      <c r="D1223" s="3">
        <v>1178.1059999999998</v>
      </c>
    </row>
    <row r="1224" spans="1:4" x14ac:dyDescent="0.25">
      <c r="A1224" t="s">
        <v>1184</v>
      </c>
      <c r="C1224" s="3">
        <v>14353379</v>
      </c>
      <c r="D1224" s="3">
        <v>7975.3790000000008</v>
      </c>
    </row>
    <row r="1225" spans="1:4" x14ac:dyDescent="0.25">
      <c r="A1225" t="s">
        <v>771</v>
      </c>
      <c r="B1225" t="s">
        <v>30</v>
      </c>
      <c r="C1225" s="3">
        <v>6797316</v>
      </c>
      <c r="D1225" s="3">
        <v>419.3159999999998</v>
      </c>
    </row>
    <row r="1226" spans="1:4" x14ac:dyDescent="0.25">
      <c r="B1226" t="s">
        <v>31</v>
      </c>
      <c r="C1226" s="3">
        <v>7556053</v>
      </c>
      <c r="D1226" s="3">
        <v>1178.0529999999999</v>
      </c>
    </row>
    <row r="1227" spans="1:4" x14ac:dyDescent="0.25">
      <c r="A1227" t="s">
        <v>1183</v>
      </c>
      <c r="C1227" s="3">
        <v>14353369</v>
      </c>
      <c r="D1227" s="3">
        <v>7975.3690000000006</v>
      </c>
    </row>
    <row r="1228" spans="1:4" x14ac:dyDescent="0.25">
      <c r="A1228" t="s">
        <v>772</v>
      </c>
      <c r="B1228" t="s">
        <v>30</v>
      </c>
      <c r="C1228" s="3">
        <v>6797358</v>
      </c>
      <c r="D1228" s="3">
        <v>419.35800000000017</v>
      </c>
    </row>
    <row r="1229" spans="1:4" x14ac:dyDescent="0.25">
      <c r="B1229" t="s">
        <v>31</v>
      </c>
      <c r="C1229" s="3">
        <v>7556000</v>
      </c>
      <c r="D1229" s="3">
        <v>1178</v>
      </c>
    </row>
    <row r="1230" spans="1:4" x14ac:dyDescent="0.25">
      <c r="A1230" t="s">
        <v>1182</v>
      </c>
      <c r="C1230" s="3">
        <v>14353358</v>
      </c>
      <c r="D1230" s="3">
        <v>7975.3580000000002</v>
      </c>
    </row>
    <row r="1231" spans="1:4" x14ac:dyDescent="0.25">
      <c r="A1231" t="s">
        <v>773</v>
      </c>
      <c r="B1231" t="s">
        <v>30</v>
      </c>
      <c r="C1231" s="3">
        <v>6797399</v>
      </c>
      <c r="D1231" s="3">
        <v>419.39900000000034</v>
      </c>
    </row>
    <row r="1232" spans="1:4" x14ac:dyDescent="0.25">
      <c r="B1232" t="s">
        <v>31</v>
      </c>
      <c r="C1232" s="3">
        <v>7555947</v>
      </c>
      <c r="D1232" s="3">
        <v>1177.9470000000001</v>
      </c>
    </row>
    <row r="1233" spans="1:4" x14ac:dyDescent="0.25">
      <c r="A1233" t="s">
        <v>1181</v>
      </c>
      <c r="C1233" s="3">
        <v>14353346</v>
      </c>
      <c r="D1233" s="3">
        <v>7975.3459999999995</v>
      </c>
    </row>
    <row r="1234" spans="1:4" x14ac:dyDescent="0.25">
      <c r="A1234" t="s">
        <v>774</v>
      </c>
      <c r="B1234" t="s">
        <v>30</v>
      </c>
      <c r="C1234" s="3">
        <v>6797440</v>
      </c>
      <c r="D1234" s="3">
        <v>419.4399999999996</v>
      </c>
    </row>
    <row r="1235" spans="1:4" x14ac:dyDescent="0.25">
      <c r="B1235" t="s">
        <v>31</v>
      </c>
      <c r="C1235" s="3">
        <v>7555894</v>
      </c>
      <c r="D1235" s="3">
        <v>1177.8940000000002</v>
      </c>
    </row>
    <row r="1236" spans="1:4" x14ac:dyDescent="0.25">
      <c r="A1236" t="s">
        <v>1180</v>
      </c>
      <c r="C1236" s="3">
        <v>14353334</v>
      </c>
      <c r="D1236" s="3">
        <v>7975.3340000000007</v>
      </c>
    </row>
    <row r="1237" spans="1:4" x14ac:dyDescent="0.25">
      <c r="A1237" t="s">
        <v>775</v>
      </c>
      <c r="B1237" t="s">
        <v>30</v>
      </c>
      <c r="C1237" s="3">
        <v>6797480</v>
      </c>
      <c r="D1237" s="3">
        <v>419.47999999999956</v>
      </c>
    </row>
    <row r="1238" spans="1:4" x14ac:dyDescent="0.25">
      <c r="B1238" t="s">
        <v>31</v>
      </c>
      <c r="C1238" s="3">
        <v>7555841</v>
      </c>
      <c r="D1238" s="3">
        <v>1177.8410000000003</v>
      </c>
    </row>
    <row r="1239" spans="1:4" x14ac:dyDescent="0.25">
      <c r="A1239" t="s">
        <v>1179</v>
      </c>
      <c r="C1239" s="3">
        <v>14353321</v>
      </c>
      <c r="D1239" s="3">
        <v>7975.3209999999999</v>
      </c>
    </row>
    <row r="1240" spans="1:4" x14ac:dyDescent="0.25">
      <c r="A1240" t="s">
        <v>776</v>
      </c>
      <c r="B1240" t="s">
        <v>30</v>
      </c>
      <c r="C1240" s="3">
        <v>6797519</v>
      </c>
      <c r="D1240" s="3">
        <v>419.51900000000023</v>
      </c>
    </row>
    <row r="1241" spans="1:4" x14ac:dyDescent="0.25">
      <c r="B1241" t="s">
        <v>31</v>
      </c>
      <c r="C1241" s="3">
        <v>7555789</v>
      </c>
      <c r="D1241" s="3">
        <v>1177.7889999999998</v>
      </c>
    </row>
    <row r="1242" spans="1:4" x14ac:dyDescent="0.25">
      <c r="A1242" t="s">
        <v>1178</v>
      </c>
      <c r="C1242" s="3">
        <v>14353308</v>
      </c>
      <c r="D1242" s="3">
        <v>7975.3080000000009</v>
      </c>
    </row>
    <row r="1243" spans="1:4" x14ac:dyDescent="0.25">
      <c r="A1243" t="s">
        <v>777</v>
      </c>
      <c r="B1243" t="s">
        <v>30</v>
      </c>
      <c r="C1243" s="3">
        <v>6797557</v>
      </c>
      <c r="D1243" s="3">
        <v>419.55699999999979</v>
      </c>
    </row>
    <row r="1244" spans="1:4" x14ac:dyDescent="0.25">
      <c r="B1244" t="s">
        <v>31</v>
      </c>
      <c r="C1244" s="3">
        <v>7555737</v>
      </c>
      <c r="D1244" s="3">
        <v>1177.7370000000001</v>
      </c>
    </row>
    <row r="1245" spans="1:4" x14ac:dyDescent="0.25">
      <c r="A1245" t="s">
        <v>1177</v>
      </c>
      <c r="C1245" s="3">
        <v>14353294</v>
      </c>
      <c r="D1245" s="3">
        <v>7975.2939999999999</v>
      </c>
    </row>
    <row r="1246" spans="1:4" x14ac:dyDescent="0.25">
      <c r="A1246" t="s">
        <v>778</v>
      </c>
      <c r="B1246" t="s">
        <v>30</v>
      </c>
      <c r="C1246" s="3">
        <v>6797594</v>
      </c>
      <c r="D1246" s="3">
        <v>419.59400000000005</v>
      </c>
    </row>
    <row r="1247" spans="1:4" x14ac:dyDescent="0.25">
      <c r="B1247" t="s">
        <v>31</v>
      </c>
      <c r="C1247" s="3">
        <v>7555685</v>
      </c>
      <c r="D1247" s="3">
        <v>1177.6850000000004</v>
      </c>
    </row>
    <row r="1248" spans="1:4" x14ac:dyDescent="0.25">
      <c r="A1248" t="s">
        <v>1176</v>
      </c>
      <c r="C1248" s="3">
        <v>14353279</v>
      </c>
      <c r="D1248" s="3">
        <v>7975.2790000000005</v>
      </c>
    </row>
    <row r="1249" spans="1:4" x14ac:dyDescent="0.25">
      <c r="A1249" t="s">
        <v>779</v>
      </c>
      <c r="B1249" t="s">
        <v>30</v>
      </c>
      <c r="C1249" s="3">
        <v>6797630</v>
      </c>
      <c r="D1249" s="3">
        <v>419.63000000000011</v>
      </c>
    </row>
    <row r="1250" spans="1:4" x14ac:dyDescent="0.25">
      <c r="B1250" t="s">
        <v>31</v>
      </c>
      <c r="C1250" s="3">
        <v>7555634</v>
      </c>
      <c r="D1250" s="3">
        <v>1177.634</v>
      </c>
    </row>
    <row r="1251" spans="1:4" x14ac:dyDescent="0.25">
      <c r="A1251" t="s">
        <v>1175</v>
      </c>
      <c r="C1251" s="3">
        <v>14353264</v>
      </c>
      <c r="D1251" s="3">
        <v>7975.2639999999992</v>
      </c>
    </row>
    <row r="1252" spans="1:4" x14ac:dyDescent="0.25">
      <c r="A1252" t="s">
        <v>780</v>
      </c>
      <c r="B1252" t="s">
        <v>30</v>
      </c>
      <c r="C1252" s="3">
        <v>6797665</v>
      </c>
      <c r="D1252" s="3">
        <v>419.66499999999996</v>
      </c>
    </row>
    <row r="1253" spans="1:4" x14ac:dyDescent="0.25">
      <c r="B1253" t="s">
        <v>31</v>
      </c>
      <c r="C1253" s="3">
        <v>7555584</v>
      </c>
      <c r="D1253" s="3">
        <v>1177.5839999999998</v>
      </c>
    </row>
    <row r="1254" spans="1:4" x14ac:dyDescent="0.25">
      <c r="A1254" t="s">
        <v>1174</v>
      </c>
      <c r="C1254" s="3">
        <v>14353249</v>
      </c>
      <c r="D1254" s="3">
        <v>7975.2489999999998</v>
      </c>
    </row>
    <row r="1255" spans="1:4" x14ac:dyDescent="0.25">
      <c r="A1255" t="s">
        <v>781</v>
      </c>
      <c r="B1255" t="s">
        <v>30</v>
      </c>
      <c r="C1255" s="3">
        <v>6797698</v>
      </c>
      <c r="D1255" s="3">
        <v>419.69800000000032</v>
      </c>
    </row>
    <row r="1256" spans="1:4" x14ac:dyDescent="0.25">
      <c r="B1256" t="s">
        <v>31</v>
      </c>
      <c r="C1256" s="3">
        <v>7555535</v>
      </c>
      <c r="D1256" s="3">
        <v>1177.5349999999999</v>
      </c>
    </row>
    <row r="1257" spans="1:4" x14ac:dyDescent="0.25">
      <c r="A1257" t="s">
        <v>1173</v>
      </c>
      <c r="C1257" s="3">
        <v>14353233</v>
      </c>
      <c r="D1257" s="3">
        <v>7975.2330000000002</v>
      </c>
    </row>
    <row r="1258" spans="1:4" x14ac:dyDescent="0.25">
      <c r="A1258" t="s">
        <v>782</v>
      </c>
      <c r="B1258" t="s">
        <v>30</v>
      </c>
      <c r="C1258" s="3">
        <v>6797730</v>
      </c>
      <c r="D1258" s="3">
        <v>419.72999999999956</v>
      </c>
    </row>
    <row r="1259" spans="1:4" x14ac:dyDescent="0.25">
      <c r="B1259" t="s">
        <v>31</v>
      </c>
      <c r="C1259" s="3">
        <v>7555487</v>
      </c>
      <c r="D1259" s="3">
        <v>1177.4870000000001</v>
      </c>
    </row>
    <row r="1260" spans="1:4" x14ac:dyDescent="0.25">
      <c r="A1260" t="s">
        <v>1172</v>
      </c>
      <c r="C1260" s="3">
        <v>14353217</v>
      </c>
      <c r="D1260" s="3">
        <v>7975.2170000000006</v>
      </c>
    </row>
    <row r="1261" spans="1:4" x14ac:dyDescent="0.25">
      <c r="A1261" t="s">
        <v>783</v>
      </c>
      <c r="B1261" t="s">
        <v>30</v>
      </c>
      <c r="C1261" s="3">
        <v>6797761</v>
      </c>
      <c r="D1261" s="3">
        <v>419.76100000000042</v>
      </c>
    </row>
    <row r="1262" spans="1:4" x14ac:dyDescent="0.25">
      <c r="B1262" t="s">
        <v>31</v>
      </c>
      <c r="C1262" s="3">
        <v>7555439</v>
      </c>
      <c r="D1262" s="3">
        <v>1177.4390000000003</v>
      </c>
    </row>
    <row r="1263" spans="1:4" x14ac:dyDescent="0.25">
      <c r="A1263" t="s">
        <v>1171</v>
      </c>
      <c r="C1263" s="3">
        <v>14353200</v>
      </c>
      <c r="D1263" s="3">
        <v>7975.2000000000007</v>
      </c>
    </row>
    <row r="1264" spans="1:4" x14ac:dyDescent="0.25">
      <c r="A1264" t="s">
        <v>784</v>
      </c>
      <c r="B1264" t="s">
        <v>30</v>
      </c>
      <c r="C1264" s="3">
        <v>6797790</v>
      </c>
      <c r="D1264" s="3">
        <v>419.78999999999996</v>
      </c>
    </row>
    <row r="1265" spans="1:4" x14ac:dyDescent="0.25">
      <c r="B1265" t="s">
        <v>31</v>
      </c>
      <c r="C1265" s="3">
        <v>7555393</v>
      </c>
      <c r="D1265" s="3">
        <v>1177.393</v>
      </c>
    </row>
    <row r="1266" spans="1:4" x14ac:dyDescent="0.25">
      <c r="A1266" t="s">
        <v>1170</v>
      </c>
      <c r="C1266" s="3">
        <v>14353183</v>
      </c>
      <c r="D1266" s="3">
        <v>7975.1830000000009</v>
      </c>
    </row>
    <row r="1267" spans="1:4" x14ac:dyDescent="0.25">
      <c r="A1267" t="s">
        <v>785</v>
      </c>
      <c r="B1267" t="s">
        <v>30</v>
      </c>
      <c r="C1267" s="3">
        <v>6797817</v>
      </c>
      <c r="D1267" s="3">
        <v>419.81700000000001</v>
      </c>
    </row>
    <row r="1268" spans="1:4" x14ac:dyDescent="0.25">
      <c r="B1268" t="s">
        <v>31</v>
      </c>
      <c r="C1268" s="3">
        <v>7555348</v>
      </c>
      <c r="D1268" s="3">
        <v>1177.348</v>
      </c>
    </row>
    <row r="1269" spans="1:4" x14ac:dyDescent="0.25">
      <c r="A1269" t="s">
        <v>1169</v>
      </c>
      <c r="C1269" s="3">
        <v>14353165</v>
      </c>
      <c r="D1269" s="3">
        <v>7975.1650000000009</v>
      </c>
    </row>
    <row r="1270" spans="1:4" x14ac:dyDescent="0.25">
      <c r="A1270" t="s">
        <v>786</v>
      </c>
      <c r="B1270" t="s">
        <v>30</v>
      </c>
      <c r="C1270" s="3">
        <v>6797843</v>
      </c>
      <c r="D1270" s="3">
        <v>419.84299999999985</v>
      </c>
    </row>
    <row r="1271" spans="1:4" x14ac:dyDescent="0.25">
      <c r="B1271" t="s">
        <v>31</v>
      </c>
      <c r="C1271" s="3">
        <v>7555304</v>
      </c>
      <c r="D1271" s="3">
        <v>1177.3040000000001</v>
      </c>
    </row>
    <row r="1272" spans="1:4" x14ac:dyDescent="0.25">
      <c r="A1272" t="s">
        <v>1168</v>
      </c>
      <c r="C1272" s="3">
        <v>14353147</v>
      </c>
      <c r="D1272" s="3">
        <v>7975.1470000000008</v>
      </c>
    </row>
    <row r="1273" spans="1:4" x14ac:dyDescent="0.25">
      <c r="A1273" t="s">
        <v>787</v>
      </c>
      <c r="B1273" t="s">
        <v>30</v>
      </c>
      <c r="C1273" s="3">
        <v>6797867</v>
      </c>
      <c r="D1273" s="3">
        <v>419.86700000000019</v>
      </c>
    </row>
    <row r="1274" spans="1:4" x14ac:dyDescent="0.25">
      <c r="B1274" t="s">
        <v>31</v>
      </c>
      <c r="C1274" s="3">
        <v>7555261</v>
      </c>
      <c r="D1274" s="3">
        <v>1177.2610000000004</v>
      </c>
    </row>
    <row r="1275" spans="1:4" x14ac:dyDescent="0.25">
      <c r="A1275" t="s">
        <v>1167</v>
      </c>
      <c r="C1275" s="3">
        <v>14353128</v>
      </c>
      <c r="D1275" s="3">
        <v>7975.1280000000006</v>
      </c>
    </row>
    <row r="1276" spans="1:4" x14ac:dyDescent="0.25">
      <c r="A1276" t="s">
        <v>788</v>
      </c>
      <c r="B1276" t="s">
        <v>30</v>
      </c>
      <c r="C1276" s="3">
        <v>6797889</v>
      </c>
      <c r="D1276" s="3">
        <v>419.88900000000012</v>
      </c>
    </row>
    <row r="1277" spans="1:4" x14ac:dyDescent="0.25">
      <c r="B1277" t="s">
        <v>31</v>
      </c>
      <c r="C1277" s="3">
        <v>7555219</v>
      </c>
      <c r="D1277" s="3">
        <v>1177.2190000000001</v>
      </c>
    </row>
    <row r="1278" spans="1:4" x14ac:dyDescent="0.25">
      <c r="A1278" t="s">
        <v>1166</v>
      </c>
      <c r="C1278" s="3">
        <v>14353108</v>
      </c>
      <c r="D1278" s="3">
        <v>7975.1080000000002</v>
      </c>
    </row>
    <row r="1279" spans="1:4" x14ac:dyDescent="0.25">
      <c r="A1279" t="s">
        <v>789</v>
      </c>
      <c r="B1279" t="s">
        <v>30</v>
      </c>
      <c r="C1279" s="3">
        <v>6797909</v>
      </c>
      <c r="D1279" s="3">
        <v>419.90899999999965</v>
      </c>
    </row>
    <row r="1280" spans="1:4" x14ac:dyDescent="0.25">
      <c r="B1280" t="s">
        <v>31</v>
      </c>
      <c r="C1280" s="3">
        <v>7555179</v>
      </c>
      <c r="D1280" s="3">
        <v>1177.1790000000001</v>
      </c>
    </row>
    <row r="1281" spans="1:4" x14ac:dyDescent="0.25">
      <c r="A1281" t="s">
        <v>1165</v>
      </c>
      <c r="C1281" s="3">
        <v>14353088</v>
      </c>
      <c r="D1281" s="3">
        <v>7975.0879999999997</v>
      </c>
    </row>
    <row r="1282" spans="1:4" x14ac:dyDescent="0.25">
      <c r="A1282" t="s">
        <v>790</v>
      </c>
      <c r="B1282" t="s">
        <v>30</v>
      </c>
      <c r="C1282" s="3">
        <v>6797928</v>
      </c>
      <c r="D1282" s="3">
        <v>419.92799999999988</v>
      </c>
    </row>
    <row r="1283" spans="1:4" x14ac:dyDescent="0.25">
      <c r="B1283" t="s">
        <v>31</v>
      </c>
      <c r="C1283" s="3">
        <v>7555141</v>
      </c>
      <c r="D1283" s="3">
        <v>1177.1409999999996</v>
      </c>
    </row>
    <row r="1284" spans="1:4" x14ac:dyDescent="0.25">
      <c r="A1284" t="s">
        <v>1164</v>
      </c>
      <c r="C1284" s="3">
        <v>14353069</v>
      </c>
      <c r="D1284" s="3">
        <v>7975.0689999999995</v>
      </c>
    </row>
    <row r="1285" spans="1:4" x14ac:dyDescent="0.25">
      <c r="A1285" t="s">
        <v>791</v>
      </c>
      <c r="B1285" t="s">
        <v>30</v>
      </c>
      <c r="C1285" s="3">
        <v>6797944</v>
      </c>
      <c r="D1285" s="3">
        <v>419.94400000000041</v>
      </c>
    </row>
    <row r="1286" spans="1:4" x14ac:dyDescent="0.25">
      <c r="B1286" t="s">
        <v>31</v>
      </c>
      <c r="C1286" s="3">
        <v>7555104</v>
      </c>
      <c r="D1286" s="3">
        <v>1177.1040000000003</v>
      </c>
    </row>
    <row r="1287" spans="1:4" x14ac:dyDescent="0.25">
      <c r="A1287" t="s">
        <v>1163</v>
      </c>
      <c r="C1287" s="3">
        <v>14353048</v>
      </c>
      <c r="D1287" s="3">
        <v>7975.0480000000007</v>
      </c>
    </row>
    <row r="1288" spans="1:4" x14ac:dyDescent="0.25">
      <c r="A1288" t="s">
        <v>792</v>
      </c>
      <c r="B1288" t="s">
        <v>30</v>
      </c>
      <c r="C1288" s="3">
        <v>6797959</v>
      </c>
      <c r="D1288" s="3">
        <v>419.95899999999983</v>
      </c>
    </row>
    <row r="1289" spans="1:4" x14ac:dyDescent="0.25">
      <c r="B1289" t="s">
        <v>31</v>
      </c>
      <c r="C1289" s="3">
        <v>7555068</v>
      </c>
      <c r="D1289" s="3">
        <v>1177.0680000000002</v>
      </c>
    </row>
    <row r="1290" spans="1:4" x14ac:dyDescent="0.25">
      <c r="A1290" t="s">
        <v>1162</v>
      </c>
      <c r="C1290" s="3">
        <v>14353027</v>
      </c>
      <c r="D1290" s="3">
        <v>7975.027</v>
      </c>
    </row>
    <row r="1291" spans="1:4" x14ac:dyDescent="0.25">
      <c r="A1291" t="s">
        <v>793</v>
      </c>
      <c r="B1291" t="s">
        <v>30</v>
      </c>
      <c r="C1291" s="3">
        <v>6797971</v>
      </c>
      <c r="D1291" s="3">
        <v>419.97099999999955</v>
      </c>
    </row>
    <row r="1292" spans="1:4" x14ac:dyDescent="0.25">
      <c r="B1292" t="s">
        <v>31</v>
      </c>
      <c r="C1292" s="3">
        <v>7555035</v>
      </c>
      <c r="D1292" s="3">
        <v>1177.0349999999999</v>
      </c>
    </row>
    <row r="1293" spans="1:4" x14ac:dyDescent="0.25">
      <c r="A1293" t="s">
        <v>1161</v>
      </c>
      <c r="C1293" s="3">
        <v>14353006</v>
      </c>
      <c r="D1293" s="3">
        <v>7975.0059999999994</v>
      </c>
    </row>
    <row r="1294" spans="1:4" x14ac:dyDescent="0.25">
      <c r="A1294" t="s">
        <v>794</v>
      </c>
      <c r="B1294" t="s">
        <v>30</v>
      </c>
      <c r="C1294" s="3">
        <v>6797982</v>
      </c>
      <c r="D1294" s="3">
        <v>419.98199999999997</v>
      </c>
    </row>
    <row r="1295" spans="1:4" x14ac:dyDescent="0.25">
      <c r="B1295" t="s">
        <v>31</v>
      </c>
      <c r="C1295" s="3">
        <v>7555003</v>
      </c>
      <c r="D1295" s="3">
        <v>1177.0029999999997</v>
      </c>
    </row>
    <row r="1296" spans="1:4" x14ac:dyDescent="0.25">
      <c r="A1296" t="s">
        <v>1160</v>
      </c>
      <c r="C1296" s="3">
        <v>14352985</v>
      </c>
      <c r="D1296" s="3">
        <v>7974.9850000000006</v>
      </c>
    </row>
    <row r="1297" spans="1:4" x14ac:dyDescent="0.25">
      <c r="A1297" t="s">
        <v>795</v>
      </c>
      <c r="B1297" t="s">
        <v>30</v>
      </c>
      <c r="C1297" s="3">
        <v>6797990</v>
      </c>
      <c r="D1297" s="3">
        <v>419.98999999999978</v>
      </c>
    </row>
    <row r="1298" spans="1:4" x14ac:dyDescent="0.25">
      <c r="B1298" t="s">
        <v>31</v>
      </c>
      <c r="C1298" s="3">
        <v>7554972</v>
      </c>
      <c r="D1298" s="3">
        <v>1176.9719999999998</v>
      </c>
    </row>
    <row r="1299" spans="1:4" x14ac:dyDescent="0.25">
      <c r="A1299" t="s">
        <v>1159</v>
      </c>
      <c r="C1299" s="3">
        <v>14352962</v>
      </c>
      <c r="D1299" s="3">
        <v>7974.9619999999995</v>
      </c>
    </row>
    <row r="1300" spans="1:4" x14ac:dyDescent="0.25">
      <c r="A1300" t="s">
        <v>796</v>
      </c>
      <c r="B1300" t="s">
        <v>30</v>
      </c>
      <c r="C1300" s="3">
        <v>6797997</v>
      </c>
      <c r="D1300" s="3">
        <v>419.9970000000003</v>
      </c>
    </row>
    <row r="1301" spans="1:4" x14ac:dyDescent="0.25">
      <c r="B1301" t="s">
        <v>31</v>
      </c>
      <c r="C1301" s="3">
        <v>7554944</v>
      </c>
      <c r="D1301" s="3">
        <v>1176.9440000000004</v>
      </c>
    </row>
    <row r="1302" spans="1:4" x14ac:dyDescent="0.25">
      <c r="A1302" t="s">
        <v>1158</v>
      </c>
      <c r="C1302" s="3">
        <v>14352941</v>
      </c>
      <c r="D1302" s="3">
        <v>7974.9410000000007</v>
      </c>
    </row>
    <row r="1303" spans="1:4" x14ac:dyDescent="0.25">
      <c r="A1303" t="s">
        <v>797</v>
      </c>
      <c r="B1303" t="s">
        <v>30</v>
      </c>
      <c r="C1303" s="3">
        <v>6798001</v>
      </c>
      <c r="D1303" s="3">
        <v>420.0010000000002</v>
      </c>
    </row>
    <row r="1304" spans="1:4" x14ac:dyDescent="0.25">
      <c r="B1304" t="s">
        <v>31</v>
      </c>
      <c r="C1304" s="3">
        <v>7554918</v>
      </c>
      <c r="D1304" s="3">
        <v>1176.9179999999997</v>
      </c>
    </row>
    <row r="1305" spans="1:4" x14ac:dyDescent="0.25">
      <c r="A1305" t="s">
        <v>1157</v>
      </c>
      <c r="C1305" s="3">
        <v>14352919</v>
      </c>
      <c r="D1305" s="3">
        <v>7974.9189999999999</v>
      </c>
    </row>
    <row r="1306" spans="1:4" x14ac:dyDescent="0.25">
      <c r="A1306" t="s">
        <v>798</v>
      </c>
      <c r="B1306" t="s">
        <v>30</v>
      </c>
      <c r="C1306" s="3">
        <v>6798003</v>
      </c>
      <c r="D1306" s="3">
        <v>420.0029999999997</v>
      </c>
    </row>
    <row r="1307" spans="1:4" x14ac:dyDescent="0.25">
      <c r="B1307" t="s">
        <v>31</v>
      </c>
      <c r="C1307" s="3">
        <v>7554893</v>
      </c>
      <c r="D1307" s="3">
        <v>1176.893</v>
      </c>
    </row>
    <row r="1308" spans="1:4" x14ac:dyDescent="0.25">
      <c r="A1308" t="s">
        <v>1156</v>
      </c>
      <c r="C1308" s="3">
        <v>14352896</v>
      </c>
      <c r="D1308" s="3">
        <v>7974.8960000000006</v>
      </c>
    </row>
    <row r="1309" spans="1:4" x14ac:dyDescent="0.25">
      <c r="A1309" t="s">
        <v>799</v>
      </c>
      <c r="B1309" t="s">
        <v>30</v>
      </c>
      <c r="C1309" s="3">
        <v>6798003</v>
      </c>
      <c r="D1309" s="3">
        <v>420.0029999999997</v>
      </c>
    </row>
    <row r="1310" spans="1:4" x14ac:dyDescent="0.25">
      <c r="B1310" t="s">
        <v>31</v>
      </c>
      <c r="C1310" s="3">
        <v>7554871</v>
      </c>
      <c r="D1310" s="3">
        <v>1176.8710000000001</v>
      </c>
    </row>
    <row r="1311" spans="1:4" x14ac:dyDescent="0.25">
      <c r="A1311" t="s">
        <v>1155</v>
      </c>
      <c r="C1311" s="3">
        <v>14352874</v>
      </c>
      <c r="D1311" s="3">
        <v>7974.8739999999998</v>
      </c>
    </row>
    <row r="1312" spans="1:4" x14ac:dyDescent="0.25">
      <c r="A1312" t="s">
        <v>800</v>
      </c>
      <c r="B1312" t="s">
        <v>30</v>
      </c>
      <c r="C1312" s="3">
        <v>6798001</v>
      </c>
      <c r="D1312" s="3">
        <v>420.0010000000002</v>
      </c>
    </row>
    <row r="1313" spans="1:4" x14ac:dyDescent="0.25">
      <c r="B1313" t="s">
        <v>31</v>
      </c>
      <c r="C1313" s="3">
        <v>7554850</v>
      </c>
      <c r="D1313" s="3">
        <v>1176.8500000000004</v>
      </c>
    </row>
    <row r="1314" spans="1:4" x14ac:dyDescent="0.25">
      <c r="A1314" t="s">
        <v>1154</v>
      </c>
      <c r="C1314" s="3">
        <v>14352851</v>
      </c>
      <c r="D1314" s="3">
        <v>7974.8510000000006</v>
      </c>
    </row>
    <row r="1315" spans="1:4" x14ac:dyDescent="0.25">
      <c r="A1315" t="s">
        <v>835</v>
      </c>
      <c r="B1315" t="s">
        <v>30</v>
      </c>
      <c r="C1315" s="3">
        <v>6796933</v>
      </c>
      <c r="D1315" s="3">
        <v>418.93299999999999</v>
      </c>
    </row>
    <row r="1316" spans="1:4" x14ac:dyDescent="0.25">
      <c r="B1316" t="s">
        <v>31</v>
      </c>
      <c r="C1316" s="3">
        <v>7555439</v>
      </c>
      <c r="D1316" s="3">
        <v>1177.4390000000003</v>
      </c>
    </row>
    <row r="1317" spans="1:4" x14ac:dyDescent="0.25">
      <c r="A1317" t="s">
        <v>1153</v>
      </c>
      <c r="C1317" s="3">
        <v>14352372</v>
      </c>
      <c r="D1317" s="3">
        <v>7974.3719999999994</v>
      </c>
    </row>
    <row r="1318" spans="1:4" x14ac:dyDescent="0.25">
      <c r="A1318" t="s">
        <v>836</v>
      </c>
      <c r="B1318" t="s">
        <v>30</v>
      </c>
      <c r="C1318" s="3">
        <v>6796890</v>
      </c>
      <c r="D1318" s="3">
        <v>418.89000000000033</v>
      </c>
    </row>
    <row r="1319" spans="1:4" x14ac:dyDescent="0.25">
      <c r="B1319" t="s">
        <v>31</v>
      </c>
      <c r="C1319" s="3">
        <v>7555486</v>
      </c>
      <c r="D1319" s="3">
        <v>1177.4859999999999</v>
      </c>
    </row>
    <row r="1320" spans="1:4" x14ac:dyDescent="0.25">
      <c r="A1320" t="s">
        <v>1152</v>
      </c>
      <c r="C1320" s="3">
        <v>14352376</v>
      </c>
      <c r="D1320" s="3">
        <v>7974.3760000000002</v>
      </c>
    </row>
    <row r="1321" spans="1:4" x14ac:dyDescent="0.25">
      <c r="A1321" t="s">
        <v>837</v>
      </c>
      <c r="B1321" t="s">
        <v>30</v>
      </c>
      <c r="C1321" s="3">
        <v>6796849</v>
      </c>
      <c r="D1321" s="3">
        <v>418.84900000000016</v>
      </c>
    </row>
    <row r="1322" spans="1:4" x14ac:dyDescent="0.25">
      <c r="B1322" t="s">
        <v>31</v>
      </c>
      <c r="C1322" s="3">
        <v>7555534</v>
      </c>
      <c r="D1322" s="3">
        <v>1177.5339999999997</v>
      </c>
    </row>
    <row r="1323" spans="1:4" x14ac:dyDescent="0.25">
      <c r="A1323" t="s">
        <v>1151</v>
      </c>
      <c r="C1323" s="3">
        <v>14352383</v>
      </c>
      <c r="D1323" s="3">
        <v>7974.3829999999998</v>
      </c>
    </row>
    <row r="1324" spans="1:4" x14ac:dyDescent="0.25">
      <c r="A1324" t="s">
        <v>838</v>
      </c>
      <c r="B1324" t="s">
        <v>30</v>
      </c>
      <c r="C1324" s="3">
        <v>6796808</v>
      </c>
      <c r="D1324" s="3">
        <v>418.80799999999999</v>
      </c>
    </row>
    <row r="1325" spans="1:4" x14ac:dyDescent="0.25">
      <c r="B1325" t="s">
        <v>31</v>
      </c>
      <c r="C1325" s="3">
        <v>7555584</v>
      </c>
      <c r="D1325" s="3">
        <v>1177.5839999999998</v>
      </c>
    </row>
    <row r="1326" spans="1:4" x14ac:dyDescent="0.25">
      <c r="A1326" t="s">
        <v>1150</v>
      </c>
      <c r="C1326" s="3">
        <v>14352392</v>
      </c>
      <c r="D1326" s="3">
        <v>7974.3919999999998</v>
      </c>
    </row>
    <row r="1327" spans="1:4" x14ac:dyDescent="0.25">
      <c r="A1327" t="s">
        <v>839</v>
      </c>
      <c r="B1327" t="s">
        <v>30</v>
      </c>
      <c r="C1327" s="3">
        <v>6796767</v>
      </c>
      <c r="D1327" s="3">
        <v>418.76699999999983</v>
      </c>
    </row>
    <row r="1328" spans="1:4" x14ac:dyDescent="0.25">
      <c r="B1328" t="s">
        <v>31</v>
      </c>
      <c r="C1328" s="3">
        <v>7555634</v>
      </c>
      <c r="D1328" s="3">
        <v>1177.634</v>
      </c>
    </row>
    <row r="1329" spans="1:4" x14ac:dyDescent="0.25">
      <c r="A1329" t="s">
        <v>1149</v>
      </c>
      <c r="C1329" s="3">
        <v>14352401</v>
      </c>
      <c r="D1329" s="3">
        <v>7974.4009999999998</v>
      </c>
    </row>
    <row r="1330" spans="1:4" x14ac:dyDescent="0.25">
      <c r="A1330" t="s">
        <v>840</v>
      </c>
      <c r="B1330" t="s">
        <v>30</v>
      </c>
      <c r="C1330" s="3">
        <v>6796728</v>
      </c>
      <c r="D1330" s="3">
        <v>418.72800000000007</v>
      </c>
    </row>
    <row r="1331" spans="1:4" x14ac:dyDescent="0.25">
      <c r="B1331" t="s">
        <v>31</v>
      </c>
      <c r="C1331" s="3">
        <v>7555684</v>
      </c>
      <c r="D1331" s="3">
        <v>1177.6840000000002</v>
      </c>
    </row>
    <row r="1332" spans="1:4" x14ac:dyDescent="0.25">
      <c r="A1332" t="s">
        <v>1148</v>
      </c>
      <c r="C1332" s="3">
        <v>14352412</v>
      </c>
      <c r="D1332" s="3">
        <v>7974.4120000000003</v>
      </c>
    </row>
    <row r="1333" spans="1:4" x14ac:dyDescent="0.25">
      <c r="A1333" t="s">
        <v>841</v>
      </c>
      <c r="B1333" t="s">
        <v>30</v>
      </c>
      <c r="C1333" s="3">
        <v>6796689</v>
      </c>
      <c r="D1333" s="3">
        <v>418.68900000000031</v>
      </c>
    </row>
    <row r="1334" spans="1:4" x14ac:dyDescent="0.25">
      <c r="B1334" t="s">
        <v>31</v>
      </c>
      <c r="C1334" s="3">
        <v>7555736</v>
      </c>
      <c r="D1334" s="3">
        <v>1177.7359999999999</v>
      </c>
    </row>
    <row r="1335" spans="1:4" x14ac:dyDescent="0.25">
      <c r="A1335" t="s">
        <v>1147</v>
      </c>
      <c r="C1335" s="3">
        <v>14352425</v>
      </c>
      <c r="D1335" s="3">
        <v>7974.4249999999993</v>
      </c>
    </row>
    <row r="1336" spans="1:4" x14ac:dyDescent="0.25">
      <c r="A1336" t="s">
        <v>842</v>
      </c>
      <c r="B1336" t="s">
        <v>30</v>
      </c>
      <c r="C1336" s="3">
        <v>6796651</v>
      </c>
      <c r="D1336" s="3">
        <v>418.65099999999984</v>
      </c>
    </row>
    <row r="1337" spans="1:4" x14ac:dyDescent="0.25">
      <c r="B1337" t="s">
        <v>31</v>
      </c>
      <c r="C1337" s="3">
        <v>7555788</v>
      </c>
      <c r="D1337" s="3">
        <v>1177.7879999999996</v>
      </c>
    </row>
    <row r="1338" spans="1:4" x14ac:dyDescent="0.25">
      <c r="A1338" t="s">
        <v>1146</v>
      </c>
      <c r="C1338" s="3">
        <v>14352439</v>
      </c>
      <c r="D1338" s="3">
        <v>7974.4390000000003</v>
      </c>
    </row>
    <row r="1339" spans="1:4" x14ac:dyDescent="0.25">
      <c r="A1339" t="s">
        <v>843</v>
      </c>
      <c r="B1339" t="s">
        <v>30</v>
      </c>
      <c r="C1339" s="3">
        <v>6796615</v>
      </c>
      <c r="D1339" s="3">
        <v>418.61499999999978</v>
      </c>
    </row>
    <row r="1340" spans="1:4" x14ac:dyDescent="0.25">
      <c r="B1340" t="s">
        <v>31</v>
      </c>
      <c r="C1340" s="3">
        <v>7555840</v>
      </c>
      <c r="D1340" s="3">
        <v>1177.8400000000001</v>
      </c>
    </row>
    <row r="1341" spans="1:4" x14ac:dyDescent="0.25">
      <c r="A1341" t="s">
        <v>1145</v>
      </c>
      <c r="C1341" s="3">
        <v>14352455</v>
      </c>
      <c r="D1341" s="3">
        <v>7974.4549999999999</v>
      </c>
    </row>
    <row r="1342" spans="1:4" x14ac:dyDescent="0.25">
      <c r="A1342" t="s">
        <v>844</v>
      </c>
      <c r="B1342" t="s">
        <v>30</v>
      </c>
      <c r="C1342" s="3">
        <v>6796579</v>
      </c>
      <c r="D1342" s="3">
        <v>418.57899999999972</v>
      </c>
    </row>
    <row r="1343" spans="1:4" x14ac:dyDescent="0.25">
      <c r="B1343" t="s">
        <v>31</v>
      </c>
      <c r="C1343" s="3">
        <v>7555893</v>
      </c>
      <c r="D1343" s="3">
        <v>1177.893</v>
      </c>
    </row>
    <row r="1344" spans="1:4" x14ac:dyDescent="0.25">
      <c r="A1344" t="s">
        <v>1144</v>
      </c>
      <c r="C1344" s="3">
        <v>14352472</v>
      </c>
      <c r="D1344" s="3">
        <v>7974.4719999999998</v>
      </c>
    </row>
    <row r="1345" spans="1:4" x14ac:dyDescent="0.25">
      <c r="A1345" t="s">
        <v>845</v>
      </c>
      <c r="B1345" t="s">
        <v>30</v>
      </c>
      <c r="C1345" s="3">
        <v>6796545</v>
      </c>
      <c r="D1345" s="3">
        <v>418.54500000000007</v>
      </c>
    </row>
    <row r="1346" spans="1:4" x14ac:dyDescent="0.25">
      <c r="B1346" t="s">
        <v>31</v>
      </c>
      <c r="C1346" s="3">
        <v>7555946</v>
      </c>
      <c r="D1346" s="3">
        <v>1177.9459999999999</v>
      </c>
    </row>
    <row r="1347" spans="1:4" x14ac:dyDescent="0.25">
      <c r="A1347" t="s">
        <v>1143</v>
      </c>
      <c r="C1347" s="3">
        <v>14352491</v>
      </c>
      <c r="D1347" s="3">
        <v>7974.491</v>
      </c>
    </row>
    <row r="1348" spans="1:4" x14ac:dyDescent="0.25">
      <c r="A1348" t="s">
        <v>846</v>
      </c>
      <c r="B1348" t="s">
        <v>30</v>
      </c>
      <c r="C1348" s="3">
        <v>6796513</v>
      </c>
      <c r="D1348" s="3">
        <v>418.51299999999992</v>
      </c>
    </row>
    <row r="1349" spans="1:4" x14ac:dyDescent="0.25">
      <c r="B1349" t="s">
        <v>31</v>
      </c>
      <c r="C1349" s="3">
        <v>7555999</v>
      </c>
      <c r="D1349" s="3">
        <v>1177.9989999999998</v>
      </c>
    </row>
    <row r="1350" spans="1:4" x14ac:dyDescent="0.25">
      <c r="A1350" t="s">
        <v>1142</v>
      </c>
      <c r="C1350" s="3">
        <v>14352512</v>
      </c>
      <c r="D1350" s="3">
        <v>7974.5120000000006</v>
      </c>
    </row>
    <row r="1351" spans="1:4" x14ac:dyDescent="0.25">
      <c r="A1351" t="s">
        <v>847</v>
      </c>
      <c r="B1351" t="s">
        <v>30</v>
      </c>
      <c r="C1351" s="3">
        <v>6796481</v>
      </c>
      <c r="D1351" s="3">
        <v>418.48099999999977</v>
      </c>
    </row>
    <row r="1352" spans="1:4" x14ac:dyDescent="0.25">
      <c r="B1352" t="s">
        <v>31</v>
      </c>
      <c r="C1352" s="3">
        <v>7556052</v>
      </c>
      <c r="D1352" s="3">
        <v>1178.0519999999997</v>
      </c>
    </row>
    <row r="1353" spans="1:4" x14ac:dyDescent="0.25">
      <c r="A1353" t="s">
        <v>1141</v>
      </c>
      <c r="C1353" s="3">
        <v>14352533</v>
      </c>
      <c r="D1353" s="3">
        <v>7974.5329999999994</v>
      </c>
    </row>
    <row r="1354" spans="1:4" x14ac:dyDescent="0.25">
      <c r="A1354" t="s">
        <v>848</v>
      </c>
      <c r="B1354" t="s">
        <v>30</v>
      </c>
      <c r="C1354" s="3">
        <v>6796451</v>
      </c>
      <c r="D1354" s="3">
        <v>418.45100000000002</v>
      </c>
    </row>
    <row r="1355" spans="1:4" x14ac:dyDescent="0.25">
      <c r="B1355" t="s">
        <v>31</v>
      </c>
      <c r="C1355" s="3">
        <v>7556105</v>
      </c>
      <c r="D1355" s="3">
        <v>1178.1049999999996</v>
      </c>
    </row>
    <row r="1356" spans="1:4" x14ac:dyDescent="0.25">
      <c r="A1356" t="s">
        <v>1140</v>
      </c>
      <c r="C1356" s="3">
        <v>14352556</v>
      </c>
      <c r="D1356" s="3">
        <v>7974.5560000000005</v>
      </c>
    </row>
    <row r="1357" spans="1:4" x14ac:dyDescent="0.25">
      <c r="A1357" t="s">
        <v>849</v>
      </c>
      <c r="B1357" t="s">
        <v>30</v>
      </c>
      <c r="C1357" s="3">
        <v>6796423</v>
      </c>
      <c r="D1357" s="3">
        <v>418.42299999999977</v>
      </c>
    </row>
    <row r="1358" spans="1:4" x14ac:dyDescent="0.25">
      <c r="B1358" t="s">
        <v>31</v>
      </c>
      <c r="C1358" s="3">
        <v>7556158</v>
      </c>
      <c r="D1358" s="3">
        <v>1178.1580000000004</v>
      </c>
    </row>
    <row r="1359" spans="1:4" x14ac:dyDescent="0.25">
      <c r="A1359" t="s">
        <v>1139</v>
      </c>
      <c r="C1359" s="3">
        <v>14352581</v>
      </c>
      <c r="D1359" s="3">
        <v>7974.5810000000001</v>
      </c>
    </row>
    <row r="1360" spans="1:4" x14ac:dyDescent="0.25">
      <c r="A1360" t="s">
        <v>850</v>
      </c>
      <c r="B1360" t="s">
        <v>30</v>
      </c>
      <c r="C1360" s="3">
        <v>6796396</v>
      </c>
      <c r="D1360" s="3">
        <v>418.39599999999973</v>
      </c>
    </row>
    <row r="1361" spans="1:4" x14ac:dyDescent="0.25">
      <c r="B1361" t="s">
        <v>31</v>
      </c>
      <c r="C1361" s="3">
        <v>7556211</v>
      </c>
      <c r="D1361" s="3">
        <v>1178.2110000000002</v>
      </c>
    </row>
    <row r="1362" spans="1:4" x14ac:dyDescent="0.25">
      <c r="A1362" t="s">
        <v>1138</v>
      </c>
      <c r="C1362" s="3">
        <v>14352607</v>
      </c>
      <c r="D1362" s="3">
        <v>7974.607</v>
      </c>
    </row>
    <row r="1363" spans="1:4" x14ac:dyDescent="0.25">
      <c r="A1363" t="s">
        <v>851</v>
      </c>
      <c r="B1363" t="s">
        <v>30</v>
      </c>
      <c r="C1363" s="3">
        <v>6796371</v>
      </c>
      <c r="D1363" s="3">
        <v>418.37100000000009</v>
      </c>
    </row>
    <row r="1364" spans="1:4" x14ac:dyDescent="0.25">
      <c r="B1364" t="s">
        <v>31</v>
      </c>
      <c r="C1364" s="3">
        <v>7556264</v>
      </c>
      <c r="D1364" s="3">
        <v>1178.2640000000001</v>
      </c>
    </row>
    <row r="1365" spans="1:4" x14ac:dyDescent="0.25">
      <c r="A1365" t="s">
        <v>1137</v>
      </c>
      <c r="C1365" s="3">
        <v>14352635</v>
      </c>
      <c r="D1365" s="3">
        <v>7974.6350000000002</v>
      </c>
    </row>
    <row r="1366" spans="1:4" x14ac:dyDescent="0.25">
      <c r="A1366" t="s">
        <v>852</v>
      </c>
      <c r="B1366" t="s">
        <v>30</v>
      </c>
      <c r="C1366" s="3">
        <v>6796348</v>
      </c>
      <c r="D1366" s="3">
        <v>418.34799999999996</v>
      </c>
    </row>
    <row r="1367" spans="1:4" x14ac:dyDescent="0.25">
      <c r="B1367" t="s">
        <v>31</v>
      </c>
      <c r="C1367" s="3">
        <v>7556316</v>
      </c>
      <c r="D1367" s="3">
        <v>1178.3159999999998</v>
      </c>
    </row>
    <row r="1368" spans="1:4" x14ac:dyDescent="0.25">
      <c r="A1368" t="s">
        <v>1136</v>
      </c>
      <c r="C1368" s="3">
        <v>14352664</v>
      </c>
      <c r="D1368" s="3">
        <v>7974.6640000000007</v>
      </c>
    </row>
    <row r="1369" spans="1:4" x14ac:dyDescent="0.25">
      <c r="A1369" t="s">
        <v>853</v>
      </c>
      <c r="B1369" t="s">
        <v>30</v>
      </c>
      <c r="C1369" s="3">
        <v>6796327</v>
      </c>
      <c r="D1369" s="3">
        <v>418.32700000000023</v>
      </c>
    </row>
    <row r="1370" spans="1:4" x14ac:dyDescent="0.25">
      <c r="B1370" t="s">
        <v>31</v>
      </c>
      <c r="C1370" s="3">
        <v>7556368</v>
      </c>
      <c r="D1370" s="3">
        <v>1178.3680000000004</v>
      </c>
    </row>
    <row r="1371" spans="1:4" x14ac:dyDescent="0.25">
      <c r="A1371" t="s">
        <v>1135</v>
      </c>
      <c r="C1371" s="3">
        <v>14352695</v>
      </c>
      <c r="D1371" s="3">
        <v>7974.6949999999997</v>
      </c>
    </row>
    <row r="1372" spans="1:4" x14ac:dyDescent="0.25">
      <c r="A1372" t="s">
        <v>854</v>
      </c>
      <c r="B1372" t="s">
        <v>30</v>
      </c>
      <c r="C1372" s="3">
        <v>6796307</v>
      </c>
      <c r="D1372" s="3">
        <v>418.30699999999979</v>
      </c>
    </row>
    <row r="1373" spans="1:4" x14ac:dyDescent="0.25">
      <c r="B1373" t="s">
        <v>31</v>
      </c>
      <c r="C1373" s="3">
        <v>7556419</v>
      </c>
      <c r="D1373" s="3">
        <v>1178.4189999999999</v>
      </c>
    </row>
    <row r="1374" spans="1:4" x14ac:dyDescent="0.25">
      <c r="A1374" t="s">
        <v>1134</v>
      </c>
      <c r="C1374" s="3">
        <v>14352726</v>
      </c>
      <c r="D1374" s="3">
        <v>7974.7260000000006</v>
      </c>
    </row>
    <row r="1375" spans="1:4" x14ac:dyDescent="0.25">
      <c r="A1375" t="s">
        <v>855</v>
      </c>
      <c r="B1375" t="s">
        <v>30</v>
      </c>
      <c r="C1375" s="3">
        <v>6796290</v>
      </c>
      <c r="D1375" s="3">
        <v>418.28999999999996</v>
      </c>
    </row>
    <row r="1376" spans="1:4" x14ac:dyDescent="0.25">
      <c r="B1376" t="s">
        <v>31</v>
      </c>
      <c r="C1376" s="3">
        <v>7556470</v>
      </c>
      <c r="D1376" s="3">
        <v>1178.4700000000003</v>
      </c>
    </row>
    <row r="1377" spans="1:4" x14ac:dyDescent="0.25">
      <c r="A1377" t="s">
        <v>1133</v>
      </c>
      <c r="C1377" s="3">
        <v>14352760</v>
      </c>
      <c r="D1377" s="3">
        <v>7974.76</v>
      </c>
    </row>
    <row r="1378" spans="1:4" x14ac:dyDescent="0.25">
      <c r="A1378" t="s">
        <v>856</v>
      </c>
      <c r="B1378" t="s">
        <v>30</v>
      </c>
      <c r="C1378" s="3">
        <v>6796274</v>
      </c>
      <c r="D1378" s="3">
        <v>418.27400000000034</v>
      </c>
    </row>
    <row r="1379" spans="1:4" x14ac:dyDescent="0.25">
      <c r="B1379" t="s">
        <v>31</v>
      </c>
      <c r="C1379" s="3">
        <v>7556519</v>
      </c>
      <c r="D1379" s="3">
        <v>1178.5190000000002</v>
      </c>
    </row>
    <row r="1380" spans="1:4" x14ac:dyDescent="0.25">
      <c r="A1380" t="s">
        <v>1132</v>
      </c>
      <c r="C1380" s="3">
        <v>14352793</v>
      </c>
      <c r="D1380" s="3">
        <v>7974.7929999999997</v>
      </c>
    </row>
    <row r="1381" spans="1:4" x14ac:dyDescent="0.25">
      <c r="A1381" t="s">
        <v>857</v>
      </c>
      <c r="B1381" t="s">
        <v>30</v>
      </c>
      <c r="C1381" s="3">
        <v>6796260</v>
      </c>
      <c r="D1381" s="3">
        <v>418.26000000000022</v>
      </c>
    </row>
    <row r="1382" spans="1:4" x14ac:dyDescent="0.25">
      <c r="B1382" t="s">
        <v>31</v>
      </c>
      <c r="C1382" s="3">
        <v>7556568</v>
      </c>
      <c r="D1382" s="3">
        <v>1178.5680000000002</v>
      </c>
    </row>
    <row r="1383" spans="1:4" x14ac:dyDescent="0.25">
      <c r="A1383" t="s">
        <v>1131</v>
      </c>
      <c r="C1383" s="3">
        <v>14352828</v>
      </c>
      <c r="D1383" s="3">
        <v>7974.8279999999995</v>
      </c>
    </row>
    <row r="1384" spans="1:4" x14ac:dyDescent="0.25">
      <c r="A1384" t="s">
        <v>858</v>
      </c>
      <c r="B1384" t="s">
        <v>30</v>
      </c>
      <c r="C1384" s="3">
        <v>6796249</v>
      </c>
      <c r="D1384" s="3">
        <v>418.2489999999998</v>
      </c>
    </row>
    <row r="1385" spans="1:4" x14ac:dyDescent="0.25">
      <c r="B1385" t="s">
        <v>31</v>
      </c>
      <c r="C1385" s="3">
        <v>7556616</v>
      </c>
      <c r="D1385" s="3">
        <v>1178.616</v>
      </c>
    </row>
    <row r="1386" spans="1:4" x14ac:dyDescent="0.25">
      <c r="A1386" t="s">
        <v>1130</v>
      </c>
      <c r="C1386" s="3">
        <v>14352865</v>
      </c>
      <c r="D1386" s="3">
        <v>7974.8649999999998</v>
      </c>
    </row>
    <row r="1387" spans="1:4" x14ac:dyDescent="0.25">
      <c r="A1387" t="s">
        <v>859</v>
      </c>
      <c r="B1387" t="s">
        <v>30</v>
      </c>
      <c r="C1387" s="3">
        <v>6796239</v>
      </c>
      <c r="D1387" s="3">
        <v>418.23899999999958</v>
      </c>
    </row>
    <row r="1388" spans="1:4" x14ac:dyDescent="0.25">
      <c r="B1388" t="s">
        <v>31</v>
      </c>
      <c r="C1388" s="3">
        <v>7556663</v>
      </c>
      <c r="D1388" s="3">
        <v>1178.6629999999996</v>
      </c>
    </row>
    <row r="1389" spans="1:4" x14ac:dyDescent="0.25">
      <c r="A1389" t="s">
        <v>1129</v>
      </c>
      <c r="C1389" s="3">
        <v>14352902</v>
      </c>
      <c r="D1389" s="3">
        <v>7974.902</v>
      </c>
    </row>
    <row r="1390" spans="1:4" x14ac:dyDescent="0.25">
      <c r="A1390" t="s">
        <v>860</v>
      </c>
      <c r="B1390" t="s">
        <v>30</v>
      </c>
      <c r="C1390" s="3">
        <v>6796232</v>
      </c>
      <c r="D1390" s="3">
        <v>418.23199999999997</v>
      </c>
    </row>
    <row r="1391" spans="1:4" x14ac:dyDescent="0.25">
      <c r="B1391" t="s">
        <v>31</v>
      </c>
      <c r="C1391" s="3">
        <v>7556709</v>
      </c>
      <c r="D1391" s="3">
        <v>1178.7089999999998</v>
      </c>
    </row>
    <row r="1392" spans="1:4" x14ac:dyDescent="0.25">
      <c r="A1392" t="s">
        <v>1128</v>
      </c>
      <c r="C1392" s="3">
        <v>14352941</v>
      </c>
      <c r="D1392" s="3">
        <v>7974.9410000000007</v>
      </c>
    </row>
    <row r="1393" spans="1:4" x14ac:dyDescent="0.25">
      <c r="A1393" t="s">
        <v>861</v>
      </c>
      <c r="B1393" t="s">
        <v>30</v>
      </c>
      <c r="C1393" s="3">
        <v>6796226</v>
      </c>
      <c r="D1393" s="3">
        <v>418.22599999999966</v>
      </c>
    </row>
    <row r="1394" spans="1:4" x14ac:dyDescent="0.25">
      <c r="B1394" t="s">
        <v>31</v>
      </c>
      <c r="C1394" s="3">
        <v>7556754</v>
      </c>
      <c r="D1394" s="3">
        <v>1178.7539999999999</v>
      </c>
    </row>
    <row r="1395" spans="1:4" x14ac:dyDescent="0.25">
      <c r="A1395" t="s">
        <v>1127</v>
      </c>
      <c r="C1395" s="3">
        <v>14352980</v>
      </c>
      <c r="D1395" s="3">
        <v>7974.98</v>
      </c>
    </row>
    <row r="1396" spans="1:4" x14ac:dyDescent="0.25">
      <c r="A1396" t="s">
        <v>862</v>
      </c>
      <c r="B1396" t="s">
        <v>30</v>
      </c>
      <c r="C1396" s="3">
        <v>6796223</v>
      </c>
      <c r="D1396" s="3">
        <v>418.22299999999996</v>
      </c>
    </row>
    <row r="1397" spans="1:4" x14ac:dyDescent="0.25">
      <c r="B1397" t="s">
        <v>31</v>
      </c>
      <c r="C1397" s="3">
        <v>7556798</v>
      </c>
      <c r="D1397" s="3">
        <v>1178.7979999999998</v>
      </c>
    </row>
    <row r="1398" spans="1:4" x14ac:dyDescent="0.25">
      <c r="A1398" t="s">
        <v>1126</v>
      </c>
      <c r="C1398" s="3">
        <v>14353021</v>
      </c>
      <c r="D1398" s="3">
        <v>7975.0210000000006</v>
      </c>
    </row>
    <row r="1399" spans="1:4" x14ac:dyDescent="0.25">
      <c r="A1399" t="s">
        <v>863</v>
      </c>
      <c r="B1399" t="s">
        <v>30</v>
      </c>
      <c r="C1399" s="3">
        <v>6796221</v>
      </c>
      <c r="D1399" s="3">
        <v>418.22099999999955</v>
      </c>
    </row>
    <row r="1400" spans="1:4" x14ac:dyDescent="0.25">
      <c r="B1400" t="s">
        <v>31</v>
      </c>
      <c r="C1400" s="3">
        <v>7556840</v>
      </c>
      <c r="D1400" s="3">
        <v>1178.8400000000001</v>
      </c>
    </row>
    <row r="1401" spans="1:4" x14ac:dyDescent="0.25">
      <c r="A1401" t="s">
        <v>1125</v>
      </c>
      <c r="C1401" s="3">
        <v>14353061</v>
      </c>
      <c r="D1401" s="3">
        <v>7975.0609999999997</v>
      </c>
    </row>
    <row r="1402" spans="1:4" x14ac:dyDescent="0.25">
      <c r="A1402" t="s">
        <v>864</v>
      </c>
      <c r="B1402" t="s">
        <v>30</v>
      </c>
      <c r="C1402" s="3">
        <v>6796222</v>
      </c>
      <c r="D1402" s="3">
        <v>418.22199999999975</v>
      </c>
    </row>
    <row r="1403" spans="1:4" x14ac:dyDescent="0.25">
      <c r="B1403" t="s">
        <v>31</v>
      </c>
      <c r="C1403" s="3">
        <v>7556881</v>
      </c>
      <c r="D1403" s="3">
        <v>1178.8810000000003</v>
      </c>
    </row>
    <row r="1404" spans="1:4" x14ac:dyDescent="0.25">
      <c r="A1404" t="s">
        <v>1124</v>
      </c>
      <c r="C1404" s="3">
        <v>14353103</v>
      </c>
      <c r="D1404" s="3">
        <v>7975.1029999999992</v>
      </c>
    </row>
    <row r="1405" spans="1:4" x14ac:dyDescent="0.25">
      <c r="A1405" t="s">
        <v>865</v>
      </c>
      <c r="B1405" t="s">
        <v>30</v>
      </c>
      <c r="C1405" s="3">
        <v>6796225</v>
      </c>
      <c r="D1405" s="3">
        <v>418.22500000000036</v>
      </c>
    </row>
    <row r="1406" spans="1:4" x14ac:dyDescent="0.25">
      <c r="B1406" t="s">
        <v>31</v>
      </c>
      <c r="C1406" s="3">
        <v>7556921</v>
      </c>
      <c r="D1406" s="3">
        <v>1178.9210000000003</v>
      </c>
    </row>
    <row r="1407" spans="1:4" x14ac:dyDescent="0.25">
      <c r="A1407" t="s">
        <v>1123</v>
      </c>
      <c r="C1407" s="3">
        <v>14353146</v>
      </c>
      <c r="D1407" s="3">
        <v>7975.1460000000006</v>
      </c>
    </row>
    <row r="1408" spans="1:4" x14ac:dyDescent="0.25">
      <c r="A1408" t="s">
        <v>866</v>
      </c>
      <c r="B1408" t="s">
        <v>30</v>
      </c>
      <c r="C1408" s="3">
        <v>6796230</v>
      </c>
      <c r="D1408" s="3">
        <v>418.22999999999956</v>
      </c>
    </row>
    <row r="1409" spans="1:4" x14ac:dyDescent="0.25">
      <c r="B1409" t="s">
        <v>31</v>
      </c>
      <c r="C1409" s="3">
        <v>7556959</v>
      </c>
      <c r="D1409" s="3">
        <v>1178.9589999999998</v>
      </c>
    </row>
    <row r="1410" spans="1:4" x14ac:dyDescent="0.25">
      <c r="A1410" t="s">
        <v>1122</v>
      </c>
      <c r="C1410" s="3">
        <v>14353189</v>
      </c>
      <c r="D1410" s="3">
        <v>7975.1890000000003</v>
      </c>
    </row>
    <row r="1411" spans="1:4" x14ac:dyDescent="0.25">
      <c r="A1411" t="s">
        <v>867</v>
      </c>
      <c r="B1411" t="s">
        <v>30</v>
      </c>
      <c r="C1411" s="3">
        <v>6796238</v>
      </c>
      <c r="D1411" s="3">
        <v>418.23800000000028</v>
      </c>
    </row>
    <row r="1412" spans="1:4" x14ac:dyDescent="0.25">
      <c r="B1412" t="s">
        <v>31</v>
      </c>
      <c r="C1412" s="3">
        <v>7556995</v>
      </c>
      <c r="D1412" s="3">
        <v>1178.9949999999999</v>
      </c>
    </row>
    <row r="1413" spans="1:4" x14ac:dyDescent="0.25">
      <c r="A1413" t="s">
        <v>1121</v>
      </c>
      <c r="C1413" s="3">
        <v>14353233</v>
      </c>
      <c r="D1413" s="3">
        <v>7975.2330000000002</v>
      </c>
    </row>
    <row r="1414" spans="1:4" x14ac:dyDescent="0.25">
      <c r="A1414" t="s">
        <v>868</v>
      </c>
      <c r="B1414" t="s">
        <v>30</v>
      </c>
      <c r="C1414" s="3">
        <v>6796247</v>
      </c>
      <c r="D1414" s="3">
        <v>418.2470000000003</v>
      </c>
    </row>
    <row r="1415" spans="1:4" x14ac:dyDescent="0.25">
      <c r="B1415" t="s">
        <v>31</v>
      </c>
      <c r="C1415" s="3">
        <v>7557030</v>
      </c>
      <c r="D1415" s="3">
        <v>1179.0299999999997</v>
      </c>
    </row>
    <row r="1416" spans="1:4" x14ac:dyDescent="0.25">
      <c r="A1416" t="s">
        <v>1120</v>
      </c>
      <c r="C1416" s="3">
        <v>14353277</v>
      </c>
      <c r="D1416" s="3">
        <v>7975.277</v>
      </c>
    </row>
    <row r="1417" spans="1:4" x14ac:dyDescent="0.25">
      <c r="A1417" t="s">
        <v>869</v>
      </c>
      <c r="B1417" t="s">
        <v>30</v>
      </c>
      <c r="C1417" s="3">
        <v>6796258</v>
      </c>
      <c r="D1417" s="3">
        <v>418.25799999999981</v>
      </c>
    </row>
    <row r="1418" spans="1:4" x14ac:dyDescent="0.25">
      <c r="B1418" t="s">
        <v>31</v>
      </c>
      <c r="C1418" s="3">
        <v>7557063</v>
      </c>
      <c r="D1418" s="3">
        <v>1179.0630000000001</v>
      </c>
    </row>
    <row r="1419" spans="1:4" x14ac:dyDescent="0.25">
      <c r="A1419" t="s">
        <v>1119</v>
      </c>
      <c r="C1419" s="3">
        <v>14353321</v>
      </c>
      <c r="D1419" s="3">
        <v>7975.3209999999999</v>
      </c>
    </row>
    <row r="1420" spans="1:4" x14ac:dyDescent="0.25">
      <c r="A1420" t="s">
        <v>870</v>
      </c>
      <c r="B1420" t="s">
        <v>30</v>
      </c>
      <c r="C1420" s="3">
        <v>6796271</v>
      </c>
      <c r="D1420" s="3">
        <v>418.27099999999973</v>
      </c>
    </row>
    <row r="1421" spans="1:4" x14ac:dyDescent="0.25">
      <c r="B1421" t="s">
        <v>31</v>
      </c>
      <c r="C1421" s="3">
        <v>7557094</v>
      </c>
      <c r="D1421" s="3">
        <v>1179.0940000000001</v>
      </c>
    </row>
    <row r="1422" spans="1:4" x14ac:dyDescent="0.25">
      <c r="A1422" t="s">
        <v>1118</v>
      </c>
      <c r="C1422" s="3">
        <v>14353365</v>
      </c>
      <c r="D1422" s="3">
        <v>7975.3649999999998</v>
      </c>
    </row>
    <row r="1423" spans="1:4" x14ac:dyDescent="0.25">
      <c r="A1423" t="s">
        <v>903</v>
      </c>
      <c r="B1423" t="s">
        <v>30</v>
      </c>
      <c r="C1423" s="3">
        <v>6797436</v>
      </c>
      <c r="D1423" s="3">
        <v>419.43599999999969</v>
      </c>
    </row>
    <row r="1424" spans="1:4" x14ac:dyDescent="0.25">
      <c r="B1424" t="s">
        <v>31</v>
      </c>
      <c r="C1424" s="3">
        <v>7556971</v>
      </c>
      <c r="D1424" s="3">
        <v>1178.9709999999995</v>
      </c>
    </row>
    <row r="1425" spans="1:4" x14ac:dyDescent="0.25">
      <c r="A1425" t="s">
        <v>1117</v>
      </c>
      <c r="C1425" s="3">
        <v>14354407</v>
      </c>
      <c r="D1425" s="3">
        <v>7976.4069999999992</v>
      </c>
    </row>
    <row r="1426" spans="1:4" x14ac:dyDescent="0.25">
      <c r="A1426" t="s">
        <v>904</v>
      </c>
      <c r="B1426" t="s">
        <v>30</v>
      </c>
      <c r="C1426" s="3">
        <v>6797476</v>
      </c>
      <c r="D1426" s="3">
        <v>419.47599999999966</v>
      </c>
    </row>
    <row r="1427" spans="1:4" x14ac:dyDescent="0.25">
      <c r="B1427" t="s">
        <v>31</v>
      </c>
      <c r="C1427" s="3">
        <v>7556933</v>
      </c>
      <c r="D1427" s="3">
        <v>1178.933</v>
      </c>
    </row>
    <row r="1428" spans="1:4" x14ac:dyDescent="0.25">
      <c r="A1428" t="s">
        <v>1116</v>
      </c>
      <c r="C1428" s="3">
        <v>14354409</v>
      </c>
      <c r="D1428" s="3">
        <v>7976.4089999999997</v>
      </c>
    </row>
    <row r="1429" spans="1:4" x14ac:dyDescent="0.25">
      <c r="A1429" t="s">
        <v>905</v>
      </c>
      <c r="B1429" t="s">
        <v>30</v>
      </c>
      <c r="C1429" s="3">
        <v>6797515</v>
      </c>
      <c r="D1429" s="3">
        <v>419.51500000000033</v>
      </c>
    </row>
    <row r="1430" spans="1:4" x14ac:dyDescent="0.25">
      <c r="B1430" t="s">
        <v>31</v>
      </c>
      <c r="C1430" s="3">
        <v>7556894</v>
      </c>
      <c r="D1430" s="3">
        <v>1178.8940000000002</v>
      </c>
    </row>
    <row r="1431" spans="1:4" x14ac:dyDescent="0.25">
      <c r="A1431" t="s">
        <v>1115</v>
      </c>
      <c r="C1431" s="3">
        <v>14354409</v>
      </c>
      <c r="D1431" s="3">
        <v>7976.4089999999997</v>
      </c>
    </row>
    <row r="1432" spans="1:4" x14ac:dyDescent="0.25">
      <c r="A1432" t="s">
        <v>906</v>
      </c>
      <c r="B1432" t="s">
        <v>30</v>
      </c>
      <c r="C1432" s="3">
        <v>6797553</v>
      </c>
      <c r="D1432" s="3">
        <v>419.55299999999988</v>
      </c>
    </row>
    <row r="1433" spans="1:4" x14ac:dyDescent="0.25">
      <c r="B1433" t="s">
        <v>31</v>
      </c>
      <c r="C1433" s="3">
        <v>7556854</v>
      </c>
      <c r="D1433" s="3">
        <v>1178.8540000000003</v>
      </c>
    </row>
    <row r="1434" spans="1:4" x14ac:dyDescent="0.25">
      <c r="A1434" t="s">
        <v>1114</v>
      </c>
      <c r="C1434" s="3">
        <v>14354407</v>
      </c>
      <c r="D1434" s="3">
        <v>7976.4069999999992</v>
      </c>
    </row>
    <row r="1435" spans="1:4" x14ac:dyDescent="0.25">
      <c r="A1435" t="s">
        <v>907</v>
      </c>
      <c r="B1435" t="s">
        <v>30</v>
      </c>
      <c r="C1435" s="3">
        <v>6797591</v>
      </c>
      <c r="D1435" s="3">
        <v>419.59100000000035</v>
      </c>
    </row>
    <row r="1436" spans="1:4" x14ac:dyDescent="0.25">
      <c r="B1436" t="s">
        <v>31</v>
      </c>
      <c r="C1436" s="3">
        <v>7556812</v>
      </c>
      <c r="D1436" s="3">
        <v>1178.8119999999999</v>
      </c>
    </row>
    <row r="1437" spans="1:4" x14ac:dyDescent="0.25">
      <c r="A1437" t="s">
        <v>1113</v>
      </c>
      <c r="C1437" s="3">
        <v>14354403</v>
      </c>
      <c r="D1437" s="3">
        <v>7976.4030000000002</v>
      </c>
    </row>
    <row r="1438" spans="1:4" x14ac:dyDescent="0.25">
      <c r="A1438" t="s">
        <v>908</v>
      </c>
      <c r="B1438" t="s">
        <v>30</v>
      </c>
      <c r="C1438" s="3">
        <v>6797627</v>
      </c>
      <c r="D1438" s="3">
        <v>419.62700000000041</v>
      </c>
    </row>
    <row r="1439" spans="1:4" x14ac:dyDescent="0.25">
      <c r="B1439" t="s">
        <v>31</v>
      </c>
      <c r="C1439" s="3">
        <v>7556769</v>
      </c>
      <c r="D1439" s="3">
        <v>1178.7690000000002</v>
      </c>
    </row>
    <row r="1440" spans="1:4" x14ac:dyDescent="0.25">
      <c r="A1440" t="s">
        <v>1112</v>
      </c>
      <c r="C1440" s="3">
        <v>14354396</v>
      </c>
      <c r="D1440" s="3">
        <v>7976.3960000000006</v>
      </c>
    </row>
    <row r="1441" spans="1:4" x14ac:dyDescent="0.25">
      <c r="A1441" t="s">
        <v>909</v>
      </c>
      <c r="B1441" t="s">
        <v>30</v>
      </c>
      <c r="C1441" s="3">
        <v>6797661</v>
      </c>
      <c r="D1441" s="3">
        <v>419.66100000000006</v>
      </c>
    </row>
    <row r="1442" spans="1:4" x14ac:dyDescent="0.25">
      <c r="B1442" t="s">
        <v>31</v>
      </c>
      <c r="C1442" s="3">
        <v>7556724</v>
      </c>
      <c r="D1442" s="3">
        <v>1178.7240000000002</v>
      </c>
    </row>
    <row r="1443" spans="1:4" x14ac:dyDescent="0.25">
      <c r="A1443" t="s">
        <v>1111</v>
      </c>
      <c r="C1443" s="3">
        <v>14354385</v>
      </c>
      <c r="D1443" s="3">
        <v>7976.3850000000002</v>
      </c>
    </row>
    <row r="1444" spans="1:4" x14ac:dyDescent="0.25">
      <c r="A1444" t="s">
        <v>910</v>
      </c>
      <c r="B1444" t="s">
        <v>30</v>
      </c>
      <c r="C1444" s="3">
        <v>6797695</v>
      </c>
      <c r="D1444" s="3">
        <v>419.69499999999971</v>
      </c>
    </row>
    <row r="1445" spans="1:4" x14ac:dyDescent="0.25">
      <c r="B1445" t="s">
        <v>31</v>
      </c>
      <c r="C1445" s="3">
        <v>7556679</v>
      </c>
      <c r="D1445" s="3">
        <v>1178.6790000000001</v>
      </c>
    </row>
    <row r="1446" spans="1:4" x14ac:dyDescent="0.25">
      <c r="A1446" t="s">
        <v>1110</v>
      </c>
      <c r="C1446" s="3">
        <v>14354374</v>
      </c>
      <c r="D1446" s="3">
        <v>7976.3739999999998</v>
      </c>
    </row>
    <row r="1447" spans="1:4" x14ac:dyDescent="0.25">
      <c r="A1447" t="s">
        <v>911</v>
      </c>
      <c r="B1447" t="s">
        <v>30</v>
      </c>
      <c r="C1447" s="3">
        <v>6797727</v>
      </c>
      <c r="D1447" s="3">
        <v>419.72699999999986</v>
      </c>
    </row>
    <row r="1448" spans="1:4" x14ac:dyDescent="0.25">
      <c r="B1448" t="s">
        <v>31</v>
      </c>
      <c r="C1448" s="3">
        <v>7556632</v>
      </c>
      <c r="D1448" s="3">
        <v>1178.6319999999996</v>
      </c>
    </row>
    <row r="1449" spans="1:4" x14ac:dyDescent="0.25">
      <c r="A1449" t="s">
        <v>1109</v>
      </c>
      <c r="C1449" s="3">
        <v>14354359</v>
      </c>
      <c r="D1449" s="3">
        <v>7976.3590000000004</v>
      </c>
    </row>
    <row r="1450" spans="1:4" x14ac:dyDescent="0.25">
      <c r="A1450" t="s">
        <v>912</v>
      </c>
      <c r="B1450" t="s">
        <v>30</v>
      </c>
      <c r="C1450" s="3">
        <v>6797758</v>
      </c>
      <c r="D1450" s="3">
        <v>419.75799999999981</v>
      </c>
    </row>
    <row r="1451" spans="1:4" x14ac:dyDescent="0.25">
      <c r="B1451" t="s">
        <v>31</v>
      </c>
      <c r="C1451" s="3">
        <v>7556584</v>
      </c>
      <c r="D1451" s="3">
        <v>1178.5839999999998</v>
      </c>
    </row>
    <row r="1452" spans="1:4" x14ac:dyDescent="0.25">
      <c r="A1452" t="s">
        <v>1108</v>
      </c>
      <c r="C1452" s="3">
        <v>14354342</v>
      </c>
      <c r="D1452" s="3">
        <v>7976.3420000000006</v>
      </c>
    </row>
    <row r="1453" spans="1:4" x14ac:dyDescent="0.25">
      <c r="A1453" t="s">
        <v>913</v>
      </c>
      <c r="B1453" t="s">
        <v>30</v>
      </c>
      <c r="C1453" s="3">
        <v>6797787</v>
      </c>
      <c r="D1453" s="3">
        <v>419.78700000000026</v>
      </c>
    </row>
    <row r="1454" spans="1:4" x14ac:dyDescent="0.25">
      <c r="B1454" t="s">
        <v>31</v>
      </c>
      <c r="C1454" s="3">
        <v>7556535</v>
      </c>
      <c r="D1454" s="3">
        <v>1178.5349999999999</v>
      </c>
    </row>
    <row r="1455" spans="1:4" x14ac:dyDescent="0.25">
      <c r="A1455" t="s">
        <v>1107</v>
      </c>
      <c r="C1455" s="3">
        <v>14354322</v>
      </c>
      <c r="D1455" s="3">
        <v>7976.3220000000001</v>
      </c>
    </row>
    <row r="1456" spans="1:4" x14ac:dyDescent="0.25">
      <c r="A1456" t="s">
        <v>914</v>
      </c>
      <c r="B1456" t="s">
        <v>30</v>
      </c>
      <c r="C1456" s="3">
        <v>6797814</v>
      </c>
      <c r="D1456" s="3">
        <v>419.81400000000031</v>
      </c>
    </row>
    <row r="1457" spans="1:4" x14ac:dyDescent="0.25">
      <c r="B1457" t="s">
        <v>31</v>
      </c>
      <c r="C1457" s="3">
        <v>7556486</v>
      </c>
      <c r="D1457" s="3">
        <v>1178.4859999999999</v>
      </c>
    </row>
    <row r="1458" spans="1:4" x14ac:dyDescent="0.25">
      <c r="A1458" t="s">
        <v>1106</v>
      </c>
      <c r="C1458" s="3">
        <v>14354300</v>
      </c>
      <c r="D1458" s="3">
        <v>7976.2999999999993</v>
      </c>
    </row>
    <row r="1459" spans="1:4" x14ac:dyDescent="0.25">
      <c r="A1459" t="s">
        <v>915</v>
      </c>
      <c r="B1459" t="s">
        <v>30</v>
      </c>
      <c r="C1459" s="3">
        <v>6797840</v>
      </c>
      <c r="D1459" s="3">
        <v>419.84000000000015</v>
      </c>
    </row>
    <row r="1460" spans="1:4" x14ac:dyDescent="0.25">
      <c r="B1460" t="s">
        <v>31</v>
      </c>
      <c r="C1460" s="3">
        <v>7556436</v>
      </c>
      <c r="D1460" s="3">
        <v>1178.4359999999997</v>
      </c>
    </row>
    <row r="1461" spans="1:4" x14ac:dyDescent="0.25">
      <c r="A1461" t="s">
        <v>1105</v>
      </c>
      <c r="C1461" s="3">
        <v>14354276</v>
      </c>
      <c r="D1461" s="3">
        <v>7976.2759999999998</v>
      </c>
    </row>
    <row r="1462" spans="1:4" x14ac:dyDescent="0.25">
      <c r="A1462" t="s">
        <v>916</v>
      </c>
      <c r="B1462" t="s">
        <v>30</v>
      </c>
      <c r="C1462" s="3">
        <v>6797864</v>
      </c>
      <c r="D1462" s="3">
        <v>419.86399999999958</v>
      </c>
    </row>
    <row r="1463" spans="1:4" x14ac:dyDescent="0.25">
      <c r="B1463" t="s">
        <v>31</v>
      </c>
      <c r="C1463" s="3">
        <v>7556385</v>
      </c>
      <c r="D1463" s="3">
        <v>1178.3850000000002</v>
      </c>
    </row>
    <row r="1464" spans="1:4" x14ac:dyDescent="0.25">
      <c r="A1464" t="s">
        <v>1104</v>
      </c>
      <c r="C1464" s="3">
        <v>14354249</v>
      </c>
      <c r="D1464" s="3">
        <v>7976.2489999999998</v>
      </c>
    </row>
    <row r="1465" spans="1:4" x14ac:dyDescent="0.25">
      <c r="A1465" t="s">
        <v>917</v>
      </c>
      <c r="B1465" t="s">
        <v>30</v>
      </c>
      <c r="C1465" s="3">
        <v>6797887</v>
      </c>
      <c r="D1465" s="3">
        <v>419.88699999999972</v>
      </c>
    </row>
    <row r="1466" spans="1:4" x14ac:dyDescent="0.25">
      <c r="B1466" t="s">
        <v>31</v>
      </c>
      <c r="C1466" s="3">
        <v>7556333</v>
      </c>
      <c r="D1466" s="3">
        <v>1178.3329999999996</v>
      </c>
    </row>
    <row r="1467" spans="1:4" x14ac:dyDescent="0.25">
      <c r="A1467" t="s">
        <v>1103</v>
      </c>
      <c r="C1467" s="3">
        <v>14354220</v>
      </c>
      <c r="D1467" s="3">
        <v>7976.2199999999993</v>
      </c>
    </row>
    <row r="1468" spans="1:4" x14ac:dyDescent="0.25">
      <c r="A1468" t="s">
        <v>918</v>
      </c>
      <c r="B1468" t="s">
        <v>30</v>
      </c>
      <c r="C1468" s="3">
        <v>6797907</v>
      </c>
      <c r="D1468" s="3">
        <v>419.90700000000015</v>
      </c>
    </row>
    <row r="1469" spans="1:4" x14ac:dyDescent="0.25">
      <c r="B1469" t="s">
        <v>31</v>
      </c>
      <c r="C1469" s="3">
        <v>7556281</v>
      </c>
      <c r="D1469" s="3">
        <v>1178.2809999999999</v>
      </c>
    </row>
    <row r="1470" spans="1:4" x14ac:dyDescent="0.25">
      <c r="A1470" t="s">
        <v>1102</v>
      </c>
      <c r="C1470" s="3">
        <v>14354188</v>
      </c>
      <c r="D1470" s="3">
        <v>7976.1880000000001</v>
      </c>
    </row>
    <row r="1471" spans="1:4" x14ac:dyDescent="0.25">
      <c r="A1471" t="s">
        <v>919</v>
      </c>
      <c r="B1471" t="s">
        <v>30</v>
      </c>
      <c r="C1471" s="3">
        <v>6797926</v>
      </c>
      <c r="D1471" s="3">
        <v>419.92600000000039</v>
      </c>
    </row>
    <row r="1472" spans="1:4" x14ac:dyDescent="0.25">
      <c r="B1472" t="s">
        <v>31</v>
      </c>
      <c r="C1472" s="3">
        <v>7556228</v>
      </c>
      <c r="D1472" s="3">
        <v>1178.2280000000001</v>
      </c>
    </row>
    <row r="1473" spans="1:4" x14ac:dyDescent="0.25">
      <c r="A1473" t="s">
        <v>1101</v>
      </c>
      <c r="C1473" s="3">
        <v>14354154</v>
      </c>
      <c r="D1473" s="3">
        <v>7976.1540000000005</v>
      </c>
    </row>
    <row r="1474" spans="1:4" x14ac:dyDescent="0.25">
      <c r="A1474" t="s">
        <v>920</v>
      </c>
      <c r="B1474" t="s">
        <v>30</v>
      </c>
      <c r="C1474" s="3">
        <v>6797943</v>
      </c>
      <c r="D1474" s="3">
        <v>419.94300000000021</v>
      </c>
    </row>
    <row r="1475" spans="1:4" x14ac:dyDescent="0.25">
      <c r="B1475" t="s">
        <v>31</v>
      </c>
      <c r="C1475" s="3">
        <v>7556176</v>
      </c>
      <c r="D1475" s="3">
        <v>1178.1760000000004</v>
      </c>
    </row>
    <row r="1476" spans="1:4" x14ac:dyDescent="0.25">
      <c r="A1476" t="s">
        <v>1100</v>
      </c>
      <c r="C1476" s="3">
        <v>14354119</v>
      </c>
      <c r="D1476" s="3">
        <v>7976.1190000000006</v>
      </c>
    </row>
    <row r="1477" spans="1:4" x14ac:dyDescent="0.25">
      <c r="A1477" t="s">
        <v>921</v>
      </c>
      <c r="B1477" t="s">
        <v>30</v>
      </c>
      <c r="C1477" s="3">
        <v>6797958</v>
      </c>
      <c r="D1477" s="3">
        <v>419.95799999999963</v>
      </c>
    </row>
    <row r="1478" spans="1:4" x14ac:dyDescent="0.25">
      <c r="B1478" t="s">
        <v>31</v>
      </c>
      <c r="C1478" s="3">
        <v>7556123</v>
      </c>
      <c r="D1478" s="3">
        <v>1178.1229999999996</v>
      </c>
    </row>
    <row r="1479" spans="1:4" x14ac:dyDescent="0.25">
      <c r="A1479" t="s">
        <v>1099</v>
      </c>
      <c r="C1479" s="3">
        <v>14354081</v>
      </c>
      <c r="D1479" s="3">
        <v>7976.0810000000001</v>
      </c>
    </row>
    <row r="1480" spans="1:4" x14ac:dyDescent="0.25">
      <c r="A1480" t="s">
        <v>922</v>
      </c>
      <c r="B1480" t="s">
        <v>30</v>
      </c>
      <c r="C1480" s="3">
        <v>6797970</v>
      </c>
      <c r="D1480" s="3">
        <v>419.97000000000025</v>
      </c>
    </row>
    <row r="1481" spans="1:4" x14ac:dyDescent="0.25">
      <c r="B1481" t="s">
        <v>31</v>
      </c>
      <c r="C1481" s="3">
        <v>7556069</v>
      </c>
      <c r="D1481" s="3">
        <v>1178.0690000000004</v>
      </c>
    </row>
    <row r="1482" spans="1:4" x14ac:dyDescent="0.25">
      <c r="A1482" t="s">
        <v>1098</v>
      </c>
      <c r="C1482" s="3">
        <v>14354039</v>
      </c>
      <c r="D1482" s="3">
        <v>7976.0390000000007</v>
      </c>
    </row>
    <row r="1483" spans="1:4" x14ac:dyDescent="0.25">
      <c r="A1483" t="s">
        <v>923</v>
      </c>
      <c r="B1483" t="s">
        <v>30</v>
      </c>
      <c r="C1483" s="3">
        <v>6797981</v>
      </c>
      <c r="D1483" s="3">
        <v>419.98099999999977</v>
      </c>
    </row>
    <row r="1484" spans="1:4" x14ac:dyDescent="0.25">
      <c r="B1484" t="s">
        <v>31</v>
      </c>
      <c r="C1484" s="3">
        <v>7556016</v>
      </c>
      <c r="D1484" s="3">
        <v>1178.0159999999996</v>
      </c>
    </row>
    <row r="1485" spans="1:4" x14ac:dyDescent="0.25">
      <c r="A1485" t="s">
        <v>1097</v>
      </c>
      <c r="C1485" s="3">
        <v>14353997</v>
      </c>
      <c r="D1485" s="3">
        <v>7975.9969999999994</v>
      </c>
    </row>
    <row r="1486" spans="1:4" x14ac:dyDescent="0.25">
      <c r="A1486" t="s">
        <v>924</v>
      </c>
      <c r="B1486" t="s">
        <v>30</v>
      </c>
      <c r="C1486" s="3">
        <v>6797990</v>
      </c>
      <c r="D1486" s="3">
        <v>419.98999999999978</v>
      </c>
    </row>
    <row r="1487" spans="1:4" x14ac:dyDescent="0.25">
      <c r="B1487" t="s">
        <v>31</v>
      </c>
      <c r="C1487" s="3">
        <v>7555963</v>
      </c>
      <c r="D1487" s="3">
        <v>1177.9629999999997</v>
      </c>
    </row>
    <row r="1488" spans="1:4" x14ac:dyDescent="0.25">
      <c r="A1488" t="s">
        <v>1096</v>
      </c>
      <c r="C1488" s="3">
        <v>14353953</v>
      </c>
      <c r="D1488" s="3">
        <v>7975.9529999999995</v>
      </c>
    </row>
    <row r="1489" spans="1:4" x14ac:dyDescent="0.25">
      <c r="A1489" t="s">
        <v>925</v>
      </c>
      <c r="B1489" t="s">
        <v>30</v>
      </c>
      <c r="C1489" s="3">
        <v>6797996</v>
      </c>
      <c r="D1489" s="3">
        <v>419.99600000000009</v>
      </c>
    </row>
    <row r="1490" spans="1:4" x14ac:dyDescent="0.25">
      <c r="B1490" t="s">
        <v>31</v>
      </c>
      <c r="C1490" s="3">
        <v>7555910</v>
      </c>
      <c r="D1490" s="3">
        <v>1177.9099999999999</v>
      </c>
    </row>
    <row r="1491" spans="1:4" x14ac:dyDescent="0.25">
      <c r="A1491" t="s">
        <v>1095</v>
      </c>
      <c r="C1491" s="3">
        <v>14353906</v>
      </c>
      <c r="D1491" s="3">
        <v>7975.9060000000009</v>
      </c>
    </row>
    <row r="1492" spans="1:4" x14ac:dyDescent="0.25">
      <c r="A1492" t="s">
        <v>926</v>
      </c>
      <c r="B1492" t="s">
        <v>30</v>
      </c>
      <c r="C1492" s="3">
        <v>6798001</v>
      </c>
      <c r="D1492" s="3">
        <v>420.0010000000002</v>
      </c>
    </row>
    <row r="1493" spans="1:4" x14ac:dyDescent="0.25">
      <c r="B1493" t="s">
        <v>31</v>
      </c>
      <c r="C1493" s="3">
        <v>7555857</v>
      </c>
      <c r="D1493" s="3">
        <v>1177.857</v>
      </c>
    </row>
    <row r="1494" spans="1:4" x14ac:dyDescent="0.25">
      <c r="A1494" t="s">
        <v>1094</v>
      </c>
      <c r="C1494" s="3">
        <v>14353858</v>
      </c>
      <c r="D1494" s="3">
        <v>7975.8580000000002</v>
      </c>
    </row>
    <row r="1495" spans="1:4" x14ac:dyDescent="0.25">
      <c r="A1495" t="s">
        <v>927</v>
      </c>
      <c r="B1495" t="s">
        <v>30</v>
      </c>
      <c r="C1495" s="3">
        <v>6798003</v>
      </c>
      <c r="D1495" s="3">
        <v>420.0029999999997</v>
      </c>
    </row>
    <row r="1496" spans="1:4" x14ac:dyDescent="0.25">
      <c r="B1496" t="s">
        <v>31</v>
      </c>
      <c r="C1496" s="3">
        <v>7555805</v>
      </c>
      <c r="D1496" s="3">
        <v>1177.8050000000003</v>
      </c>
    </row>
    <row r="1497" spans="1:4" x14ac:dyDescent="0.25">
      <c r="A1497" t="s">
        <v>1093</v>
      </c>
      <c r="C1497" s="3">
        <v>14353808</v>
      </c>
      <c r="D1497" s="3">
        <v>7975.8080000000009</v>
      </c>
    </row>
    <row r="1498" spans="1:4" x14ac:dyDescent="0.25">
      <c r="A1498" t="s">
        <v>928</v>
      </c>
      <c r="B1498" t="s">
        <v>30</v>
      </c>
      <c r="C1498" s="3">
        <v>6798004</v>
      </c>
      <c r="D1498" s="3">
        <v>420.00399999999991</v>
      </c>
    </row>
    <row r="1499" spans="1:4" x14ac:dyDescent="0.25">
      <c r="B1499" t="s">
        <v>31</v>
      </c>
      <c r="C1499" s="3">
        <v>7555753</v>
      </c>
      <c r="D1499" s="3">
        <v>1177.7529999999997</v>
      </c>
    </row>
    <row r="1500" spans="1:4" x14ac:dyDescent="0.25">
      <c r="A1500" t="s">
        <v>1092</v>
      </c>
      <c r="C1500" s="3">
        <v>14353757</v>
      </c>
      <c r="D1500" s="3">
        <v>7975.7569999999996</v>
      </c>
    </row>
    <row r="1501" spans="1:4" x14ac:dyDescent="0.25">
      <c r="A1501" t="s">
        <v>929</v>
      </c>
      <c r="B1501" t="s">
        <v>30</v>
      </c>
      <c r="C1501" s="3">
        <v>6798002</v>
      </c>
      <c r="D1501" s="3">
        <v>420.00200000000041</v>
      </c>
    </row>
    <row r="1502" spans="1:4" x14ac:dyDescent="0.25">
      <c r="B1502" t="s">
        <v>31</v>
      </c>
      <c r="C1502" s="3">
        <v>7555701</v>
      </c>
      <c r="D1502" s="3">
        <v>1177.701</v>
      </c>
    </row>
    <row r="1503" spans="1:4" x14ac:dyDescent="0.25">
      <c r="A1503" t="s">
        <v>1091</v>
      </c>
      <c r="C1503" s="3">
        <v>14353703</v>
      </c>
      <c r="D1503" s="3">
        <v>7975.7029999999995</v>
      </c>
    </row>
    <row r="1504" spans="1:4" x14ac:dyDescent="0.25">
      <c r="A1504" t="s">
        <v>930</v>
      </c>
      <c r="B1504" t="s">
        <v>30</v>
      </c>
      <c r="C1504" s="3">
        <v>6797998</v>
      </c>
      <c r="D1504" s="3">
        <v>419.99799999999959</v>
      </c>
    </row>
    <row r="1505" spans="1:4" x14ac:dyDescent="0.25">
      <c r="B1505" t="s">
        <v>31</v>
      </c>
      <c r="C1505" s="3">
        <v>7555650</v>
      </c>
      <c r="D1505" s="3">
        <v>1177.6499999999996</v>
      </c>
    </row>
    <row r="1506" spans="1:4" x14ac:dyDescent="0.25">
      <c r="A1506" t="s">
        <v>1090</v>
      </c>
      <c r="C1506" s="3">
        <v>14353648</v>
      </c>
      <c r="D1506" s="3">
        <v>7975.6479999999992</v>
      </c>
    </row>
    <row r="1507" spans="1:4" x14ac:dyDescent="0.25">
      <c r="A1507" t="s">
        <v>931</v>
      </c>
      <c r="B1507" t="s">
        <v>30</v>
      </c>
      <c r="C1507" s="3">
        <v>6797992</v>
      </c>
      <c r="D1507" s="3">
        <v>419.99200000000019</v>
      </c>
    </row>
    <row r="1508" spans="1:4" x14ac:dyDescent="0.25">
      <c r="B1508" t="s">
        <v>31</v>
      </c>
      <c r="C1508" s="3">
        <v>7555600</v>
      </c>
      <c r="D1508" s="3">
        <v>1177.6000000000004</v>
      </c>
    </row>
    <row r="1509" spans="1:4" x14ac:dyDescent="0.25">
      <c r="A1509" t="s">
        <v>1089</v>
      </c>
      <c r="C1509" s="3">
        <v>14353592</v>
      </c>
      <c r="D1509" s="3">
        <v>7975.5920000000006</v>
      </c>
    </row>
    <row r="1510" spans="1:4" x14ac:dyDescent="0.25">
      <c r="A1510" t="s">
        <v>932</v>
      </c>
      <c r="B1510" t="s">
        <v>30</v>
      </c>
      <c r="C1510" s="3">
        <v>6797984</v>
      </c>
      <c r="D1510" s="3">
        <v>419.98400000000038</v>
      </c>
    </row>
    <row r="1511" spans="1:4" x14ac:dyDescent="0.25">
      <c r="B1511" t="s">
        <v>31</v>
      </c>
      <c r="C1511" s="3">
        <v>7555550</v>
      </c>
      <c r="D1511" s="3">
        <v>1177.5500000000002</v>
      </c>
    </row>
    <row r="1512" spans="1:4" x14ac:dyDescent="0.25">
      <c r="A1512" t="s">
        <v>1088</v>
      </c>
      <c r="C1512" s="3">
        <v>14353534</v>
      </c>
      <c r="D1512" s="3">
        <v>7975.5339999999997</v>
      </c>
    </row>
    <row r="1513" spans="1:4" x14ac:dyDescent="0.25">
      <c r="A1513" t="s">
        <v>933</v>
      </c>
      <c r="B1513" t="s">
        <v>30</v>
      </c>
      <c r="C1513" s="3">
        <v>6797974</v>
      </c>
      <c r="D1513" s="3">
        <v>419.97400000000016</v>
      </c>
    </row>
    <row r="1514" spans="1:4" x14ac:dyDescent="0.25">
      <c r="B1514" t="s">
        <v>31</v>
      </c>
      <c r="C1514" s="3">
        <v>7555502</v>
      </c>
      <c r="D1514" s="3">
        <v>1177.5020000000004</v>
      </c>
    </row>
    <row r="1515" spans="1:4" x14ac:dyDescent="0.25">
      <c r="A1515" t="s">
        <v>1087</v>
      </c>
      <c r="C1515" s="3">
        <v>14353476</v>
      </c>
      <c r="D1515" s="3">
        <v>7975.4760000000006</v>
      </c>
    </row>
    <row r="1516" spans="1:4" x14ac:dyDescent="0.25">
      <c r="A1516" t="s">
        <v>934</v>
      </c>
      <c r="B1516" t="s">
        <v>30</v>
      </c>
      <c r="C1516" s="3">
        <v>6797961</v>
      </c>
      <c r="D1516" s="3">
        <v>419.96100000000024</v>
      </c>
    </row>
    <row r="1517" spans="1:4" x14ac:dyDescent="0.25">
      <c r="B1517" t="s">
        <v>31</v>
      </c>
      <c r="C1517" s="3">
        <v>7555454</v>
      </c>
      <c r="D1517" s="3">
        <v>1177.4539999999997</v>
      </c>
    </row>
    <row r="1518" spans="1:4" x14ac:dyDescent="0.25">
      <c r="A1518" t="s">
        <v>1086</v>
      </c>
      <c r="C1518" s="3">
        <v>14353415</v>
      </c>
      <c r="D1518" s="3">
        <v>7975.4150000000009</v>
      </c>
    </row>
    <row r="1519" spans="1:4" x14ac:dyDescent="0.25">
      <c r="A1519" t="s">
        <v>935</v>
      </c>
      <c r="B1519" t="s">
        <v>30</v>
      </c>
      <c r="C1519" s="3">
        <v>6797947</v>
      </c>
      <c r="D1519" s="3">
        <v>419.94700000000012</v>
      </c>
    </row>
    <row r="1520" spans="1:4" x14ac:dyDescent="0.25">
      <c r="B1520" t="s">
        <v>31</v>
      </c>
      <c r="C1520" s="3">
        <v>7555407</v>
      </c>
      <c r="D1520" s="3">
        <v>1177.4070000000002</v>
      </c>
    </row>
    <row r="1521" spans="1:4" x14ac:dyDescent="0.25">
      <c r="A1521" t="s">
        <v>1085</v>
      </c>
      <c r="C1521" s="3">
        <v>14353354</v>
      </c>
      <c r="D1521" s="3">
        <v>7975.3539999999994</v>
      </c>
    </row>
    <row r="1522" spans="1:4" x14ac:dyDescent="0.25">
      <c r="A1522" t="s">
        <v>936</v>
      </c>
      <c r="B1522" t="s">
        <v>30</v>
      </c>
      <c r="C1522" s="3">
        <v>6797931</v>
      </c>
      <c r="D1522" s="3">
        <v>419.93099999999959</v>
      </c>
    </row>
    <row r="1523" spans="1:4" x14ac:dyDescent="0.25">
      <c r="B1523" t="s">
        <v>31</v>
      </c>
      <c r="C1523" s="3">
        <v>7555362</v>
      </c>
      <c r="D1523" s="3">
        <v>1177.3620000000001</v>
      </c>
    </row>
    <row r="1524" spans="1:4" x14ac:dyDescent="0.25">
      <c r="A1524" t="s">
        <v>1084</v>
      </c>
      <c r="C1524" s="3">
        <v>14353293</v>
      </c>
      <c r="D1524" s="3">
        <v>7975.2929999999997</v>
      </c>
    </row>
    <row r="1525" spans="1:4" x14ac:dyDescent="0.25">
      <c r="A1525" t="s">
        <v>937</v>
      </c>
      <c r="B1525" t="s">
        <v>30</v>
      </c>
      <c r="C1525" s="3">
        <v>6797913</v>
      </c>
      <c r="D1525" s="3">
        <v>419.91299999999956</v>
      </c>
    </row>
    <row r="1526" spans="1:4" x14ac:dyDescent="0.25">
      <c r="B1526" t="s">
        <v>31</v>
      </c>
      <c r="C1526" s="3">
        <v>7555317</v>
      </c>
      <c r="D1526" s="3">
        <v>1177.317</v>
      </c>
    </row>
    <row r="1527" spans="1:4" x14ac:dyDescent="0.25">
      <c r="A1527" t="s">
        <v>1083</v>
      </c>
      <c r="C1527" s="3">
        <v>14353230</v>
      </c>
      <c r="D1527" s="3">
        <v>7975.23</v>
      </c>
    </row>
    <row r="1528" spans="1:4" x14ac:dyDescent="0.25">
      <c r="A1528" t="s">
        <v>938</v>
      </c>
      <c r="B1528" t="s">
        <v>30</v>
      </c>
      <c r="C1528" s="3">
        <v>6797893</v>
      </c>
      <c r="D1528" s="3">
        <v>419.89300000000003</v>
      </c>
    </row>
    <row r="1529" spans="1:4" x14ac:dyDescent="0.25">
      <c r="B1529" t="s">
        <v>31</v>
      </c>
      <c r="C1529" s="3">
        <v>7555274</v>
      </c>
      <c r="D1529" s="3">
        <v>1177.2740000000003</v>
      </c>
    </row>
    <row r="1530" spans="1:4" x14ac:dyDescent="0.25">
      <c r="A1530" t="s">
        <v>1082</v>
      </c>
      <c r="C1530" s="3">
        <v>14353167</v>
      </c>
      <c r="D1530" s="3">
        <v>7975.1669999999995</v>
      </c>
    </row>
    <row r="1531" spans="1:4" x14ac:dyDescent="0.25">
      <c r="A1531" t="s">
        <v>939</v>
      </c>
      <c r="B1531" t="s">
        <v>30</v>
      </c>
      <c r="C1531" s="3">
        <v>6797871</v>
      </c>
      <c r="D1531" s="3">
        <v>419.87100000000009</v>
      </c>
    </row>
    <row r="1532" spans="1:4" x14ac:dyDescent="0.25">
      <c r="B1532" t="s">
        <v>31</v>
      </c>
      <c r="C1532" s="3">
        <v>7555232</v>
      </c>
      <c r="D1532" s="3">
        <v>1177.232</v>
      </c>
    </row>
    <row r="1533" spans="1:4" x14ac:dyDescent="0.25">
      <c r="A1533" t="s">
        <v>1081</v>
      </c>
      <c r="C1533" s="3">
        <v>14353103</v>
      </c>
      <c r="D1533" s="3">
        <v>7975.1029999999992</v>
      </c>
    </row>
    <row r="1534" spans="1:4" x14ac:dyDescent="0.25">
      <c r="A1534" t="s">
        <v>940</v>
      </c>
      <c r="B1534" t="s">
        <v>30</v>
      </c>
      <c r="C1534" s="3">
        <v>6797847</v>
      </c>
      <c r="D1534" s="3">
        <v>419.84699999999975</v>
      </c>
    </row>
    <row r="1535" spans="1:4" x14ac:dyDescent="0.25">
      <c r="B1535" t="s">
        <v>31</v>
      </c>
      <c r="C1535" s="3">
        <v>7555191</v>
      </c>
      <c r="D1535" s="3">
        <v>1177.1909999999998</v>
      </c>
    </row>
    <row r="1536" spans="1:4" x14ac:dyDescent="0.25">
      <c r="A1536" t="s">
        <v>1080</v>
      </c>
      <c r="C1536" s="3">
        <v>14353038</v>
      </c>
      <c r="D1536" s="3">
        <v>7975.0380000000005</v>
      </c>
    </row>
    <row r="1537" spans="1:4" x14ac:dyDescent="0.25">
      <c r="A1537" t="s">
        <v>941</v>
      </c>
      <c r="B1537" t="s">
        <v>30</v>
      </c>
      <c r="C1537" s="3">
        <v>6797822</v>
      </c>
      <c r="D1537" s="3">
        <v>419.82200000000012</v>
      </c>
    </row>
    <row r="1538" spans="1:4" x14ac:dyDescent="0.25">
      <c r="B1538" t="s">
        <v>31</v>
      </c>
      <c r="C1538" s="3">
        <v>7555152</v>
      </c>
      <c r="D1538" s="3">
        <v>1177.152</v>
      </c>
    </row>
    <row r="1539" spans="1:4" x14ac:dyDescent="0.25">
      <c r="A1539" t="s">
        <v>1079</v>
      </c>
      <c r="C1539" s="3">
        <v>14352974</v>
      </c>
      <c r="D1539" s="3">
        <v>7974.9740000000002</v>
      </c>
    </row>
    <row r="1540" spans="1:4" x14ac:dyDescent="0.25">
      <c r="A1540" t="s">
        <v>972</v>
      </c>
      <c r="B1540" t="s">
        <v>30</v>
      </c>
      <c r="C1540" s="3">
        <v>6796618</v>
      </c>
      <c r="D1540" s="3">
        <v>418.61800000000039</v>
      </c>
    </row>
    <row r="1541" spans="1:4" x14ac:dyDescent="0.25">
      <c r="B1541" t="s">
        <v>31</v>
      </c>
      <c r="C1541" s="3">
        <v>7554910</v>
      </c>
      <c r="D1541" s="3">
        <v>1176.9099999999999</v>
      </c>
    </row>
    <row r="1542" spans="1:4" x14ac:dyDescent="0.25">
      <c r="A1542" t="s">
        <v>1078</v>
      </c>
      <c r="C1542" s="3">
        <v>14351528</v>
      </c>
      <c r="D1542" s="3">
        <v>7973.5280000000002</v>
      </c>
    </row>
    <row r="1543" spans="1:4" x14ac:dyDescent="0.25">
      <c r="A1543" t="s">
        <v>973</v>
      </c>
      <c r="B1543" t="s">
        <v>30</v>
      </c>
      <c r="C1543" s="3">
        <v>6796583</v>
      </c>
      <c r="D1543" s="3">
        <v>418.58299999999963</v>
      </c>
    </row>
    <row r="1544" spans="1:4" x14ac:dyDescent="0.25">
      <c r="B1544" t="s">
        <v>31</v>
      </c>
      <c r="C1544" s="3">
        <v>7554935</v>
      </c>
      <c r="D1544" s="3">
        <v>1176.9350000000004</v>
      </c>
    </row>
    <row r="1545" spans="1:4" x14ac:dyDescent="0.25">
      <c r="A1545" t="s">
        <v>1077</v>
      </c>
      <c r="C1545" s="3">
        <v>14351518</v>
      </c>
      <c r="D1545" s="3">
        <v>7973.518</v>
      </c>
    </row>
    <row r="1546" spans="1:4" x14ac:dyDescent="0.25">
      <c r="A1546" t="s">
        <v>974</v>
      </c>
      <c r="B1546" t="s">
        <v>30</v>
      </c>
      <c r="C1546" s="3">
        <v>6796548</v>
      </c>
      <c r="D1546" s="3">
        <v>418.54799999999977</v>
      </c>
    </row>
    <row r="1547" spans="1:4" x14ac:dyDescent="0.25">
      <c r="B1547" t="s">
        <v>31</v>
      </c>
      <c r="C1547" s="3">
        <v>7554963</v>
      </c>
      <c r="D1547" s="3">
        <v>1176.9629999999997</v>
      </c>
    </row>
    <row r="1548" spans="1:4" x14ac:dyDescent="0.25">
      <c r="A1548" t="s">
        <v>1076</v>
      </c>
      <c r="C1548" s="3">
        <v>14351511</v>
      </c>
      <c r="D1548" s="3">
        <v>7973.5110000000004</v>
      </c>
    </row>
    <row r="1549" spans="1:4" x14ac:dyDescent="0.25">
      <c r="A1549" t="s">
        <v>975</v>
      </c>
      <c r="B1549" t="s">
        <v>30</v>
      </c>
      <c r="C1549" s="3">
        <v>6796516</v>
      </c>
      <c r="D1549" s="3">
        <v>418.51599999999962</v>
      </c>
    </row>
    <row r="1550" spans="1:4" x14ac:dyDescent="0.25">
      <c r="B1550" t="s">
        <v>31</v>
      </c>
      <c r="C1550" s="3">
        <v>7554993</v>
      </c>
      <c r="D1550" s="3">
        <v>1176.9930000000004</v>
      </c>
    </row>
    <row r="1551" spans="1:4" x14ac:dyDescent="0.25">
      <c r="A1551" t="s">
        <v>1075</v>
      </c>
      <c r="C1551" s="3">
        <v>14351509</v>
      </c>
      <c r="D1551" s="3">
        <v>7973.509</v>
      </c>
    </row>
    <row r="1552" spans="1:4" x14ac:dyDescent="0.25">
      <c r="A1552" t="s">
        <v>976</v>
      </c>
      <c r="B1552" t="s">
        <v>30</v>
      </c>
      <c r="C1552" s="3">
        <v>6796484</v>
      </c>
      <c r="D1552" s="3">
        <v>418.48400000000038</v>
      </c>
    </row>
    <row r="1553" spans="1:4" x14ac:dyDescent="0.25">
      <c r="B1553" t="s">
        <v>31</v>
      </c>
      <c r="C1553" s="3">
        <v>7555024</v>
      </c>
      <c r="D1553" s="3">
        <v>1177.0240000000003</v>
      </c>
    </row>
    <row r="1554" spans="1:4" x14ac:dyDescent="0.25">
      <c r="A1554" t="s">
        <v>1074</v>
      </c>
      <c r="C1554" s="3">
        <v>14351508</v>
      </c>
      <c r="D1554" s="3">
        <v>7973.5079999999998</v>
      </c>
    </row>
    <row r="1555" spans="1:4" x14ac:dyDescent="0.25">
      <c r="A1555" t="s">
        <v>977</v>
      </c>
      <c r="B1555" t="s">
        <v>30</v>
      </c>
      <c r="C1555" s="3">
        <v>6796454</v>
      </c>
      <c r="D1555" s="3">
        <v>418.45399999999972</v>
      </c>
    </row>
    <row r="1556" spans="1:4" x14ac:dyDescent="0.25">
      <c r="B1556" t="s">
        <v>31</v>
      </c>
      <c r="C1556" s="3">
        <v>7555057</v>
      </c>
      <c r="D1556" s="3">
        <v>1177.0569999999998</v>
      </c>
    </row>
    <row r="1557" spans="1:4" x14ac:dyDescent="0.25">
      <c r="A1557" t="s">
        <v>1073</v>
      </c>
      <c r="C1557" s="3">
        <v>14351511</v>
      </c>
      <c r="D1557" s="3">
        <v>7973.5110000000004</v>
      </c>
    </row>
    <row r="1558" spans="1:4" x14ac:dyDescent="0.25">
      <c r="A1558" t="s">
        <v>978</v>
      </c>
      <c r="B1558" t="s">
        <v>30</v>
      </c>
      <c r="C1558" s="3">
        <v>6796426</v>
      </c>
      <c r="D1558" s="3">
        <v>418.42600000000039</v>
      </c>
    </row>
    <row r="1559" spans="1:4" x14ac:dyDescent="0.25">
      <c r="B1559" t="s">
        <v>31</v>
      </c>
      <c r="C1559" s="3">
        <v>7555092</v>
      </c>
      <c r="D1559" s="3">
        <v>1177.0919999999996</v>
      </c>
    </row>
    <row r="1560" spans="1:4" x14ac:dyDescent="0.25">
      <c r="A1560" t="s">
        <v>1072</v>
      </c>
      <c r="C1560" s="3">
        <v>14351518</v>
      </c>
      <c r="D1560" s="3">
        <v>7973.518</v>
      </c>
    </row>
    <row r="1561" spans="1:4" x14ac:dyDescent="0.25">
      <c r="A1561" t="s">
        <v>979</v>
      </c>
      <c r="B1561" t="s">
        <v>30</v>
      </c>
      <c r="C1561" s="3">
        <v>6796399</v>
      </c>
      <c r="D1561" s="3">
        <v>418.39900000000034</v>
      </c>
    </row>
    <row r="1562" spans="1:4" x14ac:dyDescent="0.25">
      <c r="B1562" t="s">
        <v>31</v>
      </c>
      <c r="C1562" s="3">
        <v>7555128</v>
      </c>
      <c r="D1562" s="3">
        <v>1177.1279999999997</v>
      </c>
    </row>
    <row r="1563" spans="1:4" x14ac:dyDescent="0.25">
      <c r="A1563" t="s">
        <v>1071</v>
      </c>
      <c r="C1563" s="3">
        <v>14351527</v>
      </c>
      <c r="D1563" s="3">
        <v>7973.527</v>
      </c>
    </row>
    <row r="1564" spans="1:4" x14ac:dyDescent="0.25">
      <c r="A1564" t="s">
        <v>980</v>
      </c>
      <c r="B1564" t="s">
        <v>30</v>
      </c>
      <c r="C1564" s="3">
        <v>6796374</v>
      </c>
      <c r="D1564" s="3">
        <v>418.3739999999998</v>
      </c>
    </row>
    <row r="1565" spans="1:4" x14ac:dyDescent="0.25">
      <c r="B1565" t="s">
        <v>31</v>
      </c>
      <c r="C1565" s="3">
        <v>7555166</v>
      </c>
      <c r="D1565" s="3">
        <v>1177.1660000000002</v>
      </c>
    </row>
    <row r="1566" spans="1:4" x14ac:dyDescent="0.25">
      <c r="A1566" t="s">
        <v>1070</v>
      </c>
      <c r="C1566" s="3">
        <v>14351540</v>
      </c>
      <c r="D1566" s="3">
        <v>7973.5400000000009</v>
      </c>
    </row>
    <row r="1567" spans="1:4" x14ac:dyDescent="0.25">
      <c r="A1567" t="s">
        <v>981</v>
      </c>
      <c r="B1567" t="s">
        <v>30</v>
      </c>
      <c r="C1567" s="3">
        <v>6796350</v>
      </c>
      <c r="D1567" s="3">
        <v>418.35000000000036</v>
      </c>
    </row>
    <row r="1568" spans="1:4" x14ac:dyDescent="0.25">
      <c r="B1568" t="s">
        <v>31</v>
      </c>
      <c r="C1568" s="3">
        <v>7555206</v>
      </c>
      <c r="D1568" s="3">
        <v>1177.2060000000001</v>
      </c>
    </row>
    <row r="1569" spans="1:4" x14ac:dyDescent="0.25">
      <c r="A1569" t="s">
        <v>1069</v>
      </c>
      <c r="C1569" s="3">
        <v>14351556</v>
      </c>
      <c r="D1569" s="3">
        <v>7973.5560000000005</v>
      </c>
    </row>
    <row r="1570" spans="1:4" x14ac:dyDescent="0.25">
      <c r="A1570" t="s">
        <v>982</v>
      </c>
      <c r="B1570" t="s">
        <v>30</v>
      </c>
      <c r="C1570" s="3">
        <v>6796329</v>
      </c>
      <c r="D1570" s="3">
        <v>418.32899999999972</v>
      </c>
    </row>
    <row r="1571" spans="1:4" x14ac:dyDescent="0.25">
      <c r="B1571" t="s">
        <v>31</v>
      </c>
      <c r="C1571" s="3">
        <v>7555247</v>
      </c>
      <c r="D1571" s="3">
        <v>1177.2470000000003</v>
      </c>
    </row>
    <row r="1572" spans="1:4" x14ac:dyDescent="0.25">
      <c r="A1572" t="s">
        <v>1068</v>
      </c>
      <c r="C1572" s="3">
        <v>14351576</v>
      </c>
      <c r="D1572" s="3">
        <v>7973.5759999999991</v>
      </c>
    </row>
    <row r="1573" spans="1:4" x14ac:dyDescent="0.25">
      <c r="A1573" t="s">
        <v>983</v>
      </c>
      <c r="B1573" t="s">
        <v>30</v>
      </c>
      <c r="C1573" s="3">
        <v>6796309</v>
      </c>
      <c r="D1573" s="3">
        <v>418.3090000000002</v>
      </c>
    </row>
    <row r="1574" spans="1:4" x14ac:dyDescent="0.25">
      <c r="B1574" t="s">
        <v>31</v>
      </c>
      <c r="C1574" s="3">
        <v>7555289</v>
      </c>
      <c r="D1574" s="3">
        <v>1177.2889999999998</v>
      </c>
    </row>
    <row r="1575" spans="1:4" x14ac:dyDescent="0.25">
      <c r="A1575" t="s">
        <v>1067</v>
      </c>
      <c r="C1575" s="3">
        <v>14351598</v>
      </c>
      <c r="D1575" s="3">
        <v>7973.598</v>
      </c>
    </row>
    <row r="1576" spans="1:4" x14ac:dyDescent="0.25">
      <c r="A1576" t="s">
        <v>984</v>
      </c>
      <c r="B1576" t="s">
        <v>30</v>
      </c>
      <c r="C1576" s="3">
        <v>6796291</v>
      </c>
      <c r="D1576" s="3">
        <v>418.29100000000017</v>
      </c>
    </row>
    <row r="1577" spans="1:4" x14ac:dyDescent="0.25">
      <c r="B1577" t="s">
        <v>31</v>
      </c>
      <c r="C1577" s="3">
        <v>7555333</v>
      </c>
      <c r="D1577" s="3">
        <v>1177.3329999999996</v>
      </c>
    </row>
    <row r="1578" spans="1:4" x14ac:dyDescent="0.25">
      <c r="A1578" t="s">
        <v>1066</v>
      </c>
      <c r="C1578" s="3">
        <v>14351624</v>
      </c>
      <c r="D1578" s="3">
        <v>7973.6239999999998</v>
      </c>
    </row>
    <row r="1579" spans="1:4" x14ac:dyDescent="0.25">
      <c r="A1579" t="s">
        <v>985</v>
      </c>
      <c r="B1579" t="s">
        <v>30</v>
      </c>
      <c r="C1579" s="3">
        <v>6796275</v>
      </c>
      <c r="D1579" s="3">
        <v>418.27499999999964</v>
      </c>
    </row>
    <row r="1580" spans="1:4" x14ac:dyDescent="0.25">
      <c r="B1580" t="s">
        <v>31</v>
      </c>
      <c r="C1580" s="3">
        <v>7555378</v>
      </c>
      <c r="D1580" s="3">
        <v>1177.3779999999997</v>
      </c>
    </row>
    <row r="1581" spans="1:4" x14ac:dyDescent="0.25">
      <c r="A1581" t="s">
        <v>1065</v>
      </c>
      <c r="C1581" s="3">
        <v>14351653</v>
      </c>
      <c r="D1581" s="3">
        <v>7973.6530000000002</v>
      </c>
    </row>
    <row r="1582" spans="1:4" x14ac:dyDescent="0.25">
      <c r="A1582" t="s">
        <v>986</v>
      </c>
      <c r="B1582" t="s">
        <v>30</v>
      </c>
      <c r="C1582" s="3">
        <v>6796262</v>
      </c>
      <c r="D1582" s="3">
        <v>418.26199999999972</v>
      </c>
    </row>
    <row r="1583" spans="1:4" x14ac:dyDescent="0.25">
      <c r="B1583" t="s">
        <v>31</v>
      </c>
      <c r="C1583" s="3">
        <v>7555424</v>
      </c>
      <c r="D1583" s="3">
        <v>1177.424</v>
      </c>
    </row>
    <row r="1584" spans="1:4" x14ac:dyDescent="0.25">
      <c r="A1584" t="s">
        <v>1064</v>
      </c>
      <c r="C1584" s="3">
        <v>14351686</v>
      </c>
      <c r="D1584" s="3">
        <v>7973.6859999999997</v>
      </c>
    </row>
    <row r="1585" spans="1:4" x14ac:dyDescent="0.25">
      <c r="A1585" t="s">
        <v>987</v>
      </c>
      <c r="B1585" t="s">
        <v>30</v>
      </c>
      <c r="C1585" s="3">
        <v>6796250</v>
      </c>
      <c r="D1585" s="3">
        <v>418.25</v>
      </c>
    </row>
    <row r="1586" spans="1:4" x14ac:dyDescent="0.25">
      <c r="B1586" t="s">
        <v>31</v>
      </c>
      <c r="C1586" s="3">
        <v>7555471</v>
      </c>
      <c r="D1586" s="3">
        <v>1177.4709999999995</v>
      </c>
    </row>
    <row r="1587" spans="1:4" x14ac:dyDescent="0.25">
      <c r="A1587" t="s">
        <v>1063</v>
      </c>
      <c r="C1587" s="3">
        <v>14351721</v>
      </c>
      <c r="D1587" s="3">
        <v>7973.7209999999995</v>
      </c>
    </row>
    <row r="1588" spans="1:4" x14ac:dyDescent="0.25">
      <c r="A1588" t="s">
        <v>988</v>
      </c>
      <c r="B1588" t="s">
        <v>30</v>
      </c>
      <c r="C1588" s="3">
        <v>6796240</v>
      </c>
      <c r="D1588" s="3">
        <v>418.23999999999978</v>
      </c>
    </row>
    <row r="1589" spans="1:4" x14ac:dyDescent="0.25">
      <c r="B1589" t="s">
        <v>31</v>
      </c>
      <c r="C1589" s="3">
        <v>7555519</v>
      </c>
      <c r="D1589" s="3">
        <v>1177.5190000000002</v>
      </c>
    </row>
    <row r="1590" spans="1:4" x14ac:dyDescent="0.25">
      <c r="A1590" t="s">
        <v>1062</v>
      </c>
      <c r="C1590" s="3">
        <v>14351759</v>
      </c>
      <c r="D1590" s="3">
        <v>7973.759</v>
      </c>
    </row>
    <row r="1591" spans="1:4" x14ac:dyDescent="0.25">
      <c r="A1591" t="s">
        <v>989</v>
      </c>
      <c r="B1591" t="s">
        <v>30</v>
      </c>
      <c r="C1591" s="3">
        <v>6796232</v>
      </c>
      <c r="D1591" s="3">
        <v>418.23199999999997</v>
      </c>
    </row>
    <row r="1592" spans="1:4" x14ac:dyDescent="0.25">
      <c r="B1592" t="s">
        <v>31</v>
      </c>
      <c r="C1592" s="3">
        <v>7555568</v>
      </c>
      <c r="D1592" s="3">
        <v>1177.5680000000002</v>
      </c>
    </row>
    <row r="1593" spans="1:4" x14ac:dyDescent="0.25">
      <c r="A1593" t="s">
        <v>1061</v>
      </c>
      <c r="C1593" s="3">
        <v>14351800</v>
      </c>
      <c r="D1593" s="3">
        <v>7973.7999999999993</v>
      </c>
    </row>
    <row r="1594" spans="1:4" x14ac:dyDescent="0.25">
      <c r="A1594" t="s">
        <v>990</v>
      </c>
      <c r="B1594" t="s">
        <v>30</v>
      </c>
      <c r="C1594" s="3">
        <v>6796227</v>
      </c>
      <c r="D1594" s="3">
        <v>418.22699999999986</v>
      </c>
    </row>
    <row r="1595" spans="1:4" x14ac:dyDescent="0.25">
      <c r="B1595" t="s">
        <v>31</v>
      </c>
      <c r="C1595" s="3">
        <v>7555618</v>
      </c>
      <c r="D1595" s="3">
        <v>1177.6180000000004</v>
      </c>
    </row>
    <row r="1596" spans="1:4" x14ac:dyDescent="0.25">
      <c r="A1596" t="s">
        <v>1060</v>
      </c>
      <c r="C1596" s="3">
        <v>14351845</v>
      </c>
      <c r="D1596" s="3">
        <v>7973.8449999999993</v>
      </c>
    </row>
    <row r="1597" spans="1:4" x14ac:dyDescent="0.25">
      <c r="A1597" t="s">
        <v>991</v>
      </c>
      <c r="B1597" t="s">
        <v>30</v>
      </c>
      <c r="C1597" s="3">
        <v>6796223</v>
      </c>
      <c r="D1597" s="3">
        <v>418.22299999999996</v>
      </c>
    </row>
    <row r="1598" spans="1:4" x14ac:dyDescent="0.25">
      <c r="B1598" t="s">
        <v>31</v>
      </c>
      <c r="C1598" s="3">
        <v>7555669</v>
      </c>
      <c r="D1598" s="3">
        <v>1177.6689999999999</v>
      </c>
    </row>
    <row r="1599" spans="1:4" x14ac:dyDescent="0.25">
      <c r="A1599" t="s">
        <v>1059</v>
      </c>
      <c r="C1599" s="3">
        <v>14351892</v>
      </c>
      <c r="D1599" s="3">
        <v>7973.8919999999998</v>
      </c>
    </row>
    <row r="1600" spans="1:4" x14ac:dyDescent="0.25">
      <c r="A1600" t="s">
        <v>992</v>
      </c>
      <c r="B1600" t="s">
        <v>30</v>
      </c>
      <c r="C1600" s="3">
        <v>6796221</v>
      </c>
      <c r="D1600" s="3">
        <v>418.22099999999955</v>
      </c>
    </row>
    <row r="1601" spans="1:4" x14ac:dyDescent="0.25">
      <c r="B1601" t="s">
        <v>31</v>
      </c>
      <c r="C1601" s="3">
        <v>7555720</v>
      </c>
      <c r="D1601" s="3">
        <v>1177.7200000000003</v>
      </c>
    </row>
    <row r="1602" spans="1:4" x14ac:dyDescent="0.25">
      <c r="A1602" t="s">
        <v>1058</v>
      </c>
      <c r="C1602" s="3">
        <v>14351941</v>
      </c>
      <c r="D1602" s="3">
        <v>7973.9410000000007</v>
      </c>
    </row>
    <row r="1603" spans="1:4" x14ac:dyDescent="0.25">
      <c r="A1603" t="s">
        <v>993</v>
      </c>
      <c r="B1603" t="s">
        <v>30</v>
      </c>
      <c r="C1603" s="3">
        <v>6796222</v>
      </c>
      <c r="D1603" s="3">
        <v>418.22199999999975</v>
      </c>
    </row>
    <row r="1604" spans="1:4" x14ac:dyDescent="0.25">
      <c r="B1604" t="s">
        <v>31</v>
      </c>
      <c r="C1604" s="3">
        <v>7555772</v>
      </c>
      <c r="D1604" s="3">
        <v>1177.7719999999999</v>
      </c>
    </row>
    <row r="1605" spans="1:4" x14ac:dyDescent="0.25">
      <c r="A1605" t="s">
        <v>1057</v>
      </c>
      <c r="C1605" s="3">
        <v>14351994</v>
      </c>
      <c r="D1605" s="3">
        <v>7973.9940000000006</v>
      </c>
    </row>
    <row r="1606" spans="1:4" x14ac:dyDescent="0.25">
      <c r="A1606" t="s">
        <v>994</v>
      </c>
      <c r="B1606" t="s">
        <v>30</v>
      </c>
      <c r="C1606" s="3">
        <v>6796225</v>
      </c>
      <c r="D1606" s="3">
        <v>418.22500000000036</v>
      </c>
    </row>
    <row r="1607" spans="1:4" x14ac:dyDescent="0.25">
      <c r="B1607" t="s">
        <v>31</v>
      </c>
      <c r="C1607" s="3">
        <v>7555824</v>
      </c>
      <c r="D1607" s="3">
        <v>1177.8239999999996</v>
      </c>
    </row>
    <row r="1608" spans="1:4" x14ac:dyDescent="0.25">
      <c r="A1608" t="s">
        <v>1056</v>
      </c>
      <c r="C1608" s="3">
        <v>14352049</v>
      </c>
      <c r="D1608" s="3">
        <v>7974.0490000000009</v>
      </c>
    </row>
    <row r="1609" spans="1:4" x14ac:dyDescent="0.25">
      <c r="A1609" t="s">
        <v>995</v>
      </c>
      <c r="B1609" t="s">
        <v>30</v>
      </c>
      <c r="C1609" s="3">
        <v>6796230</v>
      </c>
      <c r="D1609" s="3">
        <v>418.22999999999956</v>
      </c>
    </row>
    <row r="1610" spans="1:4" x14ac:dyDescent="0.25">
      <c r="B1610" t="s">
        <v>31</v>
      </c>
      <c r="C1610" s="3">
        <v>7555876</v>
      </c>
      <c r="D1610" s="3">
        <v>1177.8760000000002</v>
      </c>
    </row>
    <row r="1611" spans="1:4" x14ac:dyDescent="0.25">
      <c r="A1611" t="s">
        <v>1055</v>
      </c>
      <c r="C1611" s="3">
        <v>14352106</v>
      </c>
      <c r="D1611" s="3">
        <v>7974.1059999999998</v>
      </c>
    </row>
    <row r="1612" spans="1:4" x14ac:dyDescent="0.25">
      <c r="A1612" t="s">
        <v>996</v>
      </c>
      <c r="B1612" t="s">
        <v>30</v>
      </c>
      <c r="C1612" s="3">
        <v>6796237</v>
      </c>
      <c r="D1612" s="3">
        <v>418.23700000000008</v>
      </c>
    </row>
    <row r="1613" spans="1:4" x14ac:dyDescent="0.25">
      <c r="B1613" t="s">
        <v>31</v>
      </c>
      <c r="C1613" s="3">
        <v>7555929</v>
      </c>
      <c r="D1613" s="3">
        <v>1177.9290000000001</v>
      </c>
    </row>
    <row r="1614" spans="1:4" x14ac:dyDescent="0.25">
      <c r="A1614" t="s">
        <v>1054</v>
      </c>
      <c r="C1614" s="3">
        <v>14352166</v>
      </c>
      <c r="D1614" s="3">
        <v>7974.1659999999993</v>
      </c>
    </row>
    <row r="1615" spans="1:4" x14ac:dyDescent="0.25">
      <c r="A1615" t="s">
        <v>997</v>
      </c>
      <c r="B1615" t="s">
        <v>30</v>
      </c>
      <c r="C1615" s="3">
        <v>6796246</v>
      </c>
      <c r="D1615" s="3">
        <v>418.24600000000009</v>
      </c>
    </row>
    <row r="1616" spans="1:4" x14ac:dyDescent="0.25">
      <c r="B1616" t="s">
        <v>31</v>
      </c>
      <c r="C1616" s="3">
        <v>7555982</v>
      </c>
      <c r="D1616" s="3">
        <v>1177.982</v>
      </c>
    </row>
    <row r="1617" spans="1:4" x14ac:dyDescent="0.25">
      <c r="A1617" t="s">
        <v>1053</v>
      </c>
      <c r="C1617" s="3">
        <v>14352228</v>
      </c>
      <c r="D1617" s="3">
        <v>7974.2279999999992</v>
      </c>
    </row>
    <row r="1618" spans="1:4" x14ac:dyDescent="0.25">
      <c r="A1618" t="s">
        <v>998</v>
      </c>
      <c r="B1618" t="s">
        <v>30</v>
      </c>
      <c r="C1618" s="3">
        <v>6796257</v>
      </c>
      <c r="D1618" s="3">
        <v>418.25699999999961</v>
      </c>
    </row>
    <row r="1619" spans="1:4" x14ac:dyDescent="0.25">
      <c r="B1619" t="s">
        <v>31</v>
      </c>
      <c r="C1619" s="3">
        <v>7556036</v>
      </c>
      <c r="D1619" s="3">
        <v>1178.0360000000001</v>
      </c>
    </row>
    <row r="1620" spans="1:4" x14ac:dyDescent="0.25">
      <c r="A1620" t="s">
        <v>1052</v>
      </c>
      <c r="C1620" s="3">
        <v>14352293</v>
      </c>
      <c r="D1620" s="3">
        <v>7974.2929999999997</v>
      </c>
    </row>
    <row r="1621" spans="1:4" x14ac:dyDescent="0.25">
      <c r="A1621" t="s">
        <v>999</v>
      </c>
      <c r="B1621" t="s">
        <v>30</v>
      </c>
      <c r="C1621" s="3">
        <v>6796270</v>
      </c>
      <c r="D1621" s="3">
        <v>418.27000000000044</v>
      </c>
    </row>
    <row r="1622" spans="1:4" x14ac:dyDescent="0.25">
      <c r="B1622" t="s">
        <v>31</v>
      </c>
      <c r="C1622" s="3">
        <v>7556089</v>
      </c>
      <c r="D1622" s="3">
        <v>1178.0889999999999</v>
      </c>
    </row>
    <row r="1623" spans="1:4" x14ac:dyDescent="0.25">
      <c r="A1623" t="s">
        <v>1051</v>
      </c>
      <c r="C1623" s="3">
        <v>14352359</v>
      </c>
      <c r="D1623" s="3">
        <v>7974.3590000000004</v>
      </c>
    </row>
    <row r="1624" spans="1:4" x14ac:dyDescent="0.25">
      <c r="A1624" t="s">
        <v>1000</v>
      </c>
      <c r="B1624" t="s">
        <v>30</v>
      </c>
      <c r="C1624" s="3">
        <v>6796285</v>
      </c>
      <c r="D1624" s="3">
        <v>418.28499999999985</v>
      </c>
    </row>
    <row r="1625" spans="1:4" x14ac:dyDescent="0.25">
      <c r="B1625" t="s">
        <v>31</v>
      </c>
      <c r="C1625" s="3">
        <v>7556142</v>
      </c>
      <c r="D1625" s="3">
        <v>1178.1419999999998</v>
      </c>
    </row>
    <row r="1626" spans="1:4" x14ac:dyDescent="0.25">
      <c r="A1626" t="s">
        <v>1050</v>
      </c>
      <c r="C1626" s="3">
        <v>14352427</v>
      </c>
      <c r="D1626" s="3">
        <v>7974.4269999999997</v>
      </c>
    </row>
    <row r="1627" spans="1:4" x14ac:dyDescent="0.25">
      <c r="A1627" t="s">
        <v>1001</v>
      </c>
      <c r="B1627" t="s">
        <v>30</v>
      </c>
      <c r="C1627" s="3">
        <v>6796302</v>
      </c>
      <c r="D1627" s="3">
        <v>418.30199999999968</v>
      </c>
    </row>
    <row r="1628" spans="1:4" x14ac:dyDescent="0.25">
      <c r="B1628" t="s">
        <v>31</v>
      </c>
      <c r="C1628" s="3">
        <v>7556195</v>
      </c>
      <c r="D1628" s="3">
        <v>1178.1949999999997</v>
      </c>
    </row>
    <row r="1629" spans="1:4" x14ac:dyDescent="0.25">
      <c r="A1629" t="s">
        <v>1049</v>
      </c>
      <c r="C1629" s="3">
        <v>14352497</v>
      </c>
      <c r="D1629" s="3">
        <v>7974.4969999999994</v>
      </c>
    </row>
    <row r="1630" spans="1:4" x14ac:dyDescent="0.25">
      <c r="A1630" t="s">
        <v>1002</v>
      </c>
      <c r="B1630" t="s">
        <v>30</v>
      </c>
      <c r="C1630" s="3">
        <v>6796321</v>
      </c>
      <c r="D1630" s="3">
        <v>418.32099999999991</v>
      </c>
    </row>
    <row r="1631" spans="1:4" x14ac:dyDescent="0.25">
      <c r="B1631" t="s">
        <v>31</v>
      </c>
      <c r="C1631" s="3">
        <v>7556248</v>
      </c>
      <c r="D1631" s="3">
        <v>1178.2479999999996</v>
      </c>
    </row>
    <row r="1632" spans="1:4" x14ac:dyDescent="0.25">
      <c r="A1632" t="s">
        <v>1048</v>
      </c>
      <c r="C1632" s="3">
        <v>14352569</v>
      </c>
      <c r="D1632" s="3">
        <v>7974.5689999999995</v>
      </c>
    </row>
    <row r="1633" spans="1:4" x14ac:dyDescent="0.25">
      <c r="A1633" t="s">
        <v>1003</v>
      </c>
      <c r="B1633" t="s">
        <v>30</v>
      </c>
      <c r="C1633" s="3">
        <v>6796342</v>
      </c>
      <c r="D1633" s="3">
        <v>418.34199999999964</v>
      </c>
    </row>
    <row r="1634" spans="1:4" x14ac:dyDescent="0.25">
      <c r="B1634" t="s">
        <v>31</v>
      </c>
      <c r="C1634" s="3">
        <v>7556300</v>
      </c>
      <c r="D1634" s="3">
        <v>1178.3000000000002</v>
      </c>
    </row>
    <row r="1635" spans="1:4" x14ac:dyDescent="0.25">
      <c r="A1635" t="s">
        <v>1047</v>
      </c>
      <c r="C1635" s="3">
        <v>14352642</v>
      </c>
      <c r="D1635" s="3">
        <v>7974.6419999999998</v>
      </c>
    </row>
    <row r="1636" spans="1:4" x14ac:dyDescent="0.25">
      <c r="A1636" t="s">
        <v>1004</v>
      </c>
      <c r="B1636" t="s">
        <v>30</v>
      </c>
      <c r="C1636" s="3">
        <v>6796365</v>
      </c>
      <c r="D1636" s="3">
        <v>418.36499999999978</v>
      </c>
    </row>
    <row r="1637" spans="1:4" x14ac:dyDescent="0.25">
      <c r="B1637" t="s">
        <v>31</v>
      </c>
      <c r="C1637" s="3">
        <v>7556352</v>
      </c>
      <c r="D1637" s="3">
        <v>1178.3519999999999</v>
      </c>
    </row>
    <row r="1638" spans="1:4" x14ac:dyDescent="0.25">
      <c r="A1638" t="s">
        <v>1046</v>
      </c>
      <c r="C1638" s="3">
        <v>14352717</v>
      </c>
      <c r="D1638" s="3">
        <v>7974.7170000000006</v>
      </c>
    </row>
    <row r="1639" spans="1:4" x14ac:dyDescent="0.25">
      <c r="A1639" t="s">
        <v>1005</v>
      </c>
      <c r="B1639" t="s">
        <v>30</v>
      </c>
      <c r="C1639" s="3">
        <v>6796389</v>
      </c>
      <c r="D1639" s="3">
        <v>418.38900000000012</v>
      </c>
    </row>
    <row r="1640" spans="1:4" x14ac:dyDescent="0.25">
      <c r="B1640" t="s">
        <v>31</v>
      </c>
      <c r="C1640" s="3">
        <v>7556403</v>
      </c>
      <c r="D1640" s="3">
        <v>1178.4030000000002</v>
      </c>
    </row>
    <row r="1641" spans="1:4" x14ac:dyDescent="0.25">
      <c r="A1641" t="s">
        <v>1045</v>
      </c>
      <c r="C1641" s="3">
        <v>14352792</v>
      </c>
      <c r="D1641" s="3">
        <v>7974.7919999999995</v>
      </c>
    </row>
    <row r="1642" spans="1:4" x14ac:dyDescent="0.25">
      <c r="A1642" t="s">
        <v>1006</v>
      </c>
      <c r="B1642" t="s">
        <v>30</v>
      </c>
      <c r="C1642" s="3">
        <v>6796415</v>
      </c>
      <c r="D1642" s="3">
        <v>418.41499999999996</v>
      </c>
    </row>
    <row r="1643" spans="1:4" x14ac:dyDescent="0.25">
      <c r="B1643" t="s">
        <v>31</v>
      </c>
      <c r="C1643" s="3">
        <v>7556454</v>
      </c>
      <c r="D1643" s="3">
        <v>1178.4539999999997</v>
      </c>
    </row>
    <row r="1644" spans="1:4" x14ac:dyDescent="0.25">
      <c r="A1644" t="s">
        <v>1044</v>
      </c>
      <c r="C1644" s="3">
        <v>14352869</v>
      </c>
      <c r="D1644" s="3">
        <v>7974.8690000000006</v>
      </c>
    </row>
    <row r="1645" spans="1:4" x14ac:dyDescent="0.25">
      <c r="A1645" t="s">
        <v>1007</v>
      </c>
      <c r="B1645" t="s">
        <v>30</v>
      </c>
      <c r="C1645" s="3">
        <v>6796443</v>
      </c>
      <c r="D1645" s="3">
        <v>418.44300000000021</v>
      </c>
    </row>
    <row r="1646" spans="1:4" x14ac:dyDescent="0.25">
      <c r="B1646" t="s">
        <v>31</v>
      </c>
      <c r="C1646" s="3">
        <v>7556504</v>
      </c>
      <c r="D1646" s="3">
        <v>1178.5039999999999</v>
      </c>
    </row>
    <row r="1647" spans="1:4" x14ac:dyDescent="0.25">
      <c r="A1647" t="s">
        <v>1043</v>
      </c>
      <c r="C1647" s="3">
        <v>14352947</v>
      </c>
      <c r="D1647" s="3">
        <v>7974.9470000000001</v>
      </c>
    </row>
    <row r="1648" spans="1:4" x14ac:dyDescent="0.25">
      <c r="A1648" t="s">
        <v>1008</v>
      </c>
      <c r="B1648" t="s">
        <v>30</v>
      </c>
      <c r="C1648" s="3">
        <v>6796473</v>
      </c>
      <c r="D1648" s="3">
        <v>418.47299999999996</v>
      </c>
    </row>
    <row r="1649" spans="1:4" x14ac:dyDescent="0.25">
      <c r="B1649" t="s">
        <v>31</v>
      </c>
      <c r="C1649" s="3">
        <v>7556553</v>
      </c>
      <c r="D1649" s="3">
        <v>1178.5529999999999</v>
      </c>
    </row>
    <row r="1650" spans="1:4" x14ac:dyDescent="0.25">
      <c r="A1650" t="s">
        <v>1042</v>
      </c>
      <c r="C1650" s="3">
        <v>14353026</v>
      </c>
      <c r="D1650" s="3">
        <v>7975.0259999999998</v>
      </c>
    </row>
    <row r="1651" spans="1:4" x14ac:dyDescent="0.25">
      <c r="A1651" t="s">
        <v>1009</v>
      </c>
      <c r="B1651" t="s">
        <v>30</v>
      </c>
      <c r="C1651" s="3">
        <v>6796503</v>
      </c>
      <c r="D1651" s="3">
        <v>418.5029999999997</v>
      </c>
    </row>
    <row r="1652" spans="1:4" x14ac:dyDescent="0.25">
      <c r="B1652" t="s">
        <v>31</v>
      </c>
      <c r="C1652" s="3">
        <v>7556602</v>
      </c>
      <c r="D1652" s="3">
        <v>1178.6019999999999</v>
      </c>
    </row>
    <row r="1653" spans="1:4" x14ac:dyDescent="0.25">
      <c r="A1653" t="s">
        <v>1041</v>
      </c>
      <c r="C1653" s="3">
        <v>14353105</v>
      </c>
      <c r="D1653" s="3">
        <v>7975.1049999999996</v>
      </c>
    </row>
    <row r="1654" spans="1:4" x14ac:dyDescent="0.25">
      <c r="A1654" t="s">
        <v>1010</v>
      </c>
      <c r="B1654" t="s">
        <v>30</v>
      </c>
      <c r="C1654" s="3">
        <v>6796536</v>
      </c>
      <c r="D1654" s="3">
        <v>418.53600000000006</v>
      </c>
    </row>
    <row r="1655" spans="1:4" x14ac:dyDescent="0.25">
      <c r="B1655" t="s">
        <v>31</v>
      </c>
      <c r="C1655" s="3">
        <v>7556649</v>
      </c>
      <c r="D1655" s="3">
        <v>1178.6490000000003</v>
      </c>
    </row>
    <row r="1656" spans="1:4" x14ac:dyDescent="0.25">
      <c r="A1656" t="s">
        <v>1040</v>
      </c>
      <c r="C1656" s="3">
        <v>14353185</v>
      </c>
      <c r="D1656" s="3">
        <v>7975.1849999999995</v>
      </c>
    </row>
    <row r="1657" spans="1:4" x14ac:dyDescent="0.25">
      <c r="A1657" t="s">
        <v>1011</v>
      </c>
      <c r="B1657" t="s">
        <v>30</v>
      </c>
      <c r="C1657" s="3">
        <v>6796570</v>
      </c>
      <c r="D1657" s="3">
        <v>418.56999999999971</v>
      </c>
    </row>
    <row r="1658" spans="1:4" x14ac:dyDescent="0.25">
      <c r="B1658" t="s">
        <v>31</v>
      </c>
      <c r="C1658" s="3">
        <v>7556695</v>
      </c>
      <c r="D1658" s="3">
        <v>1178.6949999999997</v>
      </c>
    </row>
    <row r="1659" spans="1:4" x14ac:dyDescent="0.25">
      <c r="A1659" t="s">
        <v>1039</v>
      </c>
      <c r="C1659" s="3">
        <v>14353265</v>
      </c>
      <c r="D1659" s="3">
        <v>7975.2649999999994</v>
      </c>
    </row>
    <row r="1660" spans="1:4" x14ac:dyDescent="0.25">
      <c r="A1660" t="s">
        <v>1012</v>
      </c>
      <c r="B1660" t="s">
        <v>30</v>
      </c>
      <c r="C1660" s="3">
        <v>6796605</v>
      </c>
      <c r="D1660" s="3">
        <v>418.60499999999956</v>
      </c>
    </row>
    <row r="1661" spans="1:4" x14ac:dyDescent="0.25">
      <c r="B1661" t="s">
        <v>31</v>
      </c>
      <c r="C1661" s="3">
        <v>7556741</v>
      </c>
      <c r="D1661" s="3">
        <v>1178.741</v>
      </c>
    </row>
    <row r="1662" spans="1:4" x14ac:dyDescent="0.25">
      <c r="A1662" t="s">
        <v>1038</v>
      </c>
      <c r="C1662" s="3">
        <v>14353346</v>
      </c>
      <c r="D1662" s="3">
        <v>7975.3459999999995</v>
      </c>
    </row>
    <row r="1663" spans="1:4" x14ac:dyDescent="0.25">
      <c r="A1663" t="s">
        <v>1035</v>
      </c>
      <c r="C1663" s="3">
        <v>7937255968</v>
      </c>
      <c r="D1663" s="3">
        <v>7930877.9680000003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003"/>
  <sheetViews>
    <sheetView tabSelected="1" topLeftCell="I1" workbookViewId="0">
      <selection activeCell="AC3" sqref="AC3"/>
    </sheetView>
  </sheetViews>
  <sheetFormatPr baseColWidth="10" defaultRowHeight="15" x14ac:dyDescent="0.25"/>
  <cols>
    <col min="1" max="1" width="23.140625" bestFit="1" customWidth="1"/>
    <col min="2" max="2" width="16.7109375" bestFit="1" customWidth="1"/>
    <col min="3" max="3" width="20.140625" bestFit="1" customWidth="1"/>
    <col min="4" max="4" width="20" bestFit="1" customWidth="1"/>
    <col min="5" max="5" width="10.7109375" bestFit="1" customWidth="1"/>
    <col min="6" max="6" width="13.5703125" bestFit="1" customWidth="1"/>
    <col min="7" max="7" width="17.140625" bestFit="1" customWidth="1"/>
    <col min="8" max="8" width="24.28515625" bestFit="1" customWidth="1"/>
    <col min="9" max="9" width="10.42578125" bestFit="1" customWidth="1"/>
    <col min="10" max="10" width="10.42578125" customWidth="1"/>
    <col min="11" max="11" width="9.28515625" bestFit="1" customWidth="1"/>
    <col min="12" max="12" width="13.5703125" bestFit="1" customWidth="1"/>
    <col min="13" max="13" width="4.7109375" bestFit="1" customWidth="1"/>
    <col min="14" max="14" width="10.42578125" bestFit="1" customWidth="1"/>
    <col min="15" max="15" width="8.5703125" bestFit="1" customWidth="1"/>
    <col min="16" max="16" width="18.42578125" bestFit="1" customWidth="1"/>
    <col min="17" max="17" width="14.28515625" bestFit="1" customWidth="1"/>
    <col min="18" max="18" width="12.85546875" bestFit="1" customWidth="1"/>
    <col min="19" max="19" width="14.42578125" bestFit="1" customWidth="1"/>
    <col min="20" max="20" width="11.140625" bestFit="1" customWidth="1"/>
    <col min="21" max="21" width="23.140625" bestFit="1" customWidth="1"/>
    <col min="22" max="22" width="8.28515625" bestFit="1" customWidth="1"/>
    <col min="23" max="23" width="18.28515625" bestFit="1" customWidth="1"/>
    <col min="24" max="24" width="13.28515625" bestFit="1" customWidth="1"/>
    <col min="25" max="26" width="9.28515625" bestFit="1" customWidth="1"/>
    <col min="27" max="27" width="10.28515625" bestFit="1" customWidth="1"/>
    <col min="28" max="28" width="8.5703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1036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D1" s="1">
        <v>6398000</v>
      </c>
    </row>
    <row r="2" spans="1:30" x14ac:dyDescent="0.25">
      <c r="A2" t="s">
        <v>27</v>
      </c>
      <c r="B2" t="s">
        <v>28</v>
      </c>
      <c r="C2" t="s">
        <v>29</v>
      </c>
      <c r="D2" s="1">
        <v>1609330000</v>
      </c>
      <c r="E2" t="s">
        <v>30</v>
      </c>
      <c r="F2" t="s">
        <v>31</v>
      </c>
      <c r="G2">
        <v>2</v>
      </c>
      <c r="H2" t="s">
        <v>32</v>
      </c>
      <c r="I2" s="1">
        <v>-5.4299610000000001E+26</v>
      </c>
      <c r="J2" t="b">
        <f>IF(I2&lt;0,TRUE,FALSE)</f>
        <v>1</v>
      </c>
      <c r="K2" s="1">
        <v>-1443970</v>
      </c>
      <c r="L2" t="s">
        <v>30</v>
      </c>
      <c r="N2" s="1">
        <v>0.90139100000000005</v>
      </c>
      <c r="O2" s="1">
        <v>1.8595159999999999</v>
      </c>
      <c r="P2" s="1">
        <v>2.8622160000000001</v>
      </c>
      <c r="Q2" s="1">
        <v>191.14879999999999</v>
      </c>
      <c r="R2" s="1">
        <v>1.126632E-3</v>
      </c>
      <c r="S2" s="1">
        <v>6797113</v>
      </c>
      <c r="T2" s="1">
        <v>1.3109999999999999E-4</v>
      </c>
      <c r="U2" t="s">
        <v>33</v>
      </c>
      <c r="V2" s="1">
        <v>1.8138000000000002E-5</v>
      </c>
      <c r="W2" s="1">
        <v>4326.99</v>
      </c>
      <c r="X2" s="1">
        <v>2.6534110000000002</v>
      </c>
      <c r="Y2" s="1">
        <v>-6003818</v>
      </c>
      <c r="Z2" s="1">
        <v>3188354</v>
      </c>
      <c r="AA2" s="1">
        <v>6797112</v>
      </c>
      <c r="AB2" s="1">
        <v>6797900</v>
      </c>
      <c r="AC2" s="3"/>
    </row>
    <row r="3" spans="1:30" x14ac:dyDescent="0.25">
      <c r="A3" t="s">
        <v>27</v>
      </c>
      <c r="B3" t="s">
        <v>28</v>
      </c>
      <c r="C3" t="s">
        <v>29</v>
      </c>
      <c r="D3" s="1">
        <v>1609330000</v>
      </c>
      <c r="E3" t="s">
        <v>30</v>
      </c>
      <c r="F3" t="s">
        <v>31</v>
      </c>
      <c r="G3">
        <v>2</v>
      </c>
      <c r="H3" t="s">
        <v>32</v>
      </c>
      <c r="I3" s="1">
        <v>-5.4299610000000001E+26</v>
      </c>
      <c r="J3" t="b">
        <f t="shared" ref="J3:J66" si="0">IF(I3&lt;0,TRUE,FALSE)</f>
        <v>1</v>
      </c>
      <c r="K3" s="1">
        <v>-1443970</v>
      </c>
      <c r="L3" t="s">
        <v>31</v>
      </c>
      <c r="N3" s="1">
        <v>1.534438</v>
      </c>
      <c r="O3" s="1">
        <v>5.1616799999999996</v>
      </c>
      <c r="P3" s="1">
        <v>1.309777</v>
      </c>
      <c r="Q3" s="1">
        <v>239.5274</v>
      </c>
      <c r="R3" s="1">
        <v>9.6122980000000002E-4</v>
      </c>
      <c r="S3" s="1">
        <v>7556043</v>
      </c>
      <c r="T3" s="1">
        <v>1.696E-4</v>
      </c>
      <c r="U3" t="s">
        <v>34</v>
      </c>
      <c r="V3" s="1">
        <v>9.7983000000000001E-2</v>
      </c>
      <c r="W3" s="1">
        <v>0.80098539999999996</v>
      </c>
      <c r="X3" s="1">
        <v>0.76660240000000002</v>
      </c>
      <c r="Y3" s="1">
        <v>5441739</v>
      </c>
      <c r="Z3" s="1">
        <v>5240927</v>
      </c>
      <c r="AA3" s="1">
        <v>7556043</v>
      </c>
      <c r="AB3" s="1">
        <v>7555120</v>
      </c>
      <c r="AC3" s="3">
        <f>SQRT(AB2-$AD$1)+SQRT(AB3-$AD$1)</f>
        <v>1708.0715942446782</v>
      </c>
    </row>
    <row r="4" spans="1:30" x14ac:dyDescent="0.25">
      <c r="A4" t="s">
        <v>27</v>
      </c>
      <c r="B4" t="s">
        <v>28</v>
      </c>
      <c r="C4" t="s">
        <v>35</v>
      </c>
      <c r="D4" s="1">
        <v>1609330000</v>
      </c>
      <c r="E4" t="s">
        <v>30</v>
      </c>
      <c r="F4" t="s">
        <v>31</v>
      </c>
      <c r="G4">
        <v>2</v>
      </c>
      <c r="H4" t="s">
        <v>32</v>
      </c>
      <c r="I4" s="1">
        <v>-1.9493740000000001E+26</v>
      </c>
      <c r="J4" t="b">
        <f t="shared" si="0"/>
        <v>1</v>
      </c>
      <c r="K4" s="1">
        <v>-1640861</v>
      </c>
      <c r="L4" t="s">
        <v>30</v>
      </c>
      <c r="N4" s="1">
        <v>0.90139100000000005</v>
      </c>
      <c r="O4" s="1">
        <v>1.8595159999999999</v>
      </c>
      <c r="P4" s="1">
        <v>2.8622160000000001</v>
      </c>
      <c r="Q4" s="1">
        <v>191.1002</v>
      </c>
      <c r="R4" s="1">
        <v>1.126632E-3</v>
      </c>
      <c r="S4" s="1">
        <v>6797113</v>
      </c>
      <c r="T4" s="1">
        <v>1.3109999999999999E-4</v>
      </c>
      <c r="U4" t="s">
        <v>33</v>
      </c>
      <c r="V4" s="1">
        <v>1.8138000000000002E-5</v>
      </c>
      <c r="W4" s="1">
        <v>4326.99</v>
      </c>
      <c r="X4" s="1">
        <v>2.604752</v>
      </c>
      <c r="Y4" s="1">
        <v>-5841611</v>
      </c>
      <c r="Z4" s="1">
        <v>3476597</v>
      </c>
      <c r="AA4" s="1">
        <v>6797112</v>
      </c>
      <c r="AB4" s="1">
        <v>6797878</v>
      </c>
    </row>
    <row r="5" spans="1:30" x14ac:dyDescent="0.25">
      <c r="A5" t="s">
        <v>27</v>
      </c>
      <c r="B5" t="s">
        <v>28</v>
      </c>
      <c r="C5" t="s">
        <v>35</v>
      </c>
      <c r="D5" s="1">
        <v>1609330000</v>
      </c>
      <c r="E5" t="s">
        <v>30</v>
      </c>
      <c r="F5" t="s">
        <v>31</v>
      </c>
      <c r="G5">
        <v>2</v>
      </c>
      <c r="H5" t="s">
        <v>32</v>
      </c>
      <c r="I5" s="1">
        <v>-1.9493740000000001E+26</v>
      </c>
      <c r="J5" t="b">
        <f t="shared" si="0"/>
        <v>1</v>
      </c>
      <c r="K5" s="1">
        <v>-1640861</v>
      </c>
      <c r="L5" t="s">
        <v>31</v>
      </c>
      <c r="N5" s="1">
        <v>1.534438</v>
      </c>
      <c r="O5" s="1">
        <v>5.1616799999999996</v>
      </c>
      <c r="P5" s="1">
        <v>1.309777</v>
      </c>
      <c r="Q5" s="1">
        <v>239.48589999999999</v>
      </c>
      <c r="R5" s="1">
        <v>9.6122980000000002E-4</v>
      </c>
      <c r="S5" s="1">
        <v>7556043</v>
      </c>
      <c r="T5" s="1">
        <v>1.696E-4</v>
      </c>
      <c r="U5" t="s">
        <v>34</v>
      </c>
      <c r="V5" s="1">
        <v>9.7983000000000001E-2</v>
      </c>
      <c r="W5" s="1">
        <v>0.80098539999999996</v>
      </c>
      <c r="X5" s="1">
        <v>0.72506689999999996</v>
      </c>
      <c r="Y5" s="1">
        <v>5654641</v>
      </c>
      <c r="Z5" s="1">
        <v>5010422</v>
      </c>
      <c r="AA5" s="1">
        <v>7556043</v>
      </c>
      <c r="AB5" s="1">
        <v>7555084</v>
      </c>
      <c r="AC5" s="3">
        <f>SQRT(AB4-$AD$1)+SQRT(AB5-$AD$1)</f>
        <v>1708.0374658078779</v>
      </c>
    </row>
    <row r="6" spans="1:30" x14ac:dyDescent="0.25">
      <c r="A6" t="s">
        <v>27</v>
      </c>
      <c r="B6" t="s">
        <v>28</v>
      </c>
      <c r="C6" t="s">
        <v>36</v>
      </c>
      <c r="D6" s="1">
        <v>1609330000</v>
      </c>
      <c r="E6" t="s">
        <v>30</v>
      </c>
      <c r="F6" t="s">
        <v>31</v>
      </c>
      <c r="G6">
        <v>2</v>
      </c>
      <c r="H6" t="s">
        <v>32</v>
      </c>
      <c r="I6" s="1">
        <v>1.786393E+26</v>
      </c>
      <c r="J6" t="b">
        <f t="shared" si="0"/>
        <v>0</v>
      </c>
      <c r="K6" s="1">
        <v>-1844375</v>
      </c>
      <c r="L6" t="s">
        <v>30</v>
      </c>
      <c r="N6" s="1">
        <v>0.90139100000000005</v>
      </c>
      <c r="O6" s="1">
        <v>1.8595159999999999</v>
      </c>
      <c r="P6" s="1">
        <v>2.8622160000000001</v>
      </c>
      <c r="Q6" s="1">
        <v>191.0515</v>
      </c>
      <c r="R6" s="1">
        <v>1.126632E-3</v>
      </c>
      <c r="S6" s="1">
        <v>6797113</v>
      </c>
      <c r="T6" s="1">
        <v>1.3109999999999999E-4</v>
      </c>
      <c r="U6" t="s">
        <v>33</v>
      </c>
      <c r="V6" s="1">
        <v>1.8138000000000002E-5</v>
      </c>
      <c r="W6" s="1">
        <v>4326.99</v>
      </c>
      <c r="X6" s="1">
        <v>2.556092</v>
      </c>
      <c r="Y6" s="1">
        <v>-5665574</v>
      </c>
      <c r="Z6" s="1">
        <v>3756608</v>
      </c>
      <c r="AA6" s="1">
        <v>6797112</v>
      </c>
      <c r="AB6" s="1">
        <v>6797855</v>
      </c>
      <c r="AC6" s="3"/>
    </row>
    <row r="7" spans="1:30" x14ac:dyDescent="0.25">
      <c r="A7" t="s">
        <v>27</v>
      </c>
      <c r="B7" t="s">
        <v>28</v>
      </c>
      <c r="C7" t="s">
        <v>36</v>
      </c>
      <c r="D7" s="1">
        <v>1609330000</v>
      </c>
      <c r="E7" t="s">
        <v>30</v>
      </c>
      <c r="F7" t="s">
        <v>31</v>
      </c>
      <c r="G7">
        <v>2</v>
      </c>
      <c r="H7" t="s">
        <v>32</v>
      </c>
      <c r="I7" s="1">
        <v>1.786393E+26</v>
      </c>
      <c r="J7" t="b">
        <f t="shared" si="0"/>
        <v>0</v>
      </c>
      <c r="K7" s="1">
        <v>-1844375</v>
      </c>
      <c r="L7" t="s">
        <v>31</v>
      </c>
      <c r="N7" s="1">
        <v>1.534438</v>
      </c>
      <c r="O7" s="1">
        <v>5.1616799999999996</v>
      </c>
      <c r="P7" s="1">
        <v>1.309777</v>
      </c>
      <c r="Q7" s="1">
        <v>239.4444</v>
      </c>
      <c r="R7" s="1">
        <v>9.6122980000000002E-4</v>
      </c>
      <c r="S7" s="1">
        <v>7556043</v>
      </c>
      <c r="T7" s="1">
        <v>1.696E-4</v>
      </c>
      <c r="U7" t="s">
        <v>34</v>
      </c>
      <c r="V7" s="1">
        <v>9.7983000000000001E-2</v>
      </c>
      <c r="W7" s="1">
        <v>0.80098539999999996</v>
      </c>
      <c r="X7" s="1">
        <v>0.68353109999999995</v>
      </c>
      <c r="Y7" s="1">
        <v>5857789</v>
      </c>
      <c r="Z7" s="1">
        <v>4771276</v>
      </c>
      <c r="AA7" s="1">
        <v>7556043</v>
      </c>
      <c r="AB7" s="1">
        <v>7555049</v>
      </c>
      <c r="AC7" s="3">
        <f>SQRT(AB6-$AD$1)+SQRT(AB7-$AD$1)</f>
        <v>1708.0030107500777</v>
      </c>
    </row>
    <row r="8" spans="1:30" x14ac:dyDescent="0.25">
      <c r="A8" t="s">
        <v>27</v>
      </c>
      <c r="B8" t="s">
        <v>28</v>
      </c>
      <c r="C8" t="s">
        <v>37</v>
      </c>
      <c r="D8" s="1">
        <v>1609329000</v>
      </c>
      <c r="E8" t="s">
        <v>30</v>
      </c>
      <c r="F8" t="s">
        <v>31</v>
      </c>
      <c r="G8">
        <v>2</v>
      </c>
      <c r="H8" t="s">
        <v>32</v>
      </c>
      <c r="I8" s="1">
        <v>5.7338259999999998E+26</v>
      </c>
      <c r="J8" t="b">
        <f t="shared" si="0"/>
        <v>0</v>
      </c>
      <c r="K8" s="1">
        <v>-2053589</v>
      </c>
      <c r="L8" t="s">
        <v>30</v>
      </c>
      <c r="N8" s="1">
        <v>0.90139100000000005</v>
      </c>
      <c r="O8" s="1">
        <v>1.8595159999999999</v>
      </c>
      <c r="P8" s="1">
        <v>2.8622160000000001</v>
      </c>
      <c r="Q8" s="1">
        <v>191.00280000000001</v>
      </c>
      <c r="R8" s="1">
        <v>1.126632E-3</v>
      </c>
      <c r="S8" s="1">
        <v>6797113</v>
      </c>
      <c r="T8" s="1">
        <v>1.3109999999999999E-4</v>
      </c>
      <c r="U8" t="s">
        <v>33</v>
      </c>
      <c r="V8" s="1">
        <v>1.8138000000000002E-5</v>
      </c>
      <c r="W8" s="1">
        <v>4326.99</v>
      </c>
      <c r="X8" s="1">
        <v>2.5074320000000001</v>
      </c>
      <c r="Y8" s="1">
        <v>-5476124</v>
      </c>
      <c r="Z8" s="1">
        <v>4027725</v>
      </c>
      <c r="AA8" s="1">
        <v>6797112</v>
      </c>
      <c r="AB8" s="1">
        <v>6797830</v>
      </c>
    </row>
    <row r="9" spans="1:30" x14ac:dyDescent="0.25">
      <c r="A9" t="s">
        <v>27</v>
      </c>
      <c r="B9" t="s">
        <v>28</v>
      </c>
      <c r="C9" t="s">
        <v>37</v>
      </c>
      <c r="D9" s="1">
        <v>1609329000</v>
      </c>
      <c r="E9" t="s">
        <v>30</v>
      </c>
      <c r="F9" t="s">
        <v>31</v>
      </c>
      <c r="G9">
        <v>2</v>
      </c>
      <c r="H9" t="s">
        <v>32</v>
      </c>
      <c r="I9" s="1">
        <v>5.7338259999999998E+26</v>
      </c>
      <c r="J9" t="b">
        <f t="shared" si="0"/>
        <v>0</v>
      </c>
      <c r="K9" s="1">
        <v>-2053589</v>
      </c>
      <c r="L9" t="s">
        <v>31</v>
      </c>
      <c r="N9" s="1">
        <v>1.534438</v>
      </c>
      <c r="O9" s="1">
        <v>5.1616799999999996</v>
      </c>
      <c r="P9" s="1">
        <v>1.309777</v>
      </c>
      <c r="Q9" s="1">
        <v>239.40280000000001</v>
      </c>
      <c r="R9" s="1">
        <v>9.6122980000000002E-4</v>
      </c>
      <c r="S9" s="1">
        <v>7556043</v>
      </c>
      <c r="T9" s="1">
        <v>1.696E-4</v>
      </c>
      <c r="U9" t="s">
        <v>34</v>
      </c>
      <c r="V9" s="1">
        <v>9.7983000000000001E-2</v>
      </c>
      <c r="W9" s="1">
        <v>0.80098539999999996</v>
      </c>
      <c r="X9" s="1">
        <v>0.64199479999999998</v>
      </c>
      <c r="Y9" s="1">
        <v>6050834</v>
      </c>
      <c r="Z9" s="1">
        <v>4523901</v>
      </c>
      <c r="AA9" s="1">
        <v>7556043</v>
      </c>
      <c r="AB9" s="1">
        <v>7555017</v>
      </c>
      <c r="AC9" s="3">
        <f>SQRT(AB8-$AD$1)+SQRT(AB9-$AD$1)</f>
        <v>1707.9683679603343</v>
      </c>
    </row>
    <row r="10" spans="1:30" x14ac:dyDescent="0.25">
      <c r="A10" t="s">
        <v>27</v>
      </c>
      <c r="B10" t="s">
        <v>28</v>
      </c>
      <c r="C10" t="s">
        <v>38</v>
      </c>
      <c r="D10" s="1">
        <v>1609329000</v>
      </c>
      <c r="E10" t="s">
        <v>30</v>
      </c>
      <c r="F10" t="s">
        <v>31</v>
      </c>
      <c r="G10">
        <v>2</v>
      </c>
      <c r="H10" t="s">
        <v>32</v>
      </c>
      <c r="I10" s="1">
        <v>9.8409139999999994E+26</v>
      </c>
      <c r="J10" t="b">
        <f t="shared" si="0"/>
        <v>0</v>
      </c>
      <c r="K10" s="1">
        <v>-2267459</v>
      </c>
      <c r="L10" t="s">
        <v>30</v>
      </c>
      <c r="N10" s="1">
        <v>0.90139100000000005</v>
      </c>
      <c r="O10" s="1">
        <v>1.8595159999999999</v>
      </c>
      <c r="P10" s="1">
        <v>2.8622160000000001</v>
      </c>
      <c r="Q10" s="1">
        <v>190.95419999999999</v>
      </c>
      <c r="R10" s="1">
        <v>1.126632E-3</v>
      </c>
      <c r="S10" s="1">
        <v>6797113</v>
      </c>
      <c r="T10" s="1">
        <v>1.3109999999999999E-4</v>
      </c>
      <c r="U10" t="s">
        <v>33</v>
      </c>
      <c r="V10" s="1">
        <v>1.8138000000000002E-5</v>
      </c>
      <c r="W10" s="1">
        <v>4326.99</v>
      </c>
      <c r="X10" s="1">
        <v>2.4587720000000002</v>
      </c>
      <c r="Y10" s="1">
        <v>-5273708</v>
      </c>
      <c r="Z10" s="1">
        <v>4289306</v>
      </c>
      <c r="AA10" s="1">
        <v>6797112</v>
      </c>
      <c r="AB10" s="1">
        <v>6797804</v>
      </c>
      <c r="AC10" s="3"/>
    </row>
    <row r="11" spans="1:30" x14ac:dyDescent="0.25">
      <c r="A11" t="s">
        <v>27</v>
      </c>
      <c r="B11" t="s">
        <v>28</v>
      </c>
      <c r="C11" t="s">
        <v>38</v>
      </c>
      <c r="D11" s="1">
        <v>1609329000</v>
      </c>
      <c r="E11" t="s">
        <v>30</v>
      </c>
      <c r="F11" t="s">
        <v>31</v>
      </c>
      <c r="G11">
        <v>2</v>
      </c>
      <c r="H11" t="s">
        <v>32</v>
      </c>
      <c r="I11" s="1">
        <v>9.8409139999999994E+26</v>
      </c>
      <c r="J11" t="b">
        <f t="shared" si="0"/>
        <v>0</v>
      </c>
      <c r="K11" s="1">
        <v>-2267459</v>
      </c>
      <c r="L11" t="s">
        <v>31</v>
      </c>
      <c r="N11" s="1">
        <v>1.534438</v>
      </c>
      <c r="O11" s="1">
        <v>5.1616799999999996</v>
      </c>
      <c r="P11" s="1">
        <v>1.309777</v>
      </c>
      <c r="Q11" s="1">
        <v>239.3613</v>
      </c>
      <c r="R11" s="1">
        <v>9.6122980000000002E-4</v>
      </c>
      <c r="S11" s="1">
        <v>7556043</v>
      </c>
      <c r="T11" s="1">
        <v>1.696E-4</v>
      </c>
      <c r="U11" t="s">
        <v>34</v>
      </c>
      <c r="V11" s="1">
        <v>9.7983000000000001E-2</v>
      </c>
      <c r="W11" s="1">
        <v>0.80098539999999996</v>
      </c>
      <c r="X11" s="1">
        <v>0.6004583</v>
      </c>
      <c r="Y11" s="1">
        <v>6233443</v>
      </c>
      <c r="Z11" s="1">
        <v>4268723</v>
      </c>
      <c r="AA11" s="1">
        <v>7556043</v>
      </c>
      <c r="AB11" s="1">
        <v>7554986</v>
      </c>
      <c r="AC11" s="3">
        <f>SQRT(AB10-$AD$1)+SQRT(AB11-$AD$1)</f>
        <v>1707.9333984269183</v>
      </c>
    </row>
    <row r="12" spans="1:30" x14ac:dyDescent="0.25">
      <c r="A12" t="s">
        <v>27</v>
      </c>
      <c r="B12" t="s">
        <v>28</v>
      </c>
      <c r="C12" t="s">
        <v>39</v>
      </c>
      <c r="D12" s="1">
        <v>1609329000</v>
      </c>
      <c r="E12" t="s">
        <v>30</v>
      </c>
      <c r="F12" t="s">
        <v>31</v>
      </c>
      <c r="G12">
        <v>2</v>
      </c>
      <c r="H12" t="s">
        <v>32</v>
      </c>
      <c r="I12" s="1">
        <v>1.4048209999999999E+27</v>
      </c>
      <c r="J12" t="b">
        <f t="shared" si="0"/>
        <v>0</v>
      </c>
      <c r="K12" s="1">
        <v>-2484791</v>
      </c>
      <c r="L12" t="s">
        <v>30</v>
      </c>
      <c r="N12" s="1">
        <v>0.90139100000000005</v>
      </c>
      <c r="O12" s="1">
        <v>1.8595159999999999</v>
      </c>
      <c r="P12" s="1">
        <v>2.8622160000000001</v>
      </c>
      <c r="Q12" s="1">
        <v>190.90549999999999</v>
      </c>
      <c r="R12" s="1">
        <v>1.126632E-3</v>
      </c>
      <c r="S12" s="1">
        <v>6797113</v>
      </c>
      <c r="T12" s="1">
        <v>1.3109999999999999E-4</v>
      </c>
      <c r="U12" t="s">
        <v>33</v>
      </c>
      <c r="V12" s="1">
        <v>1.8138000000000002E-5</v>
      </c>
      <c r="W12" s="1">
        <v>4326.99</v>
      </c>
      <c r="X12" s="1">
        <v>2.4101110000000001</v>
      </c>
      <c r="Y12" s="1">
        <v>-5058805</v>
      </c>
      <c r="Z12" s="1">
        <v>4540732</v>
      </c>
      <c r="AA12" s="1">
        <v>6797112</v>
      </c>
      <c r="AB12" s="1">
        <v>6797776</v>
      </c>
    </row>
    <row r="13" spans="1:30" x14ac:dyDescent="0.25">
      <c r="A13" t="s">
        <v>27</v>
      </c>
      <c r="B13" t="s">
        <v>28</v>
      </c>
      <c r="C13" t="s">
        <v>39</v>
      </c>
      <c r="D13" s="1">
        <v>1609329000</v>
      </c>
      <c r="E13" t="s">
        <v>30</v>
      </c>
      <c r="F13" t="s">
        <v>31</v>
      </c>
      <c r="G13">
        <v>2</v>
      </c>
      <c r="H13" t="s">
        <v>32</v>
      </c>
      <c r="I13" s="1">
        <v>1.4048209999999999E+27</v>
      </c>
      <c r="J13" t="b">
        <f t="shared" si="0"/>
        <v>0</v>
      </c>
      <c r="K13" s="1">
        <v>-2484791</v>
      </c>
      <c r="L13" t="s">
        <v>31</v>
      </c>
      <c r="N13" s="1">
        <v>1.534438</v>
      </c>
      <c r="O13" s="1">
        <v>5.1616799999999996</v>
      </c>
      <c r="P13" s="1">
        <v>1.309777</v>
      </c>
      <c r="Q13" s="1">
        <v>239.31979999999999</v>
      </c>
      <c r="R13" s="1">
        <v>9.6122980000000002E-4</v>
      </c>
      <c r="S13" s="1">
        <v>7556043</v>
      </c>
      <c r="T13" s="1">
        <v>1.696E-4</v>
      </c>
      <c r="U13" t="s">
        <v>34</v>
      </c>
      <c r="V13" s="1">
        <v>9.7983000000000001E-2</v>
      </c>
      <c r="W13" s="1">
        <v>0.80098539999999996</v>
      </c>
      <c r="X13" s="1">
        <v>0.55892129999999995</v>
      </c>
      <c r="Y13" s="1">
        <v>6405301</v>
      </c>
      <c r="Z13" s="1">
        <v>4006182</v>
      </c>
      <c r="AA13" s="1">
        <v>7556043</v>
      </c>
      <c r="AB13" s="1">
        <v>7554957</v>
      </c>
      <c r="AC13" s="3">
        <f>SQRT(AB12-$AD$1)+SQRT(AB13-$AD$1)</f>
        <v>1707.8977761494916</v>
      </c>
    </row>
    <row r="14" spans="1:30" x14ac:dyDescent="0.25">
      <c r="A14" t="s">
        <v>27</v>
      </c>
      <c r="B14" t="s">
        <v>28</v>
      </c>
      <c r="C14" t="s">
        <v>40</v>
      </c>
      <c r="D14" s="1">
        <v>1609329000</v>
      </c>
      <c r="E14" t="s">
        <v>30</v>
      </c>
      <c r="F14" t="s">
        <v>31</v>
      </c>
      <c r="G14">
        <v>2</v>
      </c>
      <c r="H14" t="s">
        <v>32</v>
      </c>
      <c r="I14" s="1">
        <v>1.8290139999999999E+27</v>
      </c>
      <c r="J14" t="b">
        <f t="shared" si="0"/>
        <v>0</v>
      </c>
      <c r="K14" s="1">
        <v>-2704198</v>
      </c>
      <c r="L14" t="s">
        <v>30</v>
      </c>
      <c r="N14" s="1">
        <v>0.90139100000000005</v>
      </c>
      <c r="O14" s="1">
        <v>1.8595159999999999</v>
      </c>
      <c r="P14" s="1">
        <v>2.8622160000000001</v>
      </c>
      <c r="Q14" s="1">
        <v>190.85679999999999</v>
      </c>
      <c r="R14" s="1">
        <v>1.126632E-3</v>
      </c>
      <c r="S14" s="1">
        <v>6797113</v>
      </c>
      <c r="T14" s="1">
        <v>1.3109999999999999E-4</v>
      </c>
      <c r="U14" t="s">
        <v>33</v>
      </c>
      <c r="V14" s="1">
        <v>1.8138000000000002E-5</v>
      </c>
      <c r="W14" s="1">
        <v>4326.99</v>
      </c>
      <c r="X14" s="1">
        <v>2.36145</v>
      </c>
      <c r="Y14" s="1">
        <v>-4831926</v>
      </c>
      <c r="Z14" s="1">
        <v>4781406</v>
      </c>
      <c r="AA14" s="1">
        <v>6797112</v>
      </c>
      <c r="AB14" s="1">
        <v>6797746</v>
      </c>
      <c r="AC14" s="3"/>
    </row>
    <row r="15" spans="1:30" x14ac:dyDescent="0.25">
      <c r="A15" t="s">
        <v>27</v>
      </c>
      <c r="B15" t="s">
        <v>28</v>
      </c>
      <c r="C15" t="s">
        <v>40</v>
      </c>
      <c r="D15" s="1">
        <v>1609329000</v>
      </c>
      <c r="E15" t="s">
        <v>30</v>
      </c>
      <c r="F15" t="s">
        <v>31</v>
      </c>
      <c r="G15">
        <v>2</v>
      </c>
      <c r="H15" t="s">
        <v>32</v>
      </c>
      <c r="I15" s="1">
        <v>1.8290139999999999E+27</v>
      </c>
      <c r="J15" t="b">
        <f t="shared" si="0"/>
        <v>0</v>
      </c>
      <c r="K15" s="1">
        <v>-2704198</v>
      </c>
      <c r="L15" t="s">
        <v>31</v>
      </c>
      <c r="N15" s="1">
        <v>1.534438</v>
      </c>
      <c r="O15" s="1">
        <v>5.1616799999999996</v>
      </c>
      <c r="P15" s="1">
        <v>1.309777</v>
      </c>
      <c r="Q15" s="1">
        <v>239.2783</v>
      </c>
      <c r="R15" s="1">
        <v>9.6122980000000002E-4</v>
      </c>
      <c r="S15" s="1">
        <v>7556043</v>
      </c>
      <c r="T15" s="1">
        <v>1.696E-4</v>
      </c>
      <c r="U15" t="s">
        <v>34</v>
      </c>
      <c r="V15" s="1">
        <v>9.7983000000000001E-2</v>
      </c>
      <c r="W15" s="1">
        <v>0.80098539999999996</v>
      </c>
      <c r="X15" s="1">
        <v>0.51738410000000001</v>
      </c>
      <c r="Y15" s="1">
        <v>6566110</v>
      </c>
      <c r="Z15" s="1">
        <v>3736731</v>
      </c>
      <c r="AA15" s="1">
        <v>7556043</v>
      </c>
      <c r="AB15" s="1">
        <v>7554929</v>
      </c>
      <c r="AC15" s="3">
        <f>SQRT(AB14-$AD$1)+SQRT(AB15-$AD$1)</f>
        <v>1707.8610361427864</v>
      </c>
    </row>
    <row r="16" spans="1:30" x14ac:dyDescent="0.25">
      <c r="A16" t="s">
        <v>27</v>
      </c>
      <c r="B16" t="s">
        <v>28</v>
      </c>
      <c r="C16" t="s">
        <v>41</v>
      </c>
      <c r="D16" s="1">
        <v>1609329000</v>
      </c>
      <c r="E16" t="s">
        <v>30</v>
      </c>
      <c r="F16" t="s">
        <v>31</v>
      </c>
      <c r="G16">
        <v>2</v>
      </c>
      <c r="H16" t="s">
        <v>32</v>
      </c>
      <c r="I16" s="1">
        <v>2.2496570000000001E+27</v>
      </c>
      <c r="J16" t="b">
        <f t="shared" si="0"/>
        <v>0</v>
      </c>
      <c r="K16" s="1">
        <v>-2924049</v>
      </c>
      <c r="L16" t="s">
        <v>30</v>
      </c>
      <c r="N16" s="1">
        <v>0.90139100000000005</v>
      </c>
      <c r="O16" s="1">
        <v>1.8595159999999999</v>
      </c>
      <c r="P16" s="1">
        <v>2.8622160000000001</v>
      </c>
      <c r="Q16" s="1">
        <v>190.8082</v>
      </c>
      <c r="R16" s="1">
        <v>1.126632E-3</v>
      </c>
      <c r="S16" s="1">
        <v>6797113</v>
      </c>
      <c r="T16" s="1">
        <v>1.3109999999999999E-4</v>
      </c>
      <c r="U16" t="s">
        <v>33</v>
      </c>
      <c r="V16" s="1">
        <v>1.8138000000000002E-5</v>
      </c>
      <c r="W16" s="1">
        <v>4326.99</v>
      </c>
      <c r="X16" s="1">
        <v>2.3127879999999998</v>
      </c>
      <c r="Y16" s="1">
        <v>-4593605</v>
      </c>
      <c r="Z16" s="1">
        <v>5010760</v>
      </c>
      <c r="AA16" s="1">
        <v>6797112</v>
      </c>
      <c r="AB16" s="1">
        <v>6797715</v>
      </c>
    </row>
    <row r="17" spans="1:29" x14ac:dyDescent="0.25">
      <c r="A17" t="s">
        <v>27</v>
      </c>
      <c r="B17" t="s">
        <v>28</v>
      </c>
      <c r="C17" t="s">
        <v>41</v>
      </c>
      <c r="D17" s="1">
        <v>1609329000</v>
      </c>
      <c r="E17" t="s">
        <v>30</v>
      </c>
      <c r="F17" t="s">
        <v>31</v>
      </c>
      <c r="G17">
        <v>2</v>
      </c>
      <c r="H17" t="s">
        <v>32</v>
      </c>
      <c r="I17" s="1">
        <v>2.2496570000000001E+27</v>
      </c>
      <c r="J17" t="b">
        <f t="shared" si="0"/>
        <v>0</v>
      </c>
      <c r="K17" s="1">
        <v>-2924049</v>
      </c>
      <c r="L17" t="s">
        <v>31</v>
      </c>
      <c r="N17" s="1">
        <v>1.534438</v>
      </c>
      <c r="O17" s="1">
        <v>5.1616799999999996</v>
      </c>
      <c r="P17" s="1">
        <v>1.309777</v>
      </c>
      <c r="Q17" s="1">
        <v>239.23670000000001</v>
      </c>
      <c r="R17" s="1">
        <v>9.6122980000000002E-4</v>
      </c>
      <c r="S17" s="1">
        <v>7556043</v>
      </c>
      <c r="T17" s="1">
        <v>1.696E-4</v>
      </c>
      <c r="U17" t="s">
        <v>34</v>
      </c>
      <c r="V17" s="1">
        <v>9.7983000000000001E-2</v>
      </c>
      <c r="W17" s="1">
        <v>0.80098539999999996</v>
      </c>
      <c r="X17" s="1">
        <v>0.47584660000000001</v>
      </c>
      <c r="Y17" s="1">
        <v>6715594</v>
      </c>
      <c r="Z17" s="1">
        <v>3460835</v>
      </c>
      <c r="AA17" s="1">
        <v>7556043</v>
      </c>
      <c r="AB17" s="1">
        <v>7554904</v>
      </c>
      <c r="AC17" s="3">
        <f>SQRT(AB16-$AD$1)+SQRT(AB17-$AD$1)</f>
        <v>1707.8248988158493</v>
      </c>
    </row>
    <row r="18" spans="1:29" x14ac:dyDescent="0.25">
      <c r="A18" t="s">
        <v>27</v>
      </c>
      <c r="B18" t="s">
        <v>28</v>
      </c>
      <c r="C18" t="s">
        <v>42</v>
      </c>
      <c r="D18" s="1">
        <v>1609329000</v>
      </c>
      <c r="E18" t="s">
        <v>30</v>
      </c>
      <c r="F18" t="s">
        <v>31</v>
      </c>
      <c r="G18">
        <v>2</v>
      </c>
      <c r="H18" t="s">
        <v>32</v>
      </c>
      <c r="I18" s="1">
        <v>2.6594519999999999E+27</v>
      </c>
      <c r="J18" t="b">
        <f t="shared" si="0"/>
        <v>0</v>
      </c>
      <c r="K18" s="1">
        <v>-3142391</v>
      </c>
      <c r="L18" t="s">
        <v>30</v>
      </c>
      <c r="N18" s="1">
        <v>0.90139100000000005</v>
      </c>
      <c r="O18" s="1">
        <v>1.8595159999999999</v>
      </c>
      <c r="P18" s="1">
        <v>2.8622160000000001</v>
      </c>
      <c r="Q18" s="1">
        <v>190.7595</v>
      </c>
      <c r="R18" s="1">
        <v>1.126632E-3</v>
      </c>
      <c r="S18" s="1">
        <v>6797113</v>
      </c>
      <c r="T18" s="1">
        <v>1.3109999999999999E-4</v>
      </c>
      <c r="U18" t="s">
        <v>33</v>
      </c>
      <c r="V18" s="1">
        <v>1.8138000000000002E-5</v>
      </c>
      <c r="W18" s="1">
        <v>4326.99</v>
      </c>
      <c r="X18" s="1">
        <v>2.2641260000000001</v>
      </c>
      <c r="Y18" s="1">
        <v>-4344409</v>
      </c>
      <c r="Z18" s="1">
        <v>5228250</v>
      </c>
      <c r="AA18" s="1">
        <v>6797112</v>
      </c>
      <c r="AB18" s="1">
        <v>6797682</v>
      </c>
      <c r="AC18" s="3"/>
    </row>
    <row r="19" spans="1:29" x14ac:dyDescent="0.25">
      <c r="A19" t="s">
        <v>27</v>
      </c>
      <c r="B19" t="s">
        <v>28</v>
      </c>
      <c r="C19" t="s">
        <v>42</v>
      </c>
      <c r="D19" s="1">
        <v>1609329000</v>
      </c>
      <c r="E19" t="s">
        <v>30</v>
      </c>
      <c r="F19" t="s">
        <v>31</v>
      </c>
      <c r="G19">
        <v>2</v>
      </c>
      <c r="H19" t="s">
        <v>32</v>
      </c>
      <c r="I19" s="1">
        <v>2.6594519999999999E+27</v>
      </c>
      <c r="J19" t="b">
        <f t="shared" si="0"/>
        <v>0</v>
      </c>
      <c r="K19" s="1">
        <v>-3142391</v>
      </c>
      <c r="L19" t="s">
        <v>31</v>
      </c>
      <c r="N19" s="1">
        <v>1.534438</v>
      </c>
      <c r="O19" s="1">
        <v>5.1616799999999996</v>
      </c>
      <c r="P19" s="1">
        <v>1.309777</v>
      </c>
      <c r="Q19" s="1">
        <v>239.1952</v>
      </c>
      <c r="R19" s="1">
        <v>9.6122980000000002E-4</v>
      </c>
      <c r="S19" s="1">
        <v>7556043</v>
      </c>
      <c r="T19" s="1">
        <v>1.696E-4</v>
      </c>
      <c r="U19" t="s">
        <v>34</v>
      </c>
      <c r="V19" s="1">
        <v>9.7983000000000001E-2</v>
      </c>
      <c r="W19" s="1">
        <v>0.80098539999999996</v>
      </c>
      <c r="X19" s="1">
        <v>0.43430879999999999</v>
      </c>
      <c r="Y19" s="1">
        <v>6853494</v>
      </c>
      <c r="Z19" s="1">
        <v>3178969</v>
      </c>
      <c r="AA19" s="1">
        <v>7556043</v>
      </c>
      <c r="AB19" s="1">
        <v>7554881</v>
      </c>
      <c r="AC19" s="3">
        <f>SQRT(AB18-$AD$1)+SQRT(AB19-$AD$1)</f>
        <v>1707.7881083747857</v>
      </c>
    </row>
    <row r="20" spans="1:29" x14ac:dyDescent="0.25">
      <c r="A20" t="s">
        <v>27</v>
      </c>
      <c r="B20" t="s">
        <v>28</v>
      </c>
      <c r="C20" t="s">
        <v>43</v>
      </c>
      <c r="D20" s="1">
        <v>1609329000</v>
      </c>
      <c r="E20" t="s">
        <v>30</v>
      </c>
      <c r="F20" t="s">
        <v>31</v>
      </c>
      <c r="G20">
        <v>2</v>
      </c>
      <c r="H20" t="s">
        <v>32</v>
      </c>
      <c r="I20" s="1">
        <v>3.0509999999999999E+27</v>
      </c>
      <c r="J20" t="b">
        <f t="shared" si="0"/>
        <v>0</v>
      </c>
      <c r="K20" s="1">
        <v>-3356859</v>
      </c>
      <c r="L20" t="s">
        <v>30</v>
      </c>
      <c r="N20" s="1">
        <v>0.90139100000000005</v>
      </c>
      <c r="O20" s="1">
        <v>1.8595159999999999</v>
      </c>
      <c r="P20" s="1">
        <v>2.8622160000000001</v>
      </c>
      <c r="Q20" s="1">
        <v>190.71080000000001</v>
      </c>
      <c r="R20" s="1">
        <v>1.126632E-3</v>
      </c>
      <c r="S20" s="1">
        <v>6797113</v>
      </c>
      <c r="T20" s="1">
        <v>1.3109999999999999E-4</v>
      </c>
      <c r="U20" t="s">
        <v>33</v>
      </c>
      <c r="V20" s="1">
        <v>1.8138000000000002E-5</v>
      </c>
      <c r="W20" s="1">
        <v>4326.99</v>
      </c>
      <c r="X20" s="1">
        <v>2.2154630000000002</v>
      </c>
      <c r="Y20" s="1">
        <v>-4084925</v>
      </c>
      <c r="Z20" s="1">
        <v>5433360</v>
      </c>
      <c r="AA20" s="1">
        <v>6797112</v>
      </c>
      <c r="AB20" s="1">
        <v>6797648</v>
      </c>
    </row>
    <row r="21" spans="1:29" x14ac:dyDescent="0.25">
      <c r="A21" t="s">
        <v>27</v>
      </c>
      <c r="B21" t="s">
        <v>28</v>
      </c>
      <c r="C21" t="s">
        <v>43</v>
      </c>
      <c r="D21" s="1">
        <v>1609329000</v>
      </c>
      <c r="E21" t="s">
        <v>30</v>
      </c>
      <c r="F21" t="s">
        <v>31</v>
      </c>
      <c r="G21">
        <v>2</v>
      </c>
      <c r="H21" t="s">
        <v>32</v>
      </c>
      <c r="I21" s="1">
        <v>3.0509999999999999E+27</v>
      </c>
      <c r="J21" t="b">
        <f t="shared" si="0"/>
        <v>0</v>
      </c>
      <c r="K21" s="1">
        <v>-3356859</v>
      </c>
      <c r="L21" t="s">
        <v>31</v>
      </c>
      <c r="N21" s="1">
        <v>1.534438</v>
      </c>
      <c r="O21" s="1">
        <v>5.1616799999999996</v>
      </c>
      <c r="P21" s="1">
        <v>1.309777</v>
      </c>
      <c r="Q21" s="1">
        <v>239.15369999999999</v>
      </c>
      <c r="R21" s="1">
        <v>9.6122980000000002E-4</v>
      </c>
      <c r="S21" s="1">
        <v>7556043</v>
      </c>
      <c r="T21" s="1">
        <v>1.696E-4</v>
      </c>
      <c r="U21" t="s">
        <v>34</v>
      </c>
      <c r="V21" s="1">
        <v>9.7983000000000001E-2</v>
      </c>
      <c r="W21" s="1">
        <v>0.80098539999999996</v>
      </c>
      <c r="X21" s="1">
        <v>0.39277079999999998</v>
      </c>
      <c r="Y21" s="1">
        <v>6979572</v>
      </c>
      <c r="Z21" s="1">
        <v>2891620</v>
      </c>
      <c r="AA21" s="1">
        <v>7556043</v>
      </c>
      <c r="AB21" s="1">
        <v>7554859</v>
      </c>
      <c r="AC21" s="3">
        <f>SQRT(AB20-$AD$1)+SQRT(AB21-$AD$1)</f>
        <v>1707.7509907012393</v>
      </c>
    </row>
    <row r="22" spans="1:29" x14ac:dyDescent="0.25">
      <c r="A22" t="s">
        <v>27</v>
      </c>
      <c r="B22" t="s">
        <v>28</v>
      </c>
      <c r="C22" t="s">
        <v>44</v>
      </c>
      <c r="D22" s="1">
        <v>1609329000</v>
      </c>
      <c r="E22" t="s">
        <v>30</v>
      </c>
      <c r="F22" t="s">
        <v>31</v>
      </c>
      <c r="G22">
        <v>2</v>
      </c>
      <c r="H22" t="s">
        <v>32</v>
      </c>
      <c r="I22" s="1">
        <v>3.4169939999999998E+27</v>
      </c>
      <c r="J22" t="b">
        <f t="shared" si="0"/>
        <v>0</v>
      </c>
      <c r="K22" s="1">
        <v>-3564551</v>
      </c>
      <c r="L22" t="s">
        <v>30</v>
      </c>
      <c r="N22" s="1">
        <v>0.90139100000000005</v>
      </c>
      <c r="O22" s="1">
        <v>1.8595159999999999</v>
      </c>
      <c r="P22" s="1">
        <v>2.8622160000000001</v>
      </c>
      <c r="Q22" s="1">
        <v>190.66210000000001</v>
      </c>
      <c r="R22" s="1">
        <v>1.126632E-3</v>
      </c>
      <c r="S22" s="1">
        <v>6797113</v>
      </c>
      <c r="T22" s="1">
        <v>1.3109999999999999E-4</v>
      </c>
      <c r="U22" t="s">
        <v>33</v>
      </c>
      <c r="V22" s="1">
        <v>1.8138000000000002E-5</v>
      </c>
      <c r="W22" s="1">
        <v>4326.99</v>
      </c>
      <c r="X22" s="1">
        <v>2.1667999999999998</v>
      </c>
      <c r="Y22" s="1">
        <v>-3815770</v>
      </c>
      <c r="Z22" s="1">
        <v>5625605</v>
      </c>
      <c r="AA22" s="1">
        <v>6797112</v>
      </c>
      <c r="AB22" s="1">
        <v>6797613</v>
      </c>
      <c r="AC22" s="3"/>
    </row>
    <row r="23" spans="1:29" x14ac:dyDescent="0.25">
      <c r="A23" t="s">
        <v>27</v>
      </c>
      <c r="B23" t="s">
        <v>28</v>
      </c>
      <c r="C23" t="s">
        <v>44</v>
      </c>
      <c r="D23" s="1">
        <v>1609329000</v>
      </c>
      <c r="E23" t="s">
        <v>30</v>
      </c>
      <c r="F23" t="s">
        <v>31</v>
      </c>
      <c r="G23">
        <v>2</v>
      </c>
      <c r="H23" t="s">
        <v>32</v>
      </c>
      <c r="I23" s="1">
        <v>3.4169939999999998E+27</v>
      </c>
      <c r="J23" t="b">
        <f t="shared" si="0"/>
        <v>0</v>
      </c>
      <c r="K23" s="1">
        <v>-3564551</v>
      </c>
      <c r="L23" t="s">
        <v>31</v>
      </c>
      <c r="N23" s="1">
        <v>1.534438</v>
      </c>
      <c r="O23" s="1">
        <v>5.1616799999999996</v>
      </c>
      <c r="P23" s="1">
        <v>1.309777</v>
      </c>
      <c r="Q23" s="1">
        <v>239.1122</v>
      </c>
      <c r="R23" s="1">
        <v>9.6122980000000002E-4</v>
      </c>
      <c r="S23" s="1">
        <v>7556043</v>
      </c>
      <c r="T23" s="1">
        <v>1.696E-4</v>
      </c>
      <c r="U23" t="s">
        <v>34</v>
      </c>
      <c r="V23" s="1">
        <v>9.7983000000000001E-2</v>
      </c>
      <c r="W23" s="1">
        <v>0.80098539999999996</v>
      </c>
      <c r="X23" s="1">
        <v>0.3512325</v>
      </c>
      <c r="Y23" s="1">
        <v>7093612</v>
      </c>
      <c r="Z23" s="1">
        <v>2599283</v>
      </c>
      <c r="AA23" s="1">
        <v>7556043</v>
      </c>
      <c r="AB23" s="1">
        <v>7554840</v>
      </c>
      <c r="AC23" s="3">
        <f>SQRT(AB22-$AD$1)+SQRT(AB23-$AD$1)</f>
        <v>1707.714475451729</v>
      </c>
    </row>
    <row r="24" spans="1:29" x14ac:dyDescent="0.25">
      <c r="A24" t="s">
        <v>27</v>
      </c>
      <c r="B24" t="s">
        <v>28</v>
      </c>
      <c r="C24" t="s">
        <v>45</v>
      </c>
      <c r="D24" s="1">
        <v>1609329000</v>
      </c>
      <c r="E24" t="s">
        <v>30</v>
      </c>
      <c r="F24" t="s">
        <v>31</v>
      </c>
      <c r="G24">
        <v>2</v>
      </c>
      <c r="H24" t="s">
        <v>32</v>
      </c>
      <c r="I24" s="1">
        <v>3.7504149999999998E+27</v>
      </c>
      <c r="J24" t="b">
        <f t="shared" si="0"/>
        <v>0</v>
      </c>
      <c r="K24" s="1">
        <v>-3761895</v>
      </c>
      <c r="L24" t="s">
        <v>30</v>
      </c>
      <c r="N24" s="1">
        <v>0.90139100000000005</v>
      </c>
      <c r="O24" s="1">
        <v>1.8595159999999999</v>
      </c>
      <c r="P24" s="1">
        <v>2.8622160000000001</v>
      </c>
      <c r="Q24" s="1">
        <v>190.61349999999999</v>
      </c>
      <c r="R24" s="1">
        <v>1.126632E-3</v>
      </c>
      <c r="S24" s="1">
        <v>6797113</v>
      </c>
      <c r="T24" s="1">
        <v>1.3109999999999999E-4</v>
      </c>
      <c r="U24" t="s">
        <v>33</v>
      </c>
      <c r="V24" s="1">
        <v>1.8138000000000002E-5</v>
      </c>
      <c r="W24" s="1">
        <v>4326.99</v>
      </c>
      <c r="X24" s="1">
        <v>2.1181359999999998</v>
      </c>
      <c r="Y24" s="1">
        <v>-3537580</v>
      </c>
      <c r="Z24" s="1">
        <v>5804530</v>
      </c>
      <c r="AA24" s="1">
        <v>6797112</v>
      </c>
      <c r="AB24" s="1">
        <v>6797576</v>
      </c>
    </row>
    <row r="25" spans="1:29" x14ac:dyDescent="0.25">
      <c r="A25" t="s">
        <v>27</v>
      </c>
      <c r="B25" t="s">
        <v>28</v>
      </c>
      <c r="C25" t="s">
        <v>45</v>
      </c>
      <c r="D25" s="1">
        <v>1609329000</v>
      </c>
      <c r="E25" t="s">
        <v>30</v>
      </c>
      <c r="F25" t="s">
        <v>31</v>
      </c>
      <c r="G25">
        <v>2</v>
      </c>
      <c r="H25" t="s">
        <v>32</v>
      </c>
      <c r="I25" s="1">
        <v>3.7504149999999998E+27</v>
      </c>
      <c r="J25" t="b">
        <f t="shared" si="0"/>
        <v>0</v>
      </c>
      <c r="K25" s="1">
        <v>-3761895</v>
      </c>
      <c r="L25" t="s">
        <v>31</v>
      </c>
      <c r="N25" s="1">
        <v>1.534438</v>
      </c>
      <c r="O25" s="1">
        <v>5.1616799999999996</v>
      </c>
      <c r="P25" s="1">
        <v>1.309777</v>
      </c>
      <c r="Q25" s="1">
        <v>239.07060000000001</v>
      </c>
      <c r="R25" s="1">
        <v>9.6122980000000002E-4</v>
      </c>
      <c r="S25" s="1">
        <v>7556043</v>
      </c>
      <c r="T25" s="1">
        <v>1.696E-4</v>
      </c>
      <c r="U25" t="s">
        <v>34</v>
      </c>
      <c r="V25" s="1">
        <v>9.7983000000000001E-2</v>
      </c>
      <c r="W25" s="1">
        <v>0.80098539999999996</v>
      </c>
      <c r="X25" s="1">
        <v>0.30969410000000003</v>
      </c>
      <c r="Y25" s="1">
        <v>7195416</v>
      </c>
      <c r="Z25" s="1">
        <v>2302463</v>
      </c>
      <c r="AA25" s="1">
        <v>7556043</v>
      </c>
      <c r="AB25" s="1">
        <v>7554823</v>
      </c>
      <c r="AC25" s="3">
        <f>SQRT(AB24-$AD$1)+SQRT(AB25-$AD$1)</f>
        <v>1707.6773066930095</v>
      </c>
    </row>
    <row r="26" spans="1:29" x14ac:dyDescent="0.25">
      <c r="A26" t="s">
        <v>27</v>
      </c>
      <c r="B26" t="s">
        <v>28</v>
      </c>
      <c r="C26" t="s">
        <v>46</v>
      </c>
      <c r="D26" s="1">
        <v>1609329000</v>
      </c>
      <c r="E26" t="s">
        <v>30</v>
      </c>
      <c r="F26" t="s">
        <v>31</v>
      </c>
      <c r="G26">
        <v>2</v>
      </c>
      <c r="H26" t="s">
        <v>32</v>
      </c>
      <c r="I26" s="1">
        <v>4.0447150000000001E+27</v>
      </c>
      <c r="J26" t="b">
        <f t="shared" si="0"/>
        <v>0</v>
      </c>
      <c r="K26" s="1">
        <v>-3944502</v>
      </c>
      <c r="L26" t="s">
        <v>30</v>
      </c>
      <c r="N26" s="1">
        <v>0.90139100000000005</v>
      </c>
      <c r="O26" s="1">
        <v>1.8595159999999999</v>
      </c>
      <c r="P26" s="1">
        <v>2.8622160000000001</v>
      </c>
      <c r="Q26" s="1">
        <v>190.56479999999999</v>
      </c>
      <c r="R26" s="1">
        <v>1.126632E-3</v>
      </c>
      <c r="S26" s="1">
        <v>6797113</v>
      </c>
      <c r="T26" s="1">
        <v>1.3109999999999999E-4</v>
      </c>
      <c r="U26" t="s">
        <v>33</v>
      </c>
      <c r="V26" s="1">
        <v>1.8138000000000002E-5</v>
      </c>
      <c r="W26" s="1">
        <v>4326.99</v>
      </c>
      <c r="X26" s="1">
        <v>2.0694720000000002</v>
      </c>
      <c r="Y26" s="1">
        <v>-3251013</v>
      </c>
      <c r="Z26" s="1">
        <v>5969711</v>
      </c>
      <c r="AA26" s="1">
        <v>6797112</v>
      </c>
      <c r="AB26" s="1">
        <v>6797539</v>
      </c>
      <c r="AC26" s="3"/>
    </row>
    <row r="27" spans="1:29" x14ac:dyDescent="0.25">
      <c r="A27" t="s">
        <v>27</v>
      </c>
      <c r="B27" t="s">
        <v>28</v>
      </c>
      <c r="C27" t="s">
        <v>46</v>
      </c>
      <c r="D27" s="1">
        <v>1609329000</v>
      </c>
      <c r="E27" t="s">
        <v>30</v>
      </c>
      <c r="F27" t="s">
        <v>31</v>
      </c>
      <c r="G27">
        <v>2</v>
      </c>
      <c r="H27" t="s">
        <v>32</v>
      </c>
      <c r="I27" s="1">
        <v>4.0447150000000001E+27</v>
      </c>
      <c r="J27" t="b">
        <f t="shared" si="0"/>
        <v>0</v>
      </c>
      <c r="K27" s="1">
        <v>-3944502</v>
      </c>
      <c r="L27" t="s">
        <v>31</v>
      </c>
      <c r="N27" s="1">
        <v>1.534438</v>
      </c>
      <c r="O27" s="1">
        <v>5.1616799999999996</v>
      </c>
      <c r="P27" s="1">
        <v>1.309777</v>
      </c>
      <c r="Q27" s="1">
        <v>239.0291</v>
      </c>
      <c r="R27" s="1">
        <v>9.6122980000000002E-4</v>
      </c>
      <c r="S27" s="1">
        <v>7556043</v>
      </c>
      <c r="T27" s="1">
        <v>1.696E-4</v>
      </c>
      <c r="U27" t="s">
        <v>34</v>
      </c>
      <c r="V27" s="1">
        <v>9.7983000000000001E-2</v>
      </c>
      <c r="W27" s="1">
        <v>0.80098539999999996</v>
      </c>
      <c r="X27" s="1">
        <v>0.26815549999999999</v>
      </c>
      <c r="Y27" s="1">
        <v>7284808</v>
      </c>
      <c r="Z27" s="1">
        <v>2001671</v>
      </c>
      <c r="AA27" s="1">
        <v>7556043</v>
      </c>
      <c r="AB27" s="1">
        <v>7554807</v>
      </c>
      <c r="AC27" s="3">
        <f>SQRT(AB26-$AD$1)+SQRT(AB27-$AD$1)</f>
        <v>1707.6406013999022</v>
      </c>
    </row>
    <row r="28" spans="1:29" x14ac:dyDescent="0.25">
      <c r="A28" t="s">
        <v>27</v>
      </c>
      <c r="B28" t="s">
        <v>28</v>
      </c>
      <c r="C28" t="s">
        <v>47</v>
      </c>
      <c r="D28" s="1">
        <v>1609329000</v>
      </c>
      <c r="E28" t="s">
        <v>30</v>
      </c>
      <c r="F28" t="s">
        <v>31</v>
      </c>
      <c r="G28">
        <v>2</v>
      </c>
      <c r="H28" t="s">
        <v>32</v>
      </c>
      <c r="I28" s="1">
        <v>4.2940009999999999E+27</v>
      </c>
      <c r="J28" t="b">
        <f t="shared" si="0"/>
        <v>0</v>
      </c>
      <c r="K28" s="1">
        <v>-4107083</v>
      </c>
      <c r="L28" t="s">
        <v>30</v>
      </c>
      <c r="N28" s="1">
        <v>0.90139100000000005</v>
      </c>
      <c r="O28" s="1">
        <v>1.8595159999999999</v>
      </c>
      <c r="P28" s="1">
        <v>2.8622160000000001</v>
      </c>
      <c r="Q28" s="1">
        <v>190.51609999999999</v>
      </c>
      <c r="R28" s="1">
        <v>1.126632E-3</v>
      </c>
      <c r="S28" s="1">
        <v>6797113</v>
      </c>
      <c r="T28" s="1">
        <v>1.3109999999999999E-4</v>
      </c>
      <c r="U28" t="s">
        <v>33</v>
      </c>
      <c r="V28" s="1">
        <v>1.8138000000000002E-5</v>
      </c>
      <c r="W28" s="1">
        <v>4326.99</v>
      </c>
      <c r="X28" s="1">
        <v>2.0208080000000002</v>
      </c>
      <c r="Y28" s="1">
        <v>-2956747</v>
      </c>
      <c r="Z28" s="1">
        <v>6120756</v>
      </c>
      <c r="AA28" s="1">
        <v>6797112</v>
      </c>
      <c r="AB28" s="1">
        <v>6797500</v>
      </c>
    </row>
    <row r="29" spans="1:29" x14ac:dyDescent="0.25">
      <c r="A29" t="s">
        <v>27</v>
      </c>
      <c r="B29" t="s">
        <v>28</v>
      </c>
      <c r="C29" t="s">
        <v>47</v>
      </c>
      <c r="D29" s="1">
        <v>1609329000</v>
      </c>
      <c r="E29" t="s">
        <v>30</v>
      </c>
      <c r="F29" t="s">
        <v>31</v>
      </c>
      <c r="G29">
        <v>2</v>
      </c>
      <c r="H29" t="s">
        <v>32</v>
      </c>
      <c r="I29" s="1">
        <v>4.2940009999999999E+27</v>
      </c>
      <c r="J29" t="b">
        <f t="shared" si="0"/>
        <v>0</v>
      </c>
      <c r="K29" s="1">
        <v>-4107083</v>
      </c>
      <c r="L29" t="s">
        <v>31</v>
      </c>
      <c r="N29" s="1">
        <v>1.534438</v>
      </c>
      <c r="O29" s="1">
        <v>5.1616799999999996</v>
      </c>
      <c r="P29" s="1">
        <v>1.309777</v>
      </c>
      <c r="Q29" s="1">
        <v>238.98759999999999</v>
      </c>
      <c r="R29" s="1">
        <v>9.6122980000000002E-4</v>
      </c>
      <c r="S29" s="1">
        <v>7556043</v>
      </c>
      <c r="T29" s="1">
        <v>1.696E-4</v>
      </c>
      <c r="U29" t="s">
        <v>34</v>
      </c>
      <c r="V29" s="1">
        <v>9.7983000000000001E-2</v>
      </c>
      <c r="W29" s="1">
        <v>0.80098539999999996</v>
      </c>
      <c r="X29" s="1">
        <v>0.2266167</v>
      </c>
      <c r="Y29" s="1">
        <v>7361635</v>
      </c>
      <c r="Z29" s="1">
        <v>1697426</v>
      </c>
      <c r="AA29" s="1">
        <v>7556043</v>
      </c>
      <c r="AB29" s="1">
        <v>7554794</v>
      </c>
      <c r="AC29" s="3">
        <f>SQRT(AB28-$AD$1)+SQRT(AB29-$AD$1)</f>
        <v>1707.6037072186903</v>
      </c>
    </row>
    <row r="30" spans="1:29" x14ac:dyDescent="0.25">
      <c r="A30" t="s">
        <v>27</v>
      </c>
      <c r="B30" t="s">
        <v>28</v>
      </c>
      <c r="C30" t="s">
        <v>48</v>
      </c>
      <c r="D30" s="1">
        <v>1609329000</v>
      </c>
      <c r="E30" t="s">
        <v>30</v>
      </c>
      <c r="F30" t="s">
        <v>31</v>
      </c>
      <c r="G30">
        <v>2</v>
      </c>
      <c r="H30" t="s">
        <v>32</v>
      </c>
      <c r="I30" s="1">
        <v>4.493194E+27</v>
      </c>
      <c r="J30" t="b">
        <f t="shared" si="0"/>
        <v>0</v>
      </c>
      <c r="K30" s="1">
        <v>-4243517</v>
      </c>
      <c r="L30" t="s">
        <v>30</v>
      </c>
      <c r="N30" s="1">
        <v>0.90139100000000005</v>
      </c>
      <c r="O30" s="1">
        <v>1.8595159999999999</v>
      </c>
      <c r="P30" s="1">
        <v>2.8622160000000001</v>
      </c>
      <c r="Q30" s="1">
        <v>190.4675</v>
      </c>
      <c r="R30" s="1">
        <v>1.126632E-3</v>
      </c>
      <c r="S30" s="1">
        <v>6797113</v>
      </c>
      <c r="T30" s="1">
        <v>1.3109999999999999E-4</v>
      </c>
      <c r="U30" t="s">
        <v>33</v>
      </c>
      <c r="V30" s="1">
        <v>1.8138000000000002E-5</v>
      </c>
      <c r="W30" s="1">
        <v>4326.99</v>
      </c>
      <c r="X30" s="1">
        <v>1.9721420000000001</v>
      </c>
      <c r="Y30" s="1">
        <v>-2655481</v>
      </c>
      <c r="Z30" s="1">
        <v>6257307</v>
      </c>
      <c r="AA30" s="1">
        <v>6797112</v>
      </c>
      <c r="AB30" s="1">
        <v>6797461</v>
      </c>
      <c r="AC30" s="3"/>
    </row>
    <row r="31" spans="1:29" x14ac:dyDescent="0.25">
      <c r="A31" t="s">
        <v>27</v>
      </c>
      <c r="B31" t="s">
        <v>28</v>
      </c>
      <c r="C31" t="s">
        <v>48</v>
      </c>
      <c r="D31" s="1">
        <v>1609329000</v>
      </c>
      <c r="E31" t="s">
        <v>30</v>
      </c>
      <c r="F31" t="s">
        <v>31</v>
      </c>
      <c r="G31">
        <v>2</v>
      </c>
      <c r="H31" t="s">
        <v>32</v>
      </c>
      <c r="I31" s="1">
        <v>4.493194E+27</v>
      </c>
      <c r="J31" t="b">
        <f t="shared" si="0"/>
        <v>0</v>
      </c>
      <c r="K31" s="1">
        <v>-4243517</v>
      </c>
      <c r="L31" t="s">
        <v>31</v>
      </c>
      <c r="N31" s="1">
        <v>1.534438</v>
      </c>
      <c r="O31" s="1">
        <v>5.1616799999999996</v>
      </c>
      <c r="P31" s="1">
        <v>1.309777</v>
      </c>
      <c r="Q31" s="1">
        <v>238.9461</v>
      </c>
      <c r="R31" s="1">
        <v>9.6122980000000002E-4</v>
      </c>
      <c r="S31" s="1">
        <v>7556043</v>
      </c>
      <c r="T31" s="1">
        <v>1.696E-4</v>
      </c>
      <c r="U31" t="s">
        <v>34</v>
      </c>
      <c r="V31" s="1">
        <v>9.7983000000000001E-2</v>
      </c>
      <c r="W31" s="1">
        <v>0.80098539999999996</v>
      </c>
      <c r="X31" s="1">
        <v>0.18507770000000001</v>
      </c>
      <c r="Y31" s="1">
        <v>7425763</v>
      </c>
      <c r="Z31" s="1">
        <v>1390254</v>
      </c>
      <c r="AA31" s="1">
        <v>7556043</v>
      </c>
      <c r="AB31" s="1">
        <v>7554784</v>
      </c>
      <c r="AC31" s="3">
        <f>SQRT(AB30-$AD$1)+SQRT(AB31-$AD$1)</f>
        <v>1707.568206148183</v>
      </c>
    </row>
    <row r="32" spans="1:29" x14ac:dyDescent="0.25">
      <c r="A32" t="s">
        <v>27</v>
      </c>
      <c r="B32" t="s">
        <v>28</v>
      </c>
      <c r="C32" t="s">
        <v>49</v>
      </c>
      <c r="D32" s="1">
        <v>1609329000</v>
      </c>
      <c r="E32" t="s">
        <v>30</v>
      </c>
      <c r="F32" t="s">
        <v>31</v>
      </c>
      <c r="G32">
        <v>2</v>
      </c>
      <c r="H32" t="s">
        <v>32</v>
      </c>
      <c r="I32" s="1">
        <v>4.6381690000000002E+27</v>
      </c>
      <c r="J32" t="b">
        <f t="shared" si="0"/>
        <v>0</v>
      </c>
      <c r="K32" s="1">
        <v>-4347242</v>
      </c>
      <c r="L32" t="s">
        <v>30</v>
      </c>
      <c r="N32" s="1">
        <v>0.90139100000000005</v>
      </c>
      <c r="O32" s="1">
        <v>1.8595159999999999</v>
      </c>
      <c r="P32" s="1">
        <v>2.8622160000000001</v>
      </c>
      <c r="Q32" s="1">
        <v>190.4188</v>
      </c>
      <c r="R32" s="1">
        <v>1.126632E-3</v>
      </c>
      <c r="S32" s="1">
        <v>6797113</v>
      </c>
      <c r="T32" s="1">
        <v>1.3109999999999999E-4</v>
      </c>
      <c r="U32" t="s">
        <v>33</v>
      </c>
      <c r="V32" s="1">
        <v>1.8138000000000002E-5</v>
      </c>
      <c r="W32" s="1">
        <v>4326.99</v>
      </c>
      <c r="X32" s="1">
        <v>1.9234770000000001</v>
      </c>
      <c r="Y32" s="1">
        <v>-2347926</v>
      </c>
      <c r="Z32" s="1">
        <v>6379041</v>
      </c>
      <c r="AA32" s="1">
        <v>6797112</v>
      </c>
      <c r="AB32" s="1">
        <v>6797420</v>
      </c>
    </row>
    <row r="33" spans="1:29" x14ac:dyDescent="0.25">
      <c r="A33" t="s">
        <v>27</v>
      </c>
      <c r="B33" t="s">
        <v>28</v>
      </c>
      <c r="C33" t="s">
        <v>49</v>
      </c>
      <c r="D33" s="1">
        <v>1609329000</v>
      </c>
      <c r="E33" t="s">
        <v>30</v>
      </c>
      <c r="F33" t="s">
        <v>31</v>
      </c>
      <c r="G33">
        <v>2</v>
      </c>
      <c r="H33" t="s">
        <v>32</v>
      </c>
      <c r="I33" s="1">
        <v>4.6381690000000002E+27</v>
      </c>
      <c r="J33" t="b">
        <f t="shared" si="0"/>
        <v>0</v>
      </c>
      <c r="K33" s="1">
        <v>-4347242</v>
      </c>
      <c r="L33" t="s">
        <v>31</v>
      </c>
      <c r="N33" s="1">
        <v>1.534438</v>
      </c>
      <c r="O33" s="1">
        <v>5.1616799999999996</v>
      </c>
      <c r="P33" s="1">
        <v>1.309777</v>
      </c>
      <c r="Q33" s="1">
        <v>238.90450000000001</v>
      </c>
      <c r="R33" s="1">
        <v>9.6122980000000002E-4</v>
      </c>
      <c r="S33" s="1">
        <v>7556043</v>
      </c>
      <c r="T33" s="1">
        <v>1.696E-4</v>
      </c>
      <c r="U33" t="s">
        <v>34</v>
      </c>
      <c r="V33" s="1">
        <v>9.7983000000000001E-2</v>
      </c>
      <c r="W33" s="1">
        <v>0.80098539999999996</v>
      </c>
      <c r="X33" s="1">
        <v>0.14353869999999999</v>
      </c>
      <c r="Y33" s="1">
        <v>7477081</v>
      </c>
      <c r="Z33" s="1">
        <v>1080683</v>
      </c>
      <c r="AA33" s="1">
        <v>7556043</v>
      </c>
      <c r="AB33" s="1">
        <v>7554775</v>
      </c>
      <c r="AC33" s="3">
        <f>SQRT(AB32-$AD$1)+SQRT(AB33-$AD$1)</f>
        <v>1707.5315861521713</v>
      </c>
    </row>
    <row r="34" spans="1:29" x14ac:dyDescent="0.25">
      <c r="A34" t="s">
        <v>27</v>
      </c>
      <c r="B34" t="s">
        <v>28</v>
      </c>
      <c r="C34" t="s">
        <v>50</v>
      </c>
      <c r="D34" s="1">
        <v>1609329000</v>
      </c>
      <c r="E34" t="s">
        <v>30</v>
      </c>
      <c r="F34" t="s">
        <v>31</v>
      </c>
      <c r="G34">
        <v>2</v>
      </c>
      <c r="H34" t="s">
        <v>32</v>
      </c>
      <c r="I34" s="1">
        <v>4.7258749999999997E+27</v>
      </c>
      <c r="J34" t="b">
        <f t="shared" si="0"/>
        <v>0</v>
      </c>
      <c r="K34" s="1">
        <v>-4412098</v>
      </c>
      <c r="L34" t="s">
        <v>30</v>
      </c>
      <c r="N34" s="1">
        <v>0.90139100000000005</v>
      </c>
      <c r="O34" s="1">
        <v>1.8595159999999999</v>
      </c>
      <c r="P34" s="1">
        <v>2.8622160000000001</v>
      </c>
      <c r="Q34" s="1">
        <v>190.37010000000001</v>
      </c>
      <c r="R34" s="1">
        <v>1.126632E-3</v>
      </c>
      <c r="S34" s="1">
        <v>6797113</v>
      </c>
      <c r="T34" s="1">
        <v>1.3109999999999999E-4</v>
      </c>
      <c r="U34" t="s">
        <v>33</v>
      </c>
      <c r="V34" s="1">
        <v>1.8138000000000002E-5</v>
      </c>
      <c r="W34" s="1">
        <v>4326.99</v>
      </c>
      <c r="X34" s="1">
        <v>1.8748100000000001</v>
      </c>
      <c r="Y34" s="1">
        <v>-2034812</v>
      </c>
      <c r="Z34" s="1">
        <v>6485669</v>
      </c>
      <c r="AA34" s="1">
        <v>6797112</v>
      </c>
      <c r="AB34" s="1">
        <v>6797379</v>
      </c>
      <c r="AC34" s="3"/>
    </row>
    <row r="35" spans="1:29" x14ac:dyDescent="0.25">
      <c r="A35" t="s">
        <v>27</v>
      </c>
      <c r="B35" t="s">
        <v>28</v>
      </c>
      <c r="C35" t="s">
        <v>50</v>
      </c>
      <c r="D35" s="1">
        <v>1609329000</v>
      </c>
      <c r="E35" t="s">
        <v>30</v>
      </c>
      <c r="F35" t="s">
        <v>31</v>
      </c>
      <c r="G35">
        <v>2</v>
      </c>
      <c r="H35" t="s">
        <v>32</v>
      </c>
      <c r="I35" s="1">
        <v>4.7258749999999997E+27</v>
      </c>
      <c r="J35" t="b">
        <f t="shared" si="0"/>
        <v>0</v>
      </c>
      <c r="K35" s="1">
        <v>-4412098</v>
      </c>
      <c r="L35" t="s">
        <v>31</v>
      </c>
      <c r="N35" s="1">
        <v>1.534438</v>
      </c>
      <c r="O35" s="1">
        <v>5.1616799999999996</v>
      </c>
      <c r="P35" s="1">
        <v>1.309777</v>
      </c>
      <c r="Q35" s="1">
        <v>238.863</v>
      </c>
      <c r="R35" s="1">
        <v>9.6122980000000002E-4</v>
      </c>
      <c r="S35" s="1">
        <v>7556043</v>
      </c>
      <c r="T35" s="1">
        <v>1.696E-4</v>
      </c>
      <c r="U35" t="s">
        <v>34</v>
      </c>
      <c r="V35" s="1">
        <v>9.7983000000000001E-2</v>
      </c>
      <c r="W35" s="1">
        <v>0.80098539999999996</v>
      </c>
      <c r="X35" s="1">
        <v>0.1019996</v>
      </c>
      <c r="Y35" s="1">
        <v>7515503</v>
      </c>
      <c r="Z35" s="1">
        <v>769247.9</v>
      </c>
      <c r="AA35" s="1">
        <v>7556043</v>
      </c>
      <c r="AB35" s="1">
        <v>7554768</v>
      </c>
      <c r="AC35" s="3">
        <f>SQRT(AB34-$AD$1)+SQRT(AB35-$AD$1)</f>
        <v>1707.4958942483458</v>
      </c>
    </row>
    <row r="36" spans="1:29" x14ac:dyDescent="0.25">
      <c r="A36" t="s">
        <v>27</v>
      </c>
      <c r="B36" t="s">
        <v>28</v>
      </c>
      <c r="C36" t="s">
        <v>51</v>
      </c>
      <c r="D36" s="1">
        <v>1609329000</v>
      </c>
      <c r="E36" t="s">
        <v>30</v>
      </c>
      <c r="F36" t="s">
        <v>31</v>
      </c>
      <c r="G36">
        <v>2</v>
      </c>
      <c r="H36" t="s">
        <v>32</v>
      </c>
      <c r="I36" s="1">
        <v>4.7544160000000001E+27</v>
      </c>
      <c r="J36" t="b">
        <f t="shared" si="0"/>
        <v>0</v>
      </c>
      <c r="K36" s="1">
        <v>-4433574</v>
      </c>
      <c r="L36" t="s">
        <v>30</v>
      </c>
      <c r="N36" s="1">
        <v>0.90139100000000005</v>
      </c>
      <c r="O36" s="1">
        <v>1.8595159999999999</v>
      </c>
      <c r="P36" s="1">
        <v>2.8622160000000001</v>
      </c>
      <c r="Q36" s="1">
        <v>190.32140000000001</v>
      </c>
      <c r="R36" s="1">
        <v>1.126632E-3</v>
      </c>
      <c r="S36" s="1">
        <v>6797113</v>
      </c>
      <c r="T36" s="1">
        <v>1.3109999999999999E-4</v>
      </c>
      <c r="U36" t="s">
        <v>33</v>
      </c>
      <c r="V36" s="1">
        <v>1.8138000000000002E-5</v>
      </c>
      <c r="W36" s="1">
        <v>4326.99</v>
      </c>
      <c r="X36" s="1">
        <v>1.8261430000000001</v>
      </c>
      <c r="Y36" s="1">
        <v>-1716878</v>
      </c>
      <c r="Z36" s="1">
        <v>6576939</v>
      </c>
      <c r="AA36" s="1">
        <v>6797112</v>
      </c>
      <c r="AB36" s="1">
        <v>6797338</v>
      </c>
    </row>
    <row r="37" spans="1:29" x14ac:dyDescent="0.25">
      <c r="A37" t="s">
        <v>27</v>
      </c>
      <c r="B37" t="s">
        <v>28</v>
      </c>
      <c r="C37" t="s">
        <v>51</v>
      </c>
      <c r="D37" s="1">
        <v>1609329000</v>
      </c>
      <c r="E37" t="s">
        <v>30</v>
      </c>
      <c r="F37" t="s">
        <v>31</v>
      </c>
      <c r="G37">
        <v>2</v>
      </c>
      <c r="H37" t="s">
        <v>32</v>
      </c>
      <c r="I37" s="1">
        <v>4.7544160000000001E+27</v>
      </c>
      <c r="J37" t="b">
        <f t="shared" si="0"/>
        <v>0</v>
      </c>
      <c r="K37" s="1">
        <v>-4433574</v>
      </c>
      <c r="L37" t="s">
        <v>31</v>
      </c>
      <c r="N37" s="1">
        <v>1.534438</v>
      </c>
      <c r="O37" s="1">
        <v>5.1616799999999996</v>
      </c>
      <c r="P37" s="1">
        <v>1.309777</v>
      </c>
      <c r="Q37" s="1">
        <v>238.82149999999999</v>
      </c>
      <c r="R37" s="1">
        <v>9.6122980000000002E-4</v>
      </c>
      <c r="S37" s="1">
        <v>7556043</v>
      </c>
      <c r="T37" s="1">
        <v>1.696E-4</v>
      </c>
      <c r="U37" t="s">
        <v>34</v>
      </c>
      <c r="V37" s="1">
        <v>9.7983000000000001E-2</v>
      </c>
      <c r="W37" s="1">
        <v>0.80098539999999996</v>
      </c>
      <c r="X37" s="1">
        <v>6.0460439999999997E-2</v>
      </c>
      <c r="Y37" s="1">
        <v>7540960</v>
      </c>
      <c r="Z37" s="1">
        <v>456486.1</v>
      </c>
      <c r="AA37" s="1">
        <v>7556043</v>
      </c>
      <c r="AB37" s="1">
        <v>7554764</v>
      </c>
      <c r="AC37" s="3">
        <f>SQRT(AB36-$AD$1)+SQRT(AB37-$AD$1)</f>
        <v>1707.4615953322261</v>
      </c>
    </row>
    <row r="38" spans="1:29" x14ac:dyDescent="0.25">
      <c r="A38" t="s">
        <v>27</v>
      </c>
      <c r="B38" t="s">
        <v>28</v>
      </c>
      <c r="C38" t="s">
        <v>52</v>
      </c>
      <c r="D38" s="1">
        <v>1609329000</v>
      </c>
      <c r="E38" t="s">
        <v>30</v>
      </c>
      <c r="F38" t="s">
        <v>31</v>
      </c>
      <c r="G38">
        <v>2</v>
      </c>
      <c r="H38" t="s">
        <v>32</v>
      </c>
      <c r="I38" s="1">
        <v>4.7231099999999999E+27</v>
      </c>
      <c r="J38" t="b">
        <f t="shared" si="0"/>
        <v>0</v>
      </c>
      <c r="K38" s="1">
        <v>-4410003</v>
      </c>
      <c r="L38" t="s">
        <v>30</v>
      </c>
      <c r="N38" s="1">
        <v>0.90139100000000005</v>
      </c>
      <c r="O38" s="1">
        <v>1.8595159999999999</v>
      </c>
      <c r="P38" s="1">
        <v>2.8622160000000001</v>
      </c>
      <c r="Q38" s="1">
        <v>190.27279999999999</v>
      </c>
      <c r="R38" s="1">
        <v>1.126632E-3</v>
      </c>
      <c r="S38" s="1">
        <v>6797113</v>
      </c>
      <c r="T38" s="1">
        <v>1.3109999999999999E-4</v>
      </c>
      <c r="U38" t="s">
        <v>33</v>
      </c>
      <c r="V38" s="1">
        <v>1.8138000000000002E-5</v>
      </c>
      <c r="W38" s="1">
        <v>4326.99</v>
      </c>
      <c r="X38" s="1">
        <v>1.7774760000000001</v>
      </c>
      <c r="Y38" s="1">
        <v>-1394880</v>
      </c>
      <c r="Z38" s="1">
        <v>6652634</v>
      </c>
      <c r="AA38" s="1">
        <v>6797112</v>
      </c>
      <c r="AB38" s="1">
        <v>6797295</v>
      </c>
      <c r="AC38" s="3"/>
    </row>
    <row r="39" spans="1:29" x14ac:dyDescent="0.25">
      <c r="A39" t="s">
        <v>27</v>
      </c>
      <c r="B39" t="s">
        <v>28</v>
      </c>
      <c r="C39" t="s">
        <v>52</v>
      </c>
      <c r="D39" s="1">
        <v>1609329000</v>
      </c>
      <c r="E39" t="s">
        <v>30</v>
      </c>
      <c r="F39" t="s">
        <v>31</v>
      </c>
      <c r="G39">
        <v>2</v>
      </c>
      <c r="H39" t="s">
        <v>32</v>
      </c>
      <c r="I39" s="1">
        <v>4.7231099999999999E+27</v>
      </c>
      <c r="J39" t="b">
        <f t="shared" si="0"/>
        <v>0</v>
      </c>
      <c r="K39" s="1">
        <v>-4410003</v>
      </c>
      <c r="L39" t="s">
        <v>31</v>
      </c>
      <c r="N39" s="1">
        <v>1.534438</v>
      </c>
      <c r="O39" s="1">
        <v>5.1616799999999996</v>
      </c>
      <c r="P39" s="1">
        <v>1.309777</v>
      </c>
      <c r="Q39" s="1">
        <v>238.78</v>
      </c>
      <c r="R39" s="1">
        <v>9.6122980000000002E-4</v>
      </c>
      <c r="S39" s="1">
        <v>7556043</v>
      </c>
      <c r="T39" s="1">
        <v>1.696E-4</v>
      </c>
      <c r="U39" t="s">
        <v>34</v>
      </c>
      <c r="V39" s="1">
        <v>9.7983000000000001E-2</v>
      </c>
      <c r="W39" s="1">
        <v>0.80098539999999996</v>
      </c>
      <c r="X39" s="1">
        <v>1.8921230000000001E-2</v>
      </c>
      <c r="Y39" s="1">
        <v>7553410</v>
      </c>
      <c r="Z39" s="1">
        <v>142936.9</v>
      </c>
      <c r="AA39" s="1">
        <v>7556043</v>
      </c>
      <c r="AB39" s="1">
        <v>7554762</v>
      </c>
      <c r="AC39" s="3">
        <f>SQRT(AB38-$AD$1)+SQRT(AB39-$AD$1)</f>
        <v>1707.4266419911805</v>
      </c>
    </row>
    <row r="40" spans="1:29" x14ac:dyDescent="0.25">
      <c r="A40" t="s">
        <v>27</v>
      </c>
      <c r="B40" t="s">
        <v>28</v>
      </c>
      <c r="C40" t="s">
        <v>53</v>
      </c>
      <c r="D40" s="1">
        <v>1609329000</v>
      </c>
      <c r="E40" t="s">
        <v>30</v>
      </c>
      <c r="F40" t="s">
        <v>31</v>
      </c>
      <c r="G40">
        <v>2</v>
      </c>
      <c r="H40" t="s">
        <v>32</v>
      </c>
      <c r="I40" s="1">
        <v>4.6325079999999997E+27</v>
      </c>
      <c r="J40" t="b">
        <f t="shared" si="0"/>
        <v>0</v>
      </c>
      <c r="K40" s="1">
        <v>-4343068</v>
      </c>
      <c r="L40" t="s">
        <v>30</v>
      </c>
      <c r="N40" s="1">
        <v>0.90139100000000005</v>
      </c>
      <c r="O40" s="1">
        <v>1.8595159999999999</v>
      </c>
      <c r="P40" s="1">
        <v>2.8622160000000001</v>
      </c>
      <c r="Q40" s="1">
        <v>190.22409999999999</v>
      </c>
      <c r="R40" s="1">
        <v>1.126632E-3</v>
      </c>
      <c r="S40" s="1">
        <v>6797113</v>
      </c>
      <c r="T40" s="1">
        <v>1.3109999999999999E-4</v>
      </c>
      <c r="U40" t="s">
        <v>33</v>
      </c>
      <c r="V40" s="1">
        <v>1.8138000000000002E-5</v>
      </c>
      <c r="W40" s="1">
        <v>4326.99</v>
      </c>
      <c r="X40" s="1">
        <v>1.728807</v>
      </c>
      <c r="Y40" s="1">
        <v>-1069577</v>
      </c>
      <c r="Z40" s="1">
        <v>6712574</v>
      </c>
      <c r="AA40" s="1">
        <v>6797112</v>
      </c>
      <c r="AB40" s="1">
        <v>6797253</v>
      </c>
    </row>
    <row r="41" spans="1:29" x14ac:dyDescent="0.25">
      <c r="A41" t="s">
        <v>27</v>
      </c>
      <c r="B41" t="s">
        <v>28</v>
      </c>
      <c r="C41" t="s">
        <v>53</v>
      </c>
      <c r="D41" s="1">
        <v>1609329000</v>
      </c>
      <c r="E41" t="s">
        <v>30</v>
      </c>
      <c r="F41" t="s">
        <v>31</v>
      </c>
      <c r="G41">
        <v>2</v>
      </c>
      <c r="H41" t="s">
        <v>32</v>
      </c>
      <c r="I41" s="1">
        <v>4.6325079999999997E+27</v>
      </c>
      <c r="J41" t="b">
        <f t="shared" si="0"/>
        <v>0</v>
      </c>
      <c r="K41" s="1">
        <v>-4343068</v>
      </c>
      <c r="L41" t="s">
        <v>31</v>
      </c>
      <c r="N41" s="1">
        <v>1.534438</v>
      </c>
      <c r="O41" s="1">
        <v>5.1616799999999996</v>
      </c>
      <c r="P41" s="1">
        <v>1.309777</v>
      </c>
      <c r="Q41" s="1">
        <v>238.73840000000001</v>
      </c>
      <c r="R41" s="1">
        <v>9.6122980000000002E-4</v>
      </c>
      <c r="S41" s="1">
        <v>7556043</v>
      </c>
      <c r="T41" s="1">
        <v>1.696E-4</v>
      </c>
      <c r="U41" t="s">
        <v>34</v>
      </c>
      <c r="V41" s="1">
        <v>9.7983000000000001E-2</v>
      </c>
      <c r="W41" s="1">
        <v>0.80098539999999996</v>
      </c>
      <c r="X41" s="1">
        <v>-2.2617979999999999E-2</v>
      </c>
      <c r="Y41" s="1">
        <v>7552830</v>
      </c>
      <c r="Z41" s="1">
        <v>-170858.9</v>
      </c>
      <c r="AA41" s="1">
        <v>7556043</v>
      </c>
      <c r="AB41" s="1">
        <v>7554762</v>
      </c>
      <c r="AC41" s="3">
        <f>SQRT(AB40-$AD$1)+SQRT(AB41-$AD$1)</f>
        <v>1707.3934079021039</v>
      </c>
    </row>
    <row r="42" spans="1:29" x14ac:dyDescent="0.25">
      <c r="A42" t="s">
        <v>27</v>
      </c>
      <c r="B42" t="s">
        <v>28</v>
      </c>
      <c r="C42" t="s">
        <v>54</v>
      </c>
      <c r="D42" s="1">
        <v>1609329000</v>
      </c>
      <c r="E42" t="s">
        <v>30</v>
      </c>
      <c r="F42" t="s">
        <v>31</v>
      </c>
      <c r="G42">
        <v>2</v>
      </c>
      <c r="H42" t="s">
        <v>32</v>
      </c>
      <c r="I42" s="1">
        <v>4.4843800000000001E+27</v>
      </c>
      <c r="J42" t="b">
        <f t="shared" si="0"/>
        <v>0</v>
      </c>
      <c r="K42" s="1">
        <v>-4237281</v>
      </c>
      <c r="L42" t="s">
        <v>30</v>
      </c>
      <c r="N42" s="1">
        <v>0.90139100000000005</v>
      </c>
      <c r="O42" s="1">
        <v>1.8595159999999999</v>
      </c>
      <c r="P42" s="1">
        <v>2.8622160000000001</v>
      </c>
      <c r="Q42" s="1">
        <v>190.1754</v>
      </c>
      <c r="R42" s="1">
        <v>1.126632E-3</v>
      </c>
      <c r="S42" s="1">
        <v>6797113</v>
      </c>
      <c r="T42" s="1">
        <v>1.3109999999999999E-4</v>
      </c>
      <c r="U42" t="s">
        <v>33</v>
      </c>
      <c r="V42" s="1">
        <v>1.8138000000000002E-5</v>
      </c>
      <c r="W42" s="1">
        <v>4326.99</v>
      </c>
      <c r="X42" s="1">
        <v>1.680139</v>
      </c>
      <c r="Y42" s="1">
        <v>-741742</v>
      </c>
      <c r="Z42" s="1">
        <v>6756617</v>
      </c>
      <c r="AA42" s="1">
        <v>6797112</v>
      </c>
      <c r="AB42" s="1">
        <v>6797210</v>
      </c>
      <c r="AC42" s="3"/>
    </row>
    <row r="43" spans="1:29" x14ac:dyDescent="0.25">
      <c r="A43" t="s">
        <v>27</v>
      </c>
      <c r="B43" t="s">
        <v>28</v>
      </c>
      <c r="C43" t="s">
        <v>54</v>
      </c>
      <c r="D43" s="1">
        <v>1609329000</v>
      </c>
      <c r="E43" t="s">
        <v>30</v>
      </c>
      <c r="F43" t="s">
        <v>31</v>
      </c>
      <c r="G43">
        <v>2</v>
      </c>
      <c r="H43" t="s">
        <v>32</v>
      </c>
      <c r="I43" s="1">
        <v>4.4843800000000001E+27</v>
      </c>
      <c r="J43" t="b">
        <f t="shared" si="0"/>
        <v>0</v>
      </c>
      <c r="K43" s="1">
        <v>-4237281</v>
      </c>
      <c r="L43" t="s">
        <v>31</v>
      </c>
      <c r="N43" s="1">
        <v>1.534438</v>
      </c>
      <c r="O43" s="1">
        <v>5.1616799999999996</v>
      </c>
      <c r="P43" s="1">
        <v>1.309777</v>
      </c>
      <c r="Q43" s="1">
        <v>238.6969</v>
      </c>
      <c r="R43" s="1">
        <v>9.6122980000000002E-4</v>
      </c>
      <c r="S43" s="1">
        <v>7556043</v>
      </c>
      <c r="T43" s="1">
        <v>1.696E-4</v>
      </c>
      <c r="U43" t="s">
        <v>34</v>
      </c>
      <c r="V43" s="1">
        <v>9.7983000000000001E-2</v>
      </c>
      <c r="W43" s="1">
        <v>0.80098539999999996</v>
      </c>
      <c r="X43" s="1">
        <v>-6.4157190000000003E-2</v>
      </c>
      <c r="Y43" s="1">
        <v>7539221</v>
      </c>
      <c r="Z43" s="1">
        <v>-484360</v>
      </c>
      <c r="AA43" s="1">
        <v>7556043</v>
      </c>
      <c r="AB43" s="1">
        <v>7554764</v>
      </c>
      <c r="AC43" s="3">
        <f>SQRT(AB42-$AD$1)+SQRT(AB43-$AD$1)</f>
        <v>1707.3603104890358</v>
      </c>
    </row>
    <row r="44" spans="1:29" x14ac:dyDescent="0.25">
      <c r="A44" t="s">
        <v>27</v>
      </c>
      <c r="B44" t="s">
        <v>28</v>
      </c>
      <c r="C44" t="s">
        <v>55</v>
      </c>
      <c r="D44" s="1">
        <v>1609329000</v>
      </c>
      <c r="E44" t="s">
        <v>30</v>
      </c>
      <c r="F44" t="s">
        <v>31</v>
      </c>
      <c r="G44">
        <v>2</v>
      </c>
      <c r="H44" t="s">
        <v>32</v>
      </c>
      <c r="I44" s="1">
        <v>4.2816699999999998E+27</v>
      </c>
      <c r="J44" t="b">
        <f t="shared" si="0"/>
        <v>0</v>
      </c>
      <c r="K44" s="1">
        <v>-4098778</v>
      </c>
      <c r="L44" t="s">
        <v>30</v>
      </c>
      <c r="N44" s="1">
        <v>0.90139100000000005</v>
      </c>
      <c r="O44" s="1">
        <v>1.8595159999999999</v>
      </c>
      <c r="P44" s="1">
        <v>2.8622160000000001</v>
      </c>
      <c r="Q44" s="1">
        <v>190.1268</v>
      </c>
      <c r="R44" s="1">
        <v>1.126632E-3</v>
      </c>
      <c r="S44" s="1">
        <v>6797113</v>
      </c>
      <c r="T44" s="1">
        <v>1.3109999999999999E-4</v>
      </c>
      <c r="U44" t="s">
        <v>33</v>
      </c>
      <c r="V44" s="1">
        <v>1.8138000000000002E-5</v>
      </c>
      <c r="W44" s="1">
        <v>4326.99</v>
      </c>
      <c r="X44" s="1">
        <v>1.6314690000000001</v>
      </c>
      <c r="Y44" s="1">
        <v>-412150.2</v>
      </c>
      <c r="Z44" s="1">
        <v>6784659</v>
      </c>
      <c r="AA44" s="1">
        <v>6797112</v>
      </c>
      <c r="AB44" s="1">
        <v>6797166</v>
      </c>
    </row>
    <row r="45" spans="1:29" x14ac:dyDescent="0.25">
      <c r="A45" t="s">
        <v>27</v>
      </c>
      <c r="B45" t="s">
        <v>28</v>
      </c>
      <c r="C45" t="s">
        <v>55</v>
      </c>
      <c r="D45" s="1">
        <v>1609329000</v>
      </c>
      <c r="E45" t="s">
        <v>30</v>
      </c>
      <c r="F45" t="s">
        <v>31</v>
      </c>
      <c r="G45">
        <v>2</v>
      </c>
      <c r="H45" t="s">
        <v>32</v>
      </c>
      <c r="I45" s="1">
        <v>4.2816699999999998E+27</v>
      </c>
      <c r="J45" t="b">
        <f t="shared" si="0"/>
        <v>0</v>
      </c>
      <c r="K45" s="1">
        <v>-4098778</v>
      </c>
      <c r="L45" t="s">
        <v>31</v>
      </c>
      <c r="N45" s="1">
        <v>1.534438</v>
      </c>
      <c r="O45" s="1">
        <v>5.1616799999999996</v>
      </c>
      <c r="P45" s="1">
        <v>1.309777</v>
      </c>
      <c r="Q45" s="1">
        <v>238.65539999999999</v>
      </c>
      <c r="R45" s="1">
        <v>9.6122980000000002E-4</v>
      </c>
      <c r="S45" s="1">
        <v>7556043</v>
      </c>
      <c r="T45" s="1">
        <v>1.696E-4</v>
      </c>
      <c r="U45" t="s">
        <v>34</v>
      </c>
      <c r="V45" s="1">
        <v>9.7983000000000001E-2</v>
      </c>
      <c r="W45" s="1">
        <v>0.80098539999999996</v>
      </c>
      <c r="X45" s="1">
        <v>-0.1056964</v>
      </c>
      <c r="Y45" s="1">
        <v>7512608</v>
      </c>
      <c r="Z45" s="1">
        <v>-797025.5</v>
      </c>
      <c r="AA45" s="1">
        <v>7556043</v>
      </c>
      <c r="AB45" s="1">
        <v>7554769</v>
      </c>
      <c r="AC45" s="3">
        <f>SQRT(AB44-$AD$1)+SQRT(AB45-$AD$1)</f>
        <v>1707.3278145077522</v>
      </c>
    </row>
    <row r="46" spans="1:29" x14ac:dyDescent="0.25">
      <c r="A46" t="s">
        <v>27</v>
      </c>
      <c r="B46" t="s">
        <v>28</v>
      </c>
      <c r="C46" t="s">
        <v>56</v>
      </c>
      <c r="D46" s="1">
        <v>1609329000</v>
      </c>
      <c r="E46" t="s">
        <v>30</v>
      </c>
      <c r="F46" t="s">
        <v>31</v>
      </c>
      <c r="G46">
        <v>2</v>
      </c>
      <c r="H46" t="s">
        <v>32</v>
      </c>
      <c r="I46" s="1">
        <v>4.028416E+27</v>
      </c>
      <c r="J46" t="b">
        <f t="shared" si="0"/>
        <v>0</v>
      </c>
      <c r="K46" s="1">
        <v>-3934085</v>
      </c>
      <c r="L46" t="s">
        <v>30</v>
      </c>
      <c r="N46" s="1">
        <v>0.90139100000000005</v>
      </c>
      <c r="O46" s="1">
        <v>1.8595159999999999</v>
      </c>
      <c r="P46" s="1">
        <v>2.8622160000000001</v>
      </c>
      <c r="Q46" s="1">
        <v>190.07810000000001</v>
      </c>
      <c r="R46" s="1">
        <v>1.126632E-3</v>
      </c>
      <c r="S46" s="1">
        <v>6797113</v>
      </c>
      <c r="T46" s="1">
        <v>1.3109999999999999E-4</v>
      </c>
      <c r="U46" t="s">
        <v>33</v>
      </c>
      <c r="V46" s="1">
        <v>1.8138000000000002E-5</v>
      </c>
      <c r="W46" s="1">
        <v>4326.99</v>
      </c>
      <c r="X46" s="1">
        <v>1.5827990000000001</v>
      </c>
      <c r="Y46" s="1">
        <v>-81582.2</v>
      </c>
      <c r="Z46" s="1">
        <v>6796634</v>
      </c>
      <c r="AA46" s="1">
        <v>6797112</v>
      </c>
      <c r="AB46" s="1">
        <v>6797123</v>
      </c>
      <c r="AC46" s="3"/>
    </row>
    <row r="47" spans="1:29" x14ac:dyDescent="0.25">
      <c r="A47" t="s">
        <v>27</v>
      </c>
      <c r="B47" t="s">
        <v>28</v>
      </c>
      <c r="C47" t="s">
        <v>56</v>
      </c>
      <c r="D47" s="1">
        <v>1609329000</v>
      </c>
      <c r="E47" t="s">
        <v>30</v>
      </c>
      <c r="F47" t="s">
        <v>31</v>
      </c>
      <c r="G47">
        <v>2</v>
      </c>
      <c r="H47" t="s">
        <v>32</v>
      </c>
      <c r="I47" s="1">
        <v>4.028416E+27</v>
      </c>
      <c r="J47" t="b">
        <f t="shared" si="0"/>
        <v>0</v>
      </c>
      <c r="K47" s="1">
        <v>-3934085</v>
      </c>
      <c r="L47" t="s">
        <v>31</v>
      </c>
      <c r="N47" s="1">
        <v>1.534438</v>
      </c>
      <c r="O47" s="1">
        <v>5.1616799999999996</v>
      </c>
      <c r="P47" s="1">
        <v>1.309777</v>
      </c>
      <c r="Q47" s="1">
        <v>238.6139</v>
      </c>
      <c r="R47" s="1">
        <v>9.6122980000000002E-4</v>
      </c>
      <c r="S47" s="1">
        <v>7556043</v>
      </c>
      <c r="T47" s="1">
        <v>1.696E-4</v>
      </c>
      <c r="U47" t="s">
        <v>34</v>
      </c>
      <c r="V47" s="1">
        <v>9.7983000000000001E-2</v>
      </c>
      <c r="W47" s="1">
        <v>0.80098539999999996</v>
      </c>
      <c r="X47" s="1">
        <v>-0.14723549999999999</v>
      </c>
      <c r="Y47" s="1">
        <v>7473036</v>
      </c>
      <c r="Z47" s="1">
        <v>-1108316</v>
      </c>
      <c r="AA47" s="1">
        <v>7556043</v>
      </c>
      <c r="AB47" s="1">
        <v>7554776</v>
      </c>
      <c r="AC47" s="3">
        <f>SQRT(AB46-$AD$1)+SQRT(AB47-$AD$1)</f>
        <v>1707.2970378103191</v>
      </c>
    </row>
    <row r="48" spans="1:29" x14ac:dyDescent="0.25">
      <c r="A48" t="s">
        <v>27</v>
      </c>
      <c r="B48" t="s">
        <v>28</v>
      </c>
      <c r="C48" t="s">
        <v>57</v>
      </c>
      <c r="D48" s="1">
        <v>1609329000</v>
      </c>
      <c r="E48" t="s">
        <v>30</v>
      </c>
      <c r="F48" t="s">
        <v>31</v>
      </c>
      <c r="G48">
        <v>2</v>
      </c>
      <c r="H48" t="s">
        <v>32</v>
      </c>
      <c r="I48" s="1">
        <v>3.7296399999999999E+27</v>
      </c>
      <c r="J48" t="b">
        <f t="shared" si="0"/>
        <v>0</v>
      </c>
      <c r="K48" s="1">
        <v>-3749279</v>
      </c>
      <c r="L48" t="s">
        <v>30</v>
      </c>
      <c r="N48" s="1">
        <v>0.90139100000000005</v>
      </c>
      <c r="O48" s="1">
        <v>1.8595159999999999</v>
      </c>
      <c r="P48" s="1">
        <v>2.8622160000000001</v>
      </c>
      <c r="Q48" s="1">
        <v>190.02940000000001</v>
      </c>
      <c r="R48" s="1">
        <v>1.126632E-3</v>
      </c>
      <c r="S48" s="1">
        <v>6797113</v>
      </c>
      <c r="T48" s="1">
        <v>1.3109999999999999E-4</v>
      </c>
      <c r="U48" t="s">
        <v>33</v>
      </c>
      <c r="V48" s="1">
        <v>1.8138000000000002E-5</v>
      </c>
      <c r="W48" s="1">
        <v>4326.99</v>
      </c>
      <c r="X48" s="1">
        <v>1.5341279999999999</v>
      </c>
      <c r="Y48" s="1">
        <v>249179</v>
      </c>
      <c r="Z48" s="1">
        <v>6792511</v>
      </c>
      <c r="AA48" s="1">
        <v>6797112</v>
      </c>
      <c r="AB48" s="1">
        <v>6797080</v>
      </c>
    </row>
    <row r="49" spans="1:29" x14ac:dyDescent="0.25">
      <c r="A49" t="s">
        <v>27</v>
      </c>
      <c r="B49" t="s">
        <v>28</v>
      </c>
      <c r="C49" t="s">
        <v>57</v>
      </c>
      <c r="D49" s="1">
        <v>1609329000</v>
      </c>
      <c r="E49" t="s">
        <v>30</v>
      </c>
      <c r="F49" t="s">
        <v>31</v>
      </c>
      <c r="G49">
        <v>2</v>
      </c>
      <c r="H49" t="s">
        <v>32</v>
      </c>
      <c r="I49" s="1">
        <v>3.7296399999999999E+27</v>
      </c>
      <c r="J49" t="b">
        <f t="shared" si="0"/>
        <v>0</v>
      </c>
      <c r="K49" s="1">
        <v>-3749279</v>
      </c>
      <c r="L49" t="s">
        <v>31</v>
      </c>
      <c r="N49" s="1">
        <v>1.534438</v>
      </c>
      <c r="O49" s="1">
        <v>5.1616799999999996</v>
      </c>
      <c r="P49" s="1">
        <v>1.309777</v>
      </c>
      <c r="Q49" s="1">
        <v>238.57230000000001</v>
      </c>
      <c r="R49" s="1">
        <v>9.6122980000000002E-4</v>
      </c>
      <c r="S49" s="1">
        <v>7556043</v>
      </c>
      <c r="T49" s="1">
        <v>1.696E-4</v>
      </c>
      <c r="U49" t="s">
        <v>34</v>
      </c>
      <c r="V49" s="1">
        <v>9.7983000000000001E-2</v>
      </c>
      <c r="W49" s="1">
        <v>0.80098539999999996</v>
      </c>
      <c r="X49" s="1">
        <v>-0.18877450000000001</v>
      </c>
      <c r="Y49" s="1">
        <v>7420573</v>
      </c>
      <c r="Z49" s="1">
        <v>-1417695</v>
      </c>
      <c r="AA49" s="1">
        <v>7556043</v>
      </c>
      <c r="AB49" s="1">
        <v>7554784</v>
      </c>
      <c r="AC49" s="3">
        <f>SQRT(AB48-$AD$1)+SQRT(AB49-$AD$1)</f>
        <v>1707.2667241531285</v>
      </c>
    </row>
    <row r="50" spans="1:29" x14ac:dyDescent="0.25">
      <c r="A50" t="s">
        <v>27</v>
      </c>
      <c r="B50" t="s">
        <v>28</v>
      </c>
      <c r="C50" t="s">
        <v>58</v>
      </c>
      <c r="D50" s="1">
        <v>1609329000</v>
      </c>
      <c r="E50" t="s">
        <v>30</v>
      </c>
      <c r="F50" t="s">
        <v>31</v>
      </c>
      <c r="G50">
        <v>2</v>
      </c>
      <c r="H50" t="s">
        <v>32</v>
      </c>
      <c r="I50" s="1">
        <v>3.3912080000000001E+27</v>
      </c>
      <c r="J50" t="b">
        <f t="shared" si="0"/>
        <v>0</v>
      </c>
      <c r="K50" s="1">
        <v>-3549612</v>
      </c>
      <c r="L50" t="s">
        <v>30</v>
      </c>
      <c r="N50" s="1">
        <v>0.90139100000000005</v>
      </c>
      <c r="O50" s="1">
        <v>1.8595159999999999</v>
      </c>
      <c r="P50" s="1">
        <v>2.8622160000000001</v>
      </c>
      <c r="Q50" s="1">
        <v>189.98079999999999</v>
      </c>
      <c r="R50" s="1">
        <v>1.126632E-3</v>
      </c>
      <c r="S50" s="1">
        <v>6797113</v>
      </c>
      <c r="T50" s="1">
        <v>1.3109999999999999E-4</v>
      </c>
      <c r="U50" t="s">
        <v>33</v>
      </c>
      <c r="V50" s="1">
        <v>1.8138000000000002E-5</v>
      </c>
      <c r="W50" s="1">
        <v>4326.99</v>
      </c>
      <c r="X50" s="1">
        <v>1.485457</v>
      </c>
      <c r="Y50" s="1">
        <v>579350</v>
      </c>
      <c r="Z50" s="1">
        <v>6772301</v>
      </c>
      <c r="AA50" s="1">
        <v>6797112</v>
      </c>
      <c r="AB50" s="1">
        <v>6797036</v>
      </c>
      <c r="AC50" s="3"/>
    </row>
    <row r="51" spans="1:29" x14ac:dyDescent="0.25">
      <c r="A51" t="s">
        <v>27</v>
      </c>
      <c r="B51" t="s">
        <v>28</v>
      </c>
      <c r="C51" t="s">
        <v>58</v>
      </c>
      <c r="D51" s="1">
        <v>1609329000</v>
      </c>
      <c r="E51" t="s">
        <v>30</v>
      </c>
      <c r="F51" t="s">
        <v>31</v>
      </c>
      <c r="G51">
        <v>2</v>
      </c>
      <c r="H51" t="s">
        <v>32</v>
      </c>
      <c r="I51" s="1">
        <v>3.3912080000000001E+27</v>
      </c>
      <c r="J51" t="b">
        <f t="shared" si="0"/>
        <v>0</v>
      </c>
      <c r="K51" s="1">
        <v>-3549612</v>
      </c>
      <c r="L51" t="s">
        <v>31</v>
      </c>
      <c r="N51" s="1">
        <v>1.534438</v>
      </c>
      <c r="O51" s="1">
        <v>5.1616799999999996</v>
      </c>
      <c r="P51" s="1">
        <v>1.309777</v>
      </c>
      <c r="Q51" s="1">
        <v>238.5308</v>
      </c>
      <c r="R51" s="1">
        <v>9.6122980000000002E-4</v>
      </c>
      <c r="S51" s="1">
        <v>7556043</v>
      </c>
      <c r="T51" s="1">
        <v>1.696E-4</v>
      </c>
      <c r="U51" t="s">
        <v>34</v>
      </c>
      <c r="V51" s="1">
        <v>9.7983000000000001E-2</v>
      </c>
      <c r="W51" s="1">
        <v>0.80098539999999996</v>
      </c>
      <c r="X51" s="1">
        <v>-0.2303134</v>
      </c>
      <c r="Y51" s="1">
        <v>7355310</v>
      </c>
      <c r="Z51" s="1">
        <v>-1724629</v>
      </c>
      <c r="AA51" s="1">
        <v>7556043</v>
      </c>
      <c r="AB51" s="1">
        <v>7554795</v>
      </c>
      <c r="AC51" s="3">
        <f>SQRT(AB50-$AD$1)+SQRT(AB51-$AD$1)</f>
        <v>1707.2370117701962</v>
      </c>
    </row>
    <row r="52" spans="1:29" x14ac:dyDescent="0.25">
      <c r="A52" t="s">
        <v>27</v>
      </c>
      <c r="B52" t="s">
        <v>28</v>
      </c>
      <c r="C52" t="s">
        <v>59</v>
      </c>
      <c r="D52" s="1">
        <v>1609329000</v>
      </c>
      <c r="E52" t="s">
        <v>30</v>
      </c>
      <c r="F52" t="s">
        <v>31</v>
      </c>
      <c r="G52">
        <v>2</v>
      </c>
      <c r="H52" t="s">
        <v>32</v>
      </c>
      <c r="I52" s="1">
        <v>3.0196809999999998E+27</v>
      </c>
      <c r="J52" t="b">
        <f t="shared" si="0"/>
        <v>0</v>
      </c>
      <c r="K52" s="1">
        <v>-3339439</v>
      </c>
      <c r="L52" t="s">
        <v>30</v>
      </c>
      <c r="N52" s="1">
        <v>0.90139100000000005</v>
      </c>
      <c r="O52" s="1">
        <v>1.8595159999999999</v>
      </c>
      <c r="P52" s="1">
        <v>2.8622160000000001</v>
      </c>
      <c r="Q52" s="1">
        <v>189.93209999999999</v>
      </c>
      <c r="R52" s="1">
        <v>1.126632E-3</v>
      </c>
      <c r="S52" s="1">
        <v>6797113</v>
      </c>
      <c r="T52" s="1">
        <v>1.3109999999999999E-4</v>
      </c>
      <c r="U52" t="s">
        <v>33</v>
      </c>
      <c r="V52" s="1">
        <v>1.8138000000000002E-5</v>
      </c>
      <c r="W52" s="1">
        <v>4326.99</v>
      </c>
      <c r="X52" s="1">
        <v>1.436785</v>
      </c>
      <c r="Y52" s="1">
        <v>908148.8</v>
      </c>
      <c r="Z52" s="1">
        <v>6736051</v>
      </c>
      <c r="AA52" s="1">
        <v>6797112</v>
      </c>
      <c r="AB52" s="1">
        <v>6796993</v>
      </c>
    </row>
    <row r="53" spans="1:29" x14ac:dyDescent="0.25">
      <c r="A53" t="s">
        <v>27</v>
      </c>
      <c r="B53" t="s">
        <v>28</v>
      </c>
      <c r="C53" t="s">
        <v>59</v>
      </c>
      <c r="D53" s="1">
        <v>1609329000</v>
      </c>
      <c r="E53" t="s">
        <v>30</v>
      </c>
      <c r="F53" t="s">
        <v>31</v>
      </c>
      <c r="G53">
        <v>2</v>
      </c>
      <c r="H53" t="s">
        <v>32</v>
      </c>
      <c r="I53" s="1">
        <v>3.0196809999999998E+27</v>
      </c>
      <c r="J53" t="b">
        <f t="shared" si="0"/>
        <v>0</v>
      </c>
      <c r="K53" s="1">
        <v>-3339439</v>
      </c>
      <c r="L53" t="s">
        <v>31</v>
      </c>
      <c r="N53" s="1">
        <v>1.534438</v>
      </c>
      <c r="O53" s="1">
        <v>5.1616799999999996</v>
      </c>
      <c r="P53" s="1">
        <v>1.309777</v>
      </c>
      <c r="Q53" s="1">
        <v>238.48929999999999</v>
      </c>
      <c r="R53" s="1">
        <v>9.6122980000000002E-4</v>
      </c>
      <c r="S53" s="1">
        <v>7556043</v>
      </c>
      <c r="T53" s="1">
        <v>1.696E-4</v>
      </c>
      <c r="U53" t="s">
        <v>34</v>
      </c>
      <c r="V53" s="1">
        <v>9.7983000000000001E-2</v>
      </c>
      <c r="W53" s="1">
        <v>0.80098539999999996</v>
      </c>
      <c r="X53" s="1">
        <v>-0.27185219999999999</v>
      </c>
      <c r="Y53" s="1">
        <v>7277360</v>
      </c>
      <c r="Z53" s="1">
        <v>-2028587</v>
      </c>
      <c r="AA53" s="1">
        <v>7556043</v>
      </c>
      <c r="AB53" s="1">
        <v>7554809</v>
      </c>
      <c r="AC53" s="3">
        <f>SQRT(AB52-$AD$1)+SQRT(AB53-$AD$1)</f>
        <v>1707.2094836452438</v>
      </c>
    </row>
    <row r="54" spans="1:29" x14ac:dyDescent="0.25">
      <c r="A54" t="s">
        <v>27</v>
      </c>
      <c r="B54" t="s">
        <v>28</v>
      </c>
      <c r="C54" t="s">
        <v>60</v>
      </c>
      <c r="D54" s="1">
        <v>1609328000</v>
      </c>
      <c r="E54" t="s">
        <v>30</v>
      </c>
      <c r="F54" t="s">
        <v>31</v>
      </c>
      <c r="G54">
        <v>2</v>
      </c>
      <c r="H54" t="s">
        <v>32</v>
      </c>
      <c r="I54" s="1">
        <v>2.622127E+27</v>
      </c>
      <c r="J54" t="b">
        <f t="shared" si="0"/>
        <v>0</v>
      </c>
      <c r="K54" s="1">
        <v>-3122309</v>
      </c>
      <c r="L54" t="s">
        <v>30</v>
      </c>
      <c r="N54" s="1">
        <v>0.90139100000000005</v>
      </c>
      <c r="O54" s="1">
        <v>1.8595159999999999</v>
      </c>
      <c r="P54" s="1">
        <v>2.8622160000000001</v>
      </c>
      <c r="Q54" s="1">
        <v>189.88339999999999</v>
      </c>
      <c r="R54" s="1">
        <v>1.126632E-3</v>
      </c>
      <c r="S54" s="1">
        <v>6797113</v>
      </c>
      <c r="T54" s="1">
        <v>1.3109999999999999E-4</v>
      </c>
      <c r="U54" t="s">
        <v>33</v>
      </c>
      <c r="V54" s="1">
        <v>1.8138000000000002E-5</v>
      </c>
      <c r="W54" s="1">
        <v>4326.99</v>
      </c>
      <c r="X54" s="1">
        <v>1.3881129999999999</v>
      </c>
      <c r="Y54" s="1">
        <v>1234797</v>
      </c>
      <c r="Z54" s="1">
        <v>6683847</v>
      </c>
      <c r="AA54" s="1">
        <v>6797112</v>
      </c>
      <c r="AB54" s="1">
        <v>6796951</v>
      </c>
      <c r="AC54" s="3"/>
    </row>
    <row r="55" spans="1:29" x14ac:dyDescent="0.25">
      <c r="A55" t="s">
        <v>27</v>
      </c>
      <c r="B55" t="s">
        <v>28</v>
      </c>
      <c r="C55" t="s">
        <v>60</v>
      </c>
      <c r="D55" s="1">
        <v>1609328000</v>
      </c>
      <c r="E55" t="s">
        <v>30</v>
      </c>
      <c r="F55" t="s">
        <v>31</v>
      </c>
      <c r="G55">
        <v>2</v>
      </c>
      <c r="H55" t="s">
        <v>32</v>
      </c>
      <c r="I55" s="1">
        <v>2.622127E+27</v>
      </c>
      <c r="J55" t="b">
        <f t="shared" si="0"/>
        <v>0</v>
      </c>
      <c r="K55" s="1">
        <v>-3122309</v>
      </c>
      <c r="L55" t="s">
        <v>31</v>
      </c>
      <c r="N55" s="1">
        <v>1.534438</v>
      </c>
      <c r="O55" s="1">
        <v>5.1616799999999996</v>
      </c>
      <c r="P55" s="1">
        <v>1.309777</v>
      </c>
      <c r="Q55" s="1">
        <v>238.4478</v>
      </c>
      <c r="R55" s="1">
        <v>9.6122980000000002E-4</v>
      </c>
      <c r="S55" s="1">
        <v>7556043</v>
      </c>
      <c r="T55" s="1">
        <v>1.696E-4</v>
      </c>
      <c r="U55" t="s">
        <v>34</v>
      </c>
      <c r="V55" s="1">
        <v>9.7983000000000001E-2</v>
      </c>
      <c r="W55" s="1">
        <v>0.80098539999999996</v>
      </c>
      <c r="X55" s="1">
        <v>-0.31339080000000002</v>
      </c>
      <c r="Y55" s="1">
        <v>7186857</v>
      </c>
      <c r="Z55" s="1">
        <v>-2329047</v>
      </c>
      <c r="AA55" s="1">
        <v>7556043</v>
      </c>
      <c r="AB55" s="1">
        <v>7554824</v>
      </c>
      <c r="AC55" s="3">
        <f>SQRT(AB54-$AD$1)+SQRT(AB55-$AD$1)</f>
        <v>1707.1832101306525</v>
      </c>
    </row>
    <row r="56" spans="1:29" x14ac:dyDescent="0.25">
      <c r="A56" t="s">
        <v>27</v>
      </c>
      <c r="B56" t="s">
        <v>28</v>
      </c>
      <c r="C56" t="s">
        <v>61</v>
      </c>
      <c r="D56" s="1">
        <v>1609328000</v>
      </c>
      <c r="E56" t="s">
        <v>30</v>
      </c>
      <c r="F56" t="s">
        <v>31</v>
      </c>
      <c r="G56">
        <v>2</v>
      </c>
      <c r="H56" t="s">
        <v>32</v>
      </c>
      <c r="I56" s="1">
        <v>2.2059419999999999E+27</v>
      </c>
      <c r="J56" t="b">
        <f t="shared" si="0"/>
        <v>0</v>
      </c>
      <c r="K56" s="1">
        <v>-2901105</v>
      </c>
      <c r="L56" t="s">
        <v>30</v>
      </c>
      <c r="N56" s="1">
        <v>0.90139100000000005</v>
      </c>
      <c r="O56" s="1">
        <v>1.8595159999999999</v>
      </c>
      <c r="P56" s="1">
        <v>2.8622160000000001</v>
      </c>
      <c r="Q56" s="1">
        <v>189.8347</v>
      </c>
      <c r="R56" s="1">
        <v>1.126632E-3</v>
      </c>
      <c r="S56" s="1">
        <v>6797113</v>
      </c>
      <c r="T56" s="1">
        <v>1.3109999999999999E-4</v>
      </c>
      <c r="U56" t="s">
        <v>33</v>
      </c>
      <c r="V56" s="1">
        <v>1.8138000000000002E-5</v>
      </c>
      <c r="W56" s="1">
        <v>4326.99</v>
      </c>
      <c r="X56" s="1">
        <v>1.33944</v>
      </c>
      <c r="Y56" s="1">
        <v>1558520</v>
      </c>
      <c r="Z56" s="1">
        <v>6615813</v>
      </c>
      <c r="AA56" s="1">
        <v>6797112</v>
      </c>
      <c r="AB56" s="1">
        <v>6796908</v>
      </c>
    </row>
    <row r="57" spans="1:29" x14ac:dyDescent="0.25">
      <c r="A57" t="s">
        <v>27</v>
      </c>
      <c r="B57" t="s">
        <v>28</v>
      </c>
      <c r="C57" t="s">
        <v>61</v>
      </c>
      <c r="D57" s="1">
        <v>1609328000</v>
      </c>
      <c r="E57" t="s">
        <v>30</v>
      </c>
      <c r="F57" t="s">
        <v>31</v>
      </c>
      <c r="G57">
        <v>2</v>
      </c>
      <c r="H57" t="s">
        <v>32</v>
      </c>
      <c r="I57" s="1">
        <v>2.2059419999999999E+27</v>
      </c>
      <c r="J57" t="b">
        <f t="shared" si="0"/>
        <v>0</v>
      </c>
      <c r="K57" s="1">
        <v>-2901105</v>
      </c>
      <c r="L57" t="s">
        <v>31</v>
      </c>
      <c r="N57" s="1">
        <v>1.534438</v>
      </c>
      <c r="O57" s="1">
        <v>5.1616799999999996</v>
      </c>
      <c r="P57" s="1">
        <v>1.309777</v>
      </c>
      <c r="Q57" s="1">
        <v>238.40620000000001</v>
      </c>
      <c r="R57" s="1">
        <v>9.6122980000000002E-4</v>
      </c>
      <c r="S57" s="1">
        <v>7556043</v>
      </c>
      <c r="T57" s="1">
        <v>1.696E-4</v>
      </c>
      <c r="U57" t="s">
        <v>34</v>
      </c>
      <c r="V57" s="1">
        <v>9.7983000000000001E-2</v>
      </c>
      <c r="W57" s="1">
        <v>0.80098539999999996</v>
      </c>
      <c r="X57" s="1">
        <v>-0.3549292</v>
      </c>
      <c r="Y57" s="1">
        <v>7083956</v>
      </c>
      <c r="Z57" s="1">
        <v>-2625489</v>
      </c>
      <c r="AA57" s="1">
        <v>7556043</v>
      </c>
      <c r="AB57" s="1">
        <v>7554842</v>
      </c>
      <c r="AC57" s="3">
        <f>SQRT(AB56-$AD$1)+SQRT(AB57-$AD$1)</f>
        <v>1707.1575377860995</v>
      </c>
    </row>
    <row r="58" spans="1:29" x14ac:dyDescent="0.25">
      <c r="A58" t="s">
        <v>27</v>
      </c>
      <c r="B58" t="s">
        <v>28</v>
      </c>
      <c r="C58" t="s">
        <v>62</v>
      </c>
      <c r="D58" s="1">
        <v>1609328000</v>
      </c>
      <c r="E58" t="s">
        <v>30</v>
      </c>
      <c r="F58" t="s">
        <v>31</v>
      </c>
      <c r="G58">
        <v>2</v>
      </c>
      <c r="H58" t="s">
        <v>32</v>
      </c>
      <c r="I58" s="1">
        <v>1.778648E+27</v>
      </c>
      <c r="J58" t="b">
        <f t="shared" si="0"/>
        <v>0</v>
      </c>
      <c r="K58" s="1">
        <v>-2678180</v>
      </c>
      <c r="L58" t="s">
        <v>30</v>
      </c>
      <c r="N58" s="1">
        <v>0.90139100000000005</v>
      </c>
      <c r="O58" s="1">
        <v>1.8595159999999999</v>
      </c>
      <c r="P58" s="1">
        <v>2.8622160000000001</v>
      </c>
      <c r="Q58" s="1">
        <v>189.7861</v>
      </c>
      <c r="R58" s="1">
        <v>1.126632E-3</v>
      </c>
      <c r="S58" s="1">
        <v>6797113</v>
      </c>
      <c r="T58" s="1">
        <v>1.3109999999999999E-4</v>
      </c>
      <c r="U58" t="s">
        <v>33</v>
      </c>
      <c r="V58" s="1">
        <v>1.8138000000000002E-5</v>
      </c>
      <c r="W58" s="1">
        <v>4326.99</v>
      </c>
      <c r="X58" s="1">
        <v>1.2907660000000001</v>
      </c>
      <c r="Y58" s="1">
        <v>1878552</v>
      </c>
      <c r="Z58" s="1">
        <v>6532108</v>
      </c>
      <c r="AA58" s="1">
        <v>6797112</v>
      </c>
      <c r="AB58" s="1">
        <v>6796866</v>
      </c>
      <c r="AC58" s="3"/>
    </row>
    <row r="59" spans="1:29" x14ac:dyDescent="0.25">
      <c r="A59" t="s">
        <v>27</v>
      </c>
      <c r="B59" t="s">
        <v>28</v>
      </c>
      <c r="C59" t="s">
        <v>62</v>
      </c>
      <c r="D59" s="1">
        <v>1609328000</v>
      </c>
      <c r="E59" t="s">
        <v>30</v>
      </c>
      <c r="F59" t="s">
        <v>31</v>
      </c>
      <c r="G59">
        <v>2</v>
      </c>
      <c r="H59" t="s">
        <v>32</v>
      </c>
      <c r="I59" s="1">
        <v>1.778648E+27</v>
      </c>
      <c r="J59" t="b">
        <f t="shared" si="0"/>
        <v>0</v>
      </c>
      <c r="K59" s="1">
        <v>-2678180</v>
      </c>
      <c r="L59" t="s">
        <v>31</v>
      </c>
      <c r="N59" s="1">
        <v>1.534438</v>
      </c>
      <c r="O59" s="1">
        <v>5.1616799999999996</v>
      </c>
      <c r="P59" s="1">
        <v>1.309777</v>
      </c>
      <c r="Q59" s="1">
        <v>238.3647</v>
      </c>
      <c r="R59" s="1">
        <v>9.6122980000000002E-4</v>
      </c>
      <c r="S59" s="1">
        <v>7556043</v>
      </c>
      <c r="T59" s="1">
        <v>1.696E-4</v>
      </c>
      <c r="U59" t="s">
        <v>34</v>
      </c>
      <c r="V59" s="1">
        <v>9.7983000000000001E-2</v>
      </c>
      <c r="W59" s="1">
        <v>0.80098539999999996</v>
      </c>
      <c r="X59" s="1">
        <v>-0.39646740000000003</v>
      </c>
      <c r="Y59" s="1">
        <v>6968837</v>
      </c>
      <c r="Z59" s="1">
        <v>-2917402</v>
      </c>
      <c r="AA59" s="1">
        <v>7556043</v>
      </c>
      <c r="AB59" s="1">
        <v>7554861</v>
      </c>
      <c r="AC59" s="3">
        <f>SQRT(AB58-$AD$1)+SQRT(AB59-$AD$1)</f>
        <v>1707.1331201025141</v>
      </c>
    </row>
    <row r="60" spans="1:29" x14ac:dyDescent="0.25">
      <c r="A60" t="s">
        <v>27</v>
      </c>
      <c r="B60" t="s">
        <v>28</v>
      </c>
      <c r="C60" t="s">
        <v>63</v>
      </c>
      <c r="D60" s="1">
        <v>1609328000</v>
      </c>
      <c r="E60" t="s">
        <v>30</v>
      </c>
      <c r="F60" t="s">
        <v>31</v>
      </c>
      <c r="G60">
        <v>2</v>
      </c>
      <c r="H60" t="s">
        <v>32</v>
      </c>
      <c r="I60" s="1">
        <v>1.3477010000000001E+27</v>
      </c>
      <c r="J60" t="b">
        <f t="shared" si="0"/>
        <v>0</v>
      </c>
      <c r="K60" s="1">
        <v>-2455478</v>
      </c>
      <c r="L60" t="s">
        <v>30</v>
      </c>
      <c r="N60" s="1">
        <v>0.90139100000000005</v>
      </c>
      <c r="O60" s="1">
        <v>1.8595159999999999</v>
      </c>
      <c r="P60" s="1">
        <v>2.8622160000000001</v>
      </c>
      <c r="Q60" s="1">
        <v>189.73740000000001</v>
      </c>
      <c r="R60" s="1">
        <v>1.126632E-3</v>
      </c>
      <c r="S60" s="1">
        <v>6797113</v>
      </c>
      <c r="T60" s="1">
        <v>1.3109999999999999E-4</v>
      </c>
      <c r="U60" t="s">
        <v>33</v>
      </c>
      <c r="V60" s="1">
        <v>1.8138000000000002E-5</v>
      </c>
      <c r="W60" s="1">
        <v>4326.99</v>
      </c>
      <c r="X60" s="1">
        <v>1.2420910000000001</v>
      </c>
      <c r="Y60" s="1">
        <v>2194134</v>
      </c>
      <c r="Z60" s="1">
        <v>6432931</v>
      </c>
      <c r="AA60" s="1">
        <v>6797112</v>
      </c>
      <c r="AB60" s="1">
        <v>6796825</v>
      </c>
    </row>
    <row r="61" spans="1:29" x14ac:dyDescent="0.25">
      <c r="A61" t="s">
        <v>27</v>
      </c>
      <c r="B61" t="s">
        <v>28</v>
      </c>
      <c r="C61" t="s">
        <v>63</v>
      </c>
      <c r="D61" s="1">
        <v>1609328000</v>
      </c>
      <c r="E61" t="s">
        <v>30</v>
      </c>
      <c r="F61" t="s">
        <v>31</v>
      </c>
      <c r="G61">
        <v>2</v>
      </c>
      <c r="H61" t="s">
        <v>32</v>
      </c>
      <c r="I61" s="1">
        <v>1.3477010000000001E+27</v>
      </c>
      <c r="J61" t="b">
        <f t="shared" si="0"/>
        <v>0</v>
      </c>
      <c r="K61" s="1">
        <v>-2455478</v>
      </c>
      <c r="L61" t="s">
        <v>31</v>
      </c>
      <c r="N61" s="1">
        <v>1.534438</v>
      </c>
      <c r="O61" s="1">
        <v>5.1616799999999996</v>
      </c>
      <c r="P61" s="1">
        <v>1.309777</v>
      </c>
      <c r="Q61" s="1">
        <v>238.32320000000001</v>
      </c>
      <c r="R61" s="1">
        <v>9.6122980000000002E-4</v>
      </c>
      <c r="S61" s="1">
        <v>7556043</v>
      </c>
      <c r="T61" s="1">
        <v>1.696E-4</v>
      </c>
      <c r="U61" t="s">
        <v>34</v>
      </c>
      <c r="V61" s="1">
        <v>9.7983000000000001E-2</v>
      </c>
      <c r="W61" s="1">
        <v>0.80098539999999996</v>
      </c>
      <c r="X61" s="1">
        <v>-0.43800549999999999</v>
      </c>
      <c r="Y61" s="1">
        <v>6841697</v>
      </c>
      <c r="Z61" s="1">
        <v>-3204283</v>
      </c>
      <c r="AA61" s="1">
        <v>7556043</v>
      </c>
      <c r="AB61" s="1">
        <v>7554883</v>
      </c>
      <c r="AC61" s="3">
        <f>SQRT(AB60-$AD$1)+SQRT(AB61-$AD$1)</f>
        <v>1707.1108869202576</v>
      </c>
    </row>
    <row r="62" spans="1:29" x14ac:dyDescent="0.25">
      <c r="A62" t="s">
        <v>27</v>
      </c>
      <c r="B62" t="s">
        <v>28</v>
      </c>
      <c r="C62" t="s">
        <v>64</v>
      </c>
      <c r="D62" s="1">
        <v>1609328000</v>
      </c>
      <c r="E62" t="s">
        <v>30</v>
      </c>
      <c r="F62" t="s">
        <v>31</v>
      </c>
      <c r="G62">
        <v>2</v>
      </c>
      <c r="H62" t="s">
        <v>32</v>
      </c>
      <c r="I62" s="1">
        <v>9.2030260000000004E+26</v>
      </c>
      <c r="J62" t="b">
        <f t="shared" si="0"/>
        <v>0</v>
      </c>
      <c r="K62" s="1">
        <v>-2234626</v>
      </c>
      <c r="L62" t="s">
        <v>30</v>
      </c>
      <c r="N62" s="1">
        <v>0.90139100000000005</v>
      </c>
      <c r="O62" s="1">
        <v>1.8595159999999999</v>
      </c>
      <c r="P62" s="1">
        <v>2.8622160000000001</v>
      </c>
      <c r="Q62" s="1">
        <v>189.68870000000001</v>
      </c>
      <c r="R62" s="1">
        <v>1.126632E-3</v>
      </c>
      <c r="S62" s="1">
        <v>6797113</v>
      </c>
      <c r="T62" s="1">
        <v>1.3109999999999999E-4</v>
      </c>
      <c r="U62" t="s">
        <v>33</v>
      </c>
      <c r="V62" s="1">
        <v>1.8138000000000002E-5</v>
      </c>
      <c r="W62" s="1">
        <v>4326.99</v>
      </c>
      <c r="X62" s="1">
        <v>1.193417</v>
      </c>
      <c r="Y62" s="1">
        <v>2504519</v>
      </c>
      <c r="Z62" s="1">
        <v>6318517</v>
      </c>
      <c r="AA62" s="1">
        <v>6797112</v>
      </c>
      <c r="AB62" s="1">
        <v>6796784</v>
      </c>
      <c r="AC62" s="3"/>
    </row>
    <row r="63" spans="1:29" x14ac:dyDescent="0.25">
      <c r="A63" t="s">
        <v>27</v>
      </c>
      <c r="B63" t="s">
        <v>28</v>
      </c>
      <c r="C63" t="s">
        <v>64</v>
      </c>
      <c r="D63" s="1">
        <v>1609328000</v>
      </c>
      <c r="E63" t="s">
        <v>30</v>
      </c>
      <c r="F63" t="s">
        <v>31</v>
      </c>
      <c r="G63">
        <v>2</v>
      </c>
      <c r="H63" t="s">
        <v>32</v>
      </c>
      <c r="I63" s="1">
        <v>9.2030260000000004E+26</v>
      </c>
      <c r="J63" t="b">
        <f t="shared" si="0"/>
        <v>0</v>
      </c>
      <c r="K63" s="1">
        <v>-2234626</v>
      </c>
      <c r="L63" t="s">
        <v>31</v>
      </c>
      <c r="N63" s="1">
        <v>1.534438</v>
      </c>
      <c r="O63" s="1">
        <v>5.1616799999999996</v>
      </c>
      <c r="P63" s="1">
        <v>1.309777</v>
      </c>
      <c r="Q63" s="1">
        <v>238.2817</v>
      </c>
      <c r="R63" s="1">
        <v>9.6122980000000002E-4</v>
      </c>
      <c r="S63" s="1">
        <v>7556043</v>
      </c>
      <c r="T63" s="1">
        <v>1.696E-4</v>
      </c>
      <c r="U63" t="s">
        <v>34</v>
      </c>
      <c r="V63" s="1">
        <v>9.7983000000000001E-2</v>
      </c>
      <c r="W63" s="1">
        <v>0.80098539999999996</v>
      </c>
      <c r="X63" s="1">
        <v>-0.4795432</v>
      </c>
      <c r="Y63" s="1">
        <v>6702756</v>
      </c>
      <c r="Z63" s="1">
        <v>-3485637</v>
      </c>
      <c r="AA63" s="1">
        <v>7556043</v>
      </c>
      <c r="AB63" s="1">
        <v>7554906</v>
      </c>
      <c r="AC63" s="3">
        <f>SQRT(AB62-$AD$1)+SQRT(AB63-$AD$1)</f>
        <v>1707.0891168310343</v>
      </c>
    </row>
    <row r="64" spans="1:29" x14ac:dyDescent="0.25">
      <c r="A64" t="s">
        <v>27</v>
      </c>
      <c r="B64" t="s">
        <v>28</v>
      </c>
      <c r="C64" t="s">
        <v>65</v>
      </c>
      <c r="D64" s="1">
        <v>1609328000</v>
      </c>
      <c r="E64" t="s">
        <v>30</v>
      </c>
      <c r="F64" t="s">
        <v>31</v>
      </c>
      <c r="G64">
        <v>2</v>
      </c>
      <c r="H64" t="s">
        <v>32</v>
      </c>
      <c r="I64" s="1">
        <v>5.0321660000000002E+26</v>
      </c>
      <c r="J64" t="b">
        <f t="shared" si="0"/>
        <v>0</v>
      </c>
      <c r="K64" s="1">
        <v>-2017009</v>
      </c>
      <c r="L64" t="s">
        <v>30</v>
      </c>
      <c r="N64" s="1">
        <v>0.90139100000000005</v>
      </c>
      <c r="O64" s="1">
        <v>1.8595159999999999</v>
      </c>
      <c r="P64" s="1">
        <v>2.8622160000000001</v>
      </c>
      <c r="Q64" s="1">
        <v>189.64009999999999</v>
      </c>
      <c r="R64" s="1">
        <v>1.126632E-3</v>
      </c>
      <c r="S64" s="1">
        <v>6797113</v>
      </c>
      <c r="T64" s="1">
        <v>1.3109999999999999E-4</v>
      </c>
      <c r="U64" t="s">
        <v>33</v>
      </c>
      <c r="V64" s="1">
        <v>1.8138000000000002E-5</v>
      </c>
      <c r="W64" s="1">
        <v>4326.99</v>
      </c>
      <c r="X64" s="1">
        <v>1.144741</v>
      </c>
      <c r="Y64" s="1">
        <v>2808972</v>
      </c>
      <c r="Z64" s="1">
        <v>6189136</v>
      </c>
      <c r="AA64" s="1">
        <v>6797112</v>
      </c>
      <c r="AB64" s="1">
        <v>6796744</v>
      </c>
    </row>
    <row r="65" spans="1:29" x14ac:dyDescent="0.25">
      <c r="A65" t="s">
        <v>27</v>
      </c>
      <c r="B65" t="s">
        <v>28</v>
      </c>
      <c r="C65" t="s">
        <v>65</v>
      </c>
      <c r="D65" s="1">
        <v>1609328000</v>
      </c>
      <c r="E65" t="s">
        <v>30</v>
      </c>
      <c r="F65" t="s">
        <v>31</v>
      </c>
      <c r="G65">
        <v>2</v>
      </c>
      <c r="H65" t="s">
        <v>32</v>
      </c>
      <c r="I65" s="1">
        <v>5.0321660000000002E+26</v>
      </c>
      <c r="J65" t="b">
        <f t="shared" si="0"/>
        <v>0</v>
      </c>
      <c r="K65" s="1">
        <v>-2017009</v>
      </c>
      <c r="L65" t="s">
        <v>31</v>
      </c>
      <c r="N65" s="1">
        <v>1.534438</v>
      </c>
      <c r="O65" s="1">
        <v>5.1616799999999996</v>
      </c>
      <c r="P65" s="1">
        <v>1.309777</v>
      </c>
      <c r="Q65" s="1">
        <v>238.24010000000001</v>
      </c>
      <c r="R65" s="1">
        <v>9.6122980000000002E-4</v>
      </c>
      <c r="S65" s="1">
        <v>7556043</v>
      </c>
      <c r="T65" s="1">
        <v>1.696E-4</v>
      </c>
      <c r="U65" t="s">
        <v>34</v>
      </c>
      <c r="V65" s="1">
        <v>9.7983000000000001E-2</v>
      </c>
      <c r="W65" s="1">
        <v>0.80098539999999996</v>
      </c>
      <c r="X65" s="1">
        <v>-0.52108069999999995</v>
      </c>
      <c r="Y65" s="1">
        <v>6552254</v>
      </c>
      <c r="Z65" s="1">
        <v>-3760979</v>
      </c>
      <c r="AA65" s="1">
        <v>7556043</v>
      </c>
      <c r="AB65" s="1">
        <v>7554932</v>
      </c>
      <c r="AC65" s="3">
        <f>SQRT(AB64-$AD$1)+SQRT(AB65-$AD$1)</f>
        <v>1707.069531342127</v>
      </c>
    </row>
    <row r="66" spans="1:29" x14ac:dyDescent="0.25">
      <c r="A66" t="s">
        <v>27</v>
      </c>
      <c r="B66" t="s">
        <v>28</v>
      </c>
      <c r="C66" t="s">
        <v>66</v>
      </c>
      <c r="D66" s="1">
        <v>1609328000</v>
      </c>
      <c r="E66" t="s">
        <v>30</v>
      </c>
      <c r="F66" t="s">
        <v>31</v>
      </c>
      <c r="G66">
        <v>2</v>
      </c>
      <c r="H66" t="s">
        <v>32</v>
      </c>
      <c r="I66" s="1">
        <v>1.026104E+26</v>
      </c>
      <c r="J66" t="b">
        <f t="shared" si="0"/>
        <v>0</v>
      </c>
      <c r="K66" s="1">
        <v>-1803821</v>
      </c>
      <c r="L66" t="s">
        <v>30</v>
      </c>
      <c r="N66" s="1">
        <v>0.90139100000000005</v>
      </c>
      <c r="O66" s="1">
        <v>1.8595159999999999</v>
      </c>
      <c r="P66" s="1">
        <v>2.8622160000000001</v>
      </c>
      <c r="Q66" s="1">
        <v>189.59139999999999</v>
      </c>
      <c r="R66" s="1">
        <v>1.126632E-3</v>
      </c>
      <c r="S66" s="1">
        <v>6797113</v>
      </c>
      <c r="T66" s="1">
        <v>1.3109999999999999E-4</v>
      </c>
      <c r="U66" t="s">
        <v>33</v>
      </c>
      <c r="V66" s="1">
        <v>1.8138000000000002E-5</v>
      </c>
      <c r="W66" s="1">
        <v>4326.99</v>
      </c>
      <c r="X66" s="1">
        <v>1.0960650000000001</v>
      </c>
      <c r="Y66" s="1">
        <v>3106771</v>
      </c>
      <c r="Z66" s="1">
        <v>6045095</v>
      </c>
      <c r="AA66" s="1">
        <v>6797112</v>
      </c>
      <c r="AB66" s="1">
        <v>6796705</v>
      </c>
      <c r="AC66" s="3"/>
    </row>
    <row r="67" spans="1:29" x14ac:dyDescent="0.25">
      <c r="A67" t="s">
        <v>27</v>
      </c>
      <c r="B67" t="s">
        <v>28</v>
      </c>
      <c r="C67" t="s">
        <v>66</v>
      </c>
      <c r="D67" s="1">
        <v>1609328000</v>
      </c>
      <c r="E67" t="s">
        <v>30</v>
      </c>
      <c r="F67" t="s">
        <v>31</v>
      </c>
      <c r="G67">
        <v>2</v>
      </c>
      <c r="H67" t="s">
        <v>32</v>
      </c>
      <c r="I67" s="1">
        <v>1.026104E+26</v>
      </c>
      <c r="J67" t="b">
        <f t="shared" ref="J67:J130" si="1">IF(I67&lt;0,TRUE,FALSE)</f>
        <v>0</v>
      </c>
      <c r="K67" s="1">
        <v>-1803821</v>
      </c>
      <c r="L67" t="s">
        <v>31</v>
      </c>
      <c r="N67" s="1">
        <v>1.534438</v>
      </c>
      <c r="O67" s="1">
        <v>5.1616799999999996</v>
      </c>
      <c r="P67" s="1">
        <v>1.309777</v>
      </c>
      <c r="Q67" s="1">
        <v>238.1986</v>
      </c>
      <c r="R67" s="1">
        <v>9.6122980000000002E-4</v>
      </c>
      <c r="S67" s="1">
        <v>7556043</v>
      </c>
      <c r="T67" s="1">
        <v>1.696E-4</v>
      </c>
      <c r="U67" t="s">
        <v>34</v>
      </c>
      <c r="V67" s="1">
        <v>9.7983000000000001E-2</v>
      </c>
      <c r="W67" s="1">
        <v>0.80098539999999996</v>
      </c>
      <c r="X67" s="1">
        <v>-0.5626179</v>
      </c>
      <c r="Y67" s="1">
        <v>6390450</v>
      </c>
      <c r="Z67" s="1">
        <v>-4029833</v>
      </c>
      <c r="AA67" s="1">
        <v>7556043</v>
      </c>
      <c r="AB67" s="1">
        <v>7554959</v>
      </c>
      <c r="AC67" s="3">
        <f>SQRT(AB66-$AD$1)+SQRT(AB67-$AD$1)</f>
        <v>1707.0512008297155</v>
      </c>
    </row>
    <row r="68" spans="1:29" x14ac:dyDescent="0.25">
      <c r="A68" t="s">
        <v>27</v>
      </c>
      <c r="B68" t="s">
        <v>28</v>
      </c>
      <c r="C68" t="s">
        <v>67</v>
      </c>
      <c r="D68" s="1">
        <v>1609328000</v>
      </c>
      <c r="E68" t="s">
        <v>30</v>
      </c>
      <c r="F68" t="s">
        <v>31</v>
      </c>
      <c r="G68">
        <v>2</v>
      </c>
      <c r="H68" t="s">
        <v>32</v>
      </c>
      <c r="I68" s="1">
        <v>-2.7608719999999999E+26</v>
      </c>
      <c r="J68" t="b">
        <f t="shared" si="1"/>
        <v>1</v>
      </c>
      <c r="K68" s="1">
        <v>-1596108</v>
      </c>
      <c r="L68" t="s">
        <v>30</v>
      </c>
      <c r="N68" s="1">
        <v>0.90139100000000005</v>
      </c>
      <c r="O68" s="1">
        <v>1.8595159999999999</v>
      </c>
      <c r="P68" s="1">
        <v>2.8622160000000001</v>
      </c>
      <c r="Q68" s="1">
        <v>189.5427</v>
      </c>
      <c r="R68" s="1">
        <v>1.126632E-3</v>
      </c>
      <c r="S68" s="1">
        <v>6797113</v>
      </c>
      <c r="T68" s="1">
        <v>1.3109999999999999E-4</v>
      </c>
      <c r="U68" t="s">
        <v>33</v>
      </c>
      <c r="V68" s="1">
        <v>1.8138000000000002E-5</v>
      </c>
      <c r="W68" s="1">
        <v>4326.99</v>
      </c>
      <c r="X68" s="1">
        <v>1.047388</v>
      </c>
      <c r="Y68" s="1">
        <v>3397211</v>
      </c>
      <c r="Z68" s="1">
        <v>5886734</v>
      </c>
      <c r="AA68" s="1">
        <v>6797112</v>
      </c>
      <c r="AB68" s="1">
        <v>6796667</v>
      </c>
    </row>
    <row r="69" spans="1:29" x14ac:dyDescent="0.25">
      <c r="A69" t="s">
        <v>27</v>
      </c>
      <c r="B69" t="s">
        <v>28</v>
      </c>
      <c r="C69" t="s">
        <v>67</v>
      </c>
      <c r="D69" s="1">
        <v>1609328000</v>
      </c>
      <c r="E69" t="s">
        <v>30</v>
      </c>
      <c r="F69" t="s">
        <v>31</v>
      </c>
      <c r="G69">
        <v>2</v>
      </c>
      <c r="H69" t="s">
        <v>32</v>
      </c>
      <c r="I69" s="1">
        <v>-2.7608719999999999E+26</v>
      </c>
      <c r="J69" t="b">
        <f t="shared" si="1"/>
        <v>1</v>
      </c>
      <c r="K69" s="1">
        <v>-1596108</v>
      </c>
      <c r="L69" t="s">
        <v>31</v>
      </c>
      <c r="N69" s="1">
        <v>1.534438</v>
      </c>
      <c r="O69" s="1">
        <v>5.1616799999999996</v>
      </c>
      <c r="P69" s="1">
        <v>1.309777</v>
      </c>
      <c r="Q69" s="1">
        <v>238.15710000000001</v>
      </c>
      <c r="R69" s="1">
        <v>9.6122980000000002E-4</v>
      </c>
      <c r="S69" s="1">
        <v>7556043</v>
      </c>
      <c r="T69" s="1">
        <v>1.696E-4</v>
      </c>
      <c r="U69" t="s">
        <v>34</v>
      </c>
      <c r="V69" s="1">
        <v>9.7983000000000001E-2</v>
      </c>
      <c r="W69" s="1">
        <v>0.80098539999999996</v>
      </c>
      <c r="X69" s="1">
        <v>-0.60415479999999999</v>
      </c>
      <c r="Y69" s="1">
        <v>6217623</v>
      </c>
      <c r="Z69" s="1">
        <v>-4291737</v>
      </c>
      <c r="AA69" s="1">
        <v>7556043</v>
      </c>
      <c r="AB69" s="1">
        <v>7554988</v>
      </c>
      <c r="AC69" s="3">
        <f>SQRT(AB68-$AD$1)+SQRT(AB69-$AD$1)</f>
        <v>1707.0345902358185</v>
      </c>
    </row>
    <row r="70" spans="1:29" x14ac:dyDescent="0.25">
      <c r="A70" t="s">
        <v>27</v>
      </c>
      <c r="B70" t="s">
        <v>28</v>
      </c>
      <c r="C70" t="s">
        <v>68</v>
      </c>
      <c r="D70" s="1">
        <v>1609328000</v>
      </c>
      <c r="E70" t="s">
        <v>30</v>
      </c>
      <c r="F70" t="s">
        <v>31</v>
      </c>
      <c r="G70">
        <v>2</v>
      </c>
      <c r="H70" t="s">
        <v>32</v>
      </c>
      <c r="I70" s="1">
        <v>-6.2830139999999995E+26</v>
      </c>
      <c r="J70" t="b">
        <f t="shared" si="1"/>
        <v>1</v>
      </c>
      <c r="K70" s="1">
        <v>-1394800</v>
      </c>
      <c r="L70" t="s">
        <v>30</v>
      </c>
      <c r="N70" s="1">
        <v>0.90139100000000005</v>
      </c>
      <c r="O70" s="1">
        <v>1.8595159999999999</v>
      </c>
      <c r="P70" s="1">
        <v>2.8622160000000001</v>
      </c>
      <c r="Q70" s="1">
        <v>189.494</v>
      </c>
      <c r="R70" s="1">
        <v>1.126632E-3</v>
      </c>
      <c r="S70" s="1">
        <v>6797113</v>
      </c>
      <c r="T70" s="1">
        <v>1.3109999999999999E-4</v>
      </c>
      <c r="U70" t="s">
        <v>33</v>
      </c>
      <c r="V70" s="1">
        <v>1.8138000000000002E-5</v>
      </c>
      <c r="W70" s="1">
        <v>4326.99</v>
      </c>
      <c r="X70" s="1">
        <v>0.99871120000000002</v>
      </c>
      <c r="Y70" s="1">
        <v>3679603</v>
      </c>
      <c r="Z70" s="1">
        <v>5714429</v>
      </c>
      <c r="AA70" s="1">
        <v>6797112</v>
      </c>
      <c r="AB70" s="1">
        <v>6796630</v>
      </c>
      <c r="AC70" s="3"/>
    </row>
    <row r="71" spans="1:29" x14ac:dyDescent="0.25">
      <c r="A71" t="s">
        <v>27</v>
      </c>
      <c r="B71" t="s">
        <v>28</v>
      </c>
      <c r="C71" t="s">
        <v>68</v>
      </c>
      <c r="D71" s="1">
        <v>1609328000</v>
      </c>
      <c r="E71" t="s">
        <v>30</v>
      </c>
      <c r="F71" t="s">
        <v>31</v>
      </c>
      <c r="G71">
        <v>2</v>
      </c>
      <c r="H71" t="s">
        <v>32</v>
      </c>
      <c r="I71" s="1">
        <v>-6.2830139999999995E+26</v>
      </c>
      <c r="J71" t="b">
        <f t="shared" si="1"/>
        <v>1</v>
      </c>
      <c r="K71" s="1">
        <v>-1394800</v>
      </c>
      <c r="L71" t="s">
        <v>31</v>
      </c>
      <c r="N71" s="1">
        <v>1.534438</v>
      </c>
      <c r="O71" s="1">
        <v>5.1616799999999996</v>
      </c>
      <c r="P71" s="1">
        <v>1.309777</v>
      </c>
      <c r="Q71" s="1">
        <v>238.1156</v>
      </c>
      <c r="R71" s="1">
        <v>9.6122980000000002E-4</v>
      </c>
      <c r="S71" s="1">
        <v>7556043</v>
      </c>
      <c r="T71" s="1">
        <v>1.696E-4</v>
      </c>
      <c r="U71" t="s">
        <v>34</v>
      </c>
      <c r="V71" s="1">
        <v>9.7983000000000001E-2</v>
      </c>
      <c r="W71" s="1">
        <v>0.80098539999999996</v>
      </c>
      <c r="X71" s="1">
        <v>-0.64569129999999997</v>
      </c>
      <c r="Y71" s="1">
        <v>6034073</v>
      </c>
      <c r="Z71" s="1">
        <v>-4546239</v>
      </c>
      <c r="AA71" s="1">
        <v>7556043</v>
      </c>
      <c r="AB71" s="1">
        <v>7555020</v>
      </c>
      <c r="AC71" s="3">
        <f>SQRT(AB70-$AD$1)+SQRT(AB71-$AD$1)</f>
        <v>1707.0201644743988</v>
      </c>
    </row>
    <row r="72" spans="1:29" x14ac:dyDescent="0.25">
      <c r="A72" t="s">
        <v>27</v>
      </c>
      <c r="B72" t="s">
        <v>28</v>
      </c>
      <c r="C72" t="s">
        <v>69</v>
      </c>
      <c r="D72" s="1">
        <v>1609328000</v>
      </c>
      <c r="E72" t="s">
        <v>30</v>
      </c>
      <c r="F72" t="s">
        <v>31</v>
      </c>
      <c r="G72">
        <v>2</v>
      </c>
      <c r="H72" t="s">
        <v>32</v>
      </c>
      <c r="I72" s="1">
        <v>-9.5039789999999997E+26</v>
      </c>
      <c r="J72" t="b">
        <f t="shared" si="1"/>
        <v>1</v>
      </c>
      <c r="K72" s="1">
        <v>-1200734</v>
      </c>
      <c r="L72" t="s">
        <v>30</v>
      </c>
      <c r="N72" s="1">
        <v>0.90139100000000005</v>
      </c>
      <c r="O72" s="1">
        <v>1.8595159999999999</v>
      </c>
      <c r="P72" s="1">
        <v>2.8622160000000001</v>
      </c>
      <c r="Q72" s="1">
        <v>189.44540000000001</v>
      </c>
      <c r="R72" s="1">
        <v>1.126632E-3</v>
      </c>
      <c r="S72" s="1">
        <v>6797113</v>
      </c>
      <c r="T72" s="1">
        <v>1.3109999999999999E-4</v>
      </c>
      <c r="U72" t="s">
        <v>33</v>
      </c>
      <c r="V72" s="1">
        <v>1.8138000000000002E-5</v>
      </c>
      <c r="W72" s="1">
        <v>4326.99</v>
      </c>
      <c r="X72" s="1">
        <v>0.95003349999999998</v>
      </c>
      <c r="Y72" s="1">
        <v>3953279</v>
      </c>
      <c r="Z72" s="1">
        <v>5528587</v>
      </c>
      <c r="AA72" s="1">
        <v>6797112</v>
      </c>
      <c r="AB72" s="1">
        <v>6796594</v>
      </c>
    </row>
    <row r="73" spans="1:29" x14ac:dyDescent="0.25">
      <c r="A73" t="s">
        <v>27</v>
      </c>
      <c r="B73" t="s">
        <v>28</v>
      </c>
      <c r="C73" t="s">
        <v>69</v>
      </c>
      <c r="D73" s="1">
        <v>1609328000</v>
      </c>
      <c r="E73" t="s">
        <v>30</v>
      </c>
      <c r="F73" t="s">
        <v>31</v>
      </c>
      <c r="G73">
        <v>2</v>
      </c>
      <c r="H73" t="s">
        <v>32</v>
      </c>
      <c r="I73" s="1">
        <v>-9.5039789999999997E+26</v>
      </c>
      <c r="J73" t="b">
        <f t="shared" si="1"/>
        <v>1</v>
      </c>
      <c r="K73" s="1">
        <v>-1200734</v>
      </c>
      <c r="L73" t="s">
        <v>31</v>
      </c>
      <c r="N73" s="1">
        <v>1.534438</v>
      </c>
      <c r="O73" s="1">
        <v>5.1616799999999996</v>
      </c>
      <c r="P73" s="1">
        <v>1.309777</v>
      </c>
      <c r="Q73" s="1">
        <v>238.07400000000001</v>
      </c>
      <c r="R73" s="1">
        <v>9.6122980000000002E-4</v>
      </c>
      <c r="S73" s="1">
        <v>7556043</v>
      </c>
      <c r="T73" s="1">
        <v>1.696E-4</v>
      </c>
      <c r="U73" t="s">
        <v>34</v>
      </c>
      <c r="V73" s="1">
        <v>9.7983000000000001E-2</v>
      </c>
      <c r="W73" s="1">
        <v>0.80098539999999996</v>
      </c>
      <c r="X73" s="1">
        <v>-0.68722749999999999</v>
      </c>
      <c r="Y73" s="1">
        <v>5840115</v>
      </c>
      <c r="Z73" s="1">
        <v>-4792899</v>
      </c>
      <c r="AA73" s="1">
        <v>7556043</v>
      </c>
      <c r="AB73" s="1">
        <v>7555052</v>
      </c>
      <c r="AC73" s="3">
        <f>SQRT(AB72-$AD$1)+SQRT(AB73-$AD$1)</f>
        <v>1707.0065291104506</v>
      </c>
    </row>
    <row r="74" spans="1:29" x14ac:dyDescent="0.25">
      <c r="A74" t="s">
        <v>27</v>
      </c>
      <c r="B74" t="s">
        <v>28</v>
      </c>
      <c r="C74" t="s">
        <v>70</v>
      </c>
      <c r="D74" s="1">
        <v>1609328000</v>
      </c>
      <c r="E74" t="s">
        <v>30</v>
      </c>
      <c r="F74" t="s">
        <v>31</v>
      </c>
      <c r="G74">
        <v>2</v>
      </c>
      <c r="H74" t="s">
        <v>32</v>
      </c>
      <c r="I74" s="1">
        <v>-1.239739E+27</v>
      </c>
      <c r="J74" t="b">
        <f t="shared" si="1"/>
        <v>1</v>
      </c>
      <c r="K74" s="1">
        <v>-1014672</v>
      </c>
      <c r="L74" t="s">
        <v>30</v>
      </c>
      <c r="N74" s="1">
        <v>0.90139100000000005</v>
      </c>
      <c r="O74" s="1">
        <v>1.8595159999999999</v>
      </c>
      <c r="P74" s="1">
        <v>2.8622160000000001</v>
      </c>
      <c r="Q74" s="1">
        <v>189.39670000000001</v>
      </c>
      <c r="R74" s="1">
        <v>1.126632E-3</v>
      </c>
      <c r="S74" s="1">
        <v>6797113</v>
      </c>
      <c r="T74" s="1">
        <v>1.3109999999999999E-4</v>
      </c>
      <c r="U74" t="s">
        <v>33</v>
      </c>
      <c r="V74" s="1">
        <v>1.8138000000000002E-5</v>
      </c>
      <c r="W74" s="1">
        <v>4326.99</v>
      </c>
      <c r="X74" s="1">
        <v>0.90135529999999997</v>
      </c>
      <c r="Y74" s="1">
        <v>4217590</v>
      </c>
      <c r="Z74" s="1">
        <v>5329649</v>
      </c>
      <c r="AA74" s="1">
        <v>6797112</v>
      </c>
      <c r="AB74" s="1">
        <v>6796560</v>
      </c>
      <c r="AC74" s="3"/>
    </row>
    <row r="75" spans="1:29" x14ac:dyDescent="0.25">
      <c r="A75" t="s">
        <v>27</v>
      </c>
      <c r="B75" t="s">
        <v>28</v>
      </c>
      <c r="C75" t="s">
        <v>70</v>
      </c>
      <c r="D75" s="1">
        <v>1609328000</v>
      </c>
      <c r="E75" t="s">
        <v>30</v>
      </c>
      <c r="F75" t="s">
        <v>31</v>
      </c>
      <c r="G75">
        <v>2</v>
      </c>
      <c r="H75" t="s">
        <v>32</v>
      </c>
      <c r="I75" s="1">
        <v>-1.239739E+27</v>
      </c>
      <c r="J75" t="b">
        <f t="shared" si="1"/>
        <v>1</v>
      </c>
      <c r="K75" s="1">
        <v>-1014672</v>
      </c>
      <c r="L75" t="s">
        <v>31</v>
      </c>
      <c r="N75" s="1">
        <v>1.534438</v>
      </c>
      <c r="O75" s="1">
        <v>5.1616799999999996</v>
      </c>
      <c r="P75" s="1">
        <v>1.309777</v>
      </c>
      <c r="Q75" s="1">
        <v>238.0325</v>
      </c>
      <c r="R75" s="1">
        <v>9.6122980000000002E-4</v>
      </c>
      <c r="S75" s="1">
        <v>7556043</v>
      </c>
      <c r="T75" s="1">
        <v>1.696E-4</v>
      </c>
      <c r="U75" t="s">
        <v>34</v>
      </c>
      <c r="V75" s="1">
        <v>9.7983000000000001E-2</v>
      </c>
      <c r="W75" s="1">
        <v>0.80098539999999996</v>
      </c>
      <c r="X75" s="1">
        <v>-0.72876339999999995</v>
      </c>
      <c r="Y75" s="1">
        <v>5636084</v>
      </c>
      <c r="Z75" s="1">
        <v>-5031292</v>
      </c>
      <c r="AA75" s="1">
        <v>7556043</v>
      </c>
      <c r="AB75" s="1">
        <v>7555087</v>
      </c>
      <c r="AC75" s="3">
        <f>SQRT(AB74-$AD$1)+SQRT(AB75-$AD$1)</f>
        <v>1706.9958707158221</v>
      </c>
    </row>
    <row r="76" spans="1:29" x14ac:dyDescent="0.25">
      <c r="A76" t="s">
        <v>27</v>
      </c>
      <c r="B76" t="s">
        <v>28</v>
      </c>
      <c r="C76" t="s">
        <v>71</v>
      </c>
      <c r="D76" s="1">
        <v>1609328000</v>
      </c>
      <c r="E76" t="s">
        <v>30</v>
      </c>
      <c r="F76" t="s">
        <v>31</v>
      </c>
      <c r="G76">
        <v>2</v>
      </c>
      <c r="H76" t="s">
        <v>32</v>
      </c>
      <c r="I76" s="1">
        <v>-1.494707E+27</v>
      </c>
      <c r="J76" t="b">
        <f t="shared" si="1"/>
        <v>1</v>
      </c>
      <c r="K76" s="1">
        <v>-837315.4</v>
      </c>
      <c r="L76" t="s">
        <v>30</v>
      </c>
      <c r="N76" s="1">
        <v>0.90139100000000005</v>
      </c>
      <c r="O76" s="1">
        <v>1.8595159999999999</v>
      </c>
      <c r="P76" s="1">
        <v>2.8622160000000001</v>
      </c>
      <c r="Q76" s="1">
        <v>189.34800000000001</v>
      </c>
      <c r="R76" s="1">
        <v>1.126632E-3</v>
      </c>
      <c r="S76" s="1">
        <v>6797113</v>
      </c>
      <c r="T76" s="1">
        <v>1.3109999999999999E-4</v>
      </c>
      <c r="U76" t="s">
        <v>33</v>
      </c>
      <c r="V76" s="1">
        <v>1.8138000000000002E-5</v>
      </c>
      <c r="W76" s="1">
        <v>4326.99</v>
      </c>
      <c r="X76" s="1">
        <v>0.85267660000000001</v>
      </c>
      <c r="Y76" s="1">
        <v>4471910</v>
      </c>
      <c r="Z76" s="1">
        <v>5118085</v>
      </c>
      <c r="AA76" s="1">
        <v>6797112</v>
      </c>
      <c r="AB76" s="1">
        <v>6796526</v>
      </c>
    </row>
    <row r="77" spans="1:29" x14ac:dyDescent="0.25">
      <c r="A77" t="s">
        <v>27</v>
      </c>
      <c r="B77" t="s">
        <v>28</v>
      </c>
      <c r="C77" t="s">
        <v>71</v>
      </c>
      <c r="D77" s="1">
        <v>1609328000</v>
      </c>
      <c r="E77" t="s">
        <v>30</v>
      </c>
      <c r="F77" t="s">
        <v>31</v>
      </c>
      <c r="G77">
        <v>2</v>
      </c>
      <c r="H77" t="s">
        <v>32</v>
      </c>
      <c r="I77" s="1">
        <v>-1.494707E+27</v>
      </c>
      <c r="J77" t="b">
        <f t="shared" si="1"/>
        <v>1</v>
      </c>
      <c r="K77" s="1">
        <v>-837315.4</v>
      </c>
      <c r="L77" t="s">
        <v>31</v>
      </c>
      <c r="N77" s="1">
        <v>1.534438</v>
      </c>
      <c r="O77" s="1">
        <v>5.1616799999999996</v>
      </c>
      <c r="P77" s="1">
        <v>1.309777</v>
      </c>
      <c r="Q77" s="1">
        <v>237.99100000000001</v>
      </c>
      <c r="R77" s="1">
        <v>9.6122980000000002E-4</v>
      </c>
      <c r="S77" s="1">
        <v>7556043</v>
      </c>
      <c r="T77" s="1">
        <v>1.696E-4</v>
      </c>
      <c r="U77" t="s">
        <v>34</v>
      </c>
      <c r="V77" s="1">
        <v>9.7983000000000001E-2</v>
      </c>
      <c r="W77" s="1">
        <v>0.80098539999999996</v>
      </c>
      <c r="X77" s="1">
        <v>-0.77029879999999995</v>
      </c>
      <c r="Y77" s="1">
        <v>5422332</v>
      </c>
      <c r="Z77" s="1">
        <v>-5261008</v>
      </c>
      <c r="AA77" s="1">
        <v>7556043</v>
      </c>
      <c r="AB77" s="1">
        <v>7555123</v>
      </c>
      <c r="AC77" s="3">
        <f>SQRT(AB76-$AD$1)+SQRT(AB77-$AD$1)</f>
        <v>1706.9856757417865</v>
      </c>
    </row>
    <row r="78" spans="1:29" x14ac:dyDescent="0.25">
      <c r="A78" t="s">
        <v>27</v>
      </c>
      <c r="B78" t="s">
        <v>28</v>
      </c>
      <c r="C78" t="s">
        <v>72</v>
      </c>
      <c r="D78" s="1">
        <v>1609328000</v>
      </c>
      <c r="E78" t="s">
        <v>30</v>
      </c>
      <c r="F78" t="s">
        <v>31</v>
      </c>
      <c r="G78">
        <v>2</v>
      </c>
      <c r="H78" t="s">
        <v>32</v>
      </c>
      <c r="I78" s="1">
        <v>-1.714696E+27</v>
      </c>
      <c r="J78" t="b">
        <f t="shared" si="1"/>
        <v>1</v>
      </c>
      <c r="K78" s="1">
        <v>-669322.6</v>
      </c>
      <c r="L78" t="s">
        <v>30</v>
      </c>
      <c r="N78" s="1">
        <v>0.90139100000000005</v>
      </c>
      <c r="O78" s="1">
        <v>1.8595159999999999</v>
      </c>
      <c r="P78" s="1">
        <v>2.8622160000000001</v>
      </c>
      <c r="Q78" s="1">
        <v>189.29939999999999</v>
      </c>
      <c r="R78" s="1">
        <v>1.126632E-3</v>
      </c>
      <c r="S78" s="1">
        <v>6797113</v>
      </c>
      <c r="T78" s="1">
        <v>1.3109999999999999E-4</v>
      </c>
      <c r="U78" t="s">
        <v>33</v>
      </c>
      <c r="V78" s="1">
        <v>1.8138000000000002E-5</v>
      </c>
      <c r="W78" s="1">
        <v>4326.99</v>
      </c>
      <c r="X78" s="1">
        <v>0.80399750000000003</v>
      </c>
      <c r="Y78" s="1">
        <v>4715636</v>
      </c>
      <c r="Z78" s="1">
        <v>4894396</v>
      </c>
      <c r="AA78" s="1">
        <v>6797112</v>
      </c>
      <c r="AB78" s="1">
        <v>6796494</v>
      </c>
      <c r="AC78" s="3"/>
    </row>
    <row r="79" spans="1:29" x14ac:dyDescent="0.25">
      <c r="A79" t="s">
        <v>27</v>
      </c>
      <c r="B79" t="s">
        <v>28</v>
      </c>
      <c r="C79" t="s">
        <v>72</v>
      </c>
      <c r="D79" s="1">
        <v>1609328000</v>
      </c>
      <c r="E79" t="s">
        <v>30</v>
      </c>
      <c r="F79" t="s">
        <v>31</v>
      </c>
      <c r="G79">
        <v>2</v>
      </c>
      <c r="H79" t="s">
        <v>32</v>
      </c>
      <c r="I79" s="1">
        <v>-1.714696E+27</v>
      </c>
      <c r="J79" t="b">
        <f t="shared" si="1"/>
        <v>1</v>
      </c>
      <c r="K79" s="1">
        <v>-669322.6</v>
      </c>
      <c r="L79" t="s">
        <v>31</v>
      </c>
      <c r="N79" s="1">
        <v>1.534438</v>
      </c>
      <c r="O79" s="1">
        <v>5.1616799999999996</v>
      </c>
      <c r="P79" s="1">
        <v>1.309777</v>
      </c>
      <c r="Q79" s="1">
        <v>237.9495</v>
      </c>
      <c r="R79" s="1">
        <v>9.6122980000000002E-4</v>
      </c>
      <c r="S79" s="1">
        <v>7556043</v>
      </c>
      <c r="T79" s="1">
        <v>1.696E-4</v>
      </c>
      <c r="U79" t="s">
        <v>34</v>
      </c>
      <c r="V79" s="1">
        <v>9.7983000000000001E-2</v>
      </c>
      <c r="W79" s="1">
        <v>0.80098539999999996</v>
      </c>
      <c r="X79" s="1">
        <v>-0.81183380000000005</v>
      </c>
      <c r="Y79" s="1">
        <v>5199228</v>
      </c>
      <c r="Z79" s="1">
        <v>-5481650</v>
      </c>
      <c r="AA79" s="1">
        <v>7556043</v>
      </c>
      <c r="AB79" s="1">
        <v>7555161</v>
      </c>
      <c r="AC79" s="3">
        <f>SQRT(AB78-$AD$1)+SQRT(AB79-$AD$1)</f>
        <v>1706.977993099842</v>
      </c>
    </row>
    <row r="80" spans="1:29" x14ac:dyDescent="0.25">
      <c r="A80" t="s">
        <v>27</v>
      </c>
      <c r="B80" t="s">
        <v>28</v>
      </c>
      <c r="C80" t="s">
        <v>73</v>
      </c>
      <c r="D80" s="1">
        <v>1609328000</v>
      </c>
      <c r="E80" t="s">
        <v>30</v>
      </c>
      <c r="F80" t="s">
        <v>31</v>
      </c>
      <c r="G80">
        <v>2</v>
      </c>
      <c r="H80" t="s">
        <v>32</v>
      </c>
      <c r="I80" s="1">
        <v>-1.9000670000000001E+27</v>
      </c>
      <c r="J80" t="b">
        <f t="shared" si="1"/>
        <v>1</v>
      </c>
      <c r="K80" s="1">
        <v>-511315.8</v>
      </c>
      <c r="L80" t="s">
        <v>30</v>
      </c>
      <c r="N80" s="1">
        <v>0.90139100000000005</v>
      </c>
      <c r="O80" s="1">
        <v>1.8595159999999999</v>
      </c>
      <c r="P80" s="1">
        <v>2.8622160000000001</v>
      </c>
      <c r="Q80" s="1">
        <v>189.25069999999999</v>
      </c>
      <c r="R80" s="1">
        <v>1.126632E-3</v>
      </c>
      <c r="S80" s="1">
        <v>6797113</v>
      </c>
      <c r="T80" s="1">
        <v>1.3109999999999999E-4</v>
      </c>
      <c r="U80" t="s">
        <v>33</v>
      </c>
      <c r="V80" s="1">
        <v>1.8138000000000002E-5</v>
      </c>
      <c r="W80" s="1">
        <v>4326.99</v>
      </c>
      <c r="X80" s="1">
        <v>0.75531789999999999</v>
      </c>
      <c r="Y80" s="1">
        <v>4948190</v>
      </c>
      <c r="Z80" s="1">
        <v>4659113</v>
      </c>
      <c r="AA80" s="1">
        <v>6797112</v>
      </c>
      <c r="AB80" s="1">
        <v>6796464</v>
      </c>
    </row>
    <row r="81" spans="1:29" x14ac:dyDescent="0.25">
      <c r="A81" t="s">
        <v>27</v>
      </c>
      <c r="B81" t="s">
        <v>28</v>
      </c>
      <c r="C81" t="s">
        <v>73</v>
      </c>
      <c r="D81" s="1">
        <v>1609328000</v>
      </c>
      <c r="E81" t="s">
        <v>30</v>
      </c>
      <c r="F81" t="s">
        <v>31</v>
      </c>
      <c r="G81">
        <v>2</v>
      </c>
      <c r="H81" t="s">
        <v>32</v>
      </c>
      <c r="I81" s="1">
        <v>-1.9000670000000001E+27</v>
      </c>
      <c r="J81" t="b">
        <f t="shared" si="1"/>
        <v>1</v>
      </c>
      <c r="K81" s="1">
        <v>-511315.8</v>
      </c>
      <c r="L81" t="s">
        <v>31</v>
      </c>
      <c r="N81" s="1">
        <v>1.534438</v>
      </c>
      <c r="O81" s="1">
        <v>5.1616799999999996</v>
      </c>
      <c r="P81" s="1">
        <v>1.309777</v>
      </c>
      <c r="Q81" s="1">
        <v>237.90790000000001</v>
      </c>
      <c r="R81" s="1">
        <v>9.6122980000000002E-4</v>
      </c>
      <c r="S81" s="1">
        <v>7556043</v>
      </c>
      <c r="T81" s="1">
        <v>1.696E-4</v>
      </c>
      <c r="U81" t="s">
        <v>34</v>
      </c>
      <c r="V81" s="1">
        <v>9.7983000000000001E-2</v>
      </c>
      <c r="W81" s="1">
        <v>0.80098539999999996</v>
      </c>
      <c r="X81" s="1">
        <v>-0.85336849999999997</v>
      </c>
      <c r="Y81" s="1">
        <v>4967157</v>
      </c>
      <c r="Z81" s="1">
        <v>-5692838</v>
      </c>
      <c r="AA81" s="1">
        <v>7556043</v>
      </c>
      <c r="AB81" s="1">
        <v>7555201</v>
      </c>
      <c r="AC81" s="3">
        <f>SQRT(AB80-$AD$1)+SQRT(AB81-$AD$1)</f>
        <v>1706.9728229348891</v>
      </c>
    </row>
    <row r="82" spans="1:29" x14ac:dyDescent="0.25">
      <c r="A82" t="s">
        <v>27</v>
      </c>
      <c r="B82" t="s">
        <v>28</v>
      </c>
      <c r="C82" t="s">
        <v>74</v>
      </c>
      <c r="D82" s="1">
        <v>1609328000</v>
      </c>
      <c r="E82" t="s">
        <v>30</v>
      </c>
      <c r="F82" t="s">
        <v>31</v>
      </c>
      <c r="G82">
        <v>2</v>
      </c>
      <c r="H82" t="s">
        <v>32</v>
      </c>
      <c r="I82" s="1">
        <v>-2.0520850000000001E+27</v>
      </c>
      <c r="J82" t="b">
        <f t="shared" si="1"/>
        <v>1</v>
      </c>
      <c r="K82" s="1">
        <v>-363894.7</v>
      </c>
      <c r="L82" t="s">
        <v>30</v>
      </c>
      <c r="N82" s="1">
        <v>0.90139100000000005</v>
      </c>
      <c r="O82" s="1">
        <v>1.8595159999999999</v>
      </c>
      <c r="P82" s="1">
        <v>2.8622160000000001</v>
      </c>
      <c r="Q82" s="1">
        <v>189.202</v>
      </c>
      <c r="R82" s="1">
        <v>1.126632E-3</v>
      </c>
      <c r="S82" s="1">
        <v>6797113</v>
      </c>
      <c r="T82" s="1">
        <v>1.3109999999999999E-4</v>
      </c>
      <c r="U82" t="s">
        <v>33</v>
      </c>
      <c r="V82" s="1">
        <v>1.8138000000000002E-5</v>
      </c>
      <c r="W82" s="1">
        <v>4326.99</v>
      </c>
      <c r="X82" s="1">
        <v>0.70663779999999998</v>
      </c>
      <c r="Y82" s="1">
        <v>5169023</v>
      </c>
      <c r="Z82" s="1">
        <v>4412792</v>
      </c>
      <c r="AA82" s="1">
        <v>6797112</v>
      </c>
      <c r="AB82" s="1">
        <v>6796435</v>
      </c>
      <c r="AC82" s="3"/>
    </row>
    <row r="83" spans="1:29" x14ac:dyDescent="0.25">
      <c r="A83" t="s">
        <v>27</v>
      </c>
      <c r="B83" t="s">
        <v>28</v>
      </c>
      <c r="C83" t="s">
        <v>74</v>
      </c>
      <c r="D83" s="1">
        <v>1609328000</v>
      </c>
      <c r="E83" t="s">
        <v>30</v>
      </c>
      <c r="F83" t="s">
        <v>31</v>
      </c>
      <c r="G83">
        <v>2</v>
      </c>
      <c r="H83" t="s">
        <v>32</v>
      </c>
      <c r="I83" s="1">
        <v>-2.0520850000000001E+27</v>
      </c>
      <c r="J83" t="b">
        <f t="shared" si="1"/>
        <v>1</v>
      </c>
      <c r="K83" s="1">
        <v>-363894.7</v>
      </c>
      <c r="L83" t="s">
        <v>31</v>
      </c>
      <c r="N83" s="1">
        <v>1.534438</v>
      </c>
      <c r="O83" s="1">
        <v>5.1616799999999996</v>
      </c>
      <c r="P83" s="1">
        <v>1.309777</v>
      </c>
      <c r="Q83" s="1">
        <v>237.8664</v>
      </c>
      <c r="R83" s="1">
        <v>9.6122980000000002E-4</v>
      </c>
      <c r="S83" s="1">
        <v>7556043</v>
      </c>
      <c r="T83" s="1">
        <v>1.696E-4</v>
      </c>
      <c r="U83" t="s">
        <v>34</v>
      </c>
      <c r="V83" s="1">
        <v>9.7983000000000001E-2</v>
      </c>
      <c r="W83" s="1">
        <v>0.80098539999999996</v>
      </c>
      <c r="X83" s="1">
        <v>-0.89490259999999999</v>
      </c>
      <c r="Y83" s="1">
        <v>4726520</v>
      </c>
      <c r="Z83" s="1">
        <v>-5894208</v>
      </c>
      <c r="AA83" s="1">
        <v>7556043</v>
      </c>
      <c r="AB83" s="1">
        <v>7555241</v>
      </c>
      <c r="AC83" s="3">
        <f>SQRT(AB82-$AD$1)+SQRT(AB83-$AD$1)</f>
        <v>1706.9684436750874</v>
      </c>
    </row>
    <row r="84" spans="1:29" x14ac:dyDescent="0.25">
      <c r="A84" t="s">
        <v>27</v>
      </c>
      <c r="B84" t="s">
        <v>28</v>
      </c>
      <c r="C84" t="s">
        <v>75</v>
      </c>
      <c r="D84" s="1">
        <v>1609328000</v>
      </c>
      <c r="E84" t="s">
        <v>30</v>
      </c>
      <c r="F84" t="s">
        <v>31</v>
      </c>
      <c r="G84">
        <v>2</v>
      </c>
      <c r="H84" t="s">
        <v>32</v>
      </c>
      <c r="I84" s="1">
        <v>-2.172812E+27</v>
      </c>
      <c r="J84" t="b">
        <f t="shared" si="1"/>
        <v>1</v>
      </c>
      <c r="K84" s="1">
        <v>-227647.6</v>
      </c>
      <c r="L84" t="s">
        <v>30</v>
      </c>
      <c r="N84" s="1">
        <v>0.90139100000000005</v>
      </c>
      <c r="O84" s="1">
        <v>1.8595159999999999</v>
      </c>
      <c r="P84" s="1">
        <v>2.8622160000000001</v>
      </c>
      <c r="Q84" s="1">
        <v>189.1534</v>
      </c>
      <c r="R84" s="1">
        <v>1.126632E-3</v>
      </c>
      <c r="S84" s="1">
        <v>6797113</v>
      </c>
      <c r="T84" s="1">
        <v>1.3109999999999999E-4</v>
      </c>
      <c r="U84" t="s">
        <v>33</v>
      </c>
      <c r="V84" s="1">
        <v>1.8138000000000002E-5</v>
      </c>
      <c r="W84" s="1">
        <v>4326.99</v>
      </c>
      <c r="X84" s="1">
        <v>0.65795740000000003</v>
      </c>
      <c r="Y84" s="1">
        <v>5377609</v>
      </c>
      <c r="Z84" s="1">
        <v>4156016</v>
      </c>
      <c r="AA84" s="1">
        <v>6797112</v>
      </c>
      <c r="AB84" s="1">
        <v>6796407</v>
      </c>
    </row>
    <row r="85" spans="1:29" x14ac:dyDescent="0.25">
      <c r="A85" t="s">
        <v>27</v>
      </c>
      <c r="B85" t="s">
        <v>28</v>
      </c>
      <c r="C85" t="s">
        <v>75</v>
      </c>
      <c r="D85" s="1">
        <v>1609328000</v>
      </c>
      <c r="E85" t="s">
        <v>30</v>
      </c>
      <c r="F85" t="s">
        <v>31</v>
      </c>
      <c r="G85">
        <v>2</v>
      </c>
      <c r="H85" t="s">
        <v>32</v>
      </c>
      <c r="I85" s="1">
        <v>-2.172812E+27</v>
      </c>
      <c r="J85" t="b">
        <f t="shared" si="1"/>
        <v>1</v>
      </c>
      <c r="K85" s="1">
        <v>-227647.6</v>
      </c>
      <c r="L85" t="s">
        <v>31</v>
      </c>
      <c r="N85" s="1">
        <v>1.534438</v>
      </c>
      <c r="O85" s="1">
        <v>5.1616799999999996</v>
      </c>
      <c r="P85" s="1">
        <v>1.309777</v>
      </c>
      <c r="Q85" s="1">
        <v>237.82490000000001</v>
      </c>
      <c r="R85" s="1">
        <v>9.6122980000000002E-4</v>
      </c>
      <c r="S85" s="1">
        <v>7556043</v>
      </c>
      <c r="T85" s="1">
        <v>1.696E-4</v>
      </c>
      <c r="U85" t="s">
        <v>34</v>
      </c>
      <c r="V85" s="1">
        <v>9.7983000000000001E-2</v>
      </c>
      <c r="W85" s="1">
        <v>0.80098539999999996</v>
      </c>
      <c r="X85" s="1">
        <v>-0.9364363</v>
      </c>
      <c r="Y85" s="1">
        <v>4477730</v>
      </c>
      <c r="Z85" s="1">
        <v>-6085412</v>
      </c>
      <c r="AA85" s="1">
        <v>7556043</v>
      </c>
      <c r="AB85" s="1">
        <v>7555284</v>
      </c>
      <c r="AC85" s="3">
        <f>SQRT(AB84-$AD$1)+SQRT(AB85-$AD$1)</f>
        <v>1706.9662497560853</v>
      </c>
    </row>
    <row r="86" spans="1:29" x14ac:dyDescent="0.25">
      <c r="A86" t="s">
        <v>27</v>
      </c>
      <c r="B86" t="s">
        <v>28</v>
      </c>
      <c r="C86" t="s">
        <v>76</v>
      </c>
      <c r="D86" s="1">
        <v>1609328000</v>
      </c>
      <c r="E86" t="s">
        <v>30</v>
      </c>
      <c r="F86" t="s">
        <v>31</v>
      </c>
      <c r="G86">
        <v>2</v>
      </c>
      <c r="H86" t="s">
        <v>32</v>
      </c>
      <c r="I86" s="1">
        <v>-2.264992E+27</v>
      </c>
      <c r="J86" t="b">
        <f t="shared" si="1"/>
        <v>1</v>
      </c>
      <c r="K86" s="1">
        <v>-103163.2</v>
      </c>
      <c r="L86" t="s">
        <v>30</v>
      </c>
      <c r="N86" s="1">
        <v>0.90139100000000005</v>
      </c>
      <c r="O86" s="1">
        <v>1.8595159999999999</v>
      </c>
      <c r="P86" s="1">
        <v>2.8622160000000001</v>
      </c>
      <c r="Q86" s="1">
        <v>189.10470000000001</v>
      </c>
      <c r="R86" s="1">
        <v>1.126632E-3</v>
      </c>
      <c r="S86" s="1">
        <v>6797113</v>
      </c>
      <c r="T86" s="1">
        <v>1.3109999999999999E-4</v>
      </c>
      <c r="U86" t="s">
        <v>33</v>
      </c>
      <c r="V86" s="1">
        <v>1.8138000000000002E-5</v>
      </c>
      <c r="W86" s="1">
        <v>4326.99</v>
      </c>
      <c r="X86" s="1">
        <v>0.60927659999999995</v>
      </c>
      <c r="Y86" s="1">
        <v>5573456</v>
      </c>
      <c r="Z86" s="1">
        <v>3889395</v>
      </c>
      <c r="AA86" s="1">
        <v>6797112</v>
      </c>
      <c r="AB86" s="1">
        <v>6796382</v>
      </c>
      <c r="AC86" s="3"/>
    </row>
    <row r="87" spans="1:29" x14ac:dyDescent="0.25">
      <c r="A87" t="s">
        <v>27</v>
      </c>
      <c r="B87" t="s">
        <v>28</v>
      </c>
      <c r="C87" t="s">
        <v>76</v>
      </c>
      <c r="D87" s="1">
        <v>1609328000</v>
      </c>
      <c r="E87" t="s">
        <v>30</v>
      </c>
      <c r="F87" t="s">
        <v>31</v>
      </c>
      <c r="G87">
        <v>2</v>
      </c>
      <c r="H87" t="s">
        <v>32</v>
      </c>
      <c r="I87" s="1">
        <v>-2.264992E+27</v>
      </c>
      <c r="J87" t="b">
        <f t="shared" si="1"/>
        <v>1</v>
      </c>
      <c r="K87" s="1">
        <v>-103163.2</v>
      </c>
      <c r="L87" t="s">
        <v>31</v>
      </c>
      <c r="N87" s="1">
        <v>1.534438</v>
      </c>
      <c r="O87" s="1">
        <v>5.1616799999999996</v>
      </c>
      <c r="P87" s="1">
        <v>1.309777</v>
      </c>
      <c r="Q87" s="1">
        <v>237.7834</v>
      </c>
      <c r="R87" s="1">
        <v>9.6122980000000002E-4</v>
      </c>
      <c r="S87" s="1">
        <v>7556043</v>
      </c>
      <c r="T87" s="1">
        <v>1.696E-4</v>
      </c>
      <c r="U87" t="s">
        <v>34</v>
      </c>
      <c r="V87" s="1">
        <v>9.7983000000000001E-2</v>
      </c>
      <c r="W87" s="1">
        <v>0.80098539999999996</v>
      </c>
      <c r="X87" s="1">
        <v>-0.97796959999999999</v>
      </c>
      <c r="Y87" s="1">
        <v>4221219</v>
      </c>
      <c r="Z87" s="1">
        <v>-6266121</v>
      </c>
      <c r="AA87" s="1">
        <v>7556043</v>
      </c>
      <c r="AB87" s="1">
        <v>7555327</v>
      </c>
      <c r="AC87" s="3">
        <f>SQRT(AB86-$AD$1)+SQRT(AB87-$AD$1)</f>
        <v>1706.9664312104815</v>
      </c>
    </row>
    <row r="88" spans="1:29" x14ac:dyDescent="0.25">
      <c r="A88" t="s">
        <v>27</v>
      </c>
      <c r="B88" t="s">
        <v>28</v>
      </c>
      <c r="C88" t="s">
        <v>77</v>
      </c>
      <c r="D88" s="1">
        <v>1609328000</v>
      </c>
      <c r="E88" t="s">
        <v>30</v>
      </c>
      <c r="F88" t="s">
        <v>31</v>
      </c>
      <c r="G88">
        <v>2</v>
      </c>
      <c r="H88" t="s">
        <v>32</v>
      </c>
      <c r="I88" s="1">
        <v>-2.331908E+27</v>
      </c>
      <c r="J88" t="b">
        <f t="shared" si="1"/>
        <v>1</v>
      </c>
      <c r="K88" s="1">
        <v>8958.0190000000002</v>
      </c>
      <c r="L88" t="s">
        <v>30</v>
      </c>
      <c r="N88" s="1">
        <v>0.90139100000000005</v>
      </c>
      <c r="O88" s="1">
        <v>1.8595159999999999</v>
      </c>
      <c r="P88" s="1">
        <v>2.8622160000000001</v>
      </c>
      <c r="Q88" s="1">
        <v>189.05600000000001</v>
      </c>
      <c r="R88" s="1">
        <v>1.126632E-3</v>
      </c>
      <c r="S88" s="1">
        <v>6797113</v>
      </c>
      <c r="T88" s="1">
        <v>1.3109999999999999E-4</v>
      </c>
      <c r="U88" t="s">
        <v>33</v>
      </c>
      <c r="V88" s="1">
        <v>1.8138000000000002E-5</v>
      </c>
      <c r="W88" s="1">
        <v>4326.99</v>
      </c>
      <c r="X88" s="1">
        <v>0.56059550000000002</v>
      </c>
      <c r="Y88" s="1">
        <v>5756098</v>
      </c>
      <c r="Z88" s="1">
        <v>3613560</v>
      </c>
      <c r="AA88" s="1">
        <v>6797112</v>
      </c>
      <c r="AB88" s="1">
        <v>6796358</v>
      </c>
    </row>
    <row r="89" spans="1:29" x14ac:dyDescent="0.25">
      <c r="A89" t="s">
        <v>27</v>
      </c>
      <c r="B89" t="s">
        <v>28</v>
      </c>
      <c r="C89" t="s">
        <v>77</v>
      </c>
      <c r="D89" s="1">
        <v>1609328000</v>
      </c>
      <c r="E89" t="s">
        <v>30</v>
      </c>
      <c r="F89" t="s">
        <v>31</v>
      </c>
      <c r="G89">
        <v>2</v>
      </c>
      <c r="H89" t="s">
        <v>32</v>
      </c>
      <c r="I89" s="1">
        <v>-2.331908E+27</v>
      </c>
      <c r="J89" t="b">
        <f t="shared" si="1"/>
        <v>1</v>
      </c>
      <c r="K89" s="1">
        <v>8958.0190000000002</v>
      </c>
      <c r="L89" t="s">
        <v>31</v>
      </c>
      <c r="N89" s="1">
        <v>1.534438</v>
      </c>
      <c r="O89" s="1">
        <v>5.1616799999999996</v>
      </c>
      <c r="P89" s="1">
        <v>1.309777</v>
      </c>
      <c r="Q89" s="1">
        <v>237.74180000000001</v>
      </c>
      <c r="R89" s="1">
        <v>9.6122980000000002E-4</v>
      </c>
      <c r="S89" s="1">
        <v>7556043</v>
      </c>
      <c r="T89" s="1">
        <v>1.696E-4</v>
      </c>
      <c r="U89" t="s">
        <v>34</v>
      </c>
      <c r="V89" s="1">
        <v>9.7983000000000001E-2</v>
      </c>
      <c r="W89" s="1">
        <v>0.80098539999999996</v>
      </c>
      <c r="X89" s="1">
        <v>-1.0195019999999999</v>
      </c>
      <c r="Y89" s="1">
        <v>3957428</v>
      </c>
      <c r="Z89" s="1">
        <v>-6436024</v>
      </c>
      <c r="AA89" s="1">
        <v>7556043</v>
      </c>
      <c r="AB89" s="1">
        <v>7555372</v>
      </c>
      <c r="AC89" s="3">
        <f>SQRT(AB88-$AD$1)+SQRT(AB89-$AD$1)</f>
        <v>1706.9683334003976</v>
      </c>
    </row>
    <row r="90" spans="1:29" x14ac:dyDescent="0.25">
      <c r="A90" t="s">
        <v>27</v>
      </c>
      <c r="B90" t="s">
        <v>28</v>
      </c>
      <c r="C90" t="s">
        <v>78</v>
      </c>
      <c r="D90" s="1">
        <v>1609328000</v>
      </c>
      <c r="E90" t="s">
        <v>30</v>
      </c>
      <c r="F90" t="s">
        <v>31</v>
      </c>
      <c r="G90">
        <v>2</v>
      </c>
      <c r="H90" t="s">
        <v>32</v>
      </c>
      <c r="I90" s="1">
        <v>-2.3772259999999999E+27</v>
      </c>
      <c r="J90" t="b">
        <f t="shared" si="1"/>
        <v>1</v>
      </c>
      <c r="K90" s="1">
        <v>108097.8</v>
      </c>
      <c r="L90" t="s">
        <v>30</v>
      </c>
      <c r="N90" s="1">
        <v>0.90139100000000005</v>
      </c>
      <c r="O90" s="1">
        <v>1.8595159999999999</v>
      </c>
      <c r="P90" s="1">
        <v>2.8622160000000001</v>
      </c>
      <c r="Q90" s="1">
        <v>189.00729999999999</v>
      </c>
      <c r="R90" s="1">
        <v>1.126632E-3</v>
      </c>
      <c r="S90" s="1">
        <v>6797113</v>
      </c>
      <c r="T90" s="1">
        <v>1.3109999999999999E-4</v>
      </c>
      <c r="U90" t="s">
        <v>33</v>
      </c>
      <c r="V90" s="1">
        <v>1.8138000000000002E-5</v>
      </c>
      <c r="W90" s="1">
        <v>4326.99</v>
      </c>
      <c r="X90" s="1">
        <v>0.51191399999999998</v>
      </c>
      <c r="Y90" s="1">
        <v>5925103</v>
      </c>
      <c r="Z90" s="1">
        <v>3329163</v>
      </c>
      <c r="AA90" s="1">
        <v>6797112</v>
      </c>
      <c r="AB90" s="1">
        <v>6796336</v>
      </c>
      <c r="AC90" s="3"/>
    </row>
    <row r="91" spans="1:29" x14ac:dyDescent="0.25">
      <c r="A91" t="s">
        <v>27</v>
      </c>
      <c r="B91" t="s">
        <v>28</v>
      </c>
      <c r="C91" t="s">
        <v>78</v>
      </c>
      <c r="D91" s="1">
        <v>1609328000</v>
      </c>
      <c r="E91" t="s">
        <v>30</v>
      </c>
      <c r="F91" t="s">
        <v>31</v>
      </c>
      <c r="G91">
        <v>2</v>
      </c>
      <c r="H91" t="s">
        <v>32</v>
      </c>
      <c r="I91" s="1">
        <v>-2.3772259999999999E+27</v>
      </c>
      <c r="J91" t="b">
        <f t="shared" si="1"/>
        <v>1</v>
      </c>
      <c r="K91" s="1">
        <v>108097.8</v>
      </c>
      <c r="L91" t="s">
        <v>31</v>
      </c>
      <c r="N91" s="1">
        <v>1.534438</v>
      </c>
      <c r="O91" s="1">
        <v>5.1616799999999996</v>
      </c>
      <c r="P91" s="1">
        <v>1.309777</v>
      </c>
      <c r="Q91" s="1">
        <v>237.7003</v>
      </c>
      <c r="R91" s="1">
        <v>9.6122980000000002E-4</v>
      </c>
      <c r="S91" s="1">
        <v>7556043</v>
      </c>
      <c r="T91" s="1">
        <v>1.696E-4</v>
      </c>
      <c r="U91" t="s">
        <v>34</v>
      </c>
      <c r="V91" s="1">
        <v>9.7983000000000001E-2</v>
      </c>
      <c r="W91" s="1">
        <v>0.80098539999999996</v>
      </c>
      <c r="X91" s="1">
        <v>-1.061035</v>
      </c>
      <c r="Y91" s="1">
        <v>3686812</v>
      </c>
      <c r="Z91" s="1">
        <v>-6594828</v>
      </c>
      <c r="AA91" s="1">
        <v>7556043</v>
      </c>
      <c r="AB91" s="1">
        <v>7555418</v>
      </c>
      <c r="AC91" s="3">
        <f>SQRT(AB90-$AD$1)+SQRT(AB91-$AD$1)</f>
        <v>1706.9722838068515</v>
      </c>
    </row>
    <row r="92" spans="1:29" x14ac:dyDescent="0.25">
      <c r="A92" t="s">
        <v>27</v>
      </c>
      <c r="B92" t="s">
        <v>28</v>
      </c>
      <c r="C92" t="s">
        <v>79</v>
      </c>
      <c r="D92" s="1">
        <v>1609328000</v>
      </c>
      <c r="E92" t="s">
        <v>30</v>
      </c>
      <c r="F92" t="s">
        <v>31</v>
      </c>
      <c r="G92">
        <v>2</v>
      </c>
      <c r="H92" t="s">
        <v>32</v>
      </c>
      <c r="I92" s="1">
        <v>-2.4048360000000001E+27</v>
      </c>
      <c r="J92" t="b">
        <f t="shared" si="1"/>
        <v>1</v>
      </c>
      <c r="K92" s="1">
        <v>193626.2</v>
      </c>
      <c r="L92" t="s">
        <v>30</v>
      </c>
      <c r="N92" s="1">
        <v>0.90139100000000005</v>
      </c>
      <c r="O92" s="1">
        <v>1.8595159999999999</v>
      </c>
      <c r="P92" s="1">
        <v>2.8622160000000001</v>
      </c>
      <c r="Q92" s="1">
        <v>188.95869999999999</v>
      </c>
      <c r="R92" s="1">
        <v>1.126632E-3</v>
      </c>
      <c r="S92" s="1">
        <v>6797113</v>
      </c>
      <c r="T92" s="1">
        <v>1.3109999999999999E-4</v>
      </c>
      <c r="U92" t="s">
        <v>33</v>
      </c>
      <c r="V92" s="1">
        <v>1.8138000000000002E-5</v>
      </c>
      <c r="W92" s="1">
        <v>4326.99</v>
      </c>
      <c r="X92" s="1">
        <v>0.46323219999999998</v>
      </c>
      <c r="Y92" s="1">
        <v>6080071</v>
      </c>
      <c r="Z92" s="1">
        <v>3036879</v>
      </c>
      <c r="AA92" s="1">
        <v>6797112</v>
      </c>
      <c r="AB92" s="1">
        <v>6796315</v>
      </c>
    </row>
    <row r="93" spans="1:29" x14ac:dyDescent="0.25">
      <c r="A93" t="s">
        <v>27</v>
      </c>
      <c r="B93" t="s">
        <v>28</v>
      </c>
      <c r="C93" t="s">
        <v>79</v>
      </c>
      <c r="D93" s="1">
        <v>1609328000</v>
      </c>
      <c r="E93" t="s">
        <v>30</v>
      </c>
      <c r="F93" t="s">
        <v>31</v>
      </c>
      <c r="G93">
        <v>2</v>
      </c>
      <c r="H93" t="s">
        <v>32</v>
      </c>
      <c r="I93" s="1">
        <v>-2.4048360000000001E+27</v>
      </c>
      <c r="J93" t="b">
        <f t="shared" si="1"/>
        <v>1</v>
      </c>
      <c r="K93" s="1">
        <v>193626.2</v>
      </c>
      <c r="L93" t="s">
        <v>31</v>
      </c>
      <c r="N93" s="1">
        <v>1.534438</v>
      </c>
      <c r="O93" s="1">
        <v>5.1616799999999996</v>
      </c>
      <c r="P93" s="1">
        <v>1.309777</v>
      </c>
      <c r="Q93" s="1">
        <v>237.65880000000001</v>
      </c>
      <c r="R93" s="1">
        <v>9.6122980000000002E-4</v>
      </c>
      <c r="S93" s="1">
        <v>7556043</v>
      </c>
      <c r="T93" s="1">
        <v>1.696E-4</v>
      </c>
      <c r="U93" t="s">
        <v>34</v>
      </c>
      <c r="V93" s="1">
        <v>9.7983000000000001E-2</v>
      </c>
      <c r="W93" s="1">
        <v>0.80098539999999996</v>
      </c>
      <c r="X93" s="1">
        <v>-1.1025659999999999</v>
      </c>
      <c r="Y93" s="1">
        <v>3409838</v>
      </c>
      <c r="Z93" s="1">
        <v>-6742259</v>
      </c>
      <c r="AA93" s="1">
        <v>7556043</v>
      </c>
      <c r="AB93" s="1">
        <v>7555465</v>
      </c>
      <c r="AC93" s="3">
        <f>SQRT(AB92-$AD$1)+SQRT(AB93-$AD$1)</f>
        <v>1706.977490294043</v>
      </c>
    </row>
    <row r="94" spans="1:29" x14ac:dyDescent="0.25">
      <c r="A94" t="s">
        <v>27</v>
      </c>
      <c r="B94" t="s">
        <v>28</v>
      </c>
      <c r="C94" t="s">
        <v>80</v>
      </c>
      <c r="D94" s="1">
        <v>1609328000</v>
      </c>
      <c r="E94" t="s">
        <v>30</v>
      </c>
      <c r="F94" t="s">
        <v>31</v>
      </c>
      <c r="G94">
        <v>2</v>
      </c>
      <c r="H94" t="s">
        <v>32</v>
      </c>
      <c r="I94" s="1">
        <v>-2.418677E+27</v>
      </c>
      <c r="J94" t="b">
        <f t="shared" si="1"/>
        <v>1</v>
      </c>
      <c r="K94" s="1">
        <v>264941.40000000002</v>
      </c>
      <c r="L94" t="s">
        <v>30</v>
      </c>
      <c r="N94" s="1">
        <v>0.90139100000000005</v>
      </c>
      <c r="O94" s="1">
        <v>1.8595159999999999</v>
      </c>
      <c r="P94" s="1">
        <v>2.8622160000000001</v>
      </c>
      <c r="Q94" s="1">
        <v>188.91</v>
      </c>
      <c r="R94" s="1">
        <v>1.126632E-3</v>
      </c>
      <c r="S94" s="1">
        <v>6797113</v>
      </c>
      <c r="T94" s="1">
        <v>1.3109999999999999E-4</v>
      </c>
      <c r="U94" t="s">
        <v>33</v>
      </c>
      <c r="V94" s="1">
        <v>1.8138000000000002E-5</v>
      </c>
      <c r="W94" s="1">
        <v>4326.99</v>
      </c>
      <c r="X94" s="1">
        <v>0.41455009999999998</v>
      </c>
      <c r="Y94" s="1">
        <v>6220634</v>
      </c>
      <c r="Z94" s="1">
        <v>2737400</v>
      </c>
      <c r="AA94" s="1">
        <v>6797112</v>
      </c>
      <c r="AB94" s="1">
        <v>6796297</v>
      </c>
      <c r="AC94" s="3"/>
    </row>
    <row r="95" spans="1:29" x14ac:dyDescent="0.25">
      <c r="A95" t="s">
        <v>27</v>
      </c>
      <c r="B95" t="s">
        <v>28</v>
      </c>
      <c r="C95" t="s">
        <v>80</v>
      </c>
      <c r="D95" s="1">
        <v>1609328000</v>
      </c>
      <c r="E95" t="s">
        <v>30</v>
      </c>
      <c r="F95" t="s">
        <v>31</v>
      </c>
      <c r="G95">
        <v>2</v>
      </c>
      <c r="H95" t="s">
        <v>32</v>
      </c>
      <c r="I95" s="1">
        <v>-2.418677E+27</v>
      </c>
      <c r="J95" t="b">
        <f t="shared" si="1"/>
        <v>1</v>
      </c>
      <c r="K95" s="1">
        <v>264941.40000000002</v>
      </c>
      <c r="L95" t="s">
        <v>31</v>
      </c>
      <c r="N95" s="1">
        <v>1.534438</v>
      </c>
      <c r="O95" s="1">
        <v>5.1616799999999996</v>
      </c>
      <c r="P95" s="1">
        <v>1.309777</v>
      </c>
      <c r="Q95" s="1">
        <v>237.6173</v>
      </c>
      <c r="R95" s="1">
        <v>9.6122980000000002E-4</v>
      </c>
      <c r="S95" s="1">
        <v>7556043</v>
      </c>
      <c r="T95" s="1">
        <v>1.696E-4</v>
      </c>
      <c r="U95" t="s">
        <v>34</v>
      </c>
      <c r="V95" s="1">
        <v>9.7983000000000001E-2</v>
      </c>
      <c r="W95" s="1">
        <v>0.80098539999999996</v>
      </c>
      <c r="X95" s="1">
        <v>-1.1440980000000001</v>
      </c>
      <c r="Y95" s="1">
        <v>3126984</v>
      </c>
      <c r="Z95" s="1">
        <v>-6878063</v>
      </c>
      <c r="AA95" s="1">
        <v>7556043</v>
      </c>
      <c r="AB95" s="1">
        <v>7555513</v>
      </c>
      <c r="AC95" s="3">
        <f>SQRT(AB94-$AD$1)+SQRT(AB95-$AD$1)</f>
        <v>1706.9855374137617</v>
      </c>
    </row>
    <row r="96" spans="1:29" x14ac:dyDescent="0.25">
      <c r="A96" t="s">
        <v>27</v>
      </c>
      <c r="B96" t="s">
        <v>28</v>
      </c>
      <c r="C96" t="s">
        <v>81</v>
      </c>
      <c r="D96" s="1">
        <v>1609328000</v>
      </c>
      <c r="E96" t="s">
        <v>30</v>
      </c>
      <c r="F96" t="s">
        <v>31</v>
      </c>
      <c r="G96">
        <v>2</v>
      </c>
      <c r="H96" t="s">
        <v>32</v>
      </c>
      <c r="I96" s="1">
        <v>-2.422582E+27</v>
      </c>
      <c r="J96" t="b">
        <f t="shared" si="1"/>
        <v>1</v>
      </c>
      <c r="K96" s="1">
        <v>321579.5</v>
      </c>
      <c r="L96" t="s">
        <v>30</v>
      </c>
      <c r="N96" s="1">
        <v>0.90139100000000005</v>
      </c>
      <c r="O96" s="1">
        <v>1.8595159999999999</v>
      </c>
      <c r="P96" s="1">
        <v>2.8622160000000001</v>
      </c>
      <c r="Q96" s="1">
        <v>188.8613</v>
      </c>
      <c r="R96" s="1">
        <v>1.126632E-3</v>
      </c>
      <c r="S96" s="1">
        <v>6797113</v>
      </c>
      <c r="T96" s="1">
        <v>1.3109999999999999E-4</v>
      </c>
      <c r="U96" t="s">
        <v>33</v>
      </c>
      <c r="V96" s="1">
        <v>1.8138000000000002E-5</v>
      </c>
      <c r="W96" s="1">
        <v>4326.99</v>
      </c>
      <c r="X96" s="1">
        <v>0.36586780000000002</v>
      </c>
      <c r="Y96" s="1">
        <v>6346459</v>
      </c>
      <c r="Z96" s="1">
        <v>2431436</v>
      </c>
      <c r="AA96" s="1">
        <v>6797112</v>
      </c>
      <c r="AB96" s="1">
        <v>6796280</v>
      </c>
    </row>
    <row r="97" spans="1:29" x14ac:dyDescent="0.25">
      <c r="A97" t="s">
        <v>27</v>
      </c>
      <c r="B97" t="s">
        <v>28</v>
      </c>
      <c r="C97" t="s">
        <v>81</v>
      </c>
      <c r="D97" s="1">
        <v>1609328000</v>
      </c>
      <c r="E97" t="s">
        <v>30</v>
      </c>
      <c r="F97" t="s">
        <v>31</v>
      </c>
      <c r="G97">
        <v>2</v>
      </c>
      <c r="H97" t="s">
        <v>32</v>
      </c>
      <c r="I97" s="1">
        <v>-2.422582E+27</v>
      </c>
      <c r="J97" t="b">
        <f t="shared" si="1"/>
        <v>1</v>
      </c>
      <c r="K97" s="1">
        <v>321579.5</v>
      </c>
      <c r="L97" t="s">
        <v>31</v>
      </c>
      <c r="N97" s="1">
        <v>1.534438</v>
      </c>
      <c r="O97" s="1">
        <v>5.1616799999999996</v>
      </c>
      <c r="P97" s="1">
        <v>1.309777</v>
      </c>
      <c r="Q97" s="1">
        <v>237.57570000000001</v>
      </c>
      <c r="R97" s="1">
        <v>9.6122980000000002E-4</v>
      </c>
      <c r="S97" s="1">
        <v>7556043</v>
      </c>
      <c r="T97" s="1">
        <v>1.696E-4</v>
      </c>
      <c r="U97" t="s">
        <v>34</v>
      </c>
      <c r="V97" s="1">
        <v>9.7983000000000001E-2</v>
      </c>
      <c r="W97" s="1">
        <v>0.80098539999999996</v>
      </c>
      <c r="X97" s="1">
        <v>-1.1856279999999999</v>
      </c>
      <c r="Y97" s="1">
        <v>2838737</v>
      </c>
      <c r="Z97" s="1">
        <v>-7002006</v>
      </c>
      <c r="AA97" s="1">
        <v>7556043</v>
      </c>
      <c r="AB97" s="1">
        <v>7555561</v>
      </c>
      <c r="AC97" s="3">
        <f>SQRT(AB96-$AD$1)+SQRT(AB97-$AD$1)</f>
        <v>1706.9943760238586</v>
      </c>
    </row>
    <row r="98" spans="1:29" x14ac:dyDescent="0.25">
      <c r="A98" t="s">
        <v>27</v>
      </c>
      <c r="B98" t="s">
        <v>28</v>
      </c>
      <c r="C98" t="s">
        <v>82</v>
      </c>
      <c r="D98" s="1">
        <v>1609328000</v>
      </c>
      <c r="E98" t="s">
        <v>30</v>
      </c>
      <c r="F98" t="s">
        <v>31</v>
      </c>
      <c r="G98">
        <v>2</v>
      </c>
      <c r="H98" t="s">
        <v>32</v>
      </c>
      <c r="I98" s="1">
        <v>-2.420116E+27</v>
      </c>
      <c r="J98" t="b">
        <f t="shared" si="1"/>
        <v>1</v>
      </c>
      <c r="K98" s="1">
        <v>363452.2</v>
      </c>
      <c r="L98" t="s">
        <v>30</v>
      </c>
      <c r="N98" s="1">
        <v>0.90139100000000005</v>
      </c>
      <c r="O98" s="1">
        <v>1.8595159999999999</v>
      </c>
      <c r="P98" s="1">
        <v>2.8622160000000001</v>
      </c>
      <c r="Q98" s="1">
        <v>188.81270000000001</v>
      </c>
      <c r="R98" s="1">
        <v>1.126632E-3</v>
      </c>
      <c r="S98" s="1">
        <v>6797113</v>
      </c>
      <c r="T98" s="1">
        <v>1.3109999999999999E-4</v>
      </c>
      <c r="U98" t="s">
        <v>33</v>
      </c>
      <c r="V98" s="1">
        <v>1.8138000000000002E-5</v>
      </c>
      <c r="W98" s="1">
        <v>4326.99</v>
      </c>
      <c r="X98" s="1">
        <v>0.3171853</v>
      </c>
      <c r="Y98" s="1">
        <v>6457248</v>
      </c>
      <c r="Z98" s="1">
        <v>2119711</v>
      </c>
      <c r="AA98" s="1">
        <v>6797112</v>
      </c>
      <c r="AB98" s="1">
        <v>6796266</v>
      </c>
      <c r="AC98" s="3"/>
    </row>
    <row r="99" spans="1:29" x14ac:dyDescent="0.25">
      <c r="A99" t="s">
        <v>27</v>
      </c>
      <c r="B99" t="s">
        <v>28</v>
      </c>
      <c r="C99" t="s">
        <v>82</v>
      </c>
      <c r="D99" s="1">
        <v>1609328000</v>
      </c>
      <c r="E99" t="s">
        <v>30</v>
      </c>
      <c r="F99" t="s">
        <v>31</v>
      </c>
      <c r="G99">
        <v>2</v>
      </c>
      <c r="H99" t="s">
        <v>32</v>
      </c>
      <c r="I99" s="1">
        <v>-2.420116E+27</v>
      </c>
      <c r="J99" t="b">
        <f t="shared" si="1"/>
        <v>1</v>
      </c>
      <c r="K99" s="1">
        <v>363452.2</v>
      </c>
      <c r="L99" t="s">
        <v>31</v>
      </c>
      <c r="N99" s="1">
        <v>1.534438</v>
      </c>
      <c r="O99" s="1">
        <v>5.1616799999999996</v>
      </c>
      <c r="P99" s="1">
        <v>1.309777</v>
      </c>
      <c r="Q99" s="1">
        <v>237.5342</v>
      </c>
      <c r="R99" s="1">
        <v>9.6122980000000002E-4</v>
      </c>
      <c r="S99" s="1">
        <v>7556043</v>
      </c>
      <c r="T99" s="1">
        <v>1.696E-4</v>
      </c>
      <c r="U99" t="s">
        <v>34</v>
      </c>
      <c r="V99" s="1">
        <v>9.7983000000000001E-2</v>
      </c>
      <c r="W99" s="1">
        <v>0.80098539999999996</v>
      </c>
      <c r="X99" s="1">
        <v>-1.227158</v>
      </c>
      <c r="Y99" s="1">
        <v>2545595</v>
      </c>
      <c r="Z99" s="1">
        <v>-7113874</v>
      </c>
      <c r="AA99" s="1">
        <v>7556043</v>
      </c>
      <c r="AB99" s="1">
        <v>7555611</v>
      </c>
      <c r="AC99" s="3">
        <f>SQRT(AB98-$AD$1)+SQRT(AB99-$AD$1)</f>
        <v>1707.006520188851</v>
      </c>
    </row>
    <row r="100" spans="1:29" x14ac:dyDescent="0.25">
      <c r="A100" t="s">
        <v>27</v>
      </c>
      <c r="B100" t="s">
        <v>28</v>
      </c>
      <c r="C100" t="s">
        <v>83</v>
      </c>
      <c r="D100" s="1">
        <v>1609327000</v>
      </c>
      <c r="E100" t="s">
        <v>30</v>
      </c>
      <c r="F100" t="s">
        <v>31</v>
      </c>
      <c r="G100">
        <v>2</v>
      </c>
      <c r="H100" t="s">
        <v>32</v>
      </c>
      <c r="I100" s="1">
        <v>-2.414436E+27</v>
      </c>
      <c r="J100" t="b">
        <f t="shared" si="1"/>
        <v>1</v>
      </c>
      <c r="K100" s="1">
        <v>391256.3</v>
      </c>
      <c r="L100" t="s">
        <v>30</v>
      </c>
      <c r="N100" s="1">
        <v>0.90139100000000005</v>
      </c>
      <c r="O100" s="1">
        <v>1.8595159999999999</v>
      </c>
      <c r="P100" s="1">
        <v>2.8622160000000001</v>
      </c>
      <c r="Q100" s="1">
        <v>188.76400000000001</v>
      </c>
      <c r="R100" s="1">
        <v>1.126632E-3</v>
      </c>
      <c r="S100" s="1">
        <v>6797113</v>
      </c>
      <c r="T100" s="1">
        <v>1.3109999999999999E-4</v>
      </c>
      <c r="U100" t="s">
        <v>33</v>
      </c>
      <c r="V100" s="1">
        <v>1.8138000000000002E-5</v>
      </c>
      <c r="W100" s="1">
        <v>4326.99</v>
      </c>
      <c r="X100" s="1">
        <v>0.26850249999999998</v>
      </c>
      <c r="Y100" s="1">
        <v>6552738</v>
      </c>
      <c r="Z100" s="1">
        <v>1802964</v>
      </c>
      <c r="AA100" s="1">
        <v>6797112</v>
      </c>
      <c r="AB100" s="1">
        <v>6796253</v>
      </c>
    </row>
    <row r="101" spans="1:29" x14ac:dyDescent="0.25">
      <c r="A101" t="s">
        <v>27</v>
      </c>
      <c r="B101" t="s">
        <v>28</v>
      </c>
      <c r="C101" t="s">
        <v>83</v>
      </c>
      <c r="D101" s="1">
        <v>1609327000</v>
      </c>
      <c r="E101" t="s">
        <v>30</v>
      </c>
      <c r="F101" t="s">
        <v>31</v>
      </c>
      <c r="G101">
        <v>2</v>
      </c>
      <c r="H101" t="s">
        <v>32</v>
      </c>
      <c r="I101" s="1">
        <v>-2.414436E+27</v>
      </c>
      <c r="J101" t="b">
        <f t="shared" si="1"/>
        <v>1</v>
      </c>
      <c r="K101" s="1">
        <v>391256.3</v>
      </c>
      <c r="L101" t="s">
        <v>31</v>
      </c>
      <c r="N101" s="1">
        <v>1.534438</v>
      </c>
      <c r="O101" s="1">
        <v>5.1616799999999996</v>
      </c>
      <c r="P101" s="1">
        <v>1.309777</v>
      </c>
      <c r="Q101" s="1">
        <v>237.49270000000001</v>
      </c>
      <c r="R101" s="1">
        <v>9.6122980000000002E-4</v>
      </c>
      <c r="S101" s="1">
        <v>7556043</v>
      </c>
      <c r="T101" s="1">
        <v>1.696E-4</v>
      </c>
      <c r="U101" t="s">
        <v>34</v>
      </c>
      <c r="V101" s="1">
        <v>9.7983000000000001E-2</v>
      </c>
      <c r="W101" s="1">
        <v>0.80098539999999996</v>
      </c>
      <c r="X101" s="1">
        <v>-1.268688</v>
      </c>
      <c r="Y101" s="1">
        <v>2248064</v>
      </c>
      <c r="Z101" s="1">
        <v>-7213476</v>
      </c>
      <c r="AA101" s="1">
        <v>7556043</v>
      </c>
      <c r="AB101" s="1">
        <v>7555662</v>
      </c>
      <c r="AC101" s="3">
        <f>SQRT(AB100-$AD$1)+SQRT(AB101-$AD$1)</f>
        <v>1707.01992066607</v>
      </c>
    </row>
    <row r="102" spans="1:29" x14ac:dyDescent="0.25">
      <c r="A102" t="s">
        <v>27</v>
      </c>
      <c r="B102" t="s">
        <v>28</v>
      </c>
      <c r="C102" t="s">
        <v>84</v>
      </c>
      <c r="D102" s="1">
        <v>1609327000</v>
      </c>
      <c r="E102" t="s">
        <v>30</v>
      </c>
      <c r="F102" t="s">
        <v>31</v>
      </c>
      <c r="G102">
        <v>2</v>
      </c>
      <c r="H102" t="s">
        <v>32</v>
      </c>
      <c r="I102" s="1">
        <v>-2.408167E+27</v>
      </c>
      <c r="J102" t="b">
        <f t="shared" si="1"/>
        <v>1</v>
      </c>
      <c r="K102" s="1">
        <v>406960.5</v>
      </c>
      <c r="L102" t="s">
        <v>30</v>
      </c>
      <c r="N102" s="1">
        <v>0.90139100000000005</v>
      </c>
      <c r="O102" s="1">
        <v>1.8595159999999999</v>
      </c>
      <c r="P102" s="1">
        <v>2.8622160000000001</v>
      </c>
      <c r="Q102" s="1">
        <v>188.71530000000001</v>
      </c>
      <c r="R102" s="1">
        <v>1.126632E-3</v>
      </c>
      <c r="S102" s="1">
        <v>6797113</v>
      </c>
      <c r="T102" s="1">
        <v>1.3109999999999999E-4</v>
      </c>
      <c r="U102" t="s">
        <v>33</v>
      </c>
      <c r="V102" s="1">
        <v>1.8138000000000002E-5</v>
      </c>
      <c r="W102" s="1">
        <v>4326.99</v>
      </c>
      <c r="X102" s="1">
        <v>0.2198196</v>
      </c>
      <c r="Y102" s="1">
        <v>6632703</v>
      </c>
      <c r="Z102" s="1">
        <v>1481945</v>
      </c>
      <c r="AA102" s="1">
        <v>6797112</v>
      </c>
      <c r="AB102" s="1">
        <v>6796243</v>
      </c>
      <c r="AC102" s="3"/>
    </row>
    <row r="103" spans="1:29" x14ac:dyDescent="0.25">
      <c r="A103" t="s">
        <v>27</v>
      </c>
      <c r="B103" t="s">
        <v>28</v>
      </c>
      <c r="C103" t="s">
        <v>84</v>
      </c>
      <c r="D103" s="1">
        <v>1609327000</v>
      </c>
      <c r="E103" t="s">
        <v>30</v>
      </c>
      <c r="F103" t="s">
        <v>31</v>
      </c>
      <c r="G103">
        <v>2</v>
      </c>
      <c r="H103" t="s">
        <v>32</v>
      </c>
      <c r="I103" s="1">
        <v>-2.408167E+27</v>
      </c>
      <c r="J103" t="b">
        <f t="shared" si="1"/>
        <v>1</v>
      </c>
      <c r="K103" s="1">
        <v>406960.5</v>
      </c>
      <c r="L103" t="s">
        <v>31</v>
      </c>
      <c r="N103" s="1">
        <v>1.534438</v>
      </c>
      <c r="O103" s="1">
        <v>5.1616799999999996</v>
      </c>
      <c r="P103" s="1">
        <v>1.309777</v>
      </c>
      <c r="Q103" s="1">
        <v>237.4512</v>
      </c>
      <c r="R103" s="1">
        <v>9.6122980000000002E-4</v>
      </c>
      <c r="S103" s="1">
        <v>7556043</v>
      </c>
      <c r="T103" s="1">
        <v>1.696E-4</v>
      </c>
      <c r="U103" t="s">
        <v>34</v>
      </c>
      <c r="V103" s="1">
        <v>9.7983000000000001E-2</v>
      </c>
      <c r="W103" s="1">
        <v>0.80098539999999996</v>
      </c>
      <c r="X103" s="1">
        <v>-1.310217</v>
      </c>
      <c r="Y103" s="1">
        <v>1946656</v>
      </c>
      <c r="Z103" s="1">
        <v>-7300639</v>
      </c>
      <c r="AA103" s="1">
        <v>7556043</v>
      </c>
      <c r="AB103" s="1">
        <v>7555713</v>
      </c>
      <c r="AC103" s="3">
        <f>SQRT(AB102-$AD$1)+SQRT(AB103-$AD$1)</f>
        <v>1707.0356973919452</v>
      </c>
    </row>
    <row r="104" spans="1:29" x14ac:dyDescent="0.25">
      <c r="A104" t="s">
        <v>27</v>
      </c>
      <c r="B104" t="s">
        <v>28</v>
      </c>
      <c r="C104" t="s">
        <v>85</v>
      </c>
      <c r="D104" s="1">
        <v>1609327000</v>
      </c>
      <c r="E104" t="s">
        <v>30</v>
      </c>
      <c r="F104" t="s">
        <v>31</v>
      </c>
      <c r="G104">
        <v>2</v>
      </c>
      <c r="H104" t="s">
        <v>32</v>
      </c>
      <c r="I104" s="1">
        <v>-2.4032990000000001E+27</v>
      </c>
      <c r="J104" t="b">
        <f t="shared" si="1"/>
        <v>1</v>
      </c>
      <c r="K104" s="1">
        <v>413923.2</v>
      </c>
      <c r="L104" t="s">
        <v>30</v>
      </c>
      <c r="N104" s="1">
        <v>0.90139100000000005</v>
      </c>
      <c r="O104" s="1">
        <v>1.8595159999999999</v>
      </c>
      <c r="P104" s="1">
        <v>2.8622160000000001</v>
      </c>
      <c r="Q104" s="1">
        <v>188.66669999999999</v>
      </c>
      <c r="R104" s="1">
        <v>1.126632E-3</v>
      </c>
      <c r="S104" s="1">
        <v>6797113</v>
      </c>
      <c r="T104" s="1">
        <v>1.3109999999999999E-4</v>
      </c>
      <c r="U104" t="s">
        <v>33</v>
      </c>
      <c r="V104" s="1">
        <v>1.8138000000000002E-5</v>
      </c>
      <c r="W104" s="1">
        <v>4326.99</v>
      </c>
      <c r="X104" s="1">
        <v>0.1711366</v>
      </c>
      <c r="Y104" s="1">
        <v>6696954</v>
      </c>
      <c r="Z104" s="1">
        <v>1157415</v>
      </c>
      <c r="AA104" s="1">
        <v>6797112</v>
      </c>
      <c r="AB104" s="1">
        <v>6796234</v>
      </c>
    </row>
    <row r="105" spans="1:29" x14ac:dyDescent="0.25">
      <c r="A105" t="s">
        <v>27</v>
      </c>
      <c r="B105" t="s">
        <v>28</v>
      </c>
      <c r="C105" t="s">
        <v>85</v>
      </c>
      <c r="D105" s="1">
        <v>1609327000</v>
      </c>
      <c r="E105" t="s">
        <v>30</v>
      </c>
      <c r="F105" t="s">
        <v>31</v>
      </c>
      <c r="G105">
        <v>2</v>
      </c>
      <c r="H105" t="s">
        <v>32</v>
      </c>
      <c r="I105" s="1">
        <v>-2.4032990000000001E+27</v>
      </c>
      <c r="J105" t="b">
        <f t="shared" si="1"/>
        <v>1</v>
      </c>
      <c r="K105" s="1">
        <v>413923.2</v>
      </c>
      <c r="L105" t="s">
        <v>31</v>
      </c>
      <c r="N105" s="1">
        <v>1.534438</v>
      </c>
      <c r="O105" s="1">
        <v>5.1616799999999996</v>
      </c>
      <c r="P105" s="1">
        <v>1.309777</v>
      </c>
      <c r="Q105" s="1">
        <v>237.40960000000001</v>
      </c>
      <c r="R105" s="1">
        <v>9.6122980000000002E-4</v>
      </c>
      <c r="S105" s="1">
        <v>7556043</v>
      </c>
      <c r="T105" s="1">
        <v>1.696E-4</v>
      </c>
      <c r="U105" t="s">
        <v>34</v>
      </c>
      <c r="V105" s="1">
        <v>9.7983000000000001E-2</v>
      </c>
      <c r="W105" s="1">
        <v>0.80098539999999996</v>
      </c>
      <c r="X105" s="1">
        <v>-1.3517459999999999</v>
      </c>
      <c r="Y105" s="1">
        <v>1641892</v>
      </c>
      <c r="Z105" s="1">
        <v>-7375213</v>
      </c>
      <c r="AA105" s="1">
        <v>7556043</v>
      </c>
      <c r="AB105" s="1">
        <v>7555764</v>
      </c>
      <c r="AC105" s="3">
        <f>SQRT(AB104-$AD$1)+SQRT(AB105-$AD$1)</f>
        <v>1707.0522658172285</v>
      </c>
    </row>
    <row r="106" spans="1:29" x14ac:dyDescent="0.25">
      <c r="A106" t="s">
        <v>27</v>
      </c>
      <c r="B106" t="s">
        <v>28</v>
      </c>
      <c r="C106" t="s">
        <v>86</v>
      </c>
      <c r="D106" s="1">
        <v>1609327000</v>
      </c>
      <c r="E106" t="s">
        <v>30</v>
      </c>
      <c r="F106" t="s">
        <v>31</v>
      </c>
      <c r="G106">
        <v>2</v>
      </c>
      <c r="H106" t="s">
        <v>32</v>
      </c>
      <c r="I106" s="1">
        <v>-2.4011149999999999E+27</v>
      </c>
      <c r="J106" t="b">
        <f t="shared" si="1"/>
        <v>1</v>
      </c>
      <c r="K106" s="1">
        <v>415917.5</v>
      </c>
      <c r="L106" t="s">
        <v>30</v>
      </c>
      <c r="N106" s="1">
        <v>0.90139100000000005</v>
      </c>
      <c r="O106" s="1">
        <v>1.8595159999999999</v>
      </c>
      <c r="P106" s="1">
        <v>2.8622160000000001</v>
      </c>
      <c r="Q106" s="1">
        <v>188.61799999999999</v>
      </c>
      <c r="R106" s="1">
        <v>1.126632E-3</v>
      </c>
      <c r="S106" s="1">
        <v>6797113</v>
      </c>
      <c r="T106" s="1">
        <v>1.3109999999999999E-4</v>
      </c>
      <c r="U106" t="s">
        <v>33</v>
      </c>
      <c r="V106" s="1">
        <v>1.8138000000000002E-5</v>
      </c>
      <c r="W106" s="1">
        <v>4326.99</v>
      </c>
      <c r="X106" s="1">
        <v>0.12245350000000001</v>
      </c>
      <c r="Y106" s="1">
        <v>6745338</v>
      </c>
      <c r="Z106" s="1">
        <v>830143.4</v>
      </c>
      <c r="AA106" s="1">
        <v>6797112</v>
      </c>
      <c r="AB106" s="1">
        <v>6796228</v>
      </c>
      <c r="AC106" s="3"/>
    </row>
    <row r="107" spans="1:29" x14ac:dyDescent="0.25">
      <c r="A107" t="s">
        <v>27</v>
      </c>
      <c r="B107" t="s">
        <v>28</v>
      </c>
      <c r="C107" t="s">
        <v>86</v>
      </c>
      <c r="D107" s="1">
        <v>1609327000</v>
      </c>
      <c r="E107" t="s">
        <v>30</v>
      </c>
      <c r="F107" t="s">
        <v>31</v>
      </c>
      <c r="G107">
        <v>2</v>
      </c>
      <c r="H107" t="s">
        <v>32</v>
      </c>
      <c r="I107" s="1">
        <v>-2.4011149999999999E+27</v>
      </c>
      <c r="J107" t="b">
        <f t="shared" si="1"/>
        <v>1</v>
      </c>
      <c r="K107" s="1">
        <v>415917.5</v>
      </c>
      <c r="L107" t="s">
        <v>31</v>
      </c>
      <c r="N107" s="1">
        <v>1.534438</v>
      </c>
      <c r="O107" s="1">
        <v>5.1616799999999996</v>
      </c>
      <c r="P107" s="1">
        <v>1.309777</v>
      </c>
      <c r="Q107" s="1">
        <v>237.3681</v>
      </c>
      <c r="R107" s="1">
        <v>9.6122980000000002E-4</v>
      </c>
      <c r="S107" s="1">
        <v>7556043</v>
      </c>
      <c r="T107" s="1">
        <v>1.696E-4</v>
      </c>
      <c r="U107" t="s">
        <v>34</v>
      </c>
      <c r="V107" s="1">
        <v>9.7983000000000001E-2</v>
      </c>
      <c r="W107" s="1">
        <v>0.80098539999999996</v>
      </c>
      <c r="X107" s="1">
        <v>-1.393273</v>
      </c>
      <c r="Y107" s="1">
        <v>1334296</v>
      </c>
      <c r="Z107" s="1">
        <v>-7437071</v>
      </c>
      <c r="AA107" s="1">
        <v>7556043</v>
      </c>
      <c r="AB107" s="1">
        <v>7555817</v>
      </c>
      <c r="AC107" s="3">
        <f>SQRT(AB106-$AD$1)+SQRT(AB107-$AD$1)</f>
        <v>1707.0721399755084</v>
      </c>
    </row>
    <row r="108" spans="1:29" x14ac:dyDescent="0.25">
      <c r="A108" t="s">
        <v>27</v>
      </c>
      <c r="B108" t="s">
        <v>28</v>
      </c>
      <c r="C108" t="s">
        <v>87</v>
      </c>
      <c r="D108" s="1">
        <v>1609327000</v>
      </c>
      <c r="E108" t="s">
        <v>30</v>
      </c>
      <c r="F108" t="s">
        <v>31</v>
      </c>
      <c r="G108">
        <v>2</v>
      </c>
      <c r="H108" t="s">
        <v>32</v>
      </c>
      <c r="I108" s="1">
        <v>-2.4021399999999999E+27</v>
      </c>
      <c r="J108" t="b">
        <f t="shared" si="1"/>
        <v>1</v>
      </c>
      <c r="K108" s="1">
        <v>415063.9</v>
      </c>
      <c r="L108" t="s">
        <v>30</v>
      </c>
      <c r="N108" s="1">
        <v>0.90139100000000005</v>
      </c>
      <c r="O108" s="1">
        <v>1.8595159999999999</v>
      </c>
      <c r="P108" s="1">
        <v>2.8622160000000001</v>
      </c>
      <c r="Q108" s="1">
        <v>188.5693</v>
      </c>
      <c r="R108" s="1">
        <v>1.126632E-3</v>
      </c>
      <c r="S108" s="1">
        <v>6797113</v>
      </c>
      <c r="T108" s="1">
        <v>1.3109999999999999E-4</v>
      </c>
      <c r="U108" t="s">
        <v>33</v>
      </c>
      <c r="V108" s="1">
        <v>1.8138000000000002E-5</v>
      </c>
      <c r="W108" s="1">
        <v>4326.99</v>
      </c>
      <c r="X108" s="1">
        <v>7.3770249999999996E-2</v>
      </c>
      <c r="Y108" s="1">
        <v>6777740</v>
      </c>
      <c r="Z108" s="1">
        <v>500904.5</v>
      </c>
      <c r="AA108" s="1">
        <v>6797112</v>
      </c>
      <c r="AB108" s="1">
        <v>6796224</v>
      </c>
    </row>
    <row r="109" spans="1:29" x14ac:dyDescent="0.25">
      <c r="A109" t="s">
        <v>27</v>
      </c>
      <c r="B109" t="s">
        <v>28</v>
      </c>
      <c r="C109" t="s">
        <v>87</v>
      </c>
      <c r="D109" s="1">
        <v>1609327000</v>
      </c>
      <c r="E109" t="s">
        <v>30</v>
      </c>
      <c r="F109" t="s">
        <v>31</v>
      </c>
      <c r="G109">
        <v>2</v>
      </c>
      <c r="H109" t="s">
        <v>32</v>
      </c>
      <c r="I109" s="1">
        <v>-2.4021399999999999E+27</v>
      </c>
      <c r="J109" t="b">
        <f t="shared" si="1"/>
        <v>1</v>
      </c>
      <c r="K109" s="1">
        <v>415063.9</v>
      </c>
      <c r="L109" t="s">
        <v>31</v>
      </c>
      <c r="N109" s="1">
        <v>1.534438</v>
      </c>
      <c r="O109" s="1">
        <v>5.1616799999999996</v>
      </c>
      <c r="P109" s="1">
        <v>1.309777</v>
      </c>
      <c r="Q109" s="1">
        <v>237.32660000000001</v>
      </c>
      <c r="R109" s="1">
        <v>9.6122980000000002E-4</v>
      </c>
      <c r="S109" s="1">
        <v>7556043</v>
      </c>
      <c r="T109" s="1">
        <v>1.696E-4</v>
      </c>
      <c r="U109" t="s">
        <v>34</v>
      </c>
      <c r="V109" s="1">
        <v>9.7983000000000001E-2</v>
      </c>
      <c r="W109" s="1">
        <v>0.80098539999999996</v>
      </c>
      <c r="X109" s="1">
        <v>-1.434801</v>
      </c>
      <c r="Y109" s="1">
        <v>1024400</v>
      </c>
      <c r="Z109" s="1">
        <v>-7486105</v>
      </c>
      <c r="AA109" s="1">
        <v>7556043</v>
      </c>
      <c r="AB109" s="1">
        <v>7555869</v>
      </c>
      <c r="AC109" s="3">
        <f>SQRT(AB108-$AD$1)+SQRT(AB109-$AD$1)</f>
        <v>1707.0931335317237</v>
      </c>
    </row>
    <row r="110" spans="1:29" x14ac:dyDescent="0.25">
      <c r="A110" t="s">
        <v>27</v>
      </c>
      <c r="B110" t="s">
        <v>28</v>
      </c>
      <c r="C110" t="s">
        <v>88</v>
      </c>
      <c r="D110" s="1">
        <v>1609327000</v>
      </c>
      <c r="E110" t="s">
        <v>30</v>
      </c>
      <c r="F110" t="s">
        <v>31</v>
      </c>
      <c r="G110">
        <v>2</v>
      </c>
      <c r="H110" t="s">
        <v>32</v>
      </c>
      <c r="I110" s="1">
        <v>-2.406126E+27</v>
      </c>
      <c r="J110" t="b">
        <f t="shared" si="1"/>
        <v>1</v>
      </c>
      <c r="K110" s="1">
        <v>410350.4</v>
      </c>
      <c r="L110" t="s">
        <v>30</v>
      </c>
      <c r="N110" s="1">
        <v>0.90139100000000005</v>
      </c>
      <c r="O110" s="1">
        <v>1.8595159999999999</v>
      </c>
      <c r="P110" s="1">
        <v>2.8622160000000001</v>
      </c>
      <c r="Q110" s="1">
        <v>188.5206</v>
      </c>
      <c r="R110" s="1">
        <v>1.126632E-3</v>
      </c>
      <c r="S110" s="1">
        <v>6797113</v>
      </c>
      <c r="T110" s="1">
        <v>1.3109999999999999E-4</v>
      </c>
      <c r="U110" t="s">
        <v>33</v>
      </c>
      <c r="V110" s="1">
        <v>1.8138000000000002E-5</v>
      </c>
      <c r="W110" s="1">
        <v>4326.99</v>
      </c>
      <c r="X110" s="1">
        <v>2.5086979999999998E-2</v>
      </c>
      <c r="Y110" s="1">
        <v>6794083</v>
      </c>
      <c r="Z110" s="1">
        <v>170478.8</v>
      </c>
      <c r="AA110" s="1">
        <v>6797112</v>
      </c>
      <c r="AB110" s="1">
        <v>6796222</v>
      </c>
      <c r="AC110" s="3"/>
    </row>
    <row r="111" spans="1:29" x14ac:dyDescent="0.25">
      <c r="A111" t="s">
        <v>27</v>
      </c>
      <c r="B111" t="s">
        <v>28</v>
      </c>
      <c r="C111" t="s">
        <v>88</v>
      </c>
      <c r="D111" s="1">
        <v>1609327000</v>
      </c>
      <c r="E111" t="s">
        <v>30</v>
      </c>
      <c r="F111" t="s">
        <v>31</v>
      </c>
      <c r="G111">
        <v>2</v>
      </c>
      <c r="H111" t="s">
        <v>32</v>
      </c>
      <c r="I111" s="1">
        <v>-2.406126E+27</v>
      </c>
      <c r="J111" t="b">
        <f t="shared" si="1"/>
        <v>1</v>
      </c>
      <c r="K111" s="1">
        <v>410350.4</v>
      </c>
      <c r="L111" t="s">
        <v>31</v>
      </c>
      <c r="N111" s="1">
        <v>1.534438</v>
      </c>
      <c r="O111" s="1">
        <v>5.1616799999999996</v>
      </c>
      <c r="P111" s="1">
        <v>1.309777</v>
      </c>
      <c r="Q111" s="1">
        <v>237.2851</v>
      </c>
      <c r="R111" s="1">
        <v>9.6122980000000002E-4</v>
      </c>
      <c r="S111" s="1">
        <v>7556043</v>
      </c>
      <c r="T111" s="1">
        <v>1.696E-4</v>
      </c>
      <c r="U111" t="s">
        <v>34</v>
      </c>
      <c r="V111" s="1">
        <v>9.7983000000000001E-2</v>
      </c>
      <c r="W111" s="1">
        <v>0.80098539999999996</v>
      </c>
      <c r="X111" s="1">
        <v>-1.4763280000000001</v>
      </c>
      <c r="Y111" s="1">
        <v>712737.8</v>
      </c>
      <c r="Z111" s="1">
        <v>-7522231</v>
      </c>
      <c r="AA111" s="1">
        <v>7556043</v>
      </c>
      <c r="AB111" s="1">
        <v>7555922</v>
      </c>
      <c r="AC111" s="3">
        <f>SQRT(AB110-$AD$1)+SQRT(AB111-$AD$1)</f>
        <v>1707.1161758509274</v>
      </c>
    </row>
    <row r="112" spans="1:29" x14ac:dyDescent="0.25">
      <c r="A112" t="s">
        <v>27</v>
      </c>
      <c r="B112" t="s">
        <v>28</v>
      </c>
      <c r="C112" t="s">
        <v>89</v>
      </c>
      <c r="D112" s="1">
        <v>1609327000</v>
      </c>
      <c r="E112" t="s">
        <v>30</v>
      </c>
      <c r="F112" t="s">
        <v>31</v>
      </c>
      <c r="G112">
        <v>2</v>
      </c>
      <c r="H112" t="s">
        <v>32</v>
      </c>
      <c r="I112" s="1">
        <v>-2.4120650000000001E+27</v>
      </c>
      <c r="J112" t="b">
        <f t="shared" si="1"/>
        <v>1</v>
      </c>
      <c r="K112" s="1">
        <v>398390.4</v>
      </c>
      <c r="L112" t="s">
        <v>30</v>
      </c>
      <c r="N112" s="1">
        <v>0.90139100000000005</v>
      </c>
      <c r="O112" s="1">
        <v>1.8595159999999999</v>
      </c>
      <c r="P112" s="1">
        <v>2.8622160000000001</v>
      </c>
      <c r="Q112" s="1">
        <v>188.47200000000001</v>
      </c>
      <c r="R112" s="1">
        <v>1.126632E-3</v>
      </c>
      <c r="S112" s="1">
        <v>6797113</v>
      </c>
      <c r="T112" s="1">
        <v>1.3109999999999999E-4</v>
      </c>
      <c r="U112" t="s">
        <v>33</v>
      </c>
      <c r="V112" s="1">
        <v>1.8138000000000002E-5</v>
      </c>
      <c r="W112" s="1">
        <v>4326.99</v>
      </c>
      <c r="X112" s="1">
        <v>-2.3596289999999999E-2</v>
      </c>
      <c r="Y112" s="1">
        <v>6794330</v>
      </c>
      <c r="Z112" s="1">
        <v>-160350.79999999999</v>
      </c>
      <c r="AA112" s="1">
        <v>6797112</v>
      </c>
      <c r="AB112" s="1">
        <v>6796222</v>
      </c>
    </row>
    <row r="113" spans="1:29" x14ac:dyDescent="0.25">
      <c r="A113" t="s">
        <v>27</v>
      </c>
      <c r="B113" t="s">
        <v>28</v>
      </c>
      <c r="C113" t="s">
        <v>89</v>
      </c>
      <c r="D113" s="1">
        <v>1609327000</v>
      </c>
      <c r="E113" t="s">
        <v>30</v>
      </c>
      <c r="F113" t="s">
        <v>31</v>
      </c>
      <c r="G113">
        <v>2</v>
      </c>
      <c r="H113" t="s">
        <v>32</v>
      </c>
      <c r="I113" s="1">
        <v>-2.4120650000000001E+27</v>
      </c>
      <c r="J113" t="b">
        <f t="shared" si="1"/>
        <v>1</v>
      </c>
      <c r="K113" s="1">
        <v>398390.4</v>
      </c>
      <c r="L113" t="s">
        <v>31</v>
      </c>
      <c r="N113" s="1">
        <v>1.534438</v>
      </c>
      <c r="O113" s="1">
        <v>5.1616799999999996</v>
      </c>
      <c r="P113" s="1">
        <v>1.309777</v>
      </c>
      <c r="Q113" s="1">
        <v>237.24350000000001</v>
      </c>
      <c r="R113" s="1">
        <v>9.6122980000000002E-4</v>
      </c>
      <c r="S113" s="1">
        <v>7556043</v>
      </c>
      <c r="T113" s="1">
        <v>1.696E-4</v>
      </c>
      <c r="U113" t="s">
        <v>34</v>
      </c>
      <c r="V113" s="1">
        <v>9.7983000000000001E-2</v>
      </c>
      <c r="W113" s="1">
        <v>0.80098539999999996</v>
      </c>
      <c r="X113" s="1">
        <v>-1.517854</v>
      </c>
      <c r="Y113" s="1">
        <v>399846.5</v>
      </c>
      <c r="Z113" s="1">
        <v>-7545388</v>
      </c>
      <c r="AA113" s="1">
        <v>7556043</v>
      </c>
      <c r="AB113" s="1">
        <v>7555975</v>
      </c>
      <c r="AC113" s="3">
        <f>SQRT(AB112-$AD$1)+SQRT(AB113-$AD$1)</f>
        <v>1707.1408022692094</v>
      </c>
    </row>
    <row r="114" spans="1:29" x14ac:dyDescent="0.25">
      <c r="A114" t="s">
        <v>27</v>
      </c>
      <c r="B114" t="s">
        <v>28</v>
      </c>
      <c r="C114" t="s">
        <v>90</v>
      </c>
      <c r="D114" s="1">
        <v>1609327000</v>
      </c>
      <c r="E114" t="s">
        <v>30</v>
      </c>
      <c r="F114" t="s">
        <v>31</v>
      </c>
      <c r="G114">
        <v>2</v>
      </c>
      <c r="H114" t="s">
        <v>32</v>
      </c>
      <c r="I114" s="1">
        <v>-2.4182319999999999E+27</v>
      </c>
      <c r="J114" t="b">
        <f t="shared" si="1"/>
        <v>1</v>
      </c>
      <c r="K114" s="1">
        <v>375537.8</v>
      </c>
      <c r="L114" t="s">
        <v>30</v>
      </c>
      <c r="N114" s="1">
        <v>0.90139100000000005</v>
      </c>
      <c r="O114" s="1">
        <v>1.8595159999999999</v>
      </c>
      <c r="P114" s="1">
        <v>2.8622160000000001</v>
      </c>
      <c r="Q114" s="1">
        <v>188.42330000000001</v>
      </c>
      <c r="R114" s="1">
        <v>1.126632E-3</v>
      </c>
      <c r="S114" s="1">
        <v>6797113</v>
      </c>
      <c r="T114" s="1">
        <v>1.3109999999999999E-4</v>
      </c>
      <c r="U114" t="s">
        <v>33</v>
      </c>
      <c r="V114" s="1">
        <v>1.8138000000000002E-5</v>
      </c>
      <c r="W114" s="1">
        <v>4326.99</v>
      </c>
      <c r="X114" s="1">
        <v>-7.2279560000000007E-2</v>
      </c>
      <c r="Y114" s="1">
        <v>6778479</v>
      </c>
      <c r="Z114" s="1">
        <v>-490800.4</v>
      </c>
      <c r="AA114" s="1">
        <v>6797112</v>
      </c>
      <c r="AB114" s="1">
        <v>6796224</v>
      </c>
      <c r="AC114" s="3"/>
    </row>
    <row r="115" spans="1:29" x14ac:dyDescent="0.25">
      <c r="A115" t="s">
        <v>27</v>
      </c>
      <c r="B115" t="s">
        <v>28</v>
      </c>
      <c r="C115" t="s">
        <v>90</v>
      </c>
      <c r="D115" s="1">
        <v>1609327000</v>
      </c>
      <c r="E115" t="s">
        <v>30</v>
      </c>
      <c r="F115" t="s">
        <v>31</v>
      </c>
      <c r="G115">
        <v>2</v>
      </c>
      <c r="H115" t="s">
        <v>32</v>
      </c>
      <c r="I115" s="1">
        <v>-2.4182319999999999E+27</v>
      </c>
      <c r="J115" t="b">
        <f t="shared" si="1"/>
        <v>1</v>
      </c>
      <c r="K115" s="1">
        <v>375537.8</v>
      </c>
      <c r="L115" t="s">
        <v>31</v>
      </c>
      <c r="N115" s="1">
        <v>1.534438</v>
      </c>
      <c r="O115" s="1">
        <v>5.1616799999999996</v>
      </c>
      <c r="P115" s="1">
        <v>1.309777</v>
      </c>
      <c r="Q115" s="1">
        <v>237.202</v>
      </c>
      <c r="R115" s="1">
        <v>9.6122980000000002E-4</v>
      </c>
      <c r="S115" s="1">
        <v>7556043</v>
      </c>
      <c r="T115" s="1">
        <v>1.696E-4</v>
      </c>
      <c r="U115" t="s">
        <v>34</v>
      </c>
      <c r="V115" s="1">
        <v>9.7983000000000001E-2</v>
      </c>
      <c r="W115" s="1">
        <v>0.80098539999999996</v>
      </c>
      <c r="X115" s="1">
        <v>-1.5593790000000001</v>
      </c>
      <c r="Y115" s="1">
        <v>86265.8</v>
      </c>
      <c r="Z115" s="1">
        <v>-7555536</v>
      </c>
      <c r="AA115" s="1">
        <v>7556043</v>
      </c>
      <c r="AB115" s="1">
        <v>7556028</v>
      </c>
      <c r="AC115" s="3">
        <f>SQRT(AB114-$AD$1)+SQRT(AB115-$AD$1)</f>
        <v>1707.1670127866073</v>
      </c>
    </row>
    <row r="116" spans="1:29" x14ac:dyDescent="0.25">
      <c r="A116" t="s">
        <v>27</v>
      </c>
      <c r="B116" t="s">
        <v>28</v>
      </c>
      <c r="C116" t="s">
        <v>91</v>
      </c>
      <c r="D116" s="1">
        <v>1609327000</v>
      </c>
      <c r="E116" t="s">
        <v>30</v>
      </c>
      <c r="F116" t="s">
        <v>31</v>
      </c>
      <c r="G116">
        <v>2</v>
      </c>
      <c r="H116" t="s">
        <v>32</v>
      </c>
      <c r="I116" s="1">
        <v>-2.4222600000000001E+27</v>
      </c>
      <c r="J116" t="b">
        <f t="shared" si="1"/>
        <v>1</v>
      </c>
      <c r="K116" s="1">
        <v>339337.3</v>
      </c>
      <c r="L116" t="s">
        <v>30</v>
      </c>
      <c r="N116" s="1">
        <v>0.90139100000000005</v>
      </c>
      <c r="O116" s="1">
        <v>1.8595159999999999</v>
      </c>
      <c r="P116" s="1">
        <v>2.8622160000000001</v>
      </c>
      <c r="Q116" s="1">
        <v>188.37459999999999</v>
      </c>
      <c r="R116" s="1">
        <v>1.126632E-3</v>
      </c>
      <c r="S116" s="1">
        <v>6797113</v>
      </c>
      <c r="T116" s="1">
        <v>1.3109999999999999E-4</v>
      </c>
      <c r="U116" t="s">
        <v>33</v>
      </c>
      <c r="V116" s="1">
        <v>1.8138000000000002E-5</v>
      </c>
      <c r="W116" s="1">
        <v>4326.99</v>
      </c>
      <c r="X116" s="1">
        <v>-0.1209628</v>
      </c>
      <c r="Y116" s="1">
        <v>6746567</v>
      </c>
      <c r="Z116" s="1">
        <v>-820087.2</v>
      </c>
      <c r="AA116" s="1">
        <v>6797112</v>
      </c>
      <c r="AB116" s="1">
        <v>6796228</v>
      </c>
    </row>
    <row r="117" spans="1:29" x14ac:dyDescent="0.25">
      <c r="A117" t="s">
        <v>27</v>
      </c>
      <c r="B117" t="s">
        <v>28</v>
      </c>
      <c r="C117" t="s">
        <v>91</v>
      </c>
      <c r="D117" s="1">
        <v>1609327000</v>
      </c>
      <c r="E117" t="s">
        <v>30</v>
      </c>
      <c r="F117" t="s">
        <v>31</v>
      </c>
      <c r="G117">
        <v>2</v>
      </c>
      <c r="H117" t="s">
        <v>32</v>
      </c>
      <c r="I117" s="1">
        <v>-2.4222600000000001E+27</v>
      </c>
      <c r="J117" t="b">
        <f t="shared" si="1"/>
        <v>1</v>
      </c>
      <c r="K117" s="1">
        <v>339337.3</v>
      </c>
      <c r="L117" t="s">
        <v>31</v>
      </c>
      <c r="N117" s="1">
        <v>1.534438</v>
      </c>
      <c r="O117" s="1">
        <v>5.1616799999999996</v>
      </c>
      <c r="P117" s="1">
        <v>1.309777</v>
      </c>
      <c r="Q117" s="1">
        <v>237.16050000000001</v>
      </c>
      <c r="R117" s="1">
        <v>9.6122980000000002E-4</v>
      </c>
      <c r="S117" s="1">
        <v>7556043</v>
      </c>
      <c r="T117" s="1">
        <v>1.696E-4</v>
      </c>
      <c r="U117" t="s">
        <v>34</v>
      </c>
      <c r="V117" s="1">
        <v>9.7983000000000001E-2</v>
      </c>
      <c r="W117" s="1">
        <v>0.80098539999999996</v>
      </c>
      <c r="X117" s="1">
        <v>-1.6009040000000001</v>
      </c>
      <c r="Y117" s="1">
        <v>-227463.6</v>
      </c>
      <c r="Z117" s="1">
        <v>-7552657</v>
      </c>
      <c r="AA117" s="1">
        <v>7556043</v>
      </c>
      <c r="AB117" s="1">
        <v>7556082</v>
      </c>
      <c r="AC117" s="3">
        <f>SQRT(AB116-$AD$1)+SQRT(AB117-$AD$1)</f>
        <v>1707.1952720139418</v>
      </c>
    </row>
    <row r="118" spans="1:29" x14ac:dyDescent="0.25">
      <c r="A118" t="s">
        <v>27</v>
      </c>
      <c r="B118" t="s">
        <v>28</v>
      </c>
      <c r="C118" t="s">
        <v>92</v>
      </c>
      <c r="D118" s="1">
        <v>1609327000</v>
      </c>
      <c r="E118" t="s">
        <v>30</v>
      </c>
      <c r="F118" t="s">
        <v>31</v>
      </c>
      <c r="G118">
        <v>2</v>
      </c>
      <c r="H118" t="s">
        <v>32</v>
      </c>
      <c r="I118" s="1">
        <v>-2.4212329999999999E+27</v>
      </c>
      <c r="J118" t="b">
        <f t="shared" si="1"/>
        <v>1</v>
      </c>
      <c r="K118" s="1">
        <v>288724</v>
      </c>
      <c r="L118" t="s">
        <v>30</v>
      </c>
      <c r="N118" s="1">
        <v>0.90139100000000005</v>
      </c>
      <c r="O118" s="1">
        <v>1.8595159999999999</v>
      </c>
      <c r="P118" s="1">
        <v>2.8622160000000001</v>
      </c>
      <c r="Q118" s="1">
        <v>188.32599999999999</v>
      </c>
      <c r="R118" s="1">
        <v>1.126632E-3</v>
      </c>
      <c r="S118" s="1">
        <v>6797113</v>
      </c>
      <c r="T118" s="1">
        <v>1.3109999999999999E-4</v>
      </c>
      <c r="U118" t="s">
        <v>33</v>
      </c>
      <c r="V118" s="1">
        <v>1.8138000000000002E-5</v>
      </c>
      <c r="W118" s="1">
        <v>4326.99</v>
      </c>
      <c r="X118" s="1">
        <v>-0.16964589999999999</v>
      </c>
      <c r="Y118" s="1">
        <v>6698672</v>
      </c>
      <c r="Z118" s="1">
        <v>-1147431</v>
      </c>
      <c r="AA118" s="1">
        <v>6797112</v>
      </c>
      <c r="AB118" s="1">
        <v>6796234</v>
      </c>
      <c r="AC118" s="3"/>
    </row>
    <row r="119" spans="1:29" x14ac:dyDescent="0.25">
      <c r="A119" t="s">
        <v>27</v>
      </c>
      <c r="B119" t="s">
        <v>28</v>
      </c>
      <c r="C119" t="s">
        <v>92</v>
      </c>
      <c r="D119" s="1">
        <v>1609327000</v>
      </c>
      <c r="E119" t="s">
        <v>30</v>
      </c>
      <c r="F119" t="s">
        <v>31</v>
      </c>
      <c r="G119">
        <v>2</v>
      </c>
      <c r="H119" t="s">
        <v>32</v>
      </c>
      <c r="I119" s="1">
        <v>-2.4212329999999999E+27</v>
      </c>
      <c r="J119" t="b">
        <f t="shared" si="1"/>
        <v>1</v>
      </c>
      <c r="K119" s="1">
        <v>288724</v>
      </c>
      <c r="L119" t="s">
        <v>31</v>
      </c>
      <c r="N119" s="1">
        <v>1.534438</v>
      </c>
      <c r="O119" s="1">
        <v>5.1616799999999996</v>
      </c>
      <c r="P119" s="1">
        <v>1.309777</v>
      </c>
      <c r="Q119" s="1">
        <v>237.119</v>
      </c>
      <c r="R119" s="1">
        <v>9.6122980000000002E-4</v>
      </c>
      <c r="S119" s="1">
        <v>7556043</v>
      </c>
      <c r="T119" s="1">
        <v>1.696E-4</v>
      </c>
      <c r="U119" t="s">
        <v>34</v>
      </c>
      <c r="V119" s="1">
        <v>9.7983000000000001E-2</v>
      </c>
      <c r="W119" s="1">
        <v>0.80098539999999996</v>
      </c>
      <c r="X119" s="1">
        <v>-1.6424289999999999</v>
      </c>
      <c r="Y119" s="1">
        <v>-540800.9</v>
      </c>
      <c r="Z119" s="1">
        <v>-7536757</v>
      </c>
      <c r="AA119" s="1">
        <v>7556043</v>
      </c>
      <c r="AB119" s="1">
        <v>7556135</v>
      </c>
      <c r="AC119" s="3">
        <f>SQRT(AB118-$AD$1)+SQRT(AB119-$AD$1)</f>
        <v>1707.2246506713063</v>
      </c>
    </row>
    <row r="120" spans="1:29" x14ac:dyDescent="0.25">
      <c r="A120" t="s">
        <v>27</v>
      </c>
      <c r="B120" t="s">
        <v>28</v>
      </c>
      <c r="C120" t="s">
        <v>93</v>
      </c>
      <c r="D120" s="1">
        <v>1609327000</v>
      </c>
      <c r="E120" t="s">
        <v>30</v>
      </c>
      <c r="F120" t="s">
        <v>31</v>
      </c>
      <c r="G120">
        <v>2</v>
      </c>
      <c r="H120" t="s">
        <v>32</v>
      </c>
      <c r="I120" s="1">
        <v>-2.4118119999999999E+27</v>
      </c>
      <c r="J120" t="b">
        <f t="shared" si="1"/>
        <v>1</v>
      </c>
      <c r="K120" s="1">
        <v>223598.4</v>
      </c>
      <c r="L120" t="s">
        <v>30</v>
      </c>
      <c r="N120" s="1">
        <v>0.90139100000000005</v>
      </c>
      <c r="O120" s="1">
        <v>1.8595159999999999</v>
      </c>
      <c r="P120" s="1">
        <v>2.8622160000000001</v>
      </c>
      <c r="Q120" s="1">
        <v>188.2773</v>
      </c>
      <c r="R120" s="1">
        <v>1.126632E-3</v>
      </c>
      <c r="S120" s="1">
        <v>6797113</v>
      </c>
      <c r="T120" s="1">
        <v>1.3109999999999999E-4</v>
      </c>
      <c r="U120" t="s">
        <v>33</v>
      </c>
      <c r="V120" s="1">
        <v>1.8138000000000002E-5</v>
      </c>
      <c r="W120" s="1">
        <v>4326.99</v>
      </c>
      <c r="X120" s="1">
        <v>-0.218329</v>
      </c>
      <c r="Y120" s="1">
        <v>6634905</v>
      </c>
      <c r="Z120" s="1">
        <v>-1472056</v>
      </c>
      <c r="AA120" s="1">
        <v>6797112</v>
      </c>
      <c r="AB120" s="1">
        <v>6796243</v>
      </c>
    </row>
    <row r="121" spans="1:29" x14ac:dyDescent="0.25">
      <c r="A121" t="s">
        <v>27</v>
      </c>
      <c r="B121" t="s">
        <v>28</v>
      </c>
      <c r="C121" t="s">
        <v>93</v>
      </c>
      <c r="D121" s="1">
        <v>1609327000</v>
      </c>
      <c r="E121" t="s">
        <v>30</v>
      </c>
      <c r="F121" t="s">
        <v>31</v>
      </c>
      <c r="G121">
        <v>2</v>
      </c>
      <c r="H121" t="s">
        <v>32</v>
      </c>
      <c r="I121" s="1">
        <v>-2.4118119999999999E+27</v>
      </c>
      <c r="J121" t="b">
        <f t="shared" si="1"/>
        <v>1</v>
      </c>
      <c r="K121" s="1">
        <v>223598.4</v>
      </c>
      <c r="L121" t="s">
        <v>31</v>
      </c>
      <c r="N121" s="1">
        <v>1.534438</v>
      </c>
      <c r="O121" s="1">
        <v>5.1616799999999996</v>
      </c>
      <c r="P121" s="1">
        <v>1.309777</v>
      </c>
      <c r="Q121" s="1">
        <v>237.07740000000001</v>
      </c>
      <c r="R121" s="1">
        <v>9.6122980000000002E-4</v>
      </c>
      <c r="S121" s="1">
        <v>7556043</v>
      </c>
      <c r="T121" s="1">
        <v>1.696E-4</v>
      </c>
      <c r="U121" t="s">
        <v>34</v>
      </c>
      <c r="V121" s="1">
        <v>9.7983000000000001E-2</v>
      </c>
      <c r="W121" s="1">
        <v>0.80098539999999996</v>
      </c>
      <c r="X121" s="1">
        <v>-1.683953</v>
      </c>
      <c r="Y121" s="1">
        <v>-853205.8</v>
      </c>
      <c r="Z121" s="1">
        <v>-7507863</v>
      </c>
      <c r="AA121" s="1">
        <v>7556043</v>
      </c>
      <c r="AB121" s="1">
        <v>7556188</v>
      </c>
      <c r="AC121" s="3">
        <f>SQRT(AB120-$AD$1)+SQRT(AB121-$AD$1)</f>
        <v>1707.2564056682199</v>
      </c>
    </row>
    <row r="122" spans="1:29" x14ac:dyDescent="0.25">
      <c r="A122" t="s">
        <v>27</v>
      </c>
      <c r="B122" t="s">
        <v>28</v>
      </c>
      <c r="C122" t="s">
        <v>94</v>
      </c>
      <c r="D122" s="1">
        <v>1609327000</v>
      </c>
      <c r="E122" t="s">
        <v>30</v>
      </c>
      <c r="F122" t="s">
        <v>31</v>
      </c>
      <c r="G122">
        <v>2</v>
      </c>
      <c r="H122" t="s">
        <v>32</v>
      </c>
      <c r="I122" s="1">
        <v>-2.3903690000000001E+27</v>
      </c>
      <c r="J122" t="b">
        <f t="shared" si="1"/>
        <v>1</v>
      </c>
      <c r="K122" s="1">
        <v>144366.79999999999</v>
      </c>
      <c r="L122" t="s">
        <v>30</v>
      </c>
      <c r="N122" s="1">
        <v>0.90139100000000005</v>
      </c>
      <c r="O122" s="1">
        <v>1.8595159999999999</v>
      </c>
      <c r="P122" s="1">
        <v>2.8622160000000001</v>
      </c>
      <c r="Q122" s="1">
        <v>188.2286</v>
      </c>
      <c r="R122" s="1">
        <v>1.126632E-3</v>
      </c>
      <c r="S122" s="1">
        <v>6797113</v>
      </c>
      <c r="T122" s="1">
        <v>1.3109999999999999E-4</v>
      </c>
      <c r="U122" t="s">
        <v>33</v>
      </c>
      <c r="V122" s="1">
        <v>1.8138000000000002E-5</v>
      </c>
      <c r="W122" s="1">
        <v>4326.99</v>
      </c>
      <c r="X122" s="1">
        <v>-0.26701190000000002</v>
      </c>
      <c r="Y122" s="1">
        <v>6555418</v>
      </c>
      <c r="Z122" s="1">
        <v>-1793194</v>
      </c>
      <c r="AA122" s="1">
        <v>6797112</v>
      </c>
      <c r="AB122" s="1">
        <v>6796253</v>
      </c>
      <c r="AC122" s="3"/>
    </row>
    <row r="123" spans="1:29" x14ac:dyDescent="0.25">
      <c r="A123" t="s">
        <v>27</v>
      </c>
      <c r="B123" t="s">
        <v>28</v>
      </c>
      <c r="C123" t="s">
        <v>94</v>
      </c>
      <c r="D123" s="1">
        <v>1609327000</v>
      </c>
      <c r="E123" t="s">
        <v>30</v>
      </c>
      <c r="F123" t="s">
        <v>31</v>
      </c>
      <c r="G123">
        <v>2</v>
      </c>
      <c r="H123" t="s">
        <v>32</v>
      </c>
      <c r="I123" s="1">
        <v>-2.3903690000000001E+27</v>
      </c>
      <c r="J123" t="b">
        <f t="shared" si="1"/>
        <v>1</v>
      </c>
      <c r="K123" s="1">
        <v>144366.79999999999</v>
      </c>
      <c r="L123" t="s">
        <v>31</v>
      </c>
      <c r="N123" s="1">
        <v>1.534438</v>
      </c>
      <c r="O123" s="1">
        <v>5.1616799999999996</v>
      </c>
      <c r="P123" s="1">
        <v>1.309777</v>
      </c>
      <c r="Q123" s="1">
        <v>237.0359</v>
      </c>
      <c r="R123" s="1">
        <v>9.6122980000000002E-4</v>
      </c>
      <c r="S123" s="1">
        <v>7556043</v>
      </c>
      <c r="T123" s="1">
        <v>1.696E-4</v>
      </c>
      <c r="U123" t="s">
        <v>34</v>
      </c>
      <c r="V123" s="1">
        <v>9.7983000000000001E-2</v>
      </c>
      <c r="W123" s="1">
        <v>0.80098539999999996</v>
      </c>
      <c r="X123" s="1">
        <v>-1.725476</v>
      </c>
      <c r="Y123" s="1">
        <v>-1164140</v>
      </c>
      <c r="Z123" s="1">
        <v>-7466026</v>
      </c>
      <c r="AA123" s="1">
        <v>7556043</v>
      </c>
      <c r="AB123" s="1">
        <v>7556240</v>
      </c>
      <c r="AC123" s="3">
        <f>SQRT(AB122-$AD$1)+SQRT(AB123-$AD$1)</f>
        <v>1707.2884877323168</v>
      </c>
    </row>
    <row r="124" spans="1:29" x14ac:dyDescent="0.25">
      <c r="A124" t="s">
        <v>27</v>
      </c>
      <c r="B124" t="s">
        <v>28</v>
      </c>
      <c r="C124" t="s">
        <v>95</v>
      </c>
      <c r="D124" s="1">
        <v>1609327000</v>
      </c>
      <c r="E124" t="s">
        <v>30</v>
      </c>
      <c r="F124" t="s">
        <v>31</v>
      </c>
      <c r="G124">
        <v>2</v>
      </c>
      <c r="H124" t="s">
        <v>32</v>
      </c>
      <c r="I124" s="1">
        <v>-2.353147E+27</v>
      </c>
      <c r="J124" t="b">
        <f t="shared" si="1"/>
        <v>1</v>
      </c>
      <c r="K124" s="1">
        <v>51645.29</v>
      </c>
      <c r="L124" t="s">
        <v>30</v>
      </c>
      <c r="N124" s="1">
        <v>0.90139100000000005</v>
      </c>
      <c r="O124" s="1">
        <v>1.8595159999999999</v>
      </c>
      <c r="P124" s="1">
        <v>2.8622160000000001</v>
      </c>
      <c r="Q124" s="1">
        <v>188.1799</v>
      </c>
      <c r="R124" s="1">
        <v>1.126632E-3</v>
      </c>
      <c r="S124" s="1">
        <v>6797113</v>
      </c>
      <c r="T124" s="1">
        <v>1.3109999999999999E-4</v>
      </c>
      <c r="U124" t="s">
        <v>33</v>
      </c>
      <c r="V124" s="1">
        <v>1.8138000000000002E-5</v>
      </c>
      <c r="W124" s="1">
        <v>4326.99</v>
      </c>
      <c r="X124" s="1">
        <v>-0.31569459999999999</v>
      </c>
      <c r="Y124" s="1">
        <v>6460401</v>
      </c>
      <c r="Z124" s="1">
        <v>-2110083</v>
      </c>
      <c r="AA124" s="1">
        <v>6797112</v>
      </c>
      <c r="AB124" s="1">
        <v>6796265</v>
      </c>
    </row>
    <row r="125" spans="1:29" x14ac:dyDescent="0.25">
      <c r="A125" t="s">
        <v>27</v>
      </c>
      <c r="B125" t="s">
        <v>28</v>
      </c>
      <c r="C125" t="s">
        <v>95</v>
      </c>
      <c r="D125" s="1">
        <v>1609327000</v>
      </c>
      <c r="E125" t="s">
        <v>30</v>
      </c>
      <c r="F125" t="s">
        <v>31</v>
      </c>
      <c r="G125">
        <v>2</v>
      </c>
      <c r="H125" t="s">
        <v>32</v>
      </c>
      <c r="I125" s="1">
        <v>-2.353147E+27</v>
      </c>
      <c r="J125" t="b">
        <f t="shared" si="1"/>
        <v>1</v>
      </c>
      <c r="K125" s="1">
        <v>51645.29</v>
      </c>
      <c r="L125" t="s">
        <v>31</v>
      </c>
      <c r="N125" s="1">
        <v>1.534438</v>
      </c>
      <c r="O125" s="1">
        <v>5.1616799999999996</v>
      </c>
      <c r="P125" s="1">
        <v>1.309777</v>
      </c>
      <c r="Q125" s="1">
        <v>236.99440000000001</v>
      </c>
      <c r="R125" s="1">
        <v>9.6122980000000002E-4</v>
      </c>
      <c r="S125" s="1">
        <v>7556043</v>
      </c>
      <c r="T125" s="1">
        <v>1.696E-4</v>
      </c>
      <c r="U125" t="s">
        <v>34</v>
      </c>
      <c r="V125" s="1">
        <v>9.7983000000000001E-2</v>
      </c>
      <c r="W125" s="1">
        <v>0.80098539999999996</v>
      </c>
      <c r="X125" s="1">
        <v>-1.7669980000000001</v>
      </c>
      <c r="Y125" s="1">
        <v>-1473067</v>
      </c>
      <c r="Z125" s="1">
        <v>-7411318</v>
      </c>
      <c r="AA125" s="1">
        <v>7556043</v>
      </c>
      <c r="AB125" s="1">
        <v>7556293</v>
      </c>
      <c r="AC125" s="3">
        <f>SQRT(AB124-$AD$1)+SQRT(AB125-$AD$1)</f>
        <v>1707.3226183161387</v>
      </c>
    </row>
    <row r="126" spans="1:29" x14ac:dyDescent="0.25">
      <c r="A126" t="s">
        <v>27</v>
      </c>
      <c r="B126" t="s">
        <v>28</v>
      </c>
      <c r="C126" t="s">
        <v>96</v>
      </c>
      <c r="D126" s="1">
        <v>1609327000</v>
      </c>
      <c r="E126" t="s">
        <v>30</v>
      </c>
      <c r="F126" t="s">
        <v>31</v>
      </c>
      <c r="G126">
        <v>2</v>
      </c>
      <c r="H126" t="s">
        <v>32</v>
      </c>
      <c r="I126" s="1">
        <v>-2.2964120000000001E+27</v>
      </c>
      <c r="J126" t="b">
        <f t="shared" si="1"/>
        <v>1</v>
      </c>
      <c r="K126" s="1">
        <v>-53887.61</v>
      </c>
      <c r="L126" t="s">
        <v>30</v>
      </c>
      <c r="N126" s="1">
        <v>0.90139100000000005</v>
      </c>
      <c r="O126" s="1">
        <v>1.8595159999999999</v>
      </c>
      <c r="P126" s="1">
        <v>2.8622160000000001</v>
      </c>
      <c r="Q126" s="1">
        <v>188.13130000000001</v>
      </c>
      <c r="R126" s="1">
        <v>1.126632E-3</v>
      </c>
      <c r="S126" s="1">
        <v>6797113</v>
      </c>
      <c r="T126" s="1">
        <v>1.3109999999999999E-4</v>
      </c>
      <c r="U126" t="s">
        <v>33</v>
      </c>
      <c r="V126" s="1">
        <v>1.8138000000000002E-5</v>
      </c>
      <c r="W126" s="1">
        <v>4326.99</v>
      </c>
      <c r="X126" s="1">
        <v>-0.36437710000000001</v>
      </c>
      <c r="Y126" s="1">
        <v>6350076</v>
      </c>
      <c r="Z126" s="1">
        <v>-2421973</v>
      </c>
      <c r="AA126" s="1">
        <v>6797112</v>
      </c>
      <c r="AB126" s="1">
        <v>6796280</v>
      </c>
      <c r="AC126" s="3"/>
    </row>
    <row r="127" spans="1:29" x14ac:dyDescent="0.25">
      <c r="A127" t="s">
        <v>27</v>
      </c>
      <c r="B127" t="s">
        <v>28</v>
      </c>
      <c r="C127" t="s">
        <v>96</v>
      </c>
      <c r="D127" s="1">
        <v>1609327000</v>
      </c>
      <c r="E127" t="s">
        <v>30</v>
      </c>
      <c r="F127" t="s">
        <v>31</v>
      </c>
      <c r="G127">
        <v>2</v>
      </c>
      <c r="H127" t="s">
        <v>32</v>
      </c>
      <c r="I127" s="1">
        <v>-2.2964120000000001E+27</v>
      </c>
      <c r="J127" t="b">
        <f t="shared" si="1"/>
        <v>1</v>
      </c>
      <c r="K127" s="1">
        <v>-53887.61</v>
      </c>
      <c r="L127" t="s">
        <v>31</v>
      </c>
      <c r="N127" s="1">
        <v>1.534438</v>
      </c>
      <c r="O127" s="1">
        <v>5.1616799999999996</v>
      </c>
      <c r="P127" s="1">
        <v>1.309777</v>
      </c>
      <c r="Q127" s="1">
        <v>236.9529</v>
      </c>
      <c r="R127" s="1">
        <v>9.6122980000000002E-4</v>
      </c>
      <c r="S127" s="1">
        <v>7556043</v>
      </c>
      <c r="T127" s="1">
        <v>1.696E-4</v>
      </c>
      <c r="U127" t="s">
        <v>34</v>
      </c>
      <c r="V127" s="1">
        <v>9.7983000000000001E-2</v>
      </c>
      <c r="W127" s="1">
        <v>0.80098539999999996</v>
      </c>
      <c r="X127" s="1">
        <v>-1.808521</v>
      </c>
      <c r="Y127" s="1">
        <v>-1779455</v>
      </c>
      <c r="Z127" s="1">
        <v>-7343833</v>
      </c>
      <c r="AA127" s="1">
        <v>7556043</v>
      </c>
      <c r="AB127" s="1">
        <v>7556345</v>
      </c>
      <c r="AC127" s="3">
        <f>SQRT(AB126-$AD$1)+SQRT(AB127-$AD$1)</f>
        <v>1707.3586604520231</v>
      </c>
    </row>
    <row r="128" spans="1:29" x14ac:dyDescent="0.25">
      <c r="A128" t="s">
        <v>27</v>
      </c>
      <c r="B128" t="s">
        <v>28</v>
      </c>
      <c r="C128" t="s">
        <v>97</v>
      </c>
      <c r="D128" s="1">
        <v>1609327000</v>
      </c>
      <c r="E128" t="s">
        <v>30</v>
      </c>
      <c r="F128" t="s">
        <v>31</v>
      </c>
      <c r="G128">
        <v>2</v>
      </c>
      <c r="H128" t="s">
        <v>32</v>
      </c>
      <c r="I128" s="1">
        <v>-2.2166279999999999E+27</v>
      </c>
      <c r="J128" t="b">
        <f t="shared" si="1"/>
        <v>1</v>
      </c>
      <c r="K128" s="1">
        <v>-171550.1</v>
      </c>
      <c r="L128" t="s">
        <v>30</v>
      </c>
      <c r="N128" s="1">
        <v>0.90139100000000005</v>
      </c>
      <c r="O128" s="1">
        <v>1.8595159999999999</v>
      </c>
      <c r="P128" s="1">
        <v>2.8622160000000001</v>
      </c>
      <c r="Q128" s="1">
        <v>188.08260000000001</v>
      </c>
      <c r="R128" s="1">
        <v>1.126632E-3</v>
      </c>
      <c r="S128" s="1">
        <v>6797113</v>
      </c>
      <c r="T128" s="1">
        <v>1.3109999999999999E-4</v>
      </c>
      <c r="U128" t="s">
        <v>33</v>
      </c>
      <c r="V128" s="1">
        <v>1.8138000000000002E-5</v>
      </c>
      <c r="W128" s="1">
        <v>4326.99</v>
      </c>
      <c r="X128" s="1">
        <v>-0.41305950000000002</v>
      </c>
      <c r="Y128" s="1">
        <v>6224707</v>
      </c>
      <c r="Z128" s="1">
        <v>-2728124</v>
      </c>
      <c r="AA128" s="1">
        <v>6797112</v>
      </c>
      <c r="AB128" s="1">
        <v>6796296</v>
      </c>
    </row>
    <row r="129" spans="1:29" x14ac:dyDescent="0.25">
      <c r="A129" t="s">
        <v>27</v>
      </c>
      <c r="B129" t="s">
        <v>28</v>
      </c>
      <c r="C129" t="s">
        <v>97</v>
      </c>
      <c r="D129" s="1">
        <v>1609327000</v>
      </c>
      <c r="E129" t="s">
        <v>30</v>
      </c>
      <c r="F129" t="s">
        <v>31</v>
      </c>
      <c r="G129">
        <v>2</v>
      </c>
      <c r="H129" t="s">
        <v>32</v>
      </c>
      <c r="I129" s="1">
        <v>-2.2166279999999999E+27</v>
      </c>
      <c r="J129" t="b">
        <f t="shared" si="1"/>
        <v>1</v>
      </c>
      <c r="K129" s="1">
        <v>-171550.1</v>
      </c>
      <c r="L129" t="s">
        <v>31</v>
      </c>
      <c r="N129" s="1">
        <v>1.534438</v>
      </c>
      <c r="O129" s="1">
        <v>5.1616799999999996</v>
      </c>
      <c r="P129" s="1">
        <v>1.309777</v>
      </c>
      <c r="Q129" s="1">
        <v>236.91130000000001</v>
      </c>
      <c r="R129" s="1">
        <v>9.6122980000000002E-4</v>
      </c>
      <c r="S129" s="1">
        <v>7556043</v>
      </c>
      <c r="T129" s="1">
        <v>1.696E-4</v>
      </c>
      <c r="U129" t="s">
        <v>34</v>
      </c>
      <c r="V129" s="1">
        <v>9.7983000000000001E-2</v>
      </c>
      <c r="W129" s="1">
        <v>0.80098539999999996</v>
      </c>
      <c r="X129" s="1">
        <v>-1.850042</v>
      </c>
      <c r="Y129" s="1">
        <v>-2082775</v>
      </c>
      <c r="Z129" s="1">
        <v>-7263689</v>
      </c>
      <c r="AA129" s="1">
        <v>7556043</v>
      </c>
      <c r="AB129" s="1">
        <v>7556396</v>
      </c>
      <c r="AC129" s="3">
        <f>SQRT(AB128-$AD$1)+SQRT(AB129-$AD$1)</f>
        <v>1707.3950295215614</v>
      </c>
    </row>
    <row r="130" spans="1:29" x14ac:dyDescent="0.25">
      <c r="A130" t="s">
        <v>27</v>
      </c>
      <c r="B130" t="s">
        <v>28</v>
      </c>
      <c r="C130" t="s">
        <v>98</v>
      </c>
      <c r="D130" s="1">
        <v>1609327000</v>
      </c>
      <c r="E130" t="s">
        <v>30</v>
      </c>
      <c r="F130" t="s">
        <v>31</v>
      </c>
      <c r="G130">
        <v>2</v>
      </c>
      <c r="H130" t="s">
        <v>32</v>
      </c>
      <c r="I130" s="1">
        <v>-2.110607E+27</v>
      </c>
      <c r="J130" t="b">
        <f t="shared" si="1"/>
        <v>1</v>
      </c>
      <c r="K130" s="1">
        <v>-300671.8</v>
      </c>
      <c r="L130" t="s">
        <v>30</v>
      </c>
      <c r="N130" s="1">
        <v>0.90139100000000005</v>
      </c>
      <c r="O130" s="1">
        <v>1.8595159999999999</v>
      </c>
      <c r="P130" s="1">
        <v>2.8622160000000001</v>
      </c>
      <c r="Q130" s="1">
        <v>188.03389999999999</v>
      </c>
      <c r="R130" s="1">
        <v>1.126632E-3</v>
      </c>
      <c r="S130" s="1">
        <v>6797113</v>
      </c>
      <c r="T130" s="1">
        <v>1.3109999999999999E-4</v>
      </c>
      <c r="U130" t="s">
        <v>33</v>
      </c>
      <c r="V130" s="1">
        <v>1.8138000000000002E-5</v>
      </c>
      <c r="W130" s="1">
        <v>4326.99</v>
      </c>
      <c r="X130" s="1">
        <v>-0.46174150000000003</v>
      </c>
      <c r="Y130" s="1">
        <v>6084591</v>
      </c>
      <c r="Z130" s="1">
        <v>-3027812</v>
      </c>
      <c r="AA130" s="1">
        <v>6797112</v>
      </c>
      <c r="AB130" s="1">
        <v>6796315</v>
      </c>
      <c r="AC130" s="3"/>
    </row>
    <row r="131" spans="1:29" x14ac:dyDescent="0.25">
      <c r="A131" t="s">
        <v>27</v>
      </c>
      <c r="B131" t="s">
        <v>28</v>
      </c>
      <c r="C131" t="s">
        <v>98</v>
      </c>
      <c r="D131" s="1">
        <v>1609327000</v>
      </c>
      <c r="E131" t="s">
        <v>30</v>
      </c>
      <c r="F131" t="s">
        <v>31</v>
      </c>
      <c r="G131">
        <v>2</v>
      </c>
      <c r="H131" t="s">
        <v>32</v>
      </c>
      <c r="I131" s="1">
        <v>-2.110607E+27</v>
      </c>
      <c r="J131" t="b">
        <f t="shared" ref="J131:J194" si="2">IF(I131&lt;0,TRUE,FALSE)</f>
        <v>1</v>
      </c>
      <c r="K131" s="1">
        <v>-300671.8</v>
      </c>
      <c r="L131" t="s">
        <v>31</v>
      </c>
      <c r="N131" s="1">
        <v>1.534438</v>
      </c>
      <c r="O131" s="1">
        <v>5.1616799999999996</v>
      </c>
      <c r="P131" s="1">
        <v>1.309777</v>
      </c>
      <c r="Q131" s="1">
        <v>236.8698</v>
      </c>
      <c r="R131" s="1">
        <v>9.6122980000000002E-4</v>
      </c>
      <c r="S131" s="1">
        <v>7556043</v>
      </c>
      <c r="T131" s="1">
        <v>1.696E-4</v>
      </c>
      <c r="U131" t="s">
        <v>34</v>
      </c>
      <c r="V131" s="1">
        <v>9.7983000000000001E-2</v>
      </c>
      <c r="W131" s="1">
        <v>0.80098539999999996</v>
      </c>
      <c r="X131" s="1">
        <v>-1.8915630000000001</v>
      </c>
      <c r="Y131" s="1">
        <v>-2382504</v>
      </c>
      <c r="Z131" s="1">
        <v>-7171023</v>
      </c>
      <c r="AA131" s="1">
        <v>7556043</v>
      </c>
      <c r="AB131" s="1">
        <v>7556447</v>
      </c>
      <c r="AC131" s="3">
        <f>SQRT(AB130-$AD$1)+SQRT(AB131-$AD$1)</f>
        <v>1707.4337745389121</v>
      </c>
    </row>
    <row r="132" spans="1:29" x14ac:dyDescent="0.25">
      <c r="A132" t="s">
        <v>27</v>
      </c>
      <c r="B132" t="s">
        <v>28</v>
      </c>
      <c r="C132" t="s">
        <v>99</v>
      </c>
      <c r="D132" s="1">
        <v>1609327000</v>
      </c>
      <c r="E132" t="s">
        <v>30</v>
      </c>
      <c r="F132" t="s">
        <v>31</v>
      </c>
      <c r="G132">
        <v>2</v>
      </c>
      <c r="H132" t="s">
        <v>32</v>
      </c>
      <c r="I132" s="1">
        <v>-1.9756720000000001E+27</v>
      </c>
      <c r="J132" t="b">
        <f t="shared" si="2"/>
        <v>1</v>
      </c>
      <c r="K132" s="1">
        <v>-440589</v>
      </c>
      <c r="L132" t="s">
        <v>30</v>
      </c>
      <c r="N132" s="1">
        <v>0.90139100000000005</v>
      </c>
      <c r="O132" s="1">
        <v>1.8595159999999999</v>
      </c>
      <c r="P132" s="1">
        <v>2.8622160000000001</v>
      </c>
      <c r="Q132" s="1">
        <v>187.9853</v>
      </c>
      <c r="R132" s="1">
        <v>1.126632E-3</v>
      </c>
      <c r="S132" s="1">
        <v>6797113</v>
      </c>
      <c r="T132" s="1">
        <v>1.3109999999999999E-4</v>
      </c>
      <c r="U132" t="s">
        <v>33</v>
      </c>
      <c r="V132" s="1">
        <v>1.8138000000000002E-5</v>
      </c>
      <c r="W132" s="1">
        <v>4326.99</v>
      </c>
      <c r="X132" s="1">
        <v>-0.51042330000000002</v>
      </c>
      <c r="Y132" s="1">
        <v>5930059</v>
      </c>
      <c r="Z132" s="1">
        <v>-3320327</v>
      </c>
      <c r="AA132" s="1">
        <v>6797112</v>
      </c>
      <c r="AB132" s="1">
        <v>6796335</v>
      </c>
    </row>
    <row r="133" spans="1:29" x14ac:dyDescent="0.25">
      <c r="A133" t="s">
        <v>27</v>
      </c>
      <c r="B133" t="s">
        <v>28</v>
      </c>
      <c r="C133" t="s">
        <v>99</v>
      </c>
      <c r="D133" s="1">
        <v>1609327000</v>
      </c>
      <c r="E133" t="s">
        <v>30</v>
      </c>
      <c r="F133" t="s">
        <v>31</v>
      </c>
      <c r="G133">
        <v>2</v>
      </c>
      <c r="H133" t="s">
        <v>32</v>
      </c>
      <c r="I133" s="1">
        <v>-1.9756720000000001E+27</v>
      </c>
      <c r="J133" t="b">
        <f t="shared" si="2"/>
        <v>1</v>
      </c>
      <c r="K133" s="1">
        <v>-440589</v>
      </c>
      <c r="L133" t="s">
        <v>31</v>
      </c>
      <c r="N133" s="1">
        <v>1.534438</v>
      </c>
      <c r="O133" s="1">
        <v>5.1616799999999996</v>
      </c>
      <c r="P133" s="1">
        <v>1.309777</v>
      </c>
      <c r="Q133" s="1">
        <v>236.82830000000001</v>
      </c>
      <c r="R133" s="1">
        <v>9.6122980000000002E-4</v>
      </c>
      <c r="S133" s="1">
        <v>7556043</v>
      </c>
      <c r="T133" s="1">
        <v>1.696E-4</v>
      </c>
      <c r="U133" t="s">
        <v>34</v>
      </c>
      <c r="V133" s="1">
        <v>9.7983000000000001E-2</v>
      </c>
      <c r="W133" s="1">
        <v>0.80098539999999996</v>
      </c>
      <c r="X133" s="1">
        <v>-1.9330830000000001</v>
      </c>
      <c r="Y133" s="1">
        <v>-2678127</v>
      </c>
      <c r="Z133" s="1">
        <v>-7065995</v>
      </c>
      <c r="AA133" s="1">
        <v>7556043</v>
      </c>
      <c r="AB133" s="1">
        <v>7556497</v>
      </c>
      <c r="AC133" s="3">
        <f>SQRT(AB132-$AD$1)+SQRT(AB133-$AD$1)</f>
        <v>1707.4728463568858</v>
      </c>
    </row>
    <row r="134" spans="1:29" x14ac:dyDescent="0.25">
      <c r="A134" t="s">
        <v>27</v>
      </c>
      <c r="B134" t="s">
        <v>28</v>
      </c>
      <c r="C134" t="s">
        <v>100</v>
      </c>
      <c r="D134" s="1">
        <v>1609327000</v>
      </c>
      <c r="E134" t="s">
        <v>30</v>
      </c>
      <c r="F134" t="s">
        <v>31</v>
      </c>
      <c r="G134">
        <v>2</v>
      </c>
      <c r="H134" t="s">
        <v>32</v>
      </c>
      <c r="I134" s="1">
        <v>-1.8097899999999999E+27</v>
      </c>
      <c r="J134" t="b">
        <f t="shared" si="2"/>
        <v>1</v>
      </c>
      <c r="K134" s="1">
        <v>-590634.19999999995</v>
      </c>
      <c r="L134" t="s">
        <v>30</v>
      </c>
      <c r="N134" s="1">
        <v>0.90139100000000005</v>
      </c>
      <c r="O134" s="1">
        <v>1.8595159999999999</v>
      </c>
      <c r="P134" s="1">
        <v>2.8622160000000001</v>
      </c>
      <c r="Q134" s="1">
        <v>187.9366</v>
      </c>
      <c r="R134" s="1">
        <v>1.126632E-3</v>
      </c>
      <c r="S134" s="1">
        <v>6797113</v>
      </c>
      <c r="T134" s="1">
        <v>1.3109999999999999E-4</v>
      </c>
      <c r="U134" t="s">
        <v>33</v>
      </c>
      <c r="V134" s="1">
        <v>1.8138000000000002E-5</v>
      </c>
      <c r="W134" s="1">
        <v>4326.99</v>
      </c>
      <c r="X134" s="1">
        <v>-0.55910479999999996</v>
      </c>
      <c r="Y134" s="1">
        <v>5761478</v>
      </c>
      <c r="Z134" s="1">
        <v>-3604975</v>
      </c>
      <c r="AA134" s="1">
        <v>6797112</v>
      </c>
      <c r="AB134" s="1">
        <v>6796357</v>
      </c>
      <c r="AC134" s="3"/>
    </row>
    <row r="135" spans="1:29" x14ac:dyDescent="0.25">
      <c r="A135" t="s">
        <v>27</v>
      </c>
      <c r="B135" t="s">
        <v>28</v>
      </c>
      <c r="C135" t="s">
        <v>100</v>
      </c>
      <c r="D135" s="1">
        <v>1609327000</v>
      </c>
      <c r="E135" t="s">
        <v>30</v>
      </c>
      <c r="F135" t="s">
        <v>31</v>
      </c>
      <c r="G135">
        <v>2</v>
      </c>
      <c r="H135" t="s">
        <v>32</v>
      </c>
      <c r="I135" s="1">
        <v>-1.8097899999999999E+27</v>
      </c>
      <c r="J135" t="b">
        <f t="shared" si="2"/>
        <v>1</v>
      </c>
      <c r="K135" s="1">
        <v>-590634.19999999995</v>
      </c>
      <c r="L135" t="s">
        <v>31</v>
      </c>
      <c r="N135" s="1">
        <v>1.534438</v>
      </c>
      <c r="O135" s="1">
        <v>5.1616799999999996</v>
      </c>
      <c r="P135" s="1">
        <v>1.309777</v>
      </c>
      <c r="Q135" s="1">
        <v>236.7868</v>
      </c>
      <c r="R135" s="1">
        <v>9.6122980000000002E-4</v>
      </c>
      <c r="S135" s="1">
        <v>7556043</v>
      </c>
      <c r="T135" s="1">
        <v>1.696E-4</v>
      </c>
      <c r="U135" t="s">
        <v>34</v>
      </c>
      <c r="V135" s="1">
        <v>9.7983000000000001E-2</v>
      </c>
      <c r="W135" s="1">
        <v>0.80098539999999996</v>
      </c>
      <c r="X135" s="1">
        <v>-1.9746030000000001</v>
      </c>
      <c r="Y135" s="1">
        <v>-2969133</v>
      </c>
      <c r="Z135" s="1">
        <v>-6948787</v>
      </c>
      <c r="AA135" s="1">
        <v>7556043</v>
      </c>
      <c r="AB135" s="1">
        <v>7556547</v>
      </c>
      <c r="AC135" s="3">
        <f>SQRT(AB134-$AD$1)+SQRT(AB135-$AD$1)</f>
        <v>1707.5135016739837</v>
      </c>
    </row>
    <row r="136" spans="1:29" x14ac:dyDescent="0.25">
      <c r="A136" t="s">
        <v>27</v>
      </c>
      <c r="B136" t="s">
        <v>28</v>
      </c>
      <c r="C136" t="s">
        <v>101</v>
      </c>
      <c r="D136" s="1">
        <v>1609327000</v>
      </c>
      <c r="E136" t="s">
        <v>30</v>
      </c>
      <c r="F136" t="s">
        <v>31</v>
      </c>
      <c r="G136">
        <v>2</v>
      </c>
      <c r="H136" t="s">
        <v>32</v>
      </c>
      <c r="I136" s="1">
        <v>-1.6116939999999999E+27</v>
      </c>
      <c r="J136" t="b">
        <f t="shared" si="2"/>
        <v>1</v>
      </c>
      <c r="K136" s="1">
        <v>-750121.8</v>
      </c>
      <c r="L136" t="s">
        <v>30</v>
      </c>
      <c r="N136" s="1">
        <v>0.90139100000000005</v>
      </c>
      <c r="O136" s="1">
        <v>1.8595159999999999</v>
      </c>
      <c r="P136" s="1">
        <v>2.8622160000000001</v>
      </c>
      <c r="Q136" s="1">
        <v>187.8879</v>
      </c>
      <c r="R136" s="1">
        <v>1.126632E-3</v>
      </c>
      <c r="S136" s="1">
        <v>6797113</v>
      </c>
      <c r="T136" s="1">
        <v>1.3109999999999999E-4</v>
      </c>
      <c r="U136" t="s">
        <v>33</v>
      </c>
      <c r="V136" s="1">
        <v>1.8138000000000002E-5</v>
      </c>
      <c r="W136" s="1">
        <v>4326.99</v>
      </c>
      <c r="X136" s="1">
        <v>-0.60778600000000005</v>
      </c>
      <c r="Y136" s="1">
        <v>5579247</v>
      </c>
      <c r="Z136" s="1">
        <v>-3881083</v>
      </c>
      <c r="AA136" s="1">
        <v>6797112</v>
      </c>
      <c r="AB136" s="1">
        <v>6796381</v>
      </c>
    </row>
    <row r="137" spans="1:29" x14ac:dyDescent="0.25">
      <c r="A137" t="s">
        <v>27</v>
      </c>
      <c r="B137" t="s">
        <v>28</v>
      </c>
      <c r="C137" t="s">
        <v>101</v>
      </c>
      <c r="D137" s="1">
        <v>1609327000</v>
      </c>
      <c r="E137" t="s">
        <v>30</v>
      </c>
      <c r="F137" t="s">
        <v>31</v>
      </c>
      <c r="G137">
        <v>2</v>
      </c>
      <c r="H137" t="s">
        <v>32</v>
      </c>
      <c r="I137" s="1">
        <v>-1.6116939999999999E+27</v>
      </c>
      <c r="J137" t="b">
        <f t="shared" si="2"/>
        <v>1</v>
      </c>
      <c r="K137" s="1">
        <v>-750121.8</v>
      </c>
      <c r="L137" t="s">
        <v>31</v>
      </c>
      <c r="N137" s="1">
        <v>1.534438</v>
      </c>
      <c r="O137" s="1">
        <v>5.1616799999999996</v>
      </c>
      <c r="P137" s="1">
        <v>1.309777</v>
      </c>
      <c r="Q137" s="1">
        <v>236.74520000000001</v>
      </c>
      <c r="R137" s="1">
        <v>9.6122980000000002E-4</v>
      </c>
      <c r="S137" s="1">
        <v>7556043</v>
      </c>
      <c r="T137" s="1">
        <v>1.696E-4</v>
      </c>
      <c r="U137" t="s">
        <v>34</v>
      </c>
      <c r="V137" s="1">
        <v>9.7983000000000001E-2</v>
      </c>
      <c r="W137" s="1">
        <v>0.80098539999999996</v>
      </c>
      <c r="X137" s="1">
        <v>-2.0161229999999999</v>
      </c>
      <c r="Y137" s="1">
        <v>-3255021</v>
      </c>
      <c r="Z137" s="1">
        <v>-6819601</v>
      </c>
      <c r="AA137" s="1">
        <v>7556043</v>
      </c>
      <c r="AB137" s="1">
        <v>7556595</v>
      </c>
      <c r="AC137" s="3">
        <f>SQRT(AB136-$AD$1)+SQRT(AB137-$AD$1)</f>
        <v>1707.5548113199311</v>
      </c>
    </row>
    <row r="138" spans="1:29" x14ac:dyDescent="0.25">
      <c r="A138" t="s">
        <v>27</v>
      </c>
      <c r="B138" t="s">
        <v>28</v>
      </c>
      <c r="C138" t="s">
        <v>102</v>
      </c>
      <c r="D138" s="1">
        <v>1609327000</v>
      </c>
      <c r="E138" t="s">
        <v>30</v>
      </c>
      <c r="F138" t="s">
        <v>31</v>
      </c>
      <c r="G138">
        <v>2</v>
      </c>
      <c r="H138" t="s">
        <v>32</v>
      </c>
      <c r="I138" s="1">
        <v>-1.380982E+27</v>
      </c>
      <c r="J138" t="b">
        <f t="shared" si="2"/>
        <v>1</v>
      </c>
      <c r="K138" s="1">
        <v>-918335.4</v>
      </c>
      <c r="L138" t="s">
        <v>30</v>
      </c>
      <c r="N138" s="1">
        <v>0.90139100000000005</v>
      </c>
      <c r="O138" s="1">
        <v>1.8595159999999999</v>
      </c>
      <c r="P138" s="1">
        <v>2.8622160000000001</v>
      </c>
      <c r="Q138" s="1">
        <v>187.83930000000001</v>
      </c>
      <c r="R138" s="1">
        <v>1.126632E-3</v>
      </c>
      <c r="S138" s="1">
        <v>6797113</v>
      </c>
      <c r="T138" s="1">
        <v>1.3109999999999999E-4</v>
      </c>
      <c r="U138" t="s">
        <v>33</v>
      </c>
      <c r="V138" s="1">
        <v>1.8138000000000002E-5</v>
      </c>
      <c r="W138" s="1">
        <v>4326.99</v>
      </c>
      <c r="X138" s="1">
        <v>-0.65646680000000002</v>
      </c>
      <c r="Y138" s="1">
        <v>5383798</v>
      </c>
      <c r="Z138" s="1">
        <v>-4147995</v>
      </c>
      <c r="AA138" s="1">
        <v>6797112</v>
      </c>
      <c r="AB138" s="1">
        <v>6796407</v>
      </c>
      <c r="AC138" s="3"/>
    </row>
    <row r="139" spans="1:29" x14ac:dyDescent="0.25">
      <c r="A139" t="s">
        <v>27</v>
      </c>
      <c r="B139" t="s">
        <v>28</v>
      </c>
      <c r="C139" t="s">
        <v>102</v>
      </c>
      <c r="D139" s="1">
        <v>1609327000</v>
      </c>
      <c r="E139" t="s">
        <v>30</v>
      </c>
      <c r="F139" t="s">
        <v>31</v>
      </c>
      <c r="G139">
        <v>2</v>
      </c>
      <c r="H139" t="s">
        <v>32</v>
      </c>
      <c r="I139" s="1">
        <v>-1.380982E+27</v>
      </c>
      <c r="J139" t="b">
        <f t="shared" si="2"/>
        <v>1</v>
      </c>
      <c r="K139" s="1">
        <v>-918335.4</v>
      </c>
      <c r="L139" t="s">
        <v>31</v>
      </c>
      <c r="N139" s="1">
        <v>1.534438</v>
      </c>
      <c r="O139" s="1">
        <v>5.1616799999999996</v>
      </c>
      <c r="P139" s="1">
        <v>1.309777</v>
      </c>
      <c r="Q139" s="1">
        <v>236.7037</v>
      </c>
      <c r="R139" s="1">
        <v>9.6122980000000002E-4</v>
      </c>
      <c r="S139" s="1">
        <v>7556043</v>
      </c>
      <c r="T139" s="1">
        <v>1.696E-4</v>
      </c>
      <c r="U139" t="s">
        <v>34</v>
      </c>
      <c r="V139" s="1">
        <v>9.7983000000000001E-2</v>
      </c>
      <c r="W139" s="1">
        <v>0.80098539999999996</v>
      </c>
      <c r="X139" s="1">
        <v>-2.0576409999999998</v>
      </c>
      <c r="Y139" s="1">
        <v>-3535299</v>
      </c>
      <c r="Z139" s="1">
        <v>-6678661</v>
      </c>
      <c r="AA139" s="1">
        <v>7556043</v>
      </c>
      <c r="AB139" s="1">
        <v>7556643</v>
      </c>
      <c r="AC139" s="3">
        <f>SQRT(AB138-$AD$1)+SQRT(AB139-$AD$1)</f>
        <v>1707.5977042300165</v>
      </c>
    </row>
    <row r="140" spans="1:29" x14ac:dyDescent="0.25">
      <c r="A140" t="s">
        <v>27</v>
      </c>
      <c r="B140" t="s">
        <v>28</v>
      </c>
      <c r="C140" t="s">
        <v>103</v>
      </c>
      <c r="D140" s="1">
        <v>1609327000</v>
      </c>
      <c r="E140" t="s">
        <v>30</v>
      </c>
      <c r="F140" t="s">
        <v>31</v>
      </c>
      <c r="G140">
        <v>2</v>
      </c>
      <c r="H140" t="s">
        <v>32</v>
      </c>
      <c r="I140" s="1">
        <v>-1.118184E+27</v>
      </c>
      <c r="J140" t="b">
        <f t="shared" si="2"/>
        <v>1</v>
      </c>
      <c r="K140" s="1">
        <v>-1094513</v>
      </c>
      <c r="L140" t="s">
        <v>30</v>
      </c>
      <c r="N140" s="1">
        <v>0.90139100000000005</v>
      </c>
      <c r="O140" s="1">
        <v>1.8595159999999999</v>
      </c>
      <c r="P140" s="1">
        <v>2.8622160000000001</v>
      </c>
      <c r="Q140" s="1">
        <v>187.79060000000001</v>
      </c>
      <c r="R140" s="1">
        <v>1.126632E-3</v>
      </c>
      <c r="S140" s="1">
        <v>6797113</v>
      </c>
      <c r="T140" s="1">
        <v>1.3109999999999999E-4</v>
      </c>
      <c r="U140" t="s">
        <v>33</v>
      </c>
      <c r="V140" s="1">
        <v>1.8138000000000002E-5</v>
      </c>
      <c r="W140" s="1">
        <v>4326.99</v>
      </c>
      <c r="X140" s="1">
        <v>-0.70514730000000003</v>
      </c>
      <c r="Y140" s="1">
        <v>5175594</v>
      </c>
      <c r="Z140" s="1">
        <v>-4405081</v>
      </c>
      <c r="AA140" s="1">
        <v>6797112</v>
      </c>
      <c r="AB140" s="1">
        <v>6796434</v>
      </c>
    </row>
    <row r="141" spans="1:29" x14ac:dyDescent="0.25">
      <c r="A141" t="s">
        <v>27</v>
      </c>
      <c r="B141" t="s">
        <v>28</v>
      </c>
      <c r="C141" t="s">
        <v>103</v>
      </c>
      <c r="D141" s="1">
        <v>1609327000</v>
      </c>
      <c r="E141" t="s">
        <v>30</v>
      </c>
      <c r="F141" t="s">
        <v>31</v>
      </c>
      <c r="G141">
        <v>2</v>
      </c>
      <c r="H141" t="s">
        <v>32</v>
      </c>
      <c r="I141" s="1">
        <v>-1.118184E+27</v>
      </c>
      <c r="J141" t="b">
        <f t="shared" si="2"/>
        <v>1</v>
      </c>
      <c r="K141" s="1">
        <v>-1094513</v>
      </c>
      <c r="L141" t="s">
        <v>31</v>
      </c>
      <c r="N141" s="1">
        <v>1.534438</v>
      </c>
      <c r="O141" s="1">
        <v>5.1616799999999996</v>
      </c>
      <c r="P141" s="1">
        <v>1.309777</v>
      </c>
      <c r="Q141" s="1">
        <v>236.66220000000001</v>
      </c>
      <c r="R141" s="1">
        <v>9.6122980000000002E-4</v>
      </c>
      <c r="S141" s="1">
        <v>7556043</v>
      </c>
      <c r="T141" s="1">
        <v>1.696E-4</v>
      </c>
      <c r="U141" t="s">
        <v>34</v>
      </c>
      <c r="V141" s="1">
        <v>9.7983000000000001E-2</v>
      </c>
      <c r="W141" s="1">
        <v>0.80098539999999996</v>
      </c>
      <c r="X141" s="1">
        <v>-2.0991599999999999</v>
      </c>
      <c r="Y141" s="1">
        <v>-3809483</v>
      </c>
      <c r="Z141" s="1">
        <v>-6526208</v>
      </c>
      <c r="AA141" s="1">
        <v>7556043</v>
      </c>
      <c r="AB141" s="1">
        <v>7556689</v>
      </c>
      <c r="AC141" s="3">
        <f>SQRT(AB140-$AD$1)+SQRT(AB141-$AD$1)</f>
        <v>1707.640459126819</v>
      </c>
    </row>
    <row r="142" spans="1:29" x14ac:dyDescent="0.25">
      <c r="A142" t="s">
        <v>27</v>
      </c>
      <c r="B142" t="s">
        <v>28</v>
      </c>
      <c r="C142" t="s">
        <v>104</v>
      </c>
      <c r="D142" s="1">
        <v>1609327000</v>
      </c>
      <c r="E142" t="s">
        <v>30</v>
      </c>
      <c r="F142" t="s">
        <v>31</v>
      </c>
      <c r="G142">
        <v>2</v>
      </c>
      <c r="H142" t="s">
        <v>32</v>
      </c>
      <c r="I142" s="1">
        <v>-8.2480570000000006E+26</v>
      </c>
      <c r="J142" t="b">
        <f t="shared" si="2"/>
        <v>1</v>
      </c>
      <c r="K142" s="1">
        <v>-1277835</v>
      </c>
      <c r="L142" t="s">
        <v>30</v>
      </c>
      <c r="N142" s="1">
        <v>0.90139100000000005</v>
      </c>
      <c r="O142" s="1">
        <v>1.8595159999999999</v>
      </c>
      <c r="P142" s="1">
        <v>2.8622160000000001</v>
      </c>
      <c r="Q142" s="1">
        <v>187.74189999999999</v>
      </c>
      <c r="R142" s="1">
        <v>1.126632E-3</v>
      </c>
      <c r="S142" s="1">
        <v>6797113</v>
      </c>
      <c r="T142" s="1">
        <v>1.3109999999999999E-4</v>
      </c>
      <c r="U142" t="s">
        <v>33</v>
      </c>
      <c r="V142" s="1">
        <v>1.8138000000000002E-5</v>
      </c>
      <c r="W142" s="1">
        <v>4326.99</v>
      </c>
      <c r="X142" s="1">
        <v>-0.75382729999999998</v>
      </c>
      <c r="Y142" s="1">
        <v>4955129</v>
      </c>
      <c r="Z142" s="1">
        <v>-4651731</v>
      </c>
      <c r="AA142" s="1">
        <v>6797112</v>
      </c>
      <c r="AB142" s="1">
        <v>6796463</v>
      </c>
      <c r="AC142" s="3"/>
    </row>
    <row r="143" spans="1:29" x14ac:dyDescent="0.25">
      <c r="A143" t="s">
        <v>27</v>
      </c>
      <c r="B143" t="s">
        <v>28</v>
      </c>
      <c r="C143" t="s">
        <v>104</v>
      </c>
      <c r="D143" s="1">
        <v>1609327000</v>
      </c>
      <c r="E143" t="s">
        <v>30</v>
      </c>
      <c r="F143" t="s">
        <v>31</v>
      </c>
      <c r="G143">
        <v>2</v>
      </c>
      <c r="H143" t="s">
        <v>32</v>
      </c>
      <c r="I143" s="1">
        <v>-8.2480570000000006E+26</v>
      </c>
      <c r="J143" t="b">
        <f t="shared" si="2"/>
        <v>1</v>
      </c>
      <c r="K143" s="1">
        <v>-1277835</v>
      </c>
      <c r="L143" t="s">
        <v>31</v>
      </c>
      <c r="N143" s="1">
        <v>1.534438</v>
      </c>
      <c r="O143" s="1">
        <v>5.1616799999999996</v>
      </c>
      <c r="P143" s="1">
        <v>1.309777</v>
      </c>
      <c r="Q143" s="1">
        <v>236.6206</v>
      </c>
      <c r="R143" s="1">
        <v>9.6122980000000002E-4</v>
      </c>
      <c r="S143" s="1">
        <v>7556043</v>
      </c>
      <c r="T143" s="1">
        <v>1.696E-4</v>
      </c>
      <c r="U143" t="s">
        <v>34</v>
      </c>
      <c r="V143" s="1">
        <v>9.7983000000000001E-2</v>
      </c>
      <c r="W143" s="1">
        <v>0.80098539999999996</v>
      </c>
      <c r="X143" s="1">
        <v>-2.1406779999999999</v>
      </c>
      <c r="Y143" s="1">
        <v>-4077100</v>
      </c>
      <c r="Z143" s="1">
        <v>-6362507</v>
      </c>
      <c r="AA143" s="1">
        <v>7556043</v>
      </c>
      <c r="AB143" s="1">
        <v>7556734</v>
      </c>
      <c r="AC143" s="3">
        <f>SQRT(AB142-$AD$1)+SQRT(AB143-$AD$1)</f>
        <v>1707.6843325704081</v>
      </c>
    </row>
    <row r="144" spans="1:29" x14ac:dyDescent="0.25">
      <c r="A144" t="s">
        <v>27</v>
      </c>
      <c r="B144" t="s">
        <v>28</v>
      </c>
      <c r="C144" t="s">
        <v>105</v>
      </c>
      <c r="D144" s="1">
        <v>1609327000</v>
      </c>
      <c r="E144" t="s">
        <v>30</v>
      </c>
      <c r="F144" t="s">
        <v>31</v>
      </c>
      <c r="G144">
        <v>2</v>
      </c>
      <c r="H144" t="s">
        <v>32</v>
      </c>
      <c r="I144" s="1">
        <v>-5.0333619999999997E+26</v>
      </c>
      <c r="J144" t="b">
        <f t="shared" si="2"/>
        <v>1</v>
      </c>
      <c r="K144" s="1">
        <v>-1467404</v>
      </c>
      <c r="L144" t="s">
        <v>30</v>
      </c>
      <c r="N144" s="1">
        <v>0.90139100000000005</v>
      </c>
      <c r="O144" s="1">
        <v>1.8595159999999999</v>
      </c>
      <c r="P144" s="1">
        <v>2.8622160000000001</v>
      </c>
      <c r="Q144" s="1">
        <v>187.69319999999999</v>
      </c>
      <c r="R144" s="1">
        <v>1.126632E-3</v>
      </c>
      <c r="S144" s="1">
        <v>6797113</v>
      </c>
      <c r="T144" s="1">
        <v>1.3109999999999999E-4</v>
      </c>
      <c r="U144" t="s">
        <v>33</v>
      </c>
      <c r="V144" s="1">
        <v>1.8138000000000002E-5</v>
      </c>
      <c r="W144" s="1">
        <v>4326.99</v>
      </c>
      <c r="X144" s="1">
        <v>-0.80250690000000002</v>
      </c>
      <c r="Y144" s="1">
        <v>4722925</v>
      </c>
      <c r="Z144" s="1">
        <v>-4887361</v>
      </c>
      <c r="AA144" s="1">
        <v>6797112</v>
      </c>
      <c r="AB144" s="1">
        <v>6796493</v>
      </c>
    </row>
    <row r="145" spans="1:29" x14ac:dyDescent="0.25">
      <c r="A145" t="s">
        <v>27</v>
      </c>
      <c r="B145" t="s">
        <v>28</v>
      </c>
      <c r="C145" t="s">
        <v>105</v>
      </c>
      <c r="D145" s="1">
        <v>1609327000</v>
      </c>
      <c r="E145" t="s">
        <v>30</v>
      </c>
      <c r="F145" t="s">
        <v>31</v>
      </c>
      <c r="G145">
        <v>2</v>
      </c>
      <c r="H145" t="s">
        <v>32</v>
      </c>
      <c r="I145" s="1">
        <v>-5.0333619999999997E+26</v>
      </c>
      <c r="J145" t="b">
        <f t="shared" si="2"/>
        <v>1</v>
      </c>
      <c r="K145" s="1">
        <v>-1467404</v>
      </c>
      <c r="L145" t="s">
        <v>31</v>
      </c>
      <c r="N145" s="1">
        <v>1.534438</v>
      </c>
      <c r="O145" s="1">
        <v>5.1616799999999996</v>
      </c>
      <c r="P145" s="1">
        <v>1.309777</v>
      </c>
      <c r="Q145" s="1">
        <v>236.57910000000001</v>
      </c>
      <c r="R145" s="1">
        <v>9.6122980000000002E-4</v>
      </c>
      <c r="S145" s="1">
        <v>7556043</v>
      </c>
      <c r="T145" s="1">
        <v>1.696E-4</v>
      </c>
      <c r="U145" t="s">
        <v>34</v>
      </c>
      <c r="V145" s="1">
        <v>9.7983000000000001E-2</v>
      </c>
      <c r="W145" s="1">
        <v>0.80098539999999996</v>
      </c>
      <c r="X145" s="1">
        <v>-2.1821950000000001</v>
      </c>
      <c r="Y145" s="1">
        <v>-4337690</v>
      </c>
      <c r="Z145" s="1">
        <v>-6187839</v>
      </c>
      <c r="AA145" s="1">
        <v>7556043</v>
      </c>
      <c r="AB145" s="1">
        <v>7556779</v>
      </c>
      <c r="AC145" s="3">
        <f>SQRT(AB144-$AD$1)+SQRT(AB145-$AD$1)</f>
        <v>1707.728996835594</v>
      </c>
    </row>
    <row r="146" spans="1:29" x14ac:dyDescent="0.25">
      <c r="A146" t="s">
        <v>27</v>
      </c>
      <c r="B146" t="s">
        <v>28</v>
      </c>
      <c r="C146" t="s">
        <v>106</v>
      </c>
      <c r="D146" s="1">
        <v>1609326000</v>
      </c>
      <c r="E146" t="s">
        <v>30</v>
      </c>
      <c r="F146" t="s">
        <v>31</v>
      </c>
      <c r="G146">
        <v>2</v>
      </c>
      <c r="H146" t="s">
        <v>32</v>
      </c>
      <c r="I146" s="1">
        <v>-1.5722719999999999E+26</v>
      </c>
      <c r="J146" t="b">
        <f t="shared" si="2"/>
        <v>1</v>
      </c>
      <c r="K146" s="1">
        <v>-1662232</v>
      </c>
      <c r="L146" t="s">
        <v>30</v>
      </c>
      <c r="N146" s="1">
        <v>0.90139100000000005</v>
      </c>
      <c r="O146" s="1">
        <v>1.8595159999999999</v>
      </c>
      <c r="P146" s="1">
        <v>2.8622160000000001</v>
      </c>
      <c r="Q146" s="1">
        <v>187.6446</v>
      </c>
      <c r="R146" s="1">
        <v>1.126632E-3</v>
      </c>
      <c r="S146" s="1">
        <v>6797113</v>
      </c>
      <c r="T146" s="1">
        <v>1.3109999999999999E-4</v>
      </c>
      <c r="U146" t="s">
        <v>33</v>
      </c>
      <c r="V146" s="1">
        <v>1.8138000000000002E-5</v>
      </c>
      <c r="W146" s="1">
        <v>4326.99</v>
      </c>
      <c r="X146" s="1">
        <v>-0.851186</v>
      </c>
      <c r="Y146" s="1">
        <v>4479533</v>
      </c>
      <c r="Z146" s="1">
        <v>-5111413</v>
      </c>
      <c r="AA146" s="1">
        <v>6797112</v>
      </c>
      <c r="AB146" s="1">
        <v>6796525</v>
      </c>
      <c r="AC146" s="3"/>
    </row>
    <row r="147" spans="1:29" x14ac:dyDescent="0.25">
      <c r="A147" t="s">
        <v>27</v>
      </c>
      <c r="B147" t="s">
        <v>28</v>
      </c>
      <c r="C147" t="s">
        <v>106</v>
      </c>
      <c r="D147" s="1">
        <v>1609326000</v>
      </c>
      <c r="E147" t="s">
        <v>30</v>
      </c>
      <c r="F147" t="s">
        <v>31</v>
      </c>
      <c r="G147">
        <v>2</v>
      </c>
      <c r="H147" t="s">
        <v>32</v>
      </c>
      <c r="I147" s="1">
        <v>-1.5722719999999999E+26</v>
      </c>
      <c r="J147" t="b">
        <f t="shared" si="2"/>
        <v>1</v>
      </c>
      <c r="K147" s="1">
        <v>-1662232</v>
      </c>
      <c r="L147" t="s">
        <v>31</v>
      </c>
      <c r="N147" s="1">
        <v>1.534438</v>
      </c>
      <c r="O147" s="1">
        <v>5.1616799999999996</v>
      </c>
      <c r="P147" s="1">
        <v>1.309777</v>
      </c>
      <c r="Q147" s="1">
        <v>236.5376</v>
      </c>
      <c r="R147" s="1">
        <v>9.6122980000000002E-4</v>
      </c>
      <c r="S147" s="1">
        <v>7556043</v>
      </c>
      <c r="T147" s="1">
        <v>1.696E-4</v>
      </c>
      <c r="U147" t="s">
        <v>34</v>
      </c>
      <c r="V147" s="1">
        <v>9.7983000000000001E-2</v>
      </c>
      <c r="W147" s="1">
        <v>0.80098539999999996</v>
      </c>
      <c r="X147" s="1">
        <v>-2.2237119999999999</v>
      </c>
      <c r="Y147" s="1">
        <v>-4590804</v>
      </c>
      <c r="Z147" s="1">
        <v>-6002505</v>
      </c>
      <c r="AA147" s="1">
        <v>7556043</v>
      </c>
      <c r="AB147" s="1">
        <v>7556822</v>
      </c>
      <c r="AC147" s="3">
        <f>SQRT(AB146-$AD$1)+SQRT(AB147-$AD$1)</f>
        <v>1707.7743149165285</v>
      </c>
    </row>
    <row r="148" spans="1:29" x14ac:dyDescent="0.25">
      <c r="A148" t="s">
        <v>27</v>
      </c>
      <c r="B148" t="s">
        <v>28</v>
      </c>
      <c r="C148" t="s">
        <v>107</v>
      </c>
      <c r="D148" s="1">
        <v>1609326000</v>
      </c>
      <c r="E148" t="s">
        <v>30</v>
      </c>
      <c r="F148" t="s">
        <v>31</v>
      </c>
      <c r="G148">
        <v>2</v>
      </c>
      <c r="H148" t="s">
        <v>32</v>
      </c>
      <c r="I148" s="1">
        <v>2.0916240000000001E+26</v>
      </c>
      <c r="J148" t="b">
        <f t="shared" si="2"/>
        <v>0</v>
      </c>
      <c r="K148" s="1">
        <v>-1861215</v>
      </c>
      <c r="L148" t="s">
        <v>30</v>
      </c>
      <c r="N148" s="1">
        <v>0.90139100000000005</v>
      </c>
      <c r="O148" s="1">
        <v>1.8595159999999999</v>
      </c>
      <c r="P148" s="1">
        <v>2.8622160000000001</v>
      </c>
      <c r="Q148" s="1">
        <v>187.5959</v>
      </c>
      <c r="R148" s="1">
        <v>1.126632E-3</v>
      </c>
      <c r="S148" s="1">
        <v>6797113</v>
      </c>
      <c r="T148" s="1">
        <v>1.3109999999999999E-4</v>
      </c>
      <c r="U148" t="s">
        <v>33</v>
      </c>
      <c r="V148" s="1">
        <v>1.8138000000000002E-5</v>
      </c>
      <c r="W148" s="1">
        <v>4326.99</v>
      </c>
      <c r="X148" s="1">
        <v>-0.89986469999999996</v>
      </c>
      <c r="Y148" s="1">
        <v>4225529</v>
      </c>
      <c r="Z148" s="1">
        <v>-5323356</v>
      </c>
      <c r="AA148" s="1">
        <v>6797112</v>
      </c>
      <c r="AB148" s="1">
        <v>6796558</v>
      </c>
    </row>
    <row r="149" spans="1:29" x14ac:dyDescent="0.25">
      <c r="A149" t="s">
        <v>27</v>
      </c>
      <c r="B149" t="s">
        <v>28</v>
      </c>
      <c r="C149" t="s">
        <v>107</v>
      </c>
      <c r="D149" s="1">
        <v>1609326000</v>
      </c>
      <c r="E149" t="s">
        <v>30</v>
      </c>
      <c r="F149" t="s">
        <v>31</v>
      </c>
      <c r="G149">
        <v>2</v>
      </c>
      <c r="H149" t="s">
        <v>32</v>
      </c>
      <c r="I149" s="1">
        <v>2.0916240000000001E+26</v>
      </c>
      <c r="J149" t="b">
        <f t="shared" si="2"/>
        <v>0</v>
      </c>
      <c r="K149" s="1">
        <v>-1861215</v>
      </c>
      <c r="L149" t="s">
        <v>31</v>
      </c>
      <c r="N149" s="1">
        <v>1.534438</v>
      </c>
      <c r="O149" s="1">
        <v>5.1616799999999996</v>
      </c>
      <c r="P149" s="1">
        <v>1.309777</v>
      </c>
      <c r="Q149" s="1">
        <v>236.49610000000001</v>
      </c>
      <c r="R149" s="1">
        <v>9.6122980000000002E-4</v>
      </c>
      <c r="S149" s="1">
        <v>7556043</v>
      </c>
      <c r="T149" s="1">
        <v>1.696E-4</v>
      </c>
      <c r="U149" t="s">
        <v>34</v>
      </c>
      <c r="V149" s="1">
        <v>9.7983000000000001E-2</v>
      </c>
      <c r="W149" s="1">
        <v>0.80098539999999996</v>
      </c>
      <c r="X149" s="1">
        <v>-2.265228</v>
      </c>
      <c r="Y149" s="1">
        <v>-4836005</v>
      </c>
      <c r="Z149" s="1">
        <v>-5806826</v>
      </c>
      <c r="AA149" s="1">
        <v>7556043</v>
      </c>
      <c r="AB149" s="1">
        <v>7556863</v>
      </c>
      <c r="AC149" s="3">
        <f>SQRT(AB148-$AD$1)+SQRT(AB149-$AD$1)</f>
        <v>1707.8194946764763</v>
      </c>
    </row>
    <row r="150" spans="1:29" x14ac:dyDescent="0.25">
      <c r="A150" t="s">
        <v>27</v>
      </c>
      <c r="B150" t="s">
        <v>28</v>
      </c>
      <c r="C150" t="s">
        <v>108</v>
      </c>
      <c r="D150" s="1">
        <v>1609326000</v>
      </c>
      <c r="E150" t="s">
        <v>30</v>
      </c>
      <c r="F150" t="s">
        <v>31</v>
      </c>
      <c r="G150">
        <v>2</v>
      </c>
      <c r="H150" t="s">
        <v>32</v>
      </c>
      <c r="I150" s="1">
        <v>5.9065099999999997E+26</v>
      </c>
      <c r="J150" t="b">
        <f t="shared" si="2"/>
        <v>0</v>
      </c>
      <c r="K150" s="1">
        <v>-2063110</v>
      </c>
      <c r="L150" t="s">
        <v>30</v>
      </c>
      <c r="N150" s="1">
        <v>0.90139100000000005</v>
      </c>
      <c r="O150" s="1">
        <v>1.8595159999999999</v>
      </c>
      <c r="P150" s="1">
        <v>2.8622160000000001</v>
      </c>
      <c r="Q150" s="1">
        <v>187.5472</v>
      </c>
      <c r="R150" s="1">
        <v>1.126632E-3</v>
      </c>
      <c r="S150" s="1">
        <v>6797113</v>
      </c>
      <c r="T150" s="1">
        <v>1.3109999999999999E-4</v>
      </c>
      <c r="U150" t="s">
        <v>33</v>
      </c>
      <c r="V150" s="1">
        <v>1.8138000000000002E-5</v>
      </c>
      <c r="W150" s="1">
        <v>4326.99</v>
      </c>
      <c r="X150" s="1">
        <v>-0.94854289999999997</v>
      </c>
      <c r="Y150" s="1">
        <v>3961514</v>
      </c>
      <c r="Z150" s="1">
        <v>-5522688</v>
      </c>
      <c r="AA150" s="1">
        <v>6797112</v>
      </c>
      <c r="AB150" s="1">
        <v>6796593</v>
      </c>
      <c r="AC150" s="3"/>
    </row>
    <row r="151" spans="1:29" x14ac:dyDescent="0.25">
      <c r="A151" t="s">
        <v>27</v>
      </c>
      <c r="B151" t="s">
        <v>28</v>
      </c>
      <c r="C151" t="s">
        <v>108</v>
      </c>
      <c r="D151" s="1">
        <v>1609326000</v>
      </c>
      <c r="E151" t="s">
        <v>30</v>
      </c>
      <c r="F151" t="s">
        <v>31</v>
      </c>
      <c r="G151">
        <v>2</v>
      </c>
      <c r="H151" t="s">
        <v>32</v>
      </c>
      <c r="I151" s="1">
        <v>5.9065099999999997E+26</v>
      </c>
      <c r="J151" t="b">
        <f t="shared" si="2"/>
        <v>0</v>
      </c>
      <c r="K151" s="1">
        <v>-2063110</v>
      </c>
      <c r="L151" t="s">
        <v>31</v>
      </c>
      <c r="N151" s="1">
        <v>1.534438</v>
      </c>
      <c r="O151" s="1">
        <v>5.1616799999999996</v>
      </c>
      <c r="P151" s="1">
        <v>1.309777</v>
      </c>
      <c r="Q151" s="1">
        <v>236.4545</v>
      </c>
      <c r="R151" s="1">
        <v>9.6122980000000002E-4</v>
      </c>
      <c r="S151" s="1">
        <v>7556043</v>
      </c>
      <c r="T151" s="1">
        <v>1.696E-4</v>
      </c>
      <c r="U151" t="s">
        <v>34</v>
      </c>
      <c r="V151" s="1">
        <v>9.7983000000000001E-2</v>
      </c>
      <c r="W151" s="1">
        <v>0.80098539999999996</v>
      </c>
      <c r="X151" s="1">
        <v>-2.3067440000000001</v>
      </c>
      <c r="Y151" s="1">
        <v>-5072872</v>
      </c>
      <c r="Z151" s="1">
        <v>-5601139</v>
      </c>
      <c r="AA151" s="1">
        <v>7556043</v>
      </c>
      <c r="AB151" s="1">
        <v>7556903</v>
      </c>
      <c r="AC151" s="3">
        <f>SQRT(AB150-$AD$1)+SQRT(AB151-$AD$1)</f>
        <v>1707.8657924886365</v>
      </c>
    </row>
    <row r="152" spans="1:29" x14ac:dyDescent="0.25">
      <c r="A152" t="s">
        <v>27</v>
      </c>
      <c r="B152" t="s">
        <v>28</v>
      </c>
      <c r="C152" t="s">
        <v>109</v>
      </c>
      <c r="D152" s="1">
        <v>1609326000</v>
      </c>
      <c r="E152" t="s">
        <v>30</v>
      </c>
      <c r="F152" t="s">
        <v>31</v>
      </c>
      <c r="G152">
        <v>2</v>
      </c>
      <c r="H152" t="s">
        <v>32</v>
      </c>
      <c r="I152" s="1">
        <v>9.813476E+26</v>
      </c>
      <c r="J152" t="b">
        <f t="shared" si="2"/>
        <v>0</v>
      </c>
      <c r="K152" s="1">
        <v>-2266502</v>
      </c>
      <c r="L152" t="s">
        <v>30</v>
      </c>
      <c r="N152" s="1">
        <v>0.90139100000000005</v>
      </c>
      <c r="O152" s="1">
        <v>1.8595159999999999</v>
      </c>
      <c r="P152" s="1">
        <v>2.8622160000000001</v>
      </c>
      <c r="Q152" s="1">
        <v>187.49860000000001</v>
      </c>
      <c r="R152" s="1">
        <v>1.126632E-3</v>
      </c>
      <c r="S152" s="1">
        <v>6797113</v>
      </c>
      <c r="T152" s="1">
        <v>1.3109999999999999E-4</v>
      </c>
      <c r="U152" t="s">
        <v>33</v>
      </c>
      <c r="V152" s="1">
        <v>1.8138000000000002E-5</v>
      </c>
      <c r="W152" s="1">
        <v>4326.99</v>
      </c>
      <c r="X152" s="1">
        <v>-0.99722060000000001</v>
      </c>
      <c r="Y152" s="1">
        <v>3688116</v>
      </c>
      <c r="Z152" s="1">
        <v>-5708937</v>
      </c>
      <c r="AA152" s="1">
        <v>6797112</v>
      </c>
      <c r="AB152" s="1">
        <v>6796629</v>
      </c>
    </row>
    <row r="153" spans="1:29" x14ac:dyDescent="0.25">
      <c r="A153" t="s">
        <v>27</v>
      </c>
      <c r="B153" t="s">
        <v>28</v>
      </c>
      <c r="C153" t="s">
        <v>109</v>
      </c>
      <c r="D153" s="1">
        <v>1609326000</v>
      </c>
      <c r="E153" t="s">
        <v>30</v>
      </c>
      <c r="F153" t="s">
        <v>31</v>
      </c>
      <c r="G153">
        <v>2</v>
      </c>
      <c r="H153" t="s">
        <v>32</v>
      </c>
      <c r="I153" s="1">
        <v>9.813476E+26</v>
      </c>
      <c r="J153" t="b">
        <f t="shared" si="2"/>
        <v>0</v>
      </c>
      <c r="K153" s="1">
        <v>-2266502</v>
      </c>
      <c r="L153" t="s">
        <v>31</v>
      </c>
      <c r="N153" s="1">
        <v>1.534438</v>
      </c>
      <c r="O153" s="1">
        <v>5.1616799999999996</v>
      </c>
      <c r="P153" s="1">
        <v>1.309777</v>
      </c>
      <c r="Q153" s="1">
        <v>236.41300000000001</v>
      </c>
      <c r="R153" s="1">
        <v>9.6122980000000002E-4</v>
      </c>
      <c r="S153" s="1">
        <v>7556043</v>
      </c>
      <c r="T153" s="1">
        <v>1.696E-4</v>
      </c>
      <c r="U153" t="s">
        <v>34</v>
      </c>
      <c r="V153" s="1">
        <v>9.7983000000000001E-2</v>
      </c>
      <c r="W153" s="1">
        <v>0.80098539999999996</v>
      </c>
      <c r="X153" s="1">
        <v>-2.3482590000000001</v>
      </c>
      <c r="Y153" s="1">
        <v>-5300995</v>
      </c>
      <c r="Z153" s="1">
        <v>-5385798</v>
      </c>
      <c r="AA153" s="1">
        <v>7556043</v>
      </c>
      <c r="AB153" s="1">
        <v>7556942</v>
      </c>
      <c r="AC153" s="3">
        <f>SQRT(AB152-$AD$1)+SQRT(AB153-$AD$1)</f>
        <v>1707.9124162413468</v>
      </c>
    </row>
    <row r="154" spans="1:29" x14ac:dyDescent="0.25">
      <c r="A154" t="s">
        <v>27</v>
      </c>
      <c r="B154" t="s">
        <v>28</v>
      </c>
      <c r="C154" t="s">
        <v>110</v>
      </c>
      <c r="D154" s="1">
        <v>1609326000</v>
      </c>
      <c r="E154" t="s">
        <v>30</v>
      </c>
      <c r="F154" t="s">
        <v>31</v>
      </c>
      <c r="G154">
        <v>2</v>
      </c>
      <c r="H154" t="s">
        <v>32</v>
      </c>
      <c r="I154" s="1">
        <v>1.374789E+27</v>
      </c>
      <c r="J154" t="b">
        <f t="shared" si="2"/>
        <v>0</v>
      </c>
      <c r="K154" s="1">
        <v>-2469765</v>
      </c>
      <c r="L154" t="s">
        <v>30</v>
      </c>
      <c r="N154" s="1">
        <v>0.90139100000000005</v>
      </c>
      <c r="O154" s="1">
        <v>1.8595159999999999</v>
      </c>
      <c r="P154" s="1">
        <v>2.8622160000000001</v>
      </c>
      <c r="Q154" s="1">
        <v>187.44990000000001</v>
      </c>
      <c r="R154" s="1">
        <v>1.126632E-3</v>
      </c>
      <c r="S154" s="1">
        <v>6797113</v>
      </c>
      <c r="T154" s="1">
        <v>1.3109999999999999E-4</v>
      </c>
      <c r="U154" t="s">
        <v>33</v>
      </c>
      <c r="V154" s="1">
        <v>1.8138000000000002E-5</v>
      </c>
      <c r="W154" s="1">
        <v>4326.99</v>
      </c>
      <c r="X154" s="1">
        <v>-1.045898</v>
      </c>
      <c r="Y154" s="1">
        <v>3405980</v>
      </c>
      <c r="Z154" s="1">
        <v>-5881663</v>
      </c>
      <c r="AA154" s="1">
        <v>6797112</v>
      </c>
      <c r="AB154" s="1">
        <v>6796666</v>
      </c>
      <c r="AC154" s="3"/>
    </row>
    <row r="155" spans="1:29" x14ac:dyDescent="0.25">
      <c r="A155" t="s">
        <v>27</v>
      </c>
      <c r="B155" t="s">
        <v>28</v>
      </c>
      <c r="C155" t="s">
        <v>110</v>
      </c>
      <c r="D155" s="1">
        <v>1609326000</v>
      </c>
      <c r="E155" t="s">
        <v>30</v>
      </c>
      <c r="F155" t="s">
        <v>31</v>
      </c>
      <c r="G155">
        <v>2</v>
      </c>
      <c r="H155" t="s">
        <v>32</v>
      </c>
      <c r="I155" s="1">
        <v>1.374789E+27</v>
      </c>
      <c r="J155" t="b">
        <f t="shared" si="2"/>
        <v>0</v>
      </c>
      <c r="K155" s="1">
        <v>-2469765</v>
      </c>
      <c r="L155" t="s">
        <v>31</v>
      </c>
      <c r="N155" s="1">
        <v>1.534438</v>
      </c>
      <c r="O155" s="1">
        <v>5.1616799999999996</v>
      </c>
      <c r="P155" s="1">
        <v>1.309777</v>
      </c>
      <c r="Q155" s="1">
        <v>236.3715</v>
      </c>
      <c r="R155" s="1">
        <v>9.6122980000000002E-4</v>
      </c>
      <c r="S155" s="1">
        <v>7556043</v>
      </c>
      <c r="T155" s="1">
        <v>1.696E-4</v>
      </c>
      <c r="U155" t="s">
        <v>34</v>
      </c>
      <c r="V155" s="1">
        <v>9.7983000000000001E-2</v>
      </c>
      <c r="W155" s="1">
        <v>0.80098539999999996</v>
      </c>
      <c r="X155" s="1">
        <v>-2.3897740000000001</v>
      </c>
      <c r="Y155" s="1">
        <v>-5519982</v>
      </c>
      <c r="Z155" s="1">
        <v>-5161175</v>
      </c>
      <c r="AA155" s="1">
        <v>7556043</v>
      </c>
      <c r="AB155" s="1">
        <v>7556979</v>
      </c>
      <c r="AC155" s="3">
        <f>SQRT(AB154-$AD$1)+SQRT(AB155-$AD$1)</f>
        <v>1707.9589014082717</v>
      </c>
    </row>
    <row r="156" spans="1:29" x14ac:dyDescent="0.25">
      <c r="A156" t="s">
        <v>27</v>
      </c>
      <c r="B156" t="s">
        <v>28</v>
      </c>
      <c r="C156" t="s">
        <v>111</v>
      </c>
      <c r="D156" s="1">
        <v>1609326000</v>
      </c>
      <c r="E156" t="s">
        <v>30</v>
      </c>
      <c r="F156" t="s">
        <v>31</v>
      </c>
      <c r="G156">
        <v>2</v>
      </c>
      <c r="H156" t="s">
        <v>32</v>
      </c>
      <c r="I156" s="1">
        <v>1.764101E+27</v>
      </c>
      <c r="J156" t="b">
        <f t="shared" si="2"/>
        <v>0</v>
      </c>
      <c r="K156" s="1">
        <v>-2671019</v>
      </c>
      <c r="L156" t="s">
        <v>30</v>
      </c>
      <c r="N156" s="1">
        <v>0.90139100000000005</v>
      </c>
      <c r="O156" s="1">
        <v>1.8595159999999999</v>
      </c>
      <c r="P156" s="1">
        <v>2.8622160000000001</v>
      </c>
      <c r="Q156" s="1">
        <v>187.40119999999999</v>
      </c>
      <c r="R156" s="1">
        <v>1.126632E-3</v>
      </c>
      <c r="S156" s="1">
        <v>6797113</v>
      </c>
      <c r="T156" s="1">
        <v>1.3109999999999999E-4</v>
      </c>
      <c r="U156" t="s">
        <v>33</v>
      </c>
      <c r="V156" s="1">
        <v>1.8138000000000002E-5</v>
      </c>
      <c r="W156" s="1">
        <v>4326.99</v>
      </c>
      <c r="X156" s="1">
        <v>-1.0945739999999999</v>
      </c>
      <c r="Y156" s="1">
        <v>3115777</v>
      </c>
      <c r="Z156" s="1">
        <v>-6040457</v>
      </c>
      <c r="AA156" s="1">
        <v>6797112</v>
      </c>
      <c r="AB156" s="1">
        <v>6796704</v>
      </c>
    </row>
    <row r="157" spans="1:29" x14ac:dyDescent="0.25">
      <c r="A157" t="s">
        <v>27</v>
      </c>
      <c r="B157" t="s">
        <v>28</v>
      </c>
      <c r="C157" t="s">
        <v>111</v>
      </c>
      <c r="D157" s="1">
        <v>1609326000</v>
      </c>
      <c r="E157" t="s">
        <v>30</v>
      </c>
      <c r="F157" t="s">
        <v>31</v>
      </c>
      <c r="G157">
        <v>2</v>
      </c>
      <c r="H157" t="s">
        <v>32</v>
      </c>
      <c r="I157" s="1">
        <v>1.764101E+27</v>
      </c>
      <c r="J157" t="b">
        <f t="shared" si="2"/>
        <v>0</v>
      </c>
      <c r="K157" s="1">
        <v>-2671019</v>
      </c>
      <c r="L157" t="s">
        <v>31</v>
      </c>
      <c r="N157" s="1">
        <v>1.534438</v>
      </c>
      <c r="O157" s="1">
        <v>5.1616799999999996</v>
      </c>
      <c r="P157" s="1">
        <v>1.309777</v>
      </c>
      <c r="Q157" s="1">
        <v>236.33</v>
      </c>
      <c r="R157" s="1">
        <v>9.6122980000000002E-4</v>
      </c>
      <c r="S157" s="1">
        <v>7556043</v>
      </c>
      <c r="T157" s="1">
        <v>1.696E-4</v>
      </c>
      <c r="U157" t="s">
        <v>34</v>
      </c>
      <c r="V157" s="1">
        <v>9.7983000000000001E-2</v>
      </c>
      <c r="W157" s="1">
        <v>0.80098539999999996</v>
      </c>
      <c r="X157" s="1">
        <v>-2.431289</v>
      </c>
      <c r="Y157" s="1">
        <v>-5729456</v>
      </c>
      <c r="Z157" s="1">
        <v>-4927657</v>
      </c>
      <c r="AA157" s="1">
        <v>7556043</v>
      </c>
      <c r="AB157" s="1">
        <v>7557015</v>
      </c>
      <c r="AC157" s="3">
        <f>SQRT(AB156-$AD$1)+SQRT(AB157-$AD$1)</f>
        <v>1708.0057123595182</v>
      </c>
    </row>
    <row r="158" spans="1:29" x14ac:dyDescent="0.25">
      <c r="A158" t="s">
        <v>27</v>
      </c>
      <c r="B158" t="s">
        <v>28</v>
      </c>
      <c r="C158" t="s">
        <v>112</v>
      </c>
      <c r="D158" s="1">
        <v>1609326000</v>
      </c>
      <c r="E158" t="s">
        <v>30</v>
      </c>
      <c r="F158" t="s">
        <v>31</v>
      </c>
      <c r="G158">
        <v>2</v>
      </c>
      <c r="H158" t="s">
        <v>32</v>
      </c>
      <c r="I158" s="1">
        <v>2.1421700000000001E+27</v>
      </c>
      <c r="J158" t="b">
        <f t="shared" si="2"/>
        <v>0</v>
      </c>
      <c r="K158" s="1">
        <v>-2868072</v>
      </c>
      <c r="L158" t="s">
        <v>30</v>
      </c>
      <c r="N158" s="1">
        <v>0.90139100000000005</v>
      </c>
      <c r="O158" s="1">
        <v>1.8595159999999999</v>
      </c>
      <c r="P158" s="1">
        <v>2.8622160000000001</v>
      </c>
      <c r="Q158" s="1">
        <v>187.35249999999999</v>
      </c>
      <c r="R158" s="1">
        <v>1.126632E-3</v>
      </c>
      <c r="S158" s="1">
        <v>6797113</v>
      </c>
      <c r="T158" s="1">
        <v>1.3109999999999999E-4</v>
      </c>
      <c r="U158" t="s">
        <v>33</v>
      </c>
      <c r="V158" s="1">
        <v>1.8138000000000002E-5</v>
      </c>
      <c r="W158" s="1">
        <v>4326.99</v>
      </c>
      <c r="X158" s="1">
        <v>-1.143251</v>
      </c>
      <c r="Y158" s="1">
        <v>2818193</v>
      </c>
      <c r="Z158" s="1">
        <v>-6184942</v>
      </c>
      <c r="AA158" s="1">
        <v>6797112</v>
      </c>
      <c r="AB158" s="1">
        <v>6796743</v>
      </c>
      <c r="AC158" s="3"/>
    </row>
    <row r="159" spans="1:29" x14ac:dyDescent="0.25">
      <c r="A159" t="s">
        <v>27</v>
      </c>
      <c r="B159" t="s">
        <v>28</v>
      </c>
      <c r="C159" t="s">
        <v>112</v>
      </c>
      <c r="D159" s="1">
        <v>1609326000</v>
      </c>
      <c r="E159" t="s">
        <v>30</v>
      </c>
      <c r="F159" t="s">
        <v>31</v>
      </c>
      <c r="G159">
        <v>2</v>
      </c>
      <c r="H159" t="s">
        <v>32</v>
      </c>
      <c r="I159" s="1">
        <v>2.1421700000000001E+27</v>
      </c>
      <c r="J159" t="b">
        <f t="shared" si="2"/>
        <v>0</v>
      </c>
      <c r="K159" s="1">
        <v>-2868072</v>
      </c>
      <c r="L159" t="s">
        <v>31</v>
      </c>
      <c r="N159" s="1">
        <v>1.534438</v>
      </c>
      <c r="O159" s="1">
        <v>5.1616799999999996</v>
      </c>
      <c r="P159" s="1">
        <v>1.309777</v>
      </c>
      <c r="Q159" s="1">
        <v>236.2884</v>
      </c>
      <c r="R159" s="1">
        <v>9.6122980000000002E-4</v>
      </c>
      <c r="S159" s="1">
        <v>7556043</v>
      </c>
      <c r="T159" s="1">
        <v>1.696E-4</v>
      </c>
      <c r="U159" t="s">
        <v>34</v>
      </c>
      <c r="V159" s="1">
        <v>9.7983000000000001E-2</v>
      </c>
      <c r="W159" s="1">
        <v>0.80098539999999996</v>
      </c>
      <c r="X159" s="1">
        <v>-2.4728029999999999</v>
      </c>
      <c r="Y159" s="1">
        <v>-5929055</v>
      </c>
      <c r="Z159" s="1">
        <v>-4685647</v>
      </c>
      <c r="AA159" s="1">
        <v>7556043</v>
      </c>
      <c r="AB159" s="1">
        <v>7557049</v>
      </c>
      <c r="AC159" s="3">
        <f>SQRT(AB158-$AD$1)+SQRT(AB159-$AD$1)</f>
        <v>1708.052384575069</v>
      </c>
    </row>
    <row r="160" spans="1:29" x14ac:dyDescent="0.25">
      <c r="A160" t="s">
        <v>27</v>
      </c>
      <c r="B160" t="s">
        <v>28</v>
      </c>
      <c r="C160" t="s">
        <v>113</v>
      </c>
      <c r="D160" s="1">
        <v>1609326000</v>
      </c>
      <c r="E160" t="s">
        <v>30</v>
      </c>
      <c r="F160" t="s">
        <v>31</v>
      </c>
      <c r="G160">
        <v>2</v>
      </c>
      <c r="H160" t="s">
        <v>32</v>
      </c>
      <c r="I160" s="1">
        <v>2.5018330000000001E+27</v>
      </c>
      <c r="J160" t="b">
        <f t="shared" si="2"/>
        <v>0</v>
      </c>
      <c r="K160" s="1">
        <v>-3058366</v>
      </c>
      <c r="L160" t="s">
        <v>30</v>
      </c>
      <c r="N160" s="1">
        <v>0.90139100000000005</v>
      </c>
      <c r="O160" s="1">
        <v>1.8595159999999999</v>
      </c>
      <c r="P160" s="1">
        <v>2.8622160000000001</v>
      </c>
      <c r="Q160" s="1">
        <v>187.3039</v>
      </c>
      <c r="R160" s="1">
        <v>1.126632E-3</v>
      </c>
      <c r="S160" s="1">
        <v>6797113</v>
      </c>
      <c r="T160" s="1">
        <v>1.3109999999999999E-4</v>
      </c>
      <c r="U160" t="s">
        <v>33</v>
      </c>
      <c r="V160" s="1">
        <v>1.8138000000000002E-5</v>
      </c>
      <c r="W160" s="1">
        <v>4326.99</v>
      </c>
      <c r="X160" s="1">
        <v>-1.191926</v>
      </c>
      <c r="Y160" s="1">
        <v>2513933</v>
      </c>
      <c r="Z160" s="1">
        <v>-6314776</v>
      </c>
      <c r="AA160" s="1">
        <v>6797112</v>
      </c>
      <c r="AB160" s="1">
        <v>6796783</v>
      </c>
    </row>
    <row r="161" spans="1:29" x14ac:dyDescent="0.25">
      <c r="A161" t="s">
        <v>27</v>
      </c>
      <c r="B161" t="s">
        <v>28</v>
      </c>
      <c r="C161" t="s">
        <v>113</v>
      </c>
      <c r="D161" s="1">
        <v>1609326000</v>
      </c>
      <c r="E161" t="s">
        <v>30</v>
      </c>
      <c r="F161" t="s">
        <v>31</v>
      </c>
      <c r="G161">
        <v>2</v>
      </c>
      <c r="H161" t="s">
        <v>32</v>
      </c>
      <c r="I161" s="1">
        <v>2.5018330000000001E+27</v>
      </c>
      <c r="J161" t="b">
        <f t="shared" si="2"/>
        <v>0</v>
      </c>
      <c r="K161" s="1">
        <v>-3058366</v>
      </c>
      <c r="L161" t="s">
        <v>31</v>
      </c>
      <c r="N161" s="1">
        <v>1.534438</v>
      </c>
      <c r="O161" s="1">
        <v>5.1616799999999996</v>
      </c>
      <c r="P161" s="1">
        <v>1.309777</v>
      </c>
      <c r="Q161" s="1">
        <v>236.24690000000001</v>
      </c>
      <c r="R161" s="1">
        <v>9.6122980000000002E-4</v>
      </c>
      <c r="S161" s="1">
        <v>7556043</v>
      </c>
      <c r="T161" s="1">
        <v>1.696E-4</v>
      </c>
      <c r="U161" t="s">
        <v>34</v>
      </c>
      <c r="V161" s="1">
        <v>9.7983000000000001E-2</v>
      </c>
      <c r="W161" s="1">
        <v>0.80098539999999996</v>
      </c>
      <c r="X161" s="1">
        <v>-2.5143170000000001</v>
      </c>
      <c r="Y161" s="1">
        <v>-6118436</v>
      </c>
      <c r="Z161" s="1">
        <v>-4435561</v>
      </c>
      <c r="AA161" s="1">
        <v>7556043</v>
      </c>
      <c r="AB161" s="1">
        <v>7557081</v>
      </c>
      <c r="AC161" s="3">
        <f>SQRT(AB160-$AD$1)+SQRT(AB161-$AD$1)</f>
        <v>1708.0989179798521</v>
      </c>
    </row>
    <row r="162" spans="1:29" x14ac:dyDescent="0.25">
      <c r="A162" t="s">
        <v>27</v>
      </c>
      <c r="B162" t="s">
        <v>28</v>
      </c>
      <c r="C162" t="s">
        <v>114</v>
      </c>
      <c r="D162" s="1">
        <v>1609326000</v>
      </c>
      <c r="E162" t="s">
        <v>30</v>
      </c>
      <c r="F162" t="s">
        <v>31</v>
      </c>
      <c r="G162">
        <v>2</v>
      </c>
      <c r="H162" t="s">
        <v>32</v>
      </c>
      <c r="I162" s="1">
        <v>2.836066E+27</v>
      </c>
      <c r="J162" t="b">
        <f t="shared" si="2"/>
        <v>0</v>
      </c>
      <c r="K162" s="1">
        <v>-3238923</v>
      </c>
      <c r="L162" t="s">
        <v>30</v>
      </c>
      <c r="N162" s="1">
        <v>0.90139100000000005</v>
      </c>
      <c r="O162" s="1">
        <v>1.8595159999999999</v>
      </c>
      <c r="P162" s="1">
        <v>2.8622160000000001</v>
      </c>
      <c r="Q162" s="1">
        <v>187.2552</v>
      </c>
      <c r="R162" s="1">
        <v>1.126632E-3</v>
      </c>
      <c r="S162" s="1">
        <v>6797113</v>
      </c>
      <c r="T162" s="1">
        <v>1.3109999999999999E-4</v>
      </c>
      <c r="U162" t="s">
        <v>33</v>
      </c>
      <c r="V162" s="1">
        <v>1.8138000000000002E-5</v>
      </c>
      <c r="W162" s="1">
        <v>4326.99</v>
      </c>
      <c r="X162" s="1">
        <v>-1.2406010000000001</v>
      </c>
      <c r="Y162" s="1">
        <v>2203719</v>
      </c>
      <c r="Z162" s="1">
        <v>-6429653</v>
      </c>
      <c r="AA162" s="1">
        <v>6797112</v>
      </c>
      <c r="AB162" s="1">
        <v>6796824</v>
      </c>
      <c r="AC162" s="3"/>
    </row>
    <row r="163" spans="1:29" x14ac:dyDescent="0.25">
      <c r="A163" t="s">
        <v>27</v>
      </c>
      <c r="B163" t="s">
        <v>28</v>
      </c>
      <c r="C163" t="s">
        <v>114</v>
      </c>
      <c r="D163" s="1">
        <v>1609326000</v>
      </c>
      <c r="E163" t="s">
        <v>30</v>
      </c>
      <c r="F163" t="s">
        <v>31</v>
      </c>
      <c r="G163">
        <v>2</v>
      </c>
      <c r="H163" t="s">
        <v>32</v>
      </c>
      <c r="I163" s="1">
        <v>2.836066E+27</v>
      </c>
      <c r="J163" t="b">
        <f t="shared" si="2"/>
        <v>0</v>
      </c>
      <c r="K163" s="1">
        <v>-3238923</v>
      </c>
      <c r="L163" t="s">
        <v>31</v>
      </c>
      <c r="N163" s="1">
        <v>1.534438</v>
      </c>
      <c r="O163" s="1">
        <v>5.1616799999999996</v>
      </c>
      <c r="P163" s="1">
        <v>1.309777</v>
      </c>
      <c r="Q163" s="1">
        <v>236.2054</v>
      </c>
      <c r="R163" s="1">
        <v>9.6122980000000002E-4</v>
      </c>
      <c r="S163" s="1">
        <v>7556043</v>
      </c>
      <c r="T163" s="1">
        <v>1.696E-4</v>
      </c>
      <c r="U163" t="s">
        <v>34</v>
      </c>
      <c r="V163" s="1">
        <v>9.7983000000000001E-2</v>
      </c>
      <c r="W163" s="1">
        <v>0.80098539999999996</v>
      </c>
      <c r="X163" s="1">
        <v>-2.555831</v>
      </c>
      <c r="Y163" s="1">
        <v>-6297273</v>
      </c>
      <c r="Z163" s="1">
        <v>-4177831</v>
      </c>
      <c r="AA163" s="1">
        <v>7556043</v>
      </c>
      <c r="AB163" s="1">
        <v>7557111</v>
      </c>
      <c r="AC163" s="3">
        <f>SQRT(AB162-$AD$1)+SQRT(AB163-$AD$1)</f>
        <v>1708.1453124934435</v>
      </c>
    </row>
    <row r="164" spans="1:29" x14ac:dyDescent="0.25">
      <c r="A164" t="s">
        <v>27</v>
      </c>
      <c r="B164" t="s">
        <v>28</v>
      </c>
      <c r="C164" t="s">
        <v>115</v>
      </c>
      <c r="D164" s="1">
        <v>1609326000</v>
      </c>
      <c r="E164" t="s">
        <v>30</v>
      </c>
      <c r="F164" t="s">
        <v>31</v>
      </c>
      <c r="G164">
        <v>2</v>
      </c>
      <c r="H164" t="s">
        <v>32</v>
      </c>
      <c r="I164" s="1">
        <v>3.1381749999999999E+27</v>
      </c>
      <c r="J164" t="b">
        <f t="shared" si="2"/>
        <v>0</v>
      </c>
      <c r="K164" s="1">
        <v>-3406305</v>
      </c>
      <c r="L164" t="s">
        <v>30</v>
      </c>
      <c r="N164" s="1">
        <v>0.90139100000000005</v>
      </c>
      <c r="O164" s="1">
        <v>1.8595159999999999</v>
      </c>
      <c r="P164" s="1">
        <v>2.8622160000000001</v>
      </c>
      <c r="Q164" s="1">
        <v>187.20650000000001</v>
      </c>
      <c r="R164" s="1">
        <v>1.126632E-3</v>
      </c>
      <c r="S164" s="1">
        <v>6797113</v>
      </c>
      <c r="T164" s="1">
        <v>1.3109999999999999E-4</v>
      </c>
      <c r="U164" t="s">
        <v>33</v>
      </c>
      <c r="V164" s="1">
        <v>1.8138000000000002E-5</v>
      </c>
      <c r="W164" s="1">
        <v>4326.99</v>
      </c>
      <c r="X164" s="1">
        <v>-1.2892749999999999</v>
      </c>
      <c r="Y164" s="1">
        <v>1888285</v>
      </c>
      <c r="Z164" s="1">
        <v>-6529300</v>
      </c>
      <c r="AA164" s="1">
        <v>6797112</v>
      </c>
      <c r="AB164" s="1">
        <v>6796865</v>
      </c>
    </row>
    <row r="165" spans="1:29" x14ac:dyDescent="0.25">
      <c r="A165" t="s">
        <v>27</v>
      </c>
      <c r="B165" t="s">
        <v>28</v>
      </c>
      <c r="C165" t="s">
        <v>115</v>
      </c>
      <c r="D165" s="1">
        <v>1609326000</v>
      </c>
      <c r="E165" t="s">
        <v>30</v>
      </c>
      <c r="F165" t="s">
        <v>31</v>
      </c>
      <c r="G165">
        <v>2</v>
      </c>
      <c r="H165" t="s">
        <v>32</v>
      </c>
      <c r="I165" s="1">
        <v>3.1381749999999999E+27</v>
      </c>
      <c r="J165" t="b">
        <f t="shared" si="2"/>
        <v>0</v>
      </c>
      <c r="K165" s="1">
        <v>-3406305</v>
      </c>
      <c r="L165" t="s">
        <v>31</v>
      </c>
      <c r="N165" s="1">
        <v>1.534438</v>
      </c>
      <c r="O165" s="1">
        <v>5.1616799999999996</v>
      </c>
      <c r="P165" s="1">
        <v>1.309777</v>
      </c>
      <c r="Q165" s="1">
        <v>236.16390000000001</v>
      </c>
      <c r="R165" s="1">
        <v>9.6122980000000002E-4</v>
      </c>
      <c r="S165" s="1">
        <v>7556043</v>
      </c>
      <c r="T165" s="1">
        <v>1.696E-4</v>
      </c>
      <c r="U165" t="s">
        <v>34</v>
      </c>
      <c r="V165" s="1">
        <v>9.7983000000000001E-2</v>
      </c>
      <c r="W165" s="1">
        <v>0.80098539999999996</v>
      </c>
      <c r="X165" s="1">
        <v>-2.5973440000000001</v>
      </c>
      <c r="Y165" s="1">
        <v>-6465258</v>
      </c>
      <c r="Z165" s="1">
        <v>-3912902</v>
      </c>
      <c r="AA165" s="1">
        <v>7556043</v>
      </c>
      <c r="AB165" s="1">
        <v>7557139</v>
      </c>
      <c r="AC165" s="3">
        <f>SQRT(AB164-$AD$1)+SQRT(AB165-$AD$1)</f>
        <v>1708.1907763371391</v>
      </c>
    </row>
    <row r="166" spans="1:29" x14ac:dyDescent="0.25">
      <c r="A166" t="s">
        <v>27</v>
      </c>
      <c r="B166" t="s">
        <v>28</v>
      </c>
      <c r="C166" t="s">
        <v>116</v>
      </c>
      <c r="D166" s="1">
        <v>1609326000</v>
      </c>
      <c r="E166" t="s">
        <v>30</v>
      </c>
      <c r="F166" t="s">
        <v>31</v>
      </c>
      <c r="G166">
        <v>2</v>
      </c>
      <c r="H166" t="s">
        <v>32</v>
      </c>
      <c r="I166" s="1">
        <v>3.4019820000000001E+27</v>
      </c>
      <c r="J166" t="b">
        <f t="shared" si="2"/>
        <v>0</v>
      </c>
      <c r="K166" s="1">
        <v>-3556629</v>
      </c>
      <c r="L166" t="s">
        <v>30</v>
      </c>
      <c r="N166" s="1">
        <v>0.90139100000000005</v>
      </c>
      <c r="O166" s="1">
        <v>1.8595159999999999</v>
      </c>
      <c r="P166" s="1">
        <v>2.8622160000000001</v>
      </c>
      <c r="Q166" s="1">
        <v>187.15790000000001</v>
      </c>
      <c r="R166" s="1">
        <v>1.126632E-3</v>
      </c>
      <c r="S166" s="1">
        <v>6797113</v>
      </c>
      <c r="T166" s="1">
        <v>1.3109999999999999E-4</v>
      </c>
      <c r="U166" t="s">
        <v>33</v>
      </c>
      <c r="V166" s="1">
        <v>1.8138000000000002E-5</v>
      </c>
      <c r="W166" s="1">
        <v>4326.99</v>
      </c>
      <c r="X166" s="1">
        <v>-1.3379490000000001</v>
      </c>
      <c r="Y166" s="1">
        <v>1568378</v>
      </c>
      <c r="Z166" s="1">
        <v>-6613481</v>
      </c>
      <c r="AA166" s="1">
        <v>6797112</v>
      </c>
      <c r="AB166" s="1">
        <v>6796907</v>
      </c>
      <c r="AC166" s="3"/>
    </row>
    <row r="167" spans="1:29" x14ac:dyDescent="0.25">
      <c r="A167" t="s">
        <v>27</v>
      </c>
      <c r="B167" t="s">
        <v>28</v>
      </c>
      <c r="C167" t="s">
        <v>116</v>
      </c>
      <c r="D167" s="1">
        <v>1609326000</v>
      </c>
      <c r="E167" t="s">
        <v>30</v>
      </c>
      <c r="F167" t="s">
        <v>31</v>
      </c>
      <c r="G167">
        <v>2</v>
      </c>
      <c r="H167" t="s">
        <v>32</v>
      </c>
      <c r="I167" s="1">
        <v>3.4019820000000001E+27</v>
      </c>
      <c r="J167" t="b">
        <f t="shared" si="2"/>
        <v>0</v>
      </c>
      <c r="K167" s="1">
        <v>-3556629</v>
      </c>
      <c r="L167" t="s">
        <v>31</v>
      </c>
      <c r="N167" s="1">
        <v>1.534438</v>
      </c>
      <c r="O167" s="1">
        <v>5.1616799999999996</v>
      </c>
      <c r="P167" s="1">
        <v>1.309777</v>
      </c>
      <c r="Q167" s="1">
        <v>236.1223</v>
      </c>
      <c r="R167" s="1">
        <v>9.6122980000000002E-4</v>
      </c>
      <c r="S167" s="1">
        <v>7556043</v>
      </c>
      <c r="T167" s="1">
        <v>1.696E-4</v>
      </c>
      <c r="U167" t="s">
        <v>34</v>
      </c>
      <c r="V167" s="1">
        <v>9.7983000000000001E-2</v>
      </c>
      <c r="W167" s="1">
        <v>0.80098539999999996</v>
      </c>
      <c r="X167" s="1">
        <v>-2.6388569999999998</v>
      </c>
      <c r="Y167" s="1">
        <v>-6622100</v>
      </c>
      <c r="Z167" s="1">
        <v>-3641229</v>
      </c>
      <c r="AA167" s="1">
        <v>7556043</v>
      </c>
      <c r="AB167" s="1">
        <v>7557166</v>
      </c>
      <c r="AC167" s="3">
        <f>SQRT(AB166-$AD$1)+SQRT(AB167-$AD$1)</f>
        <v>1708.2365656025245</v>
      </c>
    </row>
    <row r="168" spans="1:29" x14ac:dyDescent="0.25">
      <c r="A168" t="s">
        <v>27</v>
      </c>
      <c r="B168" t="s">
        <v>28</v>
      </c>
      <c r="C168" t="s">
        <v>117</v>
      </c>
      <c r="D168" s="1">
        <v>1609326000</v>
      </c>
      <c r="E168" t="s">
        <v>30</v>
      </c>
      <c r="F168" t="s">
        <v>31</v>
      </c>
      <c r="G168">
        <v>2</v>
      </c>
      <c r="H168" t="s">
        <v>32</v>
      </c>
      <c r="I168" s="1">
        <v>3.6219940000000001E+27</v>
      </c>
      <c r="J168" t="b">
        <f t="shared" si="2"/>
        <v>0</v>
      </c>
      <c r="K168" s="1">
        <v>-3685655</v>
      </c>
      <c r="L168" t="s">
        <v>30</v>
      </c>
      <c r="N168" s="1">
        <v>0.90139100000000005</v>
      </c>
      <c r="O168" s="1">
        <v>1.8595159999999999</v>
      </c>
      <c r="P168" s="1">
        <v>2.8622160000000001</v>
      </c>
      <c r="Q168" s="1">
        <v>187.10919999999999</v>
      </c>
      <c r="R168" s="1">
        <v>1.126632E-3</v>
      </c>
      <c r="S168" s="1">
        <v>6797113</v>
      </c>
      <c r="T168" s="1">
        <v>1.3109999999999999E-4</v>
      </c>
      <c r="U168" t="s">
        <v>33</v>
      </c>
      <c r="V168" s="1">
        <v>1.8138000000000002E-5</v>
      </c>
      <c r="W168" s="1">
        <v>4326.99</v>
      </c>
      <c r="X168" s="1">
        <v>-1.386622</v>
      </c>
      <c r="Y168" s="1">
        <v>1244757</v>
      </c>
      <c r="Z168" s="1">
        <v>-6681998</v>
      </c>
      <c r="AA168" s="1">
        <v>6797112</v>
      </c>
      <c r="AB168" s="1">
        <v>6796949</v>
      </c>
    </row>
    <row r="169" spans="1:29" x14ac:dyDescent="0.25">
      <c r="A169" t="s">
        <v>27</v>
      </c>
      <c r="B169" t="s">
        <v>28</v>
      </c>
      <c r="C169" t="s">
        <v>117</v>
      </c>
      <c r="D169" s="1">
        <v>1609326000</v>
      </c>
      <c r="E169" t="s">
        <v>30</v>
      </c>
      <c r="F169" t="s">
        <v>31</v>
      </c>
      <c r="G169">
        <v>2</v>
      </c>
      <c r="H169" t="s">
        <v>32</v>
      </c>
      <c r="I169" s="1">
        <v>3.6219940000000001E+27</v>
      </c>
      <c r="J169" t="b">
        <f t="shared" si="2"/>
        <v>0</v>
      </c>
      <c r="K169" s="1">
        <v>-3685655</v>
      </c>
      <c r="L169" t="s">
        <v>31</v>
      </c>
      <c r="N169" s="1">
        <v>1.534438</v>
      </c>
      <c r="O169" s="1">
        <v>5.1616799999999996</v>
      </c>
      <c r="P169" s="1">
        <v>1.309777</v>
      </c>
      <c r="Q169" s="1">
        <v>236.08080000000001</v>
      </c>
      <c r="R169" s="1">
        <v>9.6122980000000002E-4</v>
      </c>
      <c r="S169" s="1">
        <v>7556043</v>
      </c>
      <c r="T169" s="1">
        <v>1.696E-4</v>
      </c>
      <c r="U169" t="s">
        <v>34</v>
      </c>
      <c r="V169" s="1">
        <v>9.7983000000000001E-2</v>
      </c>
      <c r="W169" s="1">
        <v>0.80098539999999996</v>
      </c>
      <c r="X169" s="1">
        <v>-2.6803699999999999</v>
      </c>
      <c r="Y169" s="1">
        <v>-6767531</v>
      </c>
      <c r="Z169" s="1">
        <v>-3363280</v>
      </c>
      <c r="AA169" s="1">
        <v>7556043</v>
      </c>
      <c r="AB169" s="1">
        <v>7557191</v>
      </c>
      <c r="AC169" s="3">
        <f>SQRT(AB168-$AD$1)+SQRT(AB169-$AD$1)</f>
        <v>1708.2814241712763</v>
      </c>
    </row>
    <row r="170" spans="1:29" x14ac:dyDescent="0.25">
      <c r="A170" t="s">
        <v>27</v>
      </c>
      <c r="B170" t="s">
        <v>28</v>
      </c>
      <c r="C170" t="s">
        <v>118</v>
      </c>
      <c r="D170" s="1">
        <v>1609326000</v>
      </c>
      <c r="E170" t="s">
        <v>30</v>
      </c>
      <c r="F170" t="s">
        <v>31</v>
      </c>
      <c r="G170">
        <v>2</v>
      </c>
      <c r="H170" t="s">
        <v>32</v>
      </c>
      <c r="I170" s="1">
        <v>3.7935570000000002E+27</v>
      </c>
      <c r="J170" t="b">
        <f t="shared" si="2"/>
        <v>0</v>
      </c>
      <c r="K170" s="1">
        <v>-3789019</v>
      </c>
      <c r="L170" t="s">
        <v>30</v>
      </c>
      <c r="N170" s="1">
        <v>0.90139100000000005</v>
      </c>
      <c r="O170" s="1">
        <v>1.8595159999999999</v>
      </c>
      <c r="P170" s="1">
        <v>2.8622160000000001</v>
      </c>
      <c r="Q170" s="1">
        <v>187.06049999999999</v>
      </c>
      <c r="R170" s="1">
        <v>1.126632E-3</v>
      </c>
      <c r="S170" s="1">
        <v>6797113</v>
      </c>
      <c r="T170" s="1">
        <v>1.3109999999999999E-4</v>
      </c>
      <c r="U170" t="s">
        <v>33</v>
      </c>
      <c r="V170" s="1">
        <v>1.8138000000000002E-5</v>
      </c>
      <c r="W170" s="1">
        <v>4326.99</v>
      </c>
      <c r="X170" s="1">
        <v>-1.435295</v>
      </c>
      <c r="Y170" s="1">
        <v>918186.7</v>
      </c>
      <c r="Z170" s="1">
        <v>-6734689</v>
      </c>
      <c r="AA170" s="1">
        <v>6797112</v>
      </c>
      <c r="AB170" s="1">
        <v>6796992</v>
      </c>
      <c r="AC170" s="3"/>
    </row>
    <row r="171" spans="1:29" x14ac:dyDescent="0.25">
      <c r="A171" t="s">
        <v>27</v>
      </c>
      <c r="B171" t="s">
        <v>28</v>
      </c>
      <c r="C171" t="s">
        <v>118</v>
      </c>
      <c r="D171" s="1">
        <v>1609326000</v>
      </c>
      <c r="E171" t="s">
        <v>30</v>
      </c>
      <c r="F171" t="s">
        <v>31</v>
      </c>
      <c r="G171">
        <v>2</v>
      </c>
      <c r="H171" t="s">
        <v>32</v>
      </c>
      <c r="I171" s="1">
        <v>3.7935570000000002E+27</v>
      </c>
      <c r="J171" t="b">
        <f t="shared" si="2"/>
        <v>0</v>
      </c>
      <c r="K171" s="1">
        <v>-3789019</v>
      </c>
      <c r="L171" t="s">
        <v>31</v>
      </c>
      <c r="N171" s="1">
        <v>1.534438</v>
      </c>
      <c r="O171" s="1">
        <v>5.1616799999999996</v>
      </c>
      <c r="P171" s="1">
        <v>1.309777</v>
      </c>
      <c r="Q171" s="1">
        <v>236.0393</v>
      </c>
      <c r="R171" s="1">
        <v>9.6122980000000002E-4</v>
      </c>
      <c r="S171" s="1">
        <v>7556043</v>
      </c>
      <c r="T171" s="1">
        <v>1.696E-4</v>
      </c>
      <c r="U171" t="s">
        <v>34</v>
      </c>
      <c r="V171" s="1">
        <v>9.7983000000000001E-2</v>
      </c>
      <c r="W171" s="1">
        <v>0.80098539999999996</v>
      </c>
      <c r="X171" s="1">
        <v>-2.7218819999999999</v>
      </c>
      <c r="Y171" s="1">
        <v>-6901299</v>
      </c>
      <c r="Z171" s="1">
        <v>-3079536</v>
      </c>
      <c r="AA171" s="1">
        <v>7556043</v>
      </c>
      <c r="AB171" s="1">
        <v>7557213</v>
      </c>
      <c r="AC171" s="3">
        <f>SQRT(AB170-$AD$1)+SQRT(AB171-$AD$1)</f>
        <v>1708.3256792458315</v>
      </c>
    </row>
    <row r="172" spans="1:29" x14ac:dyDescent="0.25">
      <c r="A172" t="s">
        <v>27</v>
      </c>
      <c r="B172" t="s">
        <v>28</v>
      </c>
      <c r="C172" t="s">
        <v>119</v>
      </c>
      <c r="D172" s="1">
        <v>1609326000</v>
      </c>
      <c r="E172" t="s">
        <v>30</v>
      </c>
      <c r="F172" t="s">
        <v>31</v>
      </c>
      <c r="G172">
        <v>2</v>
      </c>
      <c r="H172" t="s">
        <v>32</v>
      </c>
      <c r="I172" s="1">
        <v>3.9129909999999997E+27</v>
      </c>
      <c r="J172" t="b">
        <f t="shared" si="2"/>
        <v>0</v>
      </c>
      <c r="K172" s="1">
        <v>-3862612</v>
      </c>
      <c r="L172" t="s">
        <v>30</v>
      </c>
      <c r="N172" s="1">
        <v>0.90139100000000005</v>
      </c>
      <c r="O172" s="1">
        <v>1.8595159999999999</v>
      </c>
      <c r="P172" s="1">
        <v>2.8622160000000001</v>
      </c>
      <c r="Q172" s="1">
        <v>187.0119</v>
      </c>
      <c r="R172" s="1">
        <v>1.126632E-3</v>
      </c>
      <c r="S172" s="1">
        <v>6797113</v>
      </c>
      <c r="T172" s="1">
        <v>1.3109999999999999E-4</v>
      </c>
      <c r="U172" t="s">
        <v>33</v>
      </c>
      <c r="V172" s="1">
        <v>1.8138000000000002E-5</v>
      </c>
      <c r="W172" s="1">
        <v>4326.99</v>
      </c>
      <c r="X172" s="1">
        <v>-1.483967</v>
      </c>
      <c r="Y172" s="1">
        <v>589442.19999999995</v>
      </c>
      <c r="Z172" s="1">
        <v>-6771429</v>
      </c>
      <c r="AA172" s="1">
        <v>6797112</v>
      </c>
      <c r="AB172" s="1">
        <v>6797035</v>
      </c>
    </row>
    <row r="173" spans="1:29" x14ac:dyDescent="0.25">
      <c r="A173" t="s">
        <v>27</v>
      </c>
      <c r="B173" t="s">
        <v>28</v>
      </c>
      <c r="C173" t="s">
        <v>119</v>
      </c>
      <c r="D173" s="1">
        <v>1609326000</v>
      </c>
      <c r="E173" t="s">
        <v>30</v>
      </c>
      <c r="F173" t="s">
        <v>31</v>
      </c>
      <c r="G173">
        <v>2</v>
      </c>
      <c r="H173" t="s">
        <v>32</v>
      </c>
      <c r="I173" s="1">
        <v>3.9129909999999997E+27</v>
      </c>
      <c r="J173" t="b">
        <f t="shared" si="2"/>
        <v>0</v>
      </c>
      <c r="K173" s="1">
        <v>-3862612</v>
      </c>
      <c r="L173" t="s">
        <v>31</v>
      </c>
      <c r="N173" s="1">
        <v>1.534438</v>
      </c>
      <c r="O173" s="1">
        <v>5.1616799999999996</v>
      </c>
      <c r="P173" s="1">
        <v>1.309777</v>
      </c>
      <c r="Q173" s="1">
        <v>235.99780000000001</v>
      </c>
      <c r="R173" s="1">
        <v>9.6122980000000002E-4</v>
      </c>
      <c r="S173" s="1">
        <v>7556043</v>
      </c>
      <c r="T173" s="1">
        <v>1.696E-4</v>
      </c>
      <c r="U173" t="s">
        <v>34</v>
      </c>
      <c r="V173" s="1">
        <v>9.7983000000000001E-2</v>
      </c>
      <c r="W173" s="1">
        <v>0.80098539999999996</v>
      </c>
      <c r="X173" s="1">
        <v>-2.7633939999999999</v>
      </c>
      <c r="Y173" s="1">
        <v>-7023174</v>
      </c>
      <c r="Z173" s="1">
        <v>-2790486</v>
      </c>
      <c r="AA173" s="1">
        <v>7556043</v>
      </c>
      <c r="AB173" s="1">
        <v>7557234</v>
      </c>
      <c r="AC173" s="3">
        <f>SQRT(AB172-$AD$1)+SQRT(AB173-$AD$1)</f>
        <v>1708.3694679977061</v>
      </c>
    </row>
    <row r="174" spans="1:29" x14ac:dyDescent="0.25">
      <c r="A174" t="s">
        <v>27</v>
      </c>
      <c r="B174" t="s">
        <v>28</v>
      </c>
      <c r="C174" t="s">
        <v>120</v>
      </c>
      <c r="D174" s="1">
        <v>1609326000</v>
      </c>
      <c r="E174" t="s">
        <v>30</v>
      </c>
      <c r="F174" t="s">
        <v>31</v>
      </c>
      <c r="G174">
        <v>2</v>
      </c>
      <c r="H174" t="s">
        <v>32</v>
      </c>
      <c r="I174" s="1">
        <v>3.9776909999999998E+27</v>
      </c>
      <c r="J174" t="b">
        <f t="shared" si="2"/>
        <v>0</v>
      </c>
      <c r="K174" s="1">
        <v>-3903102</v>
      </c>
      <c r="L174" t="s">
        <v>30</v>
      </c>
      <c r="N174" s="1">
        <v>0.90139100000000005</v>
      </c>
      <c r="O174" s="1">
        <v>1.8595159999999999</v>
      </c>
      <c r="P174" s="1">
        <v>2.8622160000000001</v>
      </c>
      <c r="Q174" s="1">
        <v>186.9632</v>
      </c>
      <c r="R174" s="1">
        <v>1.126632E-3</v>
      </c>
      <c r="S174" s="1">
        <v>6797113</v>
      </c>
      <c r="T174" s="1">
        <v>1.3109999999999999E-4</v>
      </c>
      <c r="U174" t="s">
        <v>33</v>
      </c>
      <c r="V174" s="1">
        <v>1.8138000000000002E-5</v>
      </c>
      <c r="W174" s="1">
        <v>4326.99</v>
      </c>
      <c r="X174" s="1">
        <v>-1.5326379999999999</v>
      </c>
      <c r="Y174" s="1">
        <v>259301.6</v>
      </c>
      <c r="Z174" s="1">
        <v>-6792131</v>
      </c>
      <c r="AA174" s="1">
        <v>6797112</v>
      </c>
      <c r="AB174" s="1">
        <v>6797078</v>
      </c>
      <c r="AC174" s="3"/>
    </row>
    <row r="175" spans="1:29" x14ac:dyDescent="0.25">
      <c r="A175" t="s">
        <v>27</v>
      </c>
      <c r="B175" t="s">
        <v>28</v>
      </c>
      <c r="C175" t="s">
        <v>120</v>
      </c>
      <c r="D175" s="1">
        <v>1609326000</v>
      </c>
      <c r="E175" t="s">
        <v>30</v>
      </c>
      <c r="F175" t="s">
        <v>31</v>
      </c>
      <c r="G175">
        <v>2</v>
      </c>
      <c r="H175" t="s">
        <v>32</v>
      </c>
      <c r="I175" s="1">
        <v>3.9776909999999998E+27</v>
      </c>
      <c r="J175" t="b">
        <f t="shared" si="2"/>
        <v>0</v>
      </c>
      <c r="K175" s="1">
        <v>-3903102</v>
      </c>
      <c r="L175" t="s">
        <v>31</v>
      </c>
      <c r="N175" s="1">
        <v>1.534438</v>
      </c>
      <c r="O175" s="1">
        <v>5.1616799999999996</v>
      </c>
      <c r="P175" s="1">
        <v>1.309777</v>
      </c>
      <c r="Q175" s="1">
        <v>235.9562</v>
      </c>
      <c r="R175" s="1">
        <v>9.6122980000000002E-4</v>
      </c>
      <c r="S175" s="1">
        <v>7556043</v>
      </c>
      <c r="T175" s="1">
        <v>1.696E-4</v>
      </c>
      <c r="U175" t="s">
        <v>34</v>
      </c>
      <c r="V175" s="1">
        <v>9.7983000000000001E-2</v>
      </c>
      <c r="W175" s="1">
        <v>0.80098539999999996</v>
      </c>
      <c r="X175" s="1">
        <v>-2.8049059999999999</v>
      </c>
      <c r="Y175" s="1">
        <v>-7132947</v>
      </c>
      <c r="Z175" s="1">
        <v>-2496626</v>
      </c>
      <c r="AA175" s="1">
        <v>7556043</v>
      </c>
      <c r="AB175" s="1">
        <v>7557253</v>
      </c>
      <c r="AC175" s="3">
        <f>SQRT(AB174-$AD$1)+SQRT(AB175-$AD$1)</f>
        <v>1708.4123260520239</v>
      </c>
    </row>
    <row r="176" spans="1:29" x14ac:dyDescent="0.25">
      <c r="A176" t="s">
        <v>27</v>
      </c>
      <c r="B176" t="s">
        <v>28</v>
      </c>
      <c r="C176" t="s">
        <v>121</v>
      </c>
      <c r="D176" s="1">
        <v>1609326000</v>
      </c>
      <c r="E176" t="s">
        <v>30</v>
      </c>
      <c r="F176" t="s">
        <v>31</v>
      </c>
      <c r="G176">
        <v>2</v>
      </c>
      <c r="H176" t="s">
        <v>32</v>
      </c>
      <c r="I176" s="1">
        <v>3.9862030000000002E+27</v>
      </c>
      <c r="J176" t="b">
        <f t="shared" si="2"/>
        <v>0</v>
      </c>
      <c r="K176" s="1">
        <v>-3908473</v>
      </c>
      <c r="L176" t="s">
        <v>30</v>
      </c>
      <c r="N176" s="1">
        <v>0.90139100000000005</v>
      </c>
      <c r="O176" s="1">
        <v>1.8595159999999999</v>
      </c>
      <c r="P176" s="1">
        <v>2.8622160000000001</v>
      </c>
      <c r="Q176" s="1">
        <v>186.9145</v>
      </c>
      <c r="R176" s="1">
        <v>1.126632E-3</v>
      </c>
      <c r="S176" s="1">
        <v>6797113</v>
      </c>
      <c r="T176" s="1">
        <v>1.3109999999999999E-4</v>
      </c>
      <c r="U176" t="s">
        <v>33</v>
      </c>
      <c r="V176" s="1">
        <v>1.8138000000000002E-5</v>
      </c>
      <c r="W176" s="1">
        <v>4326.99</v>
      </c>
      <c r="X176" s="1">
        <v>-1.5813090000000001</v>
      </c>
      <c r="Y176" s="1">
        <v>-71453.09</v>
      </c>
      <c r="Z176" s="1">
        <v>-6796746</v>
      </c>
      <c r="AA176" s="1">
        <v>6797112</v>
      </c>
      <c r="AB176" s="1">
        <v>6797122</v>
      </c>
    </row>
    <row r="177" spans="1:29" x14ac:dyDescent="0.25">
      <c r="A177" t="s">
        <v>27</v>
      </c>
      <c r="B177" t="s">
        <v>28</v>
      </c>
      <c r="C177" t="s">
        <v>121</v>
      </c>
      <c r="D177" s="1">
        <v>1609326000</v>
      </c>
      <c r="E177" t="s">
        <v>30</v>
      </c>
      <c r="F177" t="s">
        <v>31</v>
      </c>
      <c r="G177">
        <v>2</v>
      </c>
      <c r="H177" t="s">
        <v>32</v>
      </c>
      <c r="I177" s="1">
        <v>3.9862030000000002E+27</v>
      </c>
      <c r="J177" t="b">
        <f t="shared" si="2"/>
        <v>0</v>
      </c>
      <c r="K177" s="1">
        <v>-3908473</v>
      </c>
      <c r="L177" t="s">
        <v>31</v>
      </c>
      <c r="N177" s="1">
        <v>1.534438</v>
      </c>
      <c r="O177" s="1">
        <v>5.1616799999999996</v>
      </c>
      <c r="P177" s="1">
        <v>1.309777</v>
      </c>
      <c r="Q177" s="1">
        <v>235.91470000000001</v>
      </c>
      <c r="R177" s="1">
        <v>9.6122980000000002E-4</v>
      </c>
      <c r="S177" s="1">
        <v>7556043</v>
      </c>
      <c r="T177" s="1">
        <v>1.696E-4</v>
      </c>
      <c r="U177" t="s">
        <v>34</v>
      </c>
      <c r="V177" s="1">
        <v>9.7983000000000001E-2</v>
      </c>
      <c r="W177" s="1">
        <v>0.80098539999999996</v>
      </c>
      <c r="X177" s="1">
        <v>-2.8464179999999999</v>
      </c>
      <c r="Y177" s="1">
        <v>-7230427</v>
      </c>
      <c r="Z177" s="1">
        <v>-2198464</v>
      </c>
      <c r="AA177" s="1">
        <v>7556043</v>
      </c>
      <c r="AB177" s="1">
        <v>7557269</v>
      </c>
      <c r="AC177" s="3">
        <f>SQRT(AB176-$AD$1)+SQRT(AB177-$AD$1)</f>
        <v>1708.4545804863192</v>
      </c>
    </row>
    <row r="178" spans="1:29" x14ac:dyDescent="0.25">
      <c r="A178" t="s">
        <v>27</v>
      </c>
      <c r="B178" t="s">
        <v>28</v>
      </c>
      <c r="C178" t="s">
        <v>122</v>
      </c>
      <c r="D178" s="1">
        <v>1609326000</v>
      </c>
      <c r="E178" t="s">
        <v>30</v>
      </c>
      <c r="F178" t="s">
        <v>31</v>
      </c>
      <c r="G178">
        <v>2</v>
      </c>
      <c r="H178" t="s">
        <v>32</v>
      </c>
      <c r="I178" s="1">
        <v>3.9382690000000002E+27</v>
      </c>
      <c r="J178" t="b">
        <f t="shared" si="2"/>
        <v>0</v>
      </c>
      <c r="K178" s="1">
        <v>-3878406</v>
      </c>
      <c r="L178" t="s">
        <v>30</v>
      </c>
      <c r="N178" s="1">
        <v>0.90139100000000005</v>
      </c>
      <c r="O178" s="1">
        <v>1.8595159999999999</v>
      </c>
      <c r="P178" s="1">
        <v>2.8622160000000001</v>
      </c>
      <c r="Q178" s="1">
        <v>186.86580000000001</v>
      </c>
      <c r="R178" s="1">
        <v>1.126632E-3</v>
      </c>
      <c r="S178" s="1">
        <v>6797113</v>
      </c>
      <c r="T178" s="1">
        <v>1.3109999999999999E-4</v>
      </c>
      <c r="U178" t="s">
        <v>33</v>
      </c>
      <c r="V178" s="1">
        <v>1.8138000000000002E-5</v>
      </c>
      <c r="W178" s="1">
        <v>4326.99</v>
      </c>
      <c r="X178" s="1">
        <v>-1.6299790000000001</v>
      </c>
      <c r="Y178" s="1">
        <v>-402038.6</v>
      </c>
      <c r="Z178" s="1">
        <v>-6785265</v>
      </c>
      <c r="AA178" s="1">
        <v>6797112</v>
      </c>
      <c r="AB178" s="1">
        <v>6797165</v>
      </c>
      <c r="AC178" s="3"/>
    </row>
    <row r="179" spans="1:29" x14ac:dyDescent="0.25">
      <c r="A179" t="s">
        <v>27</v>
      </c>
      <c r="B179" t="s">
        <v>28</v>
      </c>
      <c r="C179" t="s">
        <v>122</v>
      </c>
      <c r="D179" s="1">
        <v>1609326000</v>
      </c>
      <c r="E179" t="s">
        <v>30</v>
      </c>
      <c r="F179" t="s">
        <v>31</v>
      </c>
      <c r="G179">
        <v>2</v>
      </c>
      <c r="H179" t="s">
        <v>32</v>
      </c>
      <c r="I179" s="1">
        <v>3.9382690000000002E+27</v>
      </c>
      <c r="J179" t="b">
        <f t="shared" si="2"/>
        <v>0</v>
      </c>
      <c r="K179" s="1">
        <v>-3878406</v>
      </c>
      <c r="L179" t="s">
        <v>31</v>
      </c>
      <c r="N179" s="1">
        <v>1.534438</v>
      </c>
      <c r="O179" s="1">
        <v>5.1616799999999996</v>
      </c>
      <c r="P179" s="1">
        <v>1.309777</v>
      </c>
      <c r="Q179" s="1">
        <v>235.8732</v>
      </c>
      <c r="R179" s="1">
        <v>9.6122980000000002E-4</v>
      </c>
      <c r="S179" s="1">
        <v>7556043</v>
      </c>
      <c r="T179" s="1">
        <v>1.696E-4</v>
      </c>
      <c r="U179" t="s">
        <v>34</v>
      </c>
      <c r="V179" s="1">
        <v>9.7983000000000001E-2</v>
      </c>
      <c r="W179" s="1">
        <v>0.80098539999999996</v>
      </c>
      <c r="X179" s="1">
        <v>-2.8879290000000002</v>
      </c>
      <c r="Y179" s="1">
        <v>-7315448</v>
      </c>
      <c r="Z179" s="1">
        <v>-1896513</v>
      </c>
      <c r="AA179" s="1">
        <v>7556043</v>
      </c>
      <c r="AB179" s="1">
        <v>7557284</v>
      </c>
      <c r="AC179" s="3">
        <f>SQRT(AB178-$AD$1)+SQRT(AB179-$AD$1)</f>
        <v>1708.4955771728896</v>
      </c>
    </row>
    <row r="180" spans="1:29" x14ac:dyDescent="0.25">
      <c r="A180" t="s">
        <v>27</v>
      </c>
      <c r="B180" t="s">
        <v>28</v>
      </c>
      <c r="C180" t="s">
        <v>123</v>
      </c>
      <c r="D180" s="1">
        <v>1609326000</v>
      </c>
      <c r="E180" t="s">
        <v>30</v>
      </c>
      <c r="F180" t="s">
        <v>31</v>
      </c>
      <c r="G180">
        <v>2</v>
      </c>
      <c r="H180" t="s">
        <v>32</v>
      </c>
      <c r="I180" s="1">
        <v>3.8348329999999998E+27</v>
      </c>
      <c r="J180" t="b">
        <f t="shared" si="2"/>
        <v>0</v>
      </c>
      <c r="K180" s="1">
        <v>-3814339</v>
      </c>
      <c r="L180" t="s">
        <v>30</v>
      </c>
      <c r="N180" s="1">
        <v>0.90139100000000005</v>
      </c>
      <c r="O180" s="1">
        <v>1.8595159999999999</v>
      </c>
      <c r="P180" s="1">
        <v>2.8622160000000001</v>
      </c>
      <c r="Q180" s="1">
        <v>186.81720000000001</v>
      </c>
      <c r="R180" s="1">
        <v>1.126632E-3</v>
      </c>
      <c r="S180" s="1">
        <v>6797113</v>
      </c>
      <c r="T180" s="1">
        <v>1.3109999999999999E-4</v>
      </c>
      <c r="U180" t="s">
        <v>33</v>
      </c>
      <c r="V180" s="1">
        <v>1.8138000000000002E-5</v>
      </c>
      <c r="W180" s="1">
        <v>4326.99</v>
      </c>
      <c r="X180" s="1">
        <v>-1.6786479999999999</v>
      </c>
      <c r="Y180" s="1">
        <v>-731671.9</v>
      </c>
      <c r="Z180" s="1">
        <v>-6757714</v>
      </c>
      <c r="AA180" s="1">
        <v>6797112</v>
      </c>
      <c r="AB180" s="1">
        <v>6797208</v>
      </c>
    </row>
    <row r="181" spans="1:29" x14ac:dyDescent="0.25">
      <c r="A181" t="s">
        <v>27</v>
      </c>
      <c r="B181" t="s">
        <v>28</v>
      </c>
      <c r="C181" t="s">
        <v>123</v>
      </c>
      <c r="D181" s="1">
        <v>1609326000</v>
      </c>
      <c r="E181" t="s">
        <v>30</v>
      </c>
      <c r="F181" t="s">
        <v>31</v>
      </c>
      <c r="G181">
        <v>2</v>
      </c>
      <c r="H181" t="s">
        <v>32</v>
      </c>
      <c r="I181" s="1">
        <v>3.8348329999999998E+27</v>
      </c>
      <c r="J181" t="b">
        <f t="shared" si="2"/>
        <v>0</v>
      </c>
      <c r="K181" s="1">
        <v>-3814339</v>
      </c>
      <c r="L181" t="s">
        <v>31</v>
      </c>
      <c r="N181" s="1">
        <v>1.534438</v>
      </c>
      <c r="O181" s="1">
        <v>5.1616799999999996</v>
      </c>
      <c r="P181" s="1">
        <v>1.309777</v>
      </c>
      <c r="Q181" s="1">
        <v>235.83170000000001</v>
      </c>
      <c r="R181" s="1">
        <v>9.6122980000000002E-4</v>
      </c>
      <c r="S181" s="1">
        <v>7556043</v>
      </c>
      <c r="T181" s="1">
        <v>1.696E-4</v>
      </c>
      <c r="U181" t="s">
        <v>34</v>
      </c>
      <c r="V181" s="1">
        <v>9.7983000000000001E-2</v>
      </c>
      <c r="W181" s="1">
        <v>0.80098539999999996</v>
      </c>
      <c r="X181" s="1">
        <v>-2.9294410000000002</v>
      </c>
      <c r="Y181" s="1">
        <v>-7387862</v>
      </c>
      <c r="Z181" s="1">
        <v>-1591295</v>
      </c>
      <c r="AA181" s="1">
        <v>7556043</v>
      </c>
      <c r="AB181" s="1">
        <v>7557296</v>
      </c>
      <c r="AC181" s="3">
        <f>SQRT(AB180-$AD$1)+SQRT(AB181-$AD$1)</f>
        <v>1708.5351788445112</v>
      </c>
    </row>
    <row r="182" spans="1:29" x14ac:dyDescent="0.25">
      <c r="A182" t="s">
        <v>27</v>
      </c>
      <c r="B182" t="s">
        <v>28</v>
      </c>
      <c r="C182" t="s">
        <v>124</v>
      </c>
      <c r="D182" s="1">
        <v>1609326000</v>
      </c>
      <c r="E182" t="s">
        <v>30</v>
      </c>
      <c r="F182" t="s">
        <v>31</v>
      </c>
      <c r="G182">
        <v>2</v>
      </c>
      <c r="H182" t="s">
        <v>32</v>
      </c>
      <c r="I182" s="1">
        <v>3.678018E+27</v>
      </c>
      <c r="J182" t="b">
        <f t="shared" si="2"/>
        <v>0</v>
      </c>
      <c r="K182" s="1">
        <v>-3719183</v>
      </c>
      <c r="L182" t="s">
        <v>30</v>
      </c>
      <c r="N182" s="1">
        <v>0.90139100000000005</v>
      </c>
      <c r="O182" s="1">
        <v>1.8595159999999999</v>
      </c>
      <c r="P182" s="1">
        <v>2.8622160000000001</v>
      </c>
      <c r="Q182" s="1">
        <v>186.76849999999999</v>
      </c>
      <c r="R182" s="1">
        <v>1.126632E-3</v>
      </c>
      <c r="S182" s="1">
        <v>6797113</v>
      </c>
      <c r="T182" s="1">
        <v>1.3109999999999999E-4</v>
      </c>
      <c r="U182" t="s">
        <v>33</v>
      </c>
      <c r="V182" s="1">
        <v>1.8138000000000002E-5</v>
      </c>
      <c r="W182" s="1">
        <v>4326.99</v>
      </c>
      <c r="X182" s="1">
        <v>-1.727317</v>
      </c>
      <c r="Y182" s="1">
        <v>-1059573</v>
      </c>
      <c r="Z182" s="1">
        <v>-6714159</v>
      </c>
      <c r="AA182" s="1">
        <v>6797112</v>
      </c>
      <c r="AB182" s="1">
        <v>6797251</v>
      </c>
      <c r="AC182" s="3"/>
    </row>
    <row r="183" spans="1:29" x14ac:dyDescent="0.25">
      <c r="A183" t="s">
        <v>27</v>
      </c>
      <c r="B183" t="s">
        <v>28</v>
      </c>
      <c r="C183" t="s">
        <v>124</v>
      </c>
      <c r="D183" s="1">
        <v>1609326000</v>
      </c>
      <c r="E183" t="s">
        <v>30</v>
      </c>
      <c r="F183" t="s">
        <v>31</v>
      </c>
      <c r="G183">
        <v>2</v>
      </c>
      <c r="H183" t="s">
        <v>32</v>
      </c>
      <c r="I183" s="1">
        <v>3.678018E+27</v>
      </c>
      <c r="J183" t="b">
        <f t="shared" si="2"/>
        <v>0</v>
      </c>
      <c r="K183" s="1">
        <v>-3719183</v>
      </c>
      <c r="L183" t="s">
        <v>31</v>
      </c>
      <c r="N183" s="1">
        <v>1.534438</v>
      </c>
      <c r="O183" s="1">
        <v>5.1616799999999996</v>
      </c>
      <c r="P183" s="1">
        <v>1.309777</v>
      </c>
      <c r="Q183" s="1">
        <v>235.7901</v>
      </c>
      <c r="R183" s="1">
        <v>9.6122980000000002E-4</v>
      </c>
      <c r="S183" s="1">
        <v>7556043</v>
      </c>
      <c r="T183" s="1">
        <v>1.696E-4</v>
      </c>
      <c r="U183" t="s">
        <v>34</v>
      </c>
      <c r="V183" s="1">
        <v>9.7983000000000001E-2</v>
      </c>
      <c r="W183" s="1">
        <v>0.80098539999999996</v>
      </c>
      <c r="X183" s="1">
        <v>-2.970952</v>
      </c>
      <c r="Y183" s="1">
        <v>-7447545</v>
      </c>
      <c r="Z183" s="1">
        <v>-1283334</v>
      </c>
      <c r="AA183" s="1">
        <v>7556043</v>
      </c>
      <c r="AB183" s="1">
        <v>7557306</v>
      </c>
      <c r="AC183" s="3">
        <f>SQRT(AB182-$AD$1)+SQRT(AB183-$AD$1)</f>
        <v>1708.5738499004901</v>
      </c>
    </row>
    <row r="184" spans="1:29" x14ac:dyDescent="0.25">
      <c r="A184" t="s">
        <v>27</v>
      </c>
      <c r="B184" t="s">
        <v>28</v>
      </c>
      <c r="C184" t="s">
        <v>125</v>
      </c>
      <c r="D184" s="1">
        <v>1609326000</v>
      </c>
      <c r="E184" t="s">
        <v>30</v>
      </c>
      <c r="F184" t="s">
        <v>31</v>
      </c>
      <c r="G184">
        <v>2</v>
      </c>
      <c r="H184" t="s">
        <v>32</v>
      </c>
      <c r="I184" s="1">
        <v>3.471068E+27</v>
      </c>
      <c r="J184" t="b">
        <f t="shared" si="2"/>
        <v>0</v>
      </c>
      <c r="K184" s="1">
        <v>-3596815</v>
      </c>
      <c r="L184" t="s">
        <v>30</v>
      </c>
      <c r="N184" s="1">
        <v>0.90139100000000005</v>
      </c>
      <c r="O184" s="1">
        <v>1.8595159999999999</v>
      </c>
      <c r="P184" s="1">
        <v>2.8622160000000001</v>
      </c>
      <c r="Q184" s="1">
        <v>186.71979999999999</v>
      </c>
      <c r="R184" s="1">
        <v>1.126632E-3</v>
      </c>
      <c r="S184" s="1">
        <v>6797113</v>
      </c>
      <c r="T184" s="1">
        <v>1.3109999999999999E-4</v>
      </c>
      <c r="U184" t="s">
        <v>33</v>
      </c>
      <c r="V184" s="1">
        <v>1.8138000000000002E-5</v>
      </c>
      <c r="W184" s="1">
        <v>4326.99</v>
      </c>
      <c r="X184" s="1">
        <v>-1.7759849999999999</v>
      </c>
      <c r="Y184" s="1">
        <v>-1384964</v>
      </c>
      <c r="Z184" s="1">
        <v>-6654704</v>
      </c>
      <c r="AA184" s="1">
        <v>6797112</v>
      </c>
      <c r="AB184" s="1">
        <v>6797294</v>
      </c>
    </row>
    <row r="185" spans="1:29" x14ac:dyDescent="0.25">
      <c r="A185" t="s">
        <v>27</v>
      </c>
      <c r="B185" t="s">
        <v>28</v>
      </c>
      <c r="C185" t="s">
        <v>125</v>
      </c>
      <c r="D185" s="1">
        <v>1609326000</v>
      </c>
      <c r="E185" t="s">
        <v>30</v>
      </c>
      <c r="F185" t="s">
        <v>31</v>
      </c>
      <c r="G185">
        <v>2</v>
      </c>
      <c r="H185" t="s">
        <v>32</v>
      </c>
      <c r="I185" s="1">
        <v>3.471068E+27</v>
      </c>
      <c r="J185" t="b">
        <f t="shared" si="2"/>
        <v>0</v>
      </c>
      <c r="K185" s="1">
        <v>-3596815</v>
      </c>
      <c r="L185" t="s">
        <v>31</v>
      </c>
      <c r="N185" s="1">
        <v>1.534438</v>
      </c>
      <c r="O185" s="1">
        <v>5.1616799999999996</v>
      </c>
      <c r="P185" s="1">
        <v>1.309777</v>
      </c>
      <c r="Q185" s="1">
        <v>235.74860000000001</v>
      </c>
      <c r="R185" s="1">
        <v>9.6122980000000002E-4</v>
      </c>
      <c r="S185" s="1">
        <v>7556043</v>
      </c>
      <c r="T185" s="1">
        <v>1.696E-4</v>
      </c>
      <c r="U185" t="s">
        <v>34</v>
      </c>
      <c r="V185" s="1">
        <v>9.7983000000000001E-2</v>
      </c>
      <c r="W185" s="1">
        <v>0.80098539999999996</v>
      </c>
      <c r="X185" s="1">
        <v>-3.0124629999999999</v>
      </c>
      <c r="Y185" s="1">
        <v>-7494395</v>
      </c>
      <c r="Z185" s="1">
        <v>-973161.5</v>
      </c>
      <c r="AA185" s="1">
        <v>7556043</v>
      </c>
      <c r="AB185" s="1">
        <v>7557314</v>
      </c>
      <c r="AC185" s="3">
        <f>SQRT(AB184-$AD$1)+SQRT(AB185-$AD$1)</f>
        <v>1708.6115903531399</v>
      </c>
    </row>
    <row r="186" spans="1:29" x14ac:dyDescent="0.25">
      <c r="A186" t="s">
        <v>27</v>
      </c>
      <c r="B186" t="s">
        <v>28</v>
      </c>
      <c r="C186" t="s">
        <v>126</v>
      </c>
      <c r="D186" s="1">
        <v>1609326000</v>
      </c>
      <c r="E186" t="s">
        <v>30</v>
      </c>
      <c r="F186" t="s">
        <v>31</v>
      </c>
      <c r="G186">
        <v>2</v>
      </c>
      <c r="H186" t="s">
        <v>32</v>
      </c>
      <c r="I186" s="1">
        <v>3.218258E+27</v>
      </c>
      <c r="J186" t="b">
        <f t="shared" si="2"/>
        <v>0</v>
      </c>
      <c r="K186" s="1">
        <v>-3451541</v>
      </c>
      <c r="L186" t="s">
        <v>30</v>
      </c>
      <c r="N186" s="1">
        <v>0.90139100000000005</v>
      </c>
      <c r="O186" s="1">
        <v>1.8595159999999999</v>
      </c>
      <c r="P186" s="1">
        <v>2.8622160000000001</v>
      </c>
      <c r="Q186" s="1">
        <v>186.6712</v>
      </c>
      <c r="R186" s="1">
        <v>1.126632E-3</v>
      </c>
      <c r="S186" s="1">
        <v>6797113</v>
      </c>
      <c r="T186" s="1">
        <v>1.3109999999999999E-4</v>
      </c>
      <c r="U186" t="s">
        <v>33</v>
      </c>
      <c r="V186" s="1">
        <v>1.8138000000000002E-5</v>
      </c>
      <c r="W186" s="1">
        <v>4326.99</v>
      </c>
      <c r="X186" s="1">
        <v>-1.8246530000000001</v>
      </c>
      <c r="Y186" s="1">
        <v>-1707075</v>
      </c>
      <c r="Z186" s="1">
        <v>-6579489</v>
      </c>
      <c r="AA186" s="1">
        <v>6797112</v>
      </c>
      <c r="AB186" s="1">
        <v>6797336</v>
      </c>
      <c r="AC186" s="3"/>
    </row>
    <row r="187" spans="1:29" x14ac:dyDescent="0.25">
      <c r="A187" t="s">
        <v>27</v>
      </c>
      <c r="B187" t="s">
        <v>28</v>
      </c>
      <c r="C187" t="s">
        <v>126</v>
      </c>
      <c r="D187" s="1">
        <v>1609326000</v>
      </c>
      <c r="E187" t="s">
        <v>30</v>
      </c>
      <c r="F187" t="s">
        <v>31</v>
      </c>
      <c r="G187">
        <v>2</v>
      </c>
      <c r="H187" t="s">
        <v>32</v>
      </c>
      <c r="I187" s="1">
        <v>3.218258E+27</v>
      </c>
      <c r="J187" t="b">
        <f t="shared" si="2"/>
        <v>0</v>
      </c>
      <c r="K187" s="1">
        <v>-3451541</v>
      </c>
      <c r="L187" t="s">
        <v>31</v>
      </c>
      <c r="N187" s="1">
        <v>1.534438</v>
      </c>
      <c r="O187" s="1">
        <v>5.1616799999999996</v>
      </c>
      <c r="P187" s="1">
        <v>1.309777</v>
      </c>
      <c r="Q187" s="1">
        <v>235.7071</v>
      </c>
      <c r="R187" s="1">
        <v>9.6122980000000002E-4</v>
      </c>
      <c r="S187" s="1">
        <v>7556043</v>
      </c>
      <c r="T187" s="1">
        <v>1.696E-4</v>
      </c>
      <c r="U187" t="s">
        <v>34</v>
      </c>
      <c r="V187" s="1">
        <v>9.7983000000000001E-2</v>
      </c>
      <c r="W187" s="1">
        <v>0.80098539999999996</v>
      </c>
      <c r="X187" s="1">
        <v>-3.0539740000000002</v>
      </c>
      <c r="Y187" s="1">
        <v>-7528330</v>
      </c>
      <c r="Z187" s="1">
        <v>-661312.19999999995</v>
      </c>
      <c r="AA187" s="1">
        <v>7556043</v>
      </c>
      <c r="AB187" s="1">
        <v>7557320</v>
      </c>
      <c r="AC187" s="3">
        <f>SQRT(AB186-$AD$1)+SQRT(AB187-$AD$1)</f>
        <v>1708.6476089864595</v>
      </c>
    </row>
    <row r="188" spans="1:29" x14ac:dyDescent="0.25">
      <c r="A188" t="s">
        <v>27</v>
      </c>
      <c r="B188" t="s">
        <v>28</v>
      </c>
      <c r="C188" t="s">
        <v>127</v>
      </c>
      <c r="D188" s="1">
        <v>1609326000</v>
      </c>
      <c r="E188" t="s">
        <v>30</v>
      </c>
      <c r="F188" t="s">
        <v>31</v>
      </c>
      <c r="G188">
        <v>2</v>
      </c>
      <c r="H188" t="s">
        <v>32</v>
      </c>
      <c r="I188" s="1">
        <v>2.924776E+27</v>
      </c>
      <c r="J188" t="b">
        <f t="shared" si="2"/>
        <v>0</v>
      </c>
      <c r="K188" s="1">
        <v>-3287651</v>
      </c>
      <c r="L188" t="s">
        <v>30</v>
      </c>
      <c r="N188" s="1">
        <v>0.90139100000000005</v>
      </c>
      <c r="O188" s="1">
        <v>1.8595159999999999</v>
      </c>
      <c r="P188" s="1">
        <v>2.8622160000000001</v>
      </c>
      <c r="Q188" s="1">
        <v>186.6225</v>
      </c>
      <c r="R188" s="1">
        <v>1.126632E-3</v>
      </c>
      <c r="S188" s="1">
        <v>6797113</v>
      </c>
      <c r="T188" s="1">
        <v>1.3109999999999999E-4</v>
      </c>
      <c r="U188" t="s">
        <v>33</v>
      </c>
      <c r="V188" s="1">
        <v>1.8138000000000002E-5</v>
      </c>
      <c r="W188" s="1">
        <v>4326.99</v>
      </c>
      <c r="X188" s="1">
        <v>-1.8733200000000001</v>
      </c>
      <c r="Y188" s="1">
        <v>-2025144</v>
      </c>
      <c r="Z188" s="1">
        <v>-6488693</v>
      </c>
      <c r="AA188" s="1">
        <v>6797112</v>
      </c>
      <c r="AB188" s="1">
        <v>6797378</v>
      </c>
    </row>
    <row r="189" spans="1:29" x14ac:dyDescent="0.25">
      <c r="A189" t="s">
        <v>27</v>
      </c>
      <c r="B189" t="s">
        <v>28</v>
      </c>
      <c r="C189" t="s">
        <v>127</v>
      </c>
      <c r="D189" s="1">
        <v>1609326000</v>
      </c>
      <c r="E189" t="s">
        <v>30</v>
      </c>
      <c r="F189" t="s">
        <v>31</v>
      </c>
      <c r="G189">
        <v>2</v>
      </c>
      <c r="H189" t="s">
        <v>32</v>
      </c>
      <c r="I189" s="1">
        <v>2.924776E+27</v>
      </c>
      <c r="J189" t="b">
        <f t="shared" si="2"/>
        <v>0</v>
      </c>
      <c r="K189" s="1">
        <v>-3287651</v>
      </c>
      <c r="L189" t="s">
        <v>31</v>
      </c>
      <c r="N189" s="1">
        <v>1.534438</v>
      </c>
      <c r="O189" s="1">
        <v>5.1616799999999996</v>
      </c>
      <c r="P189" s="1">
        <v>1.309777</v>
      </c>
      <c r="Q189" s="1">
        <v>235.66560000000001</v>
      </c>
      <c r="R189" s="1">
        <v>9.6122980000000002E-4</v>
      </c>
      <c r="S189" s="1">
        <v>7556043</v>
      </c>
      <c r="T189" s="1">
        <v>1.696E-4</v>
      </c>
      <c r="U189" t="s">
        <v>34</v>
      </c>
      <c r="V189" s="1">
        <v>9.7983000000000001E-2</v>
      </c>
      <c r="W189" s="1">
        <v>0.80098539999999996</v>
      </c>
      <c r="X189" s="1">
        <v>-3.095485</v>
      </c>
      <c r="Y189" s="1">
        <v>-7549292</v>
      </c>
      <c r="Z189" s="1">
        <v>-348323.3</v>
      </c>
      <c r="AA189" s="1">
        <v>7556043</v>
      </c>
      <c r="AB189" s="1">
        <v>7557323</v>
      </c>
      <c r="AC189" s="3">
        <f>SQRT(AB188-$AD$1)+SQRT(AB189-$AD$1)</f>
        <v>1708.6822327442926</v>
      </c>
    </row>
    <row r="190" spans="1:29" x14ac:dyDescent="0.25">
      <c r="A190" t="s">
        <v>27</v>
      </c>
      <c r="B190" t="s">
        <v>28</v>
      </c>
      <c r="C190" t="s">
        <v>128</v>
      </c>
      <c r="D190" s="1">
        <v>1609326000</v>
      </c>
      <c r="E190" t="s">
        <v>30</v>
      </c>
      <c r="F190" t="s">
        <v>31</v>
      </c>
      <c r="G190">
        <v>2</v>
      </c>
      <c r="H190" t="s">
        <v>32</v>
      </c>
      <c r="I190" s="1">
        <v>2.5965789999999997E+27</v>
      </c>
      <c r="J190" t="b">
        <f t="shared" si="2"/>
        <v>0</v>
      </c>
      <c r="K190" s="1">
        <v>-3109148</v>
      </c>
      <c r="L190" t="s">
        <v>30</v>
      </c>
      <c r="N190" s="1">
        <v>0.90139100000000005</v>
      </c>
      <c r="O190" s="1">
        <v>1.8595159999999999</v>
      </c>
      <c r="P190" s="1">
        <v>2.8622160000000001</v>
      </c>
      <c r="Q190" s="1">
        <v>186.57380000000001</v>
      </c>
      <c r="R190" s="1">
        <v>1.126632E-3</v>
      </c>
      <c r="S190" s="1">
        <v>6797113</v>
      </c>
      <c r="T190" s="1">
        <v>1.3109999999999999E-4</v>
      </c>
      <c r="U190" t="s">
        <v>33</v>
      </c>
      <c r="V190" s="1">
        <v>1.8138000000000002E-5</v>
      </c>
      <c r="W190" s="1">
        <v>4326.99</v>
      </c>
      <c r="X190" s="1">
        <v>-1.921986</v>
      </c>
      <c r="Y190" s="1">
        <v>-2338417</v>
      </c>
      <c r="Z190" s="1">
        <v>-6382532</v>
      </c>
      <c r="AA190" s="1">
        <v>6797112</v>
      </c>
      <c r="AB190" s="1">
        <v>6797419</v>
      </c>
      <c r="AC190" s="3"/>
    </row>
    <row r="191" spans="1:29" x14ac:dyDescent="0.25">
      <c r="A191" t="s">
        <v>27</v>
      </c>
      <c r="B191" t="s">
        <v>28</v>
      </c>
      <c r="C191" t="s">
        <v>128</v>
      </c>
      <c r="D191" s="1">
        <v>1609326000</v>
      </c>
      <c r="E191" t="s">
        <v>30</v>
      </c>
      <c r="F191" t="s">
        <v>31</v>
      </c>
      <c r="G191">
        <v>2</v>
      </c>
      <c r="H191" t="s">
        <v>32</v>
      </c>
      <c r="I191" s="1">
        <v>2.5965789999999997E+27</v>
      </c>
      <c r="J191" t="b">
        <f t="shared" si="2"/>
        <v>0</v>
      </c>
      <c r="K191" s="1">
        <v>-3109148</v>
      </c>
      <c r="L191" t="s">
        <v>31</v>
      </c>
      <c r="N191" s="1">
        <v>1.534438</v>
      </c>
      <c r="O191" s="1">
        <v>5.1616799999999996</v>
      </c>
      <c r="P191" s="1">
        <v>1.309777</v>
      </c>
      <c r="Q191" s="1">
        <v>235.624</v>
      </c>
      <c r="R191" s="1">
        <v>9.6122980000000002E-4</v>
      </c>
      <c r="S191" s="1">
        <v>7556043</v>
      </c>
      <c r="T191" s="1">
        <v>1.696E-4</v>
      </c>
      <c r="U191" t="s">
        <v>34</v>
      </c>
      <c r="V191" s="1">
        <v>9.7983000000000001E-2</v>
      </c>
      <c r="W191" s="1">
        <v>0.80098539999999996</v>
      </c>
      <c r="X191" s="1">
        <v>-3.136997</v>
      </c>
      <c r="Y191" s="1">
        <v>-7557245</v>
      </c>
      <c r="Z191" s="1">
        <v>-34734.18</v>
      </c>
      <c r="AA191" s="1">
        <v>7556043</v>
      </c>
      <c r="AB191" s="1">
        <v>7557325</v>
      </c>
      <c r="AC191" s="3">
        <f>SQRT(AB190-$AD$1)+SQRT(AB191-$AD$1)</f>
        <v>1708.7155992359728</v>
      </c>
    </row>
    <row r="192" spans="1:29" x14ac:dyDescent="0.25">
      <c r="A192" t="s">
        <v>27</v>
      </c>
      <c r="B192" t="s">
        <v>28</v>
      </c>
      <c r="C192" t="s">
        <v>129</v>
      </c>
      <c r="D192" s="1">
        <v>1609325000</v>
      </c>
      <c r="E192" t="s">
        <v>30</v>
      </c>
      <c r="F192" t="s">
        <v>31</v>
      </c>
      <c r="G192">
        <v>2</v>
      </c>
      <c r="H192" t="s">
        <v>32</v>
      </c>
      <c r="I192" s="1">
        <v>2.2402319999999999E+27</v>
      </c>
      <c r="J192" t="b">
        <f t="shared" si="2"/>
        <v>0</v>
      </c>
      <c r="K192" s="1">
        <v>-2919609</v>
      </c>
      <c r="L192" t="s">
        <v>30</v>
      </c>
      <c r="N192" s="1">
        <v>0.90139100000000005</v>
      </c>
      <c r="O192" s="1">
        <v>1.8595159999999999</v>
      </c>
      <c r="P192" s="1">
        <v>2.8622160000000001</v>
      </c>
      <c r="Q192" s="1">
        <v>186.52510000000001</v>
      </c>
      <c r="R192" s="1">
        <v>1.126632E-3</v>
      </c>
      <c r="S192" s="1">
        <v>6797113</v>
      </c>
      <c r="T192" s="1">
        <v>1.3109999999999999E-4</v>
      </c>
      <c r="U192" t="s">
        <v>33</v>
      </c>
      <c r="V192" s="1">
        <v>1.8138000000000002E-5</v>
      </c>
      <c r="W192" s="1">
        <v>4326.99</v>
      </c>
      <c r="X192" s="1">
        <v>-1.9706520000000001</v>
      </c>
      <c r="Y192" s="1">
        <v>-2646153</v>
      </c>
      <c r="Z192" s="1">
        <v>-6261256</v>
      </c>
      <c r="AA192" s="1">
        <v>6797112</v>
      </c>
      <c r="AB192" s="1">
        <v>6797459</v>
      </c>
    </row>
    <row r="193" spans="1:29" x14ac:dyDescent="0.25">
      <c r="A193" t="s">
        <v>27</v>
      </c>
      <c r="B193" t="s">
        <v>28</v>
      </c>
      <c r="C193" t="s">
        <v>129</v>
      </c>
      <c r="D193" s="1">
        <v>1609325000</v>
      </c>
      <c r="E193" t="s">
        <v>30</v>
      </c>
      <c r="F193" t="s">
        <v>31</v>
      </c>
      <c r="G193">
        <v>2</v>
      </c>
      <c r="H193" t="s">
        <v>32</v>
      </c>
      <c r="I193" s="1">
        <v>2.2402319999999999E+27</v>
      </c>
      <c r="J193" t="b">
        <f t="shared" si="2"/>
        <v>0</v>
      </c>
      <c r="K193" s="1">
        <v>-2919609</v>
      </c>
      <c r="L193" t="s">
        <v>31</v>
      </c>
      <c r="N193" s="1">
        <v>1.534438</v>
      </c>
      <c r="O193" s="1">
        <v>5.1616799999999996</v>
      </c>
      <c r="P193" s="1">
        <v>1.309777</v>
      </c>
      <c r="Q193" s="1">
        <v>235.58250000000001</v>
      </c>
      <c r="R193" s="1">
        <v>9.6122980000000002E-4</v>
      </c>
      <c r="S193" s="1">
        <v>7556043</v>
      </c>
      <c r="T193" s="1">
        <v>1.696E-4</v>
      </c>
      <c r="U193" t="s">
        <v>34</v>
      </c>
      <c r="V193" s="1">
        <v>9.7983000000000001E-2</v>
      </c>
      <c r="W193" s="1">
        <v>0.80098539999999996</v>
      </c>
      <c r="X193" s="1">
        <v>3.1046779999999998</v>
      </c>
      <c r="Y193" s="1">
        <v>-7552175</v>
      </c>
      <c r="Z193" s="1">
        <v>278914.8</v>
      </c>
      <c r="AA193" s="1">
        <v>7556043</v>
      </c>
      <c r="AB193" s="1">
        <v>7557324</v>
      </c>
      <c r="AC193" s="3">
        <f>SQRT(AB192-$AD$1)+SQRT(AB193-$AD$1)</f>
        <v>1708.7467798378357</v>
      </c>
    </row>
    <row r="194" spans="1:29" x14ac:dyDescent="0.25">
      <c r="A194" t="s">
        <v>27</v>
      </c>
      <c r="B194" t="s">
        <v>28</v>
      </c>
      <c r="C194" t="s">
        <v>130</v>
      </c>
      <c r="D194" s="1">
        <v>1609325000</v>
      </c>
      <c r="E194" t="s">
        <v>30</v>
      </c>
      <c r="F194" t="s">
        <v>31</v>
      </c>
      <c r="G194">
        <v>2</v>
      </c>
      <c r="H194" t="s">
        <v>32</v>
      </c>
      <c r="I194" s="1">
        <v>1.862726E+27</v>
      </c>
      <c r="J194" t="b">
        <f t="shared" si="2"/>
        <v>0</v>
      </c>
      <c r="K194" s="1">
        <v>-2722156</v>
      </c>
      <c r="L194" t="s">
        <v>30</v>
      </c>
      <c r="N194" s="1">
        <v>0.90139100000000005</v>
      </c>
      <c r="O194" s="1">
        <v>1.8595159999999999</v>
      </c>
      <c r="P194" s="1">
        <v>2.8622160000000001</v>
      </c>
      <c r="Q194" s="1">
        <v>186.47649999999999</v>
      </c>
      <c r="R194" s="1">
        <v>1.126632E-3</v>
      </c>
      <c r="S194" s="1">
        <v>6797113</v>
      </c>
      <c r="T194" s="1">
        <v>1.3109999999999999E-4</v>
      </c>
      <c r="U194" t="s">
        <v>33</v>
      </c>
      <c r="V194" s="1">
        <v>1.8138000000000002E-5</v>
      </c>
      <c r="W194" s="1">
        <v>4326.99</v>
      </c>
      <c r="X194" s="1">
        <v>-2.0193180000000002</v>
      </c>
      <c r="Y194" s="1">
        <v>-2947623</v>
      </c>
      <c r="Z194" s="1">
        <v>-6125154</v>
      </c>
      <c r="AA194" s="1">
        <v>6797112</v>
      </c>
      <c r="AB194" s="1">
        <v>6797499</v>
      </c>
      <c r="AC194" s="3"/>
    </row>
    <row r="195" spans="1:29" x14ac:dyDescent="0.25">
      <c r="A195" t="s">
        <v>27</v>
      </c>
      <c r="B195" t="s">
        <v>28</v>
      </c>
      <c r="C195" t="s">
        <v>130</v>
      </c>
      <c r="D195" s="1">
        <v>1609325000</v>
      </c>
      <c r="E195" t="s">
        <v>30</v>
      </c>
      <c r="F195" t="s">
        <v>31</v>
      </c>
      <c r="G195">
        <v>2</v>
      </c>
      <c r="H195" t="s">
        <v>32</v>
      </c>
      <c r="I195" s="1">
        <v>1.862726E+27</v>
      </c>
      <c r="J195" t="b">
        <f t="shared" ref="J195:J258" si="3">IF(I195&lt;0,TRUE,FALSE)</f>
        <v>0</v>
      </c>
      <c r="K195" s="1">
        <v>-2722156</v>
      </c>
      <c r="L195" t="s">
        <v>31</v>
      </c>
      <c r="N195" s="1">
        <v>1.534438</v>
      </c>
      <c r="O195" s="1">
        <v>5.1616799999999996</v>
      </c>
      <c r="P195" s="1">
        <v>1.309777</v>
      </c>
      <c r="Q195" s="1">
        <v>235.541</v>
      </c>
      <c r="R195" s="1">
        <v>9.6122980000000002E-4</v>
      </c>
      <c r="S195" s="1">
        <v>7556043</v>
      </c>
      <c r="T195" s="1">
        <v>1.696E-4</v>
      </c>
      <c r="U195" t="s">
        <v>34</v>
      </c>
      <c r="V195" s="1">
        <v>9.7983000000000001E-2</v>
      </c>
      <c r="W195" s="1">
        <v>0.80098539999999996</v>
      </c>
      <c r="X195" s="1">
        <v>3.063167</v>
      </c>
      <c r="Y195" s="1">
        <v>-7534091</v>
      </c>
      <c r="Z195" s="1">
        <v>592083.1</v>
      </c>
      <c r="AA195" s="1">
        <v>7556043</v>
      </c>
      <c r="AB195" s="1">
        <v>7557321</v>
      </c>
      <c r="AC195" s="3">
        <f>SQRT(AB194-$AD$1)+SQRT(AB195-$AD$1)</f>
        <v>1708.777030106997</v>
      </c>
    </row>
    <row r="196" spans="1:29" x14ac:dyDescent="0.25">
      <c r="A196" t="s">
        <v>27</v>
      </c>
      <c r="B196" t="s">
        <v>28</v>
      </c>
      <c r="C196" t="s">
        <v>131</v>
      </c>
      <c r="D196" s="1">
        <v>1609325000</v>
      </c>
      <c r="E196" t="s">
        <v>30</v>
      </c>
      <c r="F196" t="s">
        <v>31</v>
      </c>
      <c r="G196">
        <v>2</v>
      </c>
      <c r="H196" t="s">
        <v>32</v>
      </c>
      <c r="I196" s="1">
        <v>1.4712889999999999E+27</v>
      </c>
      <c r="J196" t="b">
        <f t="shared" si="3"/>
        <v>0</v>
      </c>
      <c r="K196" s="1">
        <v>-2519476</v>
      </c>
      <c r="L196" t="s">
        <v>30</v>
      </c>
      <c r="N196" s="1">
        <v>0.90139100000000005</v>
      </c>
      <c r="O196" s="1">
        <v>1.8595159999999999</v>
      </c>
      <c r="P196" s="1">
        <v>2.8622160000000001</v>
      </c>
      <c r="Q196" s="1">
        <v>186.42779999999999</v>
      </c>
      <c r="R196" s="1">
        <v>1.126632E-3</v>
      </c>
      <c r="S196" s="1">
        <v>6797113</v>
      </c>
      <c r="T196" s="1">
        <v>1.3109999999999999E-4</v>
      </c>
      <c r="U196" t="s">
        <v>33</v>
      </c>
      <c r="V196" s="1">
        <v>1.8138000000000002E-5</v>
      </c>
      <c r="W196" s="1">
        <v>4326.99</v>
      </c>
      <c r="X196" s="1">
        <v>-2.0679820000000002</v>
      </c>
      <c r="Y196" s="1">
        <v>-3242113</v>
      </c>
      <c r="Z196" s="1">
        <v>-5974548</v>
      </c>
      <c r="AA196" s="1">
        <v>6797112</v>
      </c>
      <c r="AB196" s="1">
        <v>6797537</v>
      </c>
    </row>
    <row r="197" spans="1:29" x14ac:dyDescent="0.25">
      <c r="A197" t="s">
        <v>27</v>
      </c>
      <c r="B197" t="s">
        <v>28</v>
      </c>
      <c r="C197" t="s">
        <v>131</v>
      </c>
      <c r="D197" s="1">
        <v>1609325000</v>
      </c>
      <c r="E197" t="s">
        <v>30</v>
      </c>
      <c r="F197" t="s">
        <v>31</v>
      </c>
      <c r="G197">
        <v>2</v>
      </c>
      <c r="H197" t="s">
        <v>32</v>
      </c>
      <c r="I197" s="1">
        <v>1.4712889999999999E+27</v>
      </c>
      <c r="J197" t="b">
        <f t="shared" si="3"/>
        <v>0</v>
      </c>
      <c r="K197" s="1">
        <v>-2519476</v>
      </c>
      <c r="L197" t="s">
        <v>31</v>
      </c>
      <c r="N197" s="1">
        <v>1.534438</v>
      </c>
      <c r="O197" s="1">
        <v>5.1616799999999996</v>
      </c>
      <c r="P197" s="1">
        <v>1.309777</v>
      </c>
      <c r="Q197" s="1">
        <v>235.49950000000001</v>
      </c>
      <c r="R197" s="1">
        <v>9.6122980000000002E-4</v>
      </c>
      <c r="S197" s="1">
        <v>7556043</v>
      </c>
      <c r="T197" s="1">
        <v>1.696E-4</v>
      </c>
      <c r="U197" t="s">
        <v>34</v>
      </c>
      <c r="V197" s="1">
        <v>9.7983000000000001E-2</v>
      </c>
      <c r="W197" s="1">
        <v>0.80098539999999996</v>
      </c>
      <c r="X197" s="1">
        <v>3.0216560000000001</v>
      </c>
      <c r="Y197" s="1">
        <v>-7503025</v>
      </c>
      <c r="Z197" s="1">
        <v>904231.2</v>
      </c>
      <c r="AA197" s="1">
        <v>7556043</v>
      </c>
      <c r="AB197" s="1">
        <v>7557315</v>
      </c>
      <c r="AC197" s="3">
        <f>SQRT(AB196-$AD$1)+SQRT(AB197-$AD$1)</f>
        <v>1708.8043036119839</v>
      </c>
    </row>
    <row r="198" spans="1:29" x14ac:dyDescent="0.25">
      <c r="A198" t="s">
        <v>27</v>
      </c>
      <c r="B198" t="s">
        <v>28</v>
      </c>
      <c r="C198" t="s">
        <v>132</v>
      </c>
      <c r="D198" s="1">
        <v>1609325000</v>
      </c>
      <c r="E198" t="s">
        <v>30</v>
      </c>
      <c r="F198" t="s">
        <v>31</v>
      </c>
      <c r="G198">
        <v>2</v>
      </c>
      <c r="H198" t="s">
        <v>32</v>
      </c>
      <c r="I198" s="1">
        <v>1.073196E+27</v>
      </c>
      <c r="J198" t="b">
        <f t="shared" si="3"/>
        <v>0</v>
      </c>
      <c r="K198" s="1">
        <v>-2313873</v>
      </c>
      <c r="L198" t="s">
        <v>30</v>
      </c>
      <c r="N198" s="1">
        <v>0.90139100000000005</v>
      </c>
      <c r="O198" s="1">
        <v>1.8595159999999999</v>
      </c>
      <c r="P198" s="1">
        <v>2.8622160000000001</v>
      </c>
      <c r="Q198" s="1">
        <v>186.37909999999999</v>
      </c>
      <c r="R198" s="1">
        <v>1.126632E-3</v>
      </c>
      <c r="S198" s="1">
        <v>6797113</v>
      </c>
      <c r="T198" s="1">
        <v>1.3109999999999999E-4</v>
      </c>
      <c r="U198" t="s">
        <v>33</v>
      </c>
      <c r="V198" s="1">
        <v>1.8138000000000002E-5</v>
      </c>
      <c r="W198" s="1">
        <v>4326.99</v>
      </c>
      <c r="X198" s="1">
        <v>-2.1166459999999998</v>
      </c>
      <c r="Y198" s="1">
        <v>-3528926</v>
      </c>
      <c r="Z198" s="1">
        <v>-5809794</v>
      </c>
      <c r="AA198" s="1">
        <v>6797112</v>
      </c>
      <c r="AB198" s="1">
        <v>6797575</v>
      </c>
      <c r="AC198" s="3"/>
    </row>
    <row r="199" spans="1:29" x14ac:dyDescent="0.25">
      <c r="A199" t="s">
        <v>27</v>
      </c>
      <c r="B199" t="s">
        <v>28</v>
      </c>
      <c r="C199" t="s">
        <v>132</v>
      </c>
      <c r="D199" s="1">
        <v>1609325000</v>
      </c>
      <c r="E199" t="s">
        <v>30</v>
      </c>
      <c r="F199" t="s">
        <v>31</v>
      </c>
      <c r="G199">
        <v>2</v>
      </c>
      <c r="H199" t="s">
        <v>32</v>
      </c>
      <c r="I199" s="1">
        <v>1.073196E+27</v>
      </c>
      <c r="J199" t="b">
        <f t="shared" si="3"/>
        <v>0</v>
      </c>
      <c r="K199" s="1">
        <v>-2313873</v>
      </c>
      <c r="L199" t="s">
        <v>31</v>
      </c>
      <c r="N199" s="1">
        <v>1.534438</v>
      </c>
      <c r="O199" s="1">
        <v>5.1616799999999996</v>
      </c>
      <c r="P199" s="1">
        <v>1.309777</v>
      </c>
      <c r="Q199" s="1">
        <v>235.4579</v>
      </c>
      <c r="R199" s="1">
        <v>9.6122980000000002E-4</v>
      </c>
      <c r="S199" s="1">
        <v>7556043</v>
      </c>
      <c r="T199" s="1">
        <v>1.696E-4</v>
      </c>
      <c r="U199" t="s">
        <v>34</v>
      </c>
      <c r="V199" s="1">
        <v>9.7983000000000001E-2</v>
      </c>
      <c r="W199" s="1">
        <v>0.80098539999999996</v>
      </c>
      <c r="X199" s="1">
        <v>2.9801440000000001</v>
      </c>
      <c r="Y199" s="1">
        <v>-7459029</v>
      </c>
      <c r="Z199" s="1">
        <v>1214821</v>
      </c>
      <c r="AA199" s="1">
        <v>7556043</v>
      </c>
      <c r="AB199" s="1">
        <v>7557308</v>
      </c>
      <c r="AC199" s="3">
        <f>SQRT(AB198-$AD$1)+SQRT(AB199-$AD$1)</f>
        <v>1708.8311113035234</v>
      </c>
    </row>
    <row r="200" spans="1:29" x14ac:dyDescent="0.25">
      <c r="A200" t="s">
        <v>27</v>
      </c>
      <c r="B200" t="s">
        <v>28</v>
      </c>
      <c r="C200" t="s">
        <v>133</v>
      </c>
      <c r="D200" s="1">
        <v>1609325000</v>
      </c>
      <c r="E200" t="s">
        <v>30</v>
      </c>
      <c r="F200" t="s">
        <v>31</v>
      </c>
      <c r="G200">
        <v>2</v>
      </c>
      <c r="H200" t="s">
        <v>32</v>
      </c>
      <c r="I200" s="1">
        <v>6.7557009999999994E+26</v>
      </c>
      <c r="J200" t="b">
        <f t="shared" si="3"/>
        <v>0</v>
      </c>
      <c r="K200" s="1">
        <v>-2107323</v>
      </c>
      <c r="L200" t="s">
        <v>30</v>
      </c>
      <c r="N200" s="1">
        <v>0.90139100000000005</v>
      </c>
      <c r="O200" s="1">
        <v>1.8595159999999999</v>
      </c>
      <c r="P200" s="1">
        <v>2.8622160000000001</v>
      </c>
      <c r="Q200" s="1">
        <v>186.3305</v>
      </c>
      <c r="R200" s="1">
        <v>1.126632E-3</v>
      </c>
      <c r="S200" s="1">
        <v>6797113</v>
      </c>
      <c r="T200" s="1">
        <v>1.3109999999999999E-4</v>
      </c>
      <c r="U200" t="s">
        <v>33</v>
      </c>
      <c r="V200" s="1">
        <v>1.8138000000000002E-5</v>
      </c>
      <c r="W200" s="1">
        <v>4326.99</v>
      </c>
      <c r="X200" s="1">
        <v>-2.1653099999999998</v>
      </c>
      <c r="Y200" s="1">
        <v>-3807383</v>
      </c>
      <c r="Z200" s="1">
        <v>-5631284</v>
      </c>
      <c r="AA200" s="1">
        <v>6797112</v>
      </c>
      <c r="AB200" s="1">
        <v>6797612</v>
      </c>
    </row>
    <row r="201" spans="1:29" x14ac:dyDescent="0.25">
      <c r="A201" t="s">
        <v>27</v>
      </c>
      <c r="B201" t="s">
        <v>28</v>
      </c>
      <c r="C201" t="s">
        <v>133</v>
      </c>
      <c r="D201" s="1">
        <v>1609325000</v>
      </c>
      <c r="E201" t="s">
        <v>30</v>
      </c>
      <c r="F201" t="s">
        <v>31</v>
      </c>
      <c r="G201">
        <v>2</v>
      </c>
      <c r="H201" t="s">
        <v>32</v>
      </c>
      <c r="I201" s="1">
        <v>6.7557009999999994E+26</v>
      </c>
      <c r="J201" t="b">
        <f t="shared" si="3"/>
        <v>0</v>
      </c>
      <c r="K201" s="1">
        <v>-2107323</v>
      </c>
      <c r="L201" t="s">
        <v>31</v>
      </c>
      <c r="N201" s="1">
        <v>1.534438</v>
      </c>
      <c r="O201" s="1">
        <v>5.1616799999999996</v>
      </c>
      <c r="P201" s="1">
        <v>1.309777</v>
      </c>
      <c r="Q201" s="1">
        <v>235.41640000000001</v>
      </c>
      <c r="R201" s="1">
        <v>9.6122980000000002E-4</v>
      </c>
      <c r="S201" s="1">
        <v>7556043</v>
      </c>
      <c r="T201" s="1">
        <v>1.696E-4</v>
      </c>
      <c r="U201" t="s">
        <v>34</v>
      </c>
      <c r="V201" s="1">
        <v>9.7983000000000001E-2</v>
      </c>
      <c r="W201" s="1">
        <v>0.80098539999999996</v>
      </c>
      <c r="X201" s="1">
        <v>2.9386329999999998</v>
      </c>
      <c r="Y201" s="1">
        <v>-7402180</v>
      </c>
      <c r="Z201" s="1">
        <v>1523317</v>
      </c>
      <c r="AA201" s="1">
        <v>7556043</v>
      </c>
      <c r="AB201" s="1">
        <v>7557298</v>
      </c>
      <c r="AC201" s="3">
        <f>SQRT(AB200-$AD$1)+SQRT(AB201-$AD$1)</f>
        <v>1708.8557334676261</v>
      </c>
    </row>
    <row r="202" spans="1:29" x14ac:dyDescent="0.25">
      <c r="A202" t="s">
        <v>27</v>
      </c>
      <c r="B202" t="s">
        <v>28</v>
      </c>
      <c r="C202" t="s">
        <v>134</v>
      </c>
      <c r="D202" s="1">
        <v>1609325000</v>
      </c>
      <c r="E202" t="s">
        <v>30</v>
      </c>
      <c r="F202" t="s">
        <v>31</v>
      </c>
      <c r="G202">
        <v>2</v>
      </c>
      <c r="H202" t="s">
        <v>32</v>
      </c>
      <c r="I202" s="1">
        <v>2.8520750000000001E+26</v>
      </c>
      <c r="J202" t="b">
        <f t="shared" si="3"/>
        <v>0</v>
      </c>
      <c r="K202" s="1">
        <v>-1901532</v>
      </c>
      <c r="L202" t="s">
        <v>30</v>
      </c>
      <c r="N202" s="1">
        <v>0.90139100000000005</v>
      </c>
      <c r="O202" s="1">
        <v>1.8595159999999999</v>
      </c>
      <c r="P202" s="1">
        <v>2.8622160000000001</v>
      </c>
      <c r="Q202" s="1">
        <v>186.2818</v>
      </c>
      <c r="R202" s="1">
        <v>1.126632E-3</v>
      </c>
      <c r="S202" s="1">
        <v>6797113</v>
      </c>
      <c r="T202" s="1">
        <v>1.3109999999999999E-4</v>
      </c>
      <c r="U202" t="s">
        <v>33</v>
      </c>
      <c r="V202" s="1">
        <v>1.8138000000000002E-5</v>
      </c>
      <c r="W202" s="1">
        <v>4326.99</v>
      </c>
      <c r="X202" s="1">
        <v>-2.2139730000000002</v>
      </c>
      <c r="Y202" s="1">
        <v>-4076824</v>
      </c>
      <c r="Z202" s="1">
        <v>-5439440</v>
      </c>
      <c r="AA202" s="1">
        <v>6797112</v>
      </c>
      <c r="AB202" s="1">
        <v>6797647</v>
      </c>
      <c r="AC202" s="3"/>
    </row>
    <row r="203" spans="1:29" x14ac:dyDescent="0.25">
      <c r="A203" t="s">
        <v>27</v>
      </c>
      <c r="B203" t="s">
        <v>28</v>
      </c>
      <c r="C203" t="s">
        <v>134</v>
      </c>
      <c r="D203" s="1">
        <v>1609325000</v>
      </c>
      <c r="E203" t="s">
        <v>30</v>
      </c>
      <c r="F203" t="s">
        <v>31</v>
      </c>
      <c r="G203">
        <v>2</v>
      </c>
      <c r="H203" t="s">
        <v>32</v>
      </c>
      <c r="I203" s="1">
        <v>2.8520750000000001E+26</v>
      </c>
      <c r="J203" t="b">
        <f t="shared" si="3"/>
        <v>0</v>
      </c>
      <c r="K203" s="1">
        <v>-1901532</v>
      </c>
      <c r="L203" t="s">
        <v>31</v>
      </c>
      <c r="N203" s="1">
        <v>1.534438</v>
      </c>
      <c r="O203" s="1">
        <v>5.1616799999999996</v>
      </c>
      <c r="P203" s="1">
        <v>1.309777</v>
      </c>
      <c r="Q203" s="1">
        <v>235.3749</v>
      </c>
      <c r="R203" s="1">
        <v>9.6122980000000002E-4</v>
      </c>
      <c r="S203" s="1">
        <v>7556043</v>
      </c>
      <c r="T203" s="1">
        <v>1.696E-4</v>
      </c>
      <c r="U203" t="s">
        <v>34</v>
      </c>
      <c r="V203" s="1">
        <v>9.7983000000000001E-2</v>
      </c>
      <c r="W203" s="1">
        <v>0.80098539999999996</v>
      </c>
      <c r="X203" s="1">
        <v>2.897122</v>
      </c>
      <c r="Y203" s="1">
        <v>-7332574</v>
      </c>
      <c r="Z203" s="1">
        <v>1829189</v>
      </c>
      <c r="AA203" s="1">
        <v>7556043</v>
      </c>
      <c r="AB203" s="1">
        <v>7557287</v>
      </c>
      <c r="AC203" s="3">
        <f>SQRT(AB202-$AD$1)+SQRT(AB203-$AD$1)</f>
        <v>1708.8783080408921</v>
      </c>
    </row>
    <row r="204" spans="1:29" x14ac:dyDescent="0.25">
      <c r="A204" t="s">
        <v>27</v>
      </c>
      <c r="B204" t="s">
        <v>28</v>
      </c>
      <c r="C204" t="s">
        <v>135</v>
      </c>
      <c r="D204" s="1">
        <v>1609325000</v>
      </c>
      <c r="E204" t="s">
        <v>30</v>
      </c>
      <c r="F204" t="s">
        <v>31</v>
      </c>
      <c r="G204">
        <v>2</v>
      </c>
      <c r="H204" t="s">
        <v>32</v>
      </c>
      <c r="I204" s="1">
        <v>-9.1600649999999996E+25</v>
      </c>
      <c r="J204" t="b">
        <f t="shared" si="3"/>
        <v>1</v>
      </c>
      <c r="K204" s="1">
        <v>-1697983</v>
      </c>
      <c r="L204" t="s">
        <v>30</v>
      </c>
      <c r="N204" s="1">
        <v>0.90139100000000005</v>
      </c>
      <c r="O204" s="1">
        <v>1.8595159999999999</v>
      </c>
      <c r="P204" s="1">
        <v>2.8622160000000001</v>
      </c>
      <c r="Q204" s="1">
        <v>186.23310000000001</v>
      </c>
      <c r="R204" s="1">
        <v>1.126632E-3</v>
      </c>
      <c r="S204" s="1">
        <v>6797113</v>
      </c>
      <c r="T204" s="1">
        <v>1.3109999999999999E-4</v>
      </c>
      <c r="U204" t="s">
        <v>33</v>
      </c>
      <c r="V204" s="1">
        <v>1.8138000000000002E-5</v>
      </c>
      <c r="W204" s="1">
        <v>4326.99</v>
      </c>
      <c r="X204" s="1">
        <v>-2.2626360000000001</v>
      </c>
      <c r="Y204" s="1">
        <v>-4336613</v>
      </c>
      <c r="Z204" s="1">
        <v>-5234716</v>
      </c>
      <c r="AA204" s="1">
        <v>6797112</v>
      </c>
      <c r="AB204" s="1">
        <v>6797681</v>
      </c>
    </row>
    <row r="205" spans="1:29" x14ac:dyDescent="0.25">
      <c r="A205" t="s">
        <v>27</v>
      </c>
      <c r="B205" t="s">
        <v>28</v>
      </c>
      <c r="C205" t="s">
        <v>135</v>
      </c>
      <c r="D205" s="1">
        <v>1609325000</v>
      </c>
      <c r="E205" t="s">
        <v>30</v>
      </c>
      <c r="F205" t="s">
        <v>31</v>
      </c>
      <c r="G205">
        <v>2</v>
      </c>
      <c r="H205" t="s">
        <v>32</v>
      </c>
      <c r="I205" s="1">
        <v>-9.1600649999999996E+25</v>
      </c>
      <c r="J205" t="b">
        <f t="shared" si="3"/>
        <v>1</v>
      </c>
      <c r="K205" s="1">
        <v>-1697983</v>
      </c>
      <c r="L205" t="s">
        <v>31</v>
      </c>
      <c r="N205" s="1">
        <v>1.534438</v>
      </c>
      <c r="O205" s="1">
        <v>5.1616799999999996</v>
      </c>
      <c r="P205" s="1">
        <v>1.309777</v>
      </c>
      <c r="Q205" s="1">
        <v>235.33340000000001</v>
      </c>
      <c r="R205" s="1">
        <v>9.6122980000000002E-4</v>
      </c>
      <c r="S205" s="1">
        <v>7556043</v>
      </c>
      <c r="T205" s="1">
        <v>1.696E-4</v>
      </c>
      <c r="U205" t="s">
        <v>34</v>
      </c>
      <c r="V205" s="1">
        <v>9.7983000000000001E-2</v>
      </c>
      <c r="W205" s="1">
        <v>0.80098539999999996</v>
      </c>
      <c r="X205" s="1">
        <v>2.85561</v>
      </c>
      <c r="Y205" s="1">
        <v>-7250334</v>
      </c>
      <c r="Z205" s="1">
        <v>2131908</v>
      </c>
      <c r="AA205" s="1">
        <v>7556043</v>
      </c>
      <c r="AB205" s="1">
        <v>7557273</v>
      </c>
      <c r="AC205" s="3">
        <f>SQRT(AB204-$AD$1)+SQRT(AB205-$AD$1)</f>
        <v>1708.8986973426468</v>
      </c>
    </row>
    <row r="206" spans="1:29" x14ac:dyDescent="0.25">
      <c r="A206" t="s">
        <v>27</v>
      </c>
      <c r="B206" t="s">
        <v>28</v>
      </c>
      <c r="C206" t="s">
        <v>136</v>
      </c>
      <c r="D206" s="1">
        <v>1609325000</v>
      </c>
      <c r="E206" t="s">
        <v>30</v>
      </c>
      <c r="F206" t="s">
        <v>31</v>
      </c>
      <c r="G206">
        <v>2</v>
      </c>
      <c r="H206" t="s">
        <v>32</v>
      </c>
      <c r="I206" s="1">
        <v>-4.4921759999999999E+26</v>
      </c>
      <c r="J206" t="b">
        <f t="shared" si="3"/>
        <v>1</v>
      </c>
      <c r="K206" s="1">
        <v>-1497976</v>
      </c>
      <c r="L206" t="s">
        <v>30</v>
      </c>
      <c r="N206" s="1">
        <v>0.90139100000000005</v>
      </c>
      <c r="O206" s="1">
        <v>1.8595159999999999</v>
      </c>
      <c r="P206" s="1">
        <v>2.8622160000000001</v>
      </c>
      <c r="Q206" s="1">
        <v>186.18450000000001</v>
      </c>
      <c r="R206" s="1">
        <v>1.126632E-3</v>
      </c>
      <c r="S206" s="1">
        <v>6797113</v>
      </c>
      <c r="T206" s="1">
        <v>1.3109999999999999E-4</v>
      </c>
      <c r="U206" t="s">
        <v>33</v>
      </c>
      <c r="V206" s="1">
        <v>1.8138000000000002E-5</v>
      </c>
      <c r="W206" s="1">
        <v>4326.99</v>
      </c>
      <c r="X206" s="1">
        <v>-2.3112979999999999</v>
      </c>
      <c r="Y206" s="1">
        <v>-4586133</v>
      </c>
      <c r="Z206" s="1">
        <v>-5017598</v>
      </c>
      <c r="AA206" s="1">
        <v>6797112</v>
      </c>
      <c r="AB206" s="1">
        <v>6797714</v>
      </c>
      <c r="AC206" s="3"/>
    </row>
    <row r="207" spans="1:29" x14ac:dyDescent="0.25">
      <c r="A207" t="s">
        <v>27</v>
      </c>
      <c r="B207" t="s">
        <v>28</v>
      </c>
      <c r="C207" t="s">
        <v>136</v>
      </c>
      <c r="D207" s="1">
        <v>1609325000</v>
      </c>
      <c r="E207" t="s">
        <v>30</v>
      </c>
      <c r="F207" t="s">
        <v>31</v>
      </c>
      <c r="G207">
        <v>2</v>
      </c>
      <c r="H207" t="s">
        <v>32</v>
      </c>
      <c r="I207" s="1">
        <v>-4.4921759999999999E+26</v>
      </c>
      <c r="J207" t="b">
        <f t="shared" si="3"/>
        <v>1</v>
      </c>
      <c r="K207" s="1">
        <v>-1497976</v>
      </c>
      <c r="L207" t="s">
        <v>31</v>
      </c>
      <c r="N207" s="1">
        <v>1.534438</v>
      </c>
      <c r="O207" s="1">
        <v>5.1616799999999996</v>
      </c>
      <c r="P207" s="1">
        <v>1.309777</v>
      </c>
      <c r="Q207" s="1">
        <v>235.29179999999999</v>
      </c>
      <c r="R207" s="1">
        <v>9.6122980000000002E-4</v>
      </c>
      <c r="S207" s="1">
        <v>7556043</v>
      </c>
      <c r="T207" s="1">
        <v>1.696E-4</v>
      </c>
      <c r="U207" t="s">
        <v>34</v>
      </c>
      <c r="V207" s="1">
        <v>9.7983000000000001E-2</v>
      </c>
      <c r="W207" s="1">
        <v>0.80098539999999996</v>
      </c>
      <c r="X207" s="1">
        <v>2.814098</v>
      </c>
      <c r="Y207" s="1">
        <v>-7155599</v>
      </c>
      <c r="Z207" s="1">
        <v>2430954</v>
      </c>
      <c r="AA207" s="1">
        <v>7556043</v>
      </c>
      <c r="AB207" s="1">
        <v>7557257</v>
      </c>
      <c r="AC207" s="3">
        <f>SQRT(AB206-$AD$1)+SQRT(AB207-$AD$1)</f>
        <v>1708.9173658359173</v>
      </c>
    </row>
    <row r="208" spans="1:29" x14ac:dyDescent="0.25">
      <c r="A208" t="s">
        <v>27</v>
      </c>
      <c r="B208" t="s">
        <v>28</v>
      </c>
      <c r="C208" t="s">
        <v>137</v>
      </c>
      <c r="D208" s="1">
        <v>1609325000</v>
      </c>
      <c r="E208" t="s">
        <v>30</v>
      </c>
      <c r="F208" t="s">
        <v>31</v>
      </c>
      <c r="G208">
        <v>2</v>
      </c>
      <c r="H208" t="s">
        <v>32</v>
      </c>
      <c r="I208" s="1">
        <v>-7.8279140000000002E+26</v>
      </c>
      <c r="J208" t="b">
        <f t="shared" si="3"/>
        <v>1</v>
      </c>
      <c r="K208" s="1">
        <v>-1302664</v>
      </c>
      <c r="L208" t="s">
        <v>30</v>
      </c>
      <c r="N208" s="1">
        <v>0.90139100000000005</v>
      </c>
      <c r="O208" s="1">
        <v>1.8595159999999999</v>
      </c>
      <c r="P208" s="1">
        <v>2.8622160000000001</v>
      </c>
      <c r="Q208" s="1">
        <v>186.13579999999999</v>
      </c>
      <c r="R208" s="1">
        <v>1.126632E-3</v>
      </c>
      <c r="S208" s="1">
        <v>6797113</v>
      </c>
      <c r="T208" s="1">
        <v>1.3109999999999999E-4</v>
      </c>
      <c r="U208" t="s">
        <v>33</v>
      </c>
      <c r="V208" s="1">
        <v>1.8138000000000002E-5</v>
      </c>
      <c r="W208" s="1">
        <v>4326.99</v>
      </c>
      <c r="X208" s="1">
        <v>-2.3599600000000001</v>
      </c>
      <c r="Y208" s="1">
        <v>-4824795</v>
      </c>
      <c r="Z208" s="1">
        <v>-4788600</v>
      </c>
      <c r="AA208" s="1">
        <v>6797112</v>
      </c>
      <c r="AB208" s="1">
        <v>6797745</v>
      </c>
    </row>
    <row r="209" spans="1:29" x14ac:dyDescent="0.25">
      <c r="A209" t="s">
        <v>27</v>
      </c>
      <c r="B209" t="s">
        <v>28</v>
      </c>
      <c r="C209" t="s">
        <v>137</v>
      </c>
      <c r="D209" s="1">
        <v>1609325000</v>
      </c>
      <c r="E209" t="s">
        <v>30</v>
      </c>
      <c r="F209" t="s">
        <v>31</v>
      </c>
      <c r="G209">
        <v>2</v>
      </c>
      <c r="H209" t="s">
        <v>32</v>
      </c>
      <c r="I209" s="1">
        <v>-7.8279140000000002E+26</v>
      </c>
      <c r="J209" t="b">
        <f t="shared" si="3"/>
        <v>1</v>
      </c>
      <c r="K209" s="1">
        <v>-1302664</v>
      </c>
      <c r="L209" t="s">
        <v>31</v>
      </c>
      <c r="N209" s="1">
        <v>1.534438</v>
      </c>
      <c r="O209" s="1">
        <v>5.1616799999999996</v>
      </c>
      <c r="P209" s="1">
        <v>1.309777</v>
      </c>
      <c r="Q209" s="1">
        <v>235.25030000000001</v>
      </c>
      <c r="R209" s="1">
        <v>9.6122980000000002E-4</v>
      </c>
      <c r="S209" s="1">
        <v>7556043</v>
      </c>
      <c r="T209" s="1">
        <v>1.696E-4</v>
      </c>
      <c r="U209" t="s">
        <v>34</v>
      </c>
      <c r="V209" s="1">
        <v>9.7983000000000001E-2</v>
      </c>
      <c r="W209" s="1">
        <v>0.80098539999999996</v>
      </c>
      <c r="X209" s="1">
        <v>2.7725870000000001</v>
      </c>
      <c r="Y209" s="1">
        <v>-7048533</v>
      </c>
      <c r="Z209" s="1">
        <v>2725810</v>
      </c>
      <c r="AA209" s="1">
        <v>7556043</v>
      </c>
      <c r="AB209" s="1">
        <v>7557238</v>
      </c>
      <c r="AC209" s="3">
        <f>SQRT(AB208-$AD$1)+SQRT(AB209-$AD$1)</f>
        <v>1708.9330583877181</v>
      </c>
    </row>
    <row r="210" spans="1:29" x14ac:dyDescent="0.25">
      <c r="A210" t="s">
        <v>27</v>
      </c>
      <c r="B210" t="s">
        <v>28</v>
      </c>
      <c r="C210" t="s">
        <v>138</v>
      </c>
      <c r="D210" s="1">
        <v>1609325000</v>
      </c>
      <c r="E210" t="s">
        <v>30</v>
      </c>
      <c r="F210" t="s">
        <v>31</v>
      </c>
      <c r="G210">
        <v>2</v>
      </c>
      <c r="H210" t="s">
        <v>32</v>
      </c>
      <c r="I210" s="1">
        <v>-1.088358E+27</v>
      </c>
      <c r="J210" t="b">
        <f t="shared" si="3"/>
        <v>1</v>
      </c>
      <c r="K210" s="1">
        <v>-1113080</v>
      </c>
      <c r="L210" t="s">
        <v>30</v>
      </c>
      <c r="N210" s="1">
        <v>0.90139100000000005</v>
      </c>
      <c r="O210" s="1">
        <v>1.8595159999999999</v>
      </c>
      <c r="P210" s="1">
        <v>2.8622160000000001</v>
      </c>
      <c r="Q210" s="1">
        <v>186.08709999999999</v>
      </c>
      <c r="R210" s="1">
        <v>1.126632E-3</v>
      </c>
      <c r="S210" s="1">
        <v>6797113</v>
      </c>
      <c r="T210" s="1">
        <v>1.3109999999999999E-4</v>
      </c>
      <c r="U210" t="s">
        <v>33</v>
      </c>
      <c r="V210" s="1">
        <v>1.8138000000000002E-5</v>
      </c>
      <c r="W210" s="1">
        <v>4326.99</v>
      </c>
      <c r="X210" s="1">
        <v>-2.4086210000000001</v>
      </c>
      <c r="Y210" s="1">
        <v>-5052033</v>
      </c>
      <c r="Z210" s="1">
        <v>-4548264</v>
      </c>
      <c r="AA210" s="1">
        <v>6797112</v>
      </c>
      <c r="AB210" s="1">
        <v>6797775</v>
      </c>
      <c r="AC210" s="3"/>
    </row>
    <row r="211" spans="1:29" x14ac:dyDescent="0.25">
      <c r="A211" t="s">
        <v>27</v>
      </c>
      <c r="B211" t="s">
        <v>28</v>
      </c>
      <c r="C211" t="s">
        <v>138</v>
      </c>
      <c r="D211" s="1">
        <v>1609325000</v>
      </c>
      <c r="E211" t="s">
        <v>30</v>
      </c>
      <c r="F211" t="s">
        <v>31</v>
      </c>
      <c r="G211">
        <v>2</v>
      </c>
      <c r="H211" t="s">
        <v>32</v>
      </c>
      <c r="I211" s="1">
        <v>-1.088358E+27</v>
      </c>
      <c r="J211" t="b">
        <f t="shared" si="3"/>
        <v>1</v>
      </c>
      <c r="K211" s="1">
        <v>-1113080</v>
      </c>
      <c r="L211" t="s">
        <v>31</v>
      </c>
      <c r="N211" s="1">
        <v>1.534438</v>
      </c>
      <c r="O211" s="1">
        <v>5.1616799999999996</v>
      </c>
      <c r="P211" s="1">
        <v>1.309777</v>
      </c>
      <c r="Q211" s="1">
        <v>235.2088</v>
      </c>
      <c r="R211" s="1">
        <v>9.6122980000000002E-4</v>
      </c>
      <c r="S211" s="1">
        <v>7556043</v>
      </c>
      <c r="T211" s="1">
        <v>1.696E-4</v>
      </c>
      <c r="U211" t="s">
        <v>34</v>
      </c>
      <c r="V211" s="1">
        <v>9.7983000000000001E-2</v>
      </c>
      <c r="W211" s="1">
        <v>0.80098539999999996</v>
      </c>
      <c r="X211" s="1">
        <v>2.731074</v>
      </c>
      <c r="Y211" s="1">
        <v>-6929320</v>
      </c>
      <c r="Z211" s="1">
        <v>3015969</v>
      </c>
      <c r="AA211" s="1">
        <v>7556043</v>
      </c>
      <c r="AB211" s="1">
        <v>7557218</v>
      </c>
      <c r="AC211" s="3">
        <f>SQRT(AB210-$AD$1)+SQRT(AB211-$AD$1)</f>
        <v>1708.9474947304634</v>
      </c>
    </row>
    <row r="212" spans="1:29" x14ac:dyDescent="0.25">
      <c r="A212" t="s">
        <v>27</v>
      </c>
      <c r="B212" t="s">
        <v>28</v>
      </c>
      <c r="C212" t="s">
        <v>139</v>
      </c>
      <c r="D212" s="1">
        <v>1609325000</v>
      </c>
      <c r="E212" t="s">
        <v>30</v>
      </c>
      <c r="F212" t="s">
        <v>31</v>
      </c>
      <c r="G212">
        <v>2</v>
      </c>
      <c r="H212" t="s">
        <v>32</v>
      </c>
      <c r="I212" s="1">
        <v>-1.362917E+27</v>
      </c>
      <c r="J212" t="b">
        <f t="shared" si="3"/>
        <v>1</v>
      </c>
      <c r="K212" s="1">
        <v>-930161</v>
      </c>
      <c r="L212" t="s">
        <v>30</v>
      </c>
      <c r="N212" s="1">
        <v>0.90139100000000005</v>
      </c>
      <c r="O212" s="1">
        <v>1.8595159999999999</v>
      </c>
      <c r="P212" s="1">
        <v>2.8622160000000001</v>
      </c>
      <c r="Q212" s="1">
        <v>186.0384</v>
      </c>
      <c r="R212" s="1">
        <v>1.126632E-3</v>
      </c>
      <c r="S212" s="1">
        <v>6797113</v>
      </c>
      <c r="T212" s="1">
        <v>1.3109999999999999E-4</v>
      </c>
      <c r="U212" t="s">
        <v>33</v>
      </c>
      <c r="V212" s="1">
        <v>1.8138000000000002E-5</v>
      </c>
      <c r="W212" s="1">
        <v>4326.99</v>
      </c>
      <c r="X212" s="1">
        <v>-2.4572820000000002</v>
      </c>
      <c r="Y212" s="1">
        <v>-5267310</v>
      </c>
      <c r="Z212" s="1">
        <v>-4297158</v>
      </c>
      <c r="AA212" s="1">
        <v>6797112</v>
      </c>
      <c r="AB212" s="1">
        <v>6797803</v>
      </c>
    </row>
    <row r="213" spans="1:29" x14ac:dyDescent="0.25">
      <c r="A213" t="s">
        <v>27</v>
      </c>
      <c r="B213" t="s">
        <v>28</v>
      </c>
      <c r="C213" t="s">
        <v>139</v>
      </c>
      <c r="D213" s="1">
        <v>1609325000</v>
      </c>
      <c r="E213" t="s">
        <v>30</v>
      </c>
      <c r="F213" t="s">
        <v>31</v>
      </c>
      <c r="G213">
        <v>2</v>
      </c>
      <c r="H213" t="s">
        <v>32</v>
      </c>
      <c r="I213" s="1">
        <v>-1.362917E+27</v>
      </c>
      <c r="J213" t="b">
        <f t="shared" si="3"/>
        <v>1</v>
      </c>
      <c r="K213" s="1">
        <v>-930161</v>
      </c>
      <c r="L213" t="s">
        <v>31</v>
      </c>
      <c r="N213" s="1">
        <v>1.534438</v>
      </c>
      <c r="O213" s="1">
        <v>5.1616799999999996</v>
      </c>
      <c r="P213" s="1">
        <v>1.309777</v>
      </c>
      <c r="Q213" s="1">
        <v>235.16730000000001</v>
      </c>
      <c r="R213" s="1">
        <v>9.6122980000000002E-4</v>
      </c>
      <c r="S213" s="1">
        <v>7556043</v>
      </c>
      <c r="T213" s="1">
        <v>1.696E-4</v>
      </c>
      <c r="U213" t="s">
        <v>34</v>
      </c>
      <c r="V213" s="1">
        <v>9.7983000000000001E-2</v>
      </c>
      <c r="W213" s="1">
        <v>0.80098539999999996</v>
      </c>
      <c r="X213" s="1">
        <v>2.689562</v>
      </c>
      <c r="Y213" s="1">
        <v>-6798166</v>
      </c>
      <c r="Z213" s="1">
        <v>3300931</v>
      </c>
      <c r="AA213" s="1">
        <v>7556043</v>
      </c>
      <c r="AB213" s="1">
        <v>7557196</v>
      </c>
      <c r="AC213" s="3">
        <f>SQRT(AB212-$AD$1)+SQRT(AB213-$AD$1)</f>
        <v>1708.9594197783711</v>
      </c>
    </row>
    <row r="214" spans="1:29" x14ac:dyDescent="0.25">
      <c r="A214" t="s">
        <v>27</v>
      </c>
      <c r="B214" t="s">
        <v>28</v>
      </c>
      <c r="C214" t="s">
        <v>140</v>
      </c>
      <c r="D214" s="1">
        <v>1609325000</v>
      </c>
      <c r="E214" t="s">
        <v>30</v>
      </c>
      <c r="F214" t="s">
        <v>31</v>
      </c>
      <c r="G214">
        <v>2</v>
      </c>
      <c r="H214" t="s">
        <v>32</v>
      </c>
      <c r="I214" s="1">
        <v>-1.6044679999999999E+27</v>
      </c>
      <c r="J214" t="b">
        <f t="shared" si="3"/>
        <v>1</v>
      </c>
      <c r="K214" s="1">
        <v>-754769.8</v>
      </c>
      <c r="L214" t="s">
        <v>30</v>
      </c>
      <c r="N214" s="1">
        <v>0.90139100000000005</v>
      </c>
      <c r="O214" s="1">
        <v>1.8595159999999999</v>
      </c>
      <c r="P214" s="1">
        <v>2.8622160000000001</v>
      </c>
      <c r="Q214" s="1">
        <v>185.9898</v>
      </c>
      <c r="R214" s="1">
        <v>1.126632E-3</v>
      </c>
      <c r="S214" s="1">
        <v>6797113</v>
      </c>
      <c r="T214" s="1">
        <v>1.3109999999999999E-4</v>
      </c>
      <c r="U214" t="s">
        <v>33</v>
      </c>
      <c r="V214" s="1">
        <v>1.8138000000000002E-5</v>
      </c>
      <c r="W214" s="1">
        <v>4326.99</v>
      </c>
      <c r="X214" s="1">
        <v>-2.5059420000000001</v>
      </c>
      <c r="Y214" s="1">
        <v>-5470116</v>
      </c>
      <c r="Z214" s="1">
        <v>-4035879</v>
      </c>
      <c r="AA214" s="1">
        <v>6797112</v>
      </c>
      <c r="AB214" s="1">
        <v>6797830</v>
      </c>
      <c r="AC214" s="3"/>
    </row>
    <row r="215" spans="1:29" x14ac:dyDescent="0.25">
      <c r="A215" t="s">
        <v>27</v>
      </c>
      <c r="B215" t="s">
        <v>28</v>
      </c>
      <c r="C215" t="s">
        <v>140</v>
      </c>
      <c r="D215" s="1">
        <v>1609325000</v>
      </c>
      <c r="E215" t="s">
        <v>30</v>
      </c>
      <c r="F215" t="s">
        <v>31</v>
      </c>
      <c r="G215">
        <v>2</v>
      </c>
      <c r="H215" t="s">
        <v>32</v>
      </c>
      <c r="I215" s="1">
        <v>-1.6044679999999999E+27</v>
      </c>
      <c r="J215" t="b">
        <f t="shared" si="3"/>
        <v>1</v>
      </c>
      <c r="K215" s="1">
        <v>-754769.8</v>
      </c>
      <c r="L215" t="s">
        <v>31</v>
      </c>
      <c r="N215" s="1">
        <v>1.534438</v>
      </c>
      <c r="O215" s="1">
        <v>5.1616799999999996</v>
      </c>
      <c r="P215" s="1">
        <v>1.309777</v>
      </c>
      <c r="Q215" s="1">
        <v>235.12569999999999</v>
      </c>
      <c r="R215" s="1">
        <v>9.6122980000000002E-4</v>
      </c>
      <c r="S215" s="1">
        <v>7556043</v>
      </c>
      <c r="T215" s="1">
        <v>1.696E-4</v>
      </c>
      <c r="U215" t="s">
        <v>34</v>
      </c>
      <c r="V215" s="1">
        <v>9.7983000000000001E-2</v>
      </c>
      <c r="W215" s="1">
        <v>0.80098539999999996</v>
      </c>
      <c r="X215" s="1">
        <v>2.6480489999999999</v>
      </c>
      <c r="Y215" s="1">
        <v>-6655297</v>
      </c>
      <c r="Z215" s="1">
        <v>3580204</v>
      </c>
      <c r="AA215" s="1">
        <v>7556043</v>
      </c>
      <c r="AB215" s="1">
        <v>7557172</v>
      </c>
      <c r="AC215" s="3">
        <f>SQRT(AB214-$AD$1)+SQRT(AB215-$AD$1)</f>
        <v>1708.9696244091892</v>
      </c>
    </row>
    <row r="216" spans="1:29" x14ac:dyDescent="0.25">
      <c r="A216" t="s">
        <v>27</v>
      </c>
      <c r="B216" t="s">
        <v>28</v>
      </c>
      <c r="C216" t="s">
        <v>141</v>
      </c>
      <c r="D216" s="1">
        <v>1609325000</v>
      </c>
      <c r="E216" t="s">
        <v>30</v>
      </c>
      <c r="F216" t="s">
        <v>31</v>
      </c>
      <c r="G216">
        <v>2</v>
      </c>
      <c r="H216" t="s">
        <v>32</v>
      </c>
      <c r="I216" s="1">
        <v>-1.8120279999999999E+27</v>
      </c>
      <c r="J216" t="b">
        <f t="shared" si="3"/>
        <v>1</v>
      </c>
      <c r="K216" s="1">
        <v>-587712.5</v>
      </c>
      <c r="L216" t="s">
        <v>30</v>
      </c>
      <c r="N216" s="1">
        <v>0.90139100000000005</v>
      </c>
      <c r="O216" s="1">
        <v>1.8595159999999999</v>
      </c>
      <c r="P216" s="1">
        <v>2.8622160000000001</v>
      </c>
      <c r="Q216" s="1">
        <v>185.94110000000001</v>
      </c>
      <c r="R216" s="1">
        <v>1.126632E-3</v>
      </c>
      <c r="S216" s="1">
        <v>6797113</v>
      </c>
      <c r="T216" s="1">
        <v>1.3109999999999999E-4</v>
      </c>
      <c r="U216" t="s">
        <v>33</v>
      </c>
      <c r="V216" s="1">
        <v>1.8138000000000002E-5</v>
      </c>
      <c r="W216" s="1">
        <v>4326.99</v>
      </c>
      <c r="X216" s="1">
        <v>-2.554602</v>
      </c>
      <c r="Y216" s="1">
        <v>-5659970</v>
      </c>
      <c r="Z216" s="1">
        <v>-3765045</v>
      </c>
      <c r="AA216" s="1">
        <v>6797112</v>
      </c>
      <c r="AB216" s="1">
        <v>6797854</v>
      </c>
    </row>
    <row r="217" spans="1:29" x14ac:dyDescent="0.25">
      <c r="A217" t="s">
        <v>27</v>
      </c>
      <c r="B217" t="s">
        <v>28</v>
      </c>
      <c r="C217" t="s">
        <v>141</v>
      </c>
      <c r="D217" s="1">
        <v>1609325000</v>
      </c>
      <c r="E217" t="s">
        <v>30</v>
      </c>
      <c r="F217" t="s">
        <v>31</v>
      </c>
      <c r="G217">
        <v>2</v>
      </c>
      <c r="H217" t="s">
        <v>32</v>
      </c>
      <c r="I217" s="1">
        <v>-1.8120279999999999E+27</v>
      </c>
      <c r="J217" t="b">
        <f t="shared" si="3"/>
        <v>1</v>
      </c>
      <c r="K217" s="1">
        <v>-587712.5</v>
      </c>
      <c r="L217" t="s">
        <v>31</v>
      </c>
      <c r="N217" s="1">
        <v>1.534438</v>
      </c>
      <c r="O217" s="1">
        <v>5.1616799999999996</v>
      </c>
      <c r="P217" s="1">
        <v>1.309777</v>
      </c>
      <c r="Q217" s="1">
        <v>235.08420000000001</v>
      </c>
      <c r="R217" s="1">
        <v>9.6122980000000002E-4</v>
      </c>
      <c r="S217" s="1">
        <v>7556043</v>
      </c>
      <c r="T217" s="1">
        <v>1.696E-4</v>
      </c>
      <c r="U217" t="s">
        <v>34</v>
      </c>
      <c r="V217" s="1">
        <v>9.7983000000000001E-2</v>
      </c>
      <c r="W217" s="1">
        <v>0.80098539999999996</v>
      </c>
      <c r="X217" s="1">
        <v>2.6065369999999999</v>
      </c>
      <c r="Y217" s="1">
        <v>-6500959</v>
      </c>
      <c r="Z217" s="1">
        <v>3853307</v>
      </c>
      <c r="AA217" s="1">
        <v>7556043</v>
      </c>
      <c r="AB217" s="1">
        <v>7557146</v>
      </c>
      <c r="AC217" s="3">
        <f>SQRT(AB216-$AD$1)+SQRT(AB217-$AD$1)</f>
        <v>1708.976527248753</v>
      </c>
    </row>
    <row r="218" spans="1:29" x14ac:dyDescent="0.25">
      <c r="A218" t="s">
        <v>27</v>
      </c>
      <c r="B218" t="s">
        <v>28</v>
      </c>
      <c r="C218" t="s">
        <v>142</v>
      </c>
      <c r="D218" s="1">
        <v>1609325000</v>
      </c>
      <c r="E218" t="s">
        <v>30</v>
      </c>
      <c r="F218" t="s">
        <v>31</v>
      </c>
      <c r="G218">
        <v>2</v>
      </c>
      <c r="H218" t="s">
        <v>32</v>
      </c>
      <c r="I218" s="1">
        <v>-1.9856040000000001E+27</v>
      </c>
      <c r="J218" t="b">
        <f t="shared" si="3"/>
        <v>1</v>
      </c>
      <c r="K218" s="1">
        <v>-429760</v>
      </c>
      <c r="L218" t="s">
        <v>30</v>
      </c>
      <c r="N218" s="1">
        <v>0.90139100000000005</v>
      </c>
      <c r="O218" s="1">
        <v>1.8595159999999999</v>
      </c>
      <c r="P218" s="1">
        <v>2.8622160000000001</v>
      </c>
      <c r="Q218" s="1">
        <v>185.89240000000001</v>
      </c>
      <c r="R218" s="1">
        <v>1.126632E-3</v>
      </c>
      <c r="S218" s="1">
        <v>6797113</v>
      </c>
      <c r="T218" s="1">
        <v>1.3109999999999999E-4</v>
      </c>
      <c r="U218" t="s">
        <v>33</v>
      </c>
      <c r="V218" s="1">
        <v>1.8138000000000002E-5</v>
      </c>
      <c r="W218" s="1">
        <v>4326.99</v>
      </c>
      <c r="X218" s="1">
        <v>-2.603262</v>
      </c>
      <c r="Y218" s="1">
        <v>-5836424</v>
      </c>
      <c r="Z218" s="1">
        <v>-3485296</v>
      </c>
      <c r="AA218" s="1">
        <v>6797112</v>
      </c>
      <c r="AB218" s="1">
        <v>6797878</v>
      </c>
      <c r="AC218" s="3"/>
    </row>
    <row r="219" spans="1:29" x14ac:dyDescent="0.25">
      <c r="A219" t="s">
        <v>27</v>
      </c>
      <c r="B219" t="s">
        <v>28</v>
      </c>
      <c r="C219" t="s">
        <v>142</v>
      </c>
      <c r="D219" s="1">
        <v>1609325000</v>
      </c>
      <c r="E219" t="s">
        <v>30</v>
      </c>
      <c r="F219" t="s">
        <v>31</v>
      </c>
      <c r="G219">
        <v>2</v>
      </c>
      <c r="H219" t="s">
        <v>32</v>
      </c>
      <c r="I219" s="1">
        <v>-1.9856040000000001E+27</v>
      </c>
      <c r="J219" t="b">
        <f t="shared" si="3"/>
        <v>1</v>
      </c>
      <c r="K219" s="1">
        <v>-429760</v>
      </c>
      <c r="L219" t="s">
        <v>31</v>
      </c>
      <c r="N219" s="1">
        <v>1.534438</v>
      </c>
      <c r="O219" s="1">
        <v>5.1616799999999996</v>
      </c>
      <c r="P219" s="1">
        <v>1.309777</v>
      </c>
      <c r="Q219" s="1">
        <v>235.0427</v>
      </c>
      <c r="R219" s="1">
        <v>9.6122980000000002E-4</v>
      </c>
      <c r="S219" s="1">
        <v>7556043</v>
      </c>
      <c r="T219" s="1">
        <v>1.696E-4</v>
      </c>
      <c r="U219" t="s">
        <v>34</v>
      </c>
      <c r="V219" s="1">
        <v>9.7983000000000001E-2</v>
      </c>
      <c r="W219" s="1">
        <v>0.80098539999999996</v>
      </c>
      <c r="X219" s="1">
        <v>2.5650230000000001</v>
      </c>
      <c r="Y219" s="1">
        <v>-6335418</v>
      </c>
      <c r="Z219" s="1">
        <v>4119770</v>
      </c>
      <c r="AA219" s="1">
        <v>7556043</v>
      </c>
      <c r="AB219" s="1">
        <v>7557117</v>
      </c>
      <c r="AC219" s="3">
        <f>SQRT(AB218-$AD$1)+SQRT(AB219-$AD$1)</f>
        <v>1708.9820361388668</v>
      </c>
    </row>
    <row r="220" spans="1:29" x14ac:dyDescent="0.25">
      <c r="A220" t="s">
        <v>27</v>
      </c>
      <c r="B220" t="s">
        <v>28</v>
      </c>
      <c r="C220" t="s">
        <v>143</v>
      </c>
      <c r="D220" s="1">
        <v>1609325000</v>
      </c>
      <c r="E220" t="s">
        <v>30</v>
      </c>
      <c r="F220" t="s">
        <v>31</v>
      </c>
      <c r="G220">
        <v>2</v>
      </c>
      <c r="H220" t="s">
        <v>32</v>
      </c>
      <c r="I220" s="1">
        <v>-2.1261410000000001E+27</v>
      </c>
      <c r="J220" t="b">
        <f t="shared" si="3"/>
        <v>1</v>
      </c>
      <c r="K220" s="1">
        <v>-281669.7</v>
      </c>
      <c r="L220" t="s">
        <v>30</v>
      </c>
      <c r="N220" s="1">
        <v>0.90139100000000005</v>
      </c>
      <c r="O220" s="1">
        <v>1.8595159999999999</v>
      </c>
      <c r="P220" s="1">
        <v>2.8622160000000001</v>
      </c>
      <c r="Q220" s="1">
        <v>185.84379999999999</v>
      </c>
      <c r="R220" s="1">
        <v>1.126632E-3</v>
      </c>
      <c r="S220" s="1">
        <v>6797113</v>
      </c>
      <c r="T220" s="1">
        <v>1.3109999999999999E-4</v>
      </c>
      <c r="U220" t="s">
        <v>33</v>
      </c>
      <c r="V220" s="1">
        <v>1.8138000000000002E-5</v>
      </c>
      <c r="W220" s="1">
        <v>4326.99</v>
      </c>
      <c r="X220" s="1">
        <v>-2.6519210000000002</v>
      </c>
      <c r="Y220" s="1">
        <v>-5999061</v>
      </c>
      <c r="Z220" s="1">
        <v>-3197296</v>
      </c>
      <c r="AA220" s="1">
        <v>6797112</v>
      </c>
      <c r="AB220" s="1">
        <v>6797899</v>
      </c>
    </row>
    <row r="221" spans="1:29" x14ac:dyDescent="0.25">
      <c r="A221" t="s">
        <v>27</v>
      </c>
      <c r="B221" t="s">
        <v>28</v>
      </c>
      <c r="C221" t="s">
        <v>143</v>
      </c>
      <c r="D221" s="1">
        <v>1609325000</v>
      </c>
      <c r="E221" t="s">
        <v>30</v>
      </c>
      <c r="F221" t="s">
        <v>31</v>
      </c>
      <c r="G221">
        <v>2</v>
      </c>
      <c r="H221" t="s">
        <v>32</v>
      </c>
      <c r="I221" s="1">
        <v>-2.1261410000000001E+27</v>
      </c>
      <c r="J221" t="b">
        <f t="shared" si="3"/>
        <v>1</v>
      </c>
      <c r="K221" s="1">
        <v>-281669.7</v>
      </c>
      <c r="L221" t="s">
        <v>31</v>
      </c>
      <c r="N221" s="1">
        <v>1.534438</v>
      </c>
      <c r="O221" s="1">
        <v>5.1616799999999996</v>
      </c>
      <c r="P221" s="1">
        <v>1.309777</v>
      </c>
      <c r="Q221" s="1">
        <v>235.00120000000001</v>
      </c>
      <c r="R221" s="1">
        <v>9.6122980000000002E-4</v>
      </c>
      <c r="S221" s="1">
        <v>7556043</v>
      </c>
      <c r="T221" s="1">
        <v>1.696E-4</v>
      </c>
      <c r="U221" t="s">
        <v>34</v>
      </c>
      <c r="V221" s="1">
        <v>9.7983000000000001E-2</v>
      </c>
      <c r="W221" s="1">
        <v>0.80098539999999996</v>
      </c>
      <c r="X221" s="1">
        <v>2.5235099999999999</v>
      </c>
      <c r="Y221" s="1">
        <v>-6158958</v>
      </c>
      <c r="Z221" s="1">
        <v>4379133</v>
      </c>
      <c r="AA221" s="1">
        <v>7556043</v>
      </c>
      <c r="AB221" s="1">
        <v>7557088</v>
      </c>
      <c r="AC221" s="3">
        <f>SQRT(AB220-$AD$1)+SQRT(AB221-$AD$1)</f>
        <v>1708.9851722877493</v>
      </c>
    </row>
    <row r="222" spans="1:29" x14ac:dyDescent="0.25">
      <c r="A222" t="s">
        <v>27</v>
      </c>
      <c r="B222" t="s">
        <v>28</v>
      </c>
      <c r="C222" t="s">
        <v>144</v>
      </c>
      <c r="D222" s="1">
        <v>1609325000</v>
      </c>
      <c r="E222" t="s">
        <v>30</v>
      </c>
      <c r="F222" t="s">
        <v>31</v>
      </c>
      <c r="G222">
        <v>2</v>
      </c>
      <c r="H222" t="s">
        <v>32</v>
      </c>
      <c r="I222" s="1">
        <v>-2.235441E+27</v>
      </c>
      <c r="J222" t="b">
        <f t="shared" si="3"/>
        <v>1</v>
      </c>
      <c r="K222" s="1">
        <v>-144214.29999999999</v>
      </c>
      <c r="L222" t="s">
        <v>30</v>
      </c>
      <c r="N222" s="1">
        <v>0.90139100000000005</v>
      </c>
      <c r="O222" s="1">
        <v>1.8595159999999999</v>
      </c>
      <c r="P222" s="1">
        <v>2.8622160000000001</v>
      </c>
      <c r="Q222" s="1">
        <v>185.79509999999999</v>
      </c>
      <c r="R222" s="1">
        <v>1.126632E-3</v>
      </c>
      <c r="S222" s="1">
        <v>6797113</v>
      </c>
      <c r="T222" s="1">
        <v>1.3109999999999999E-4</v>
      </c>
      <c r="U222" t="s">
        <v>33</v>
      </c>
      <c r="V222" s="1">
        <v>1.8138000000000002E-5</v>
      </c>
      <c r="W222" s="1">
        <v>4326.99</v>
      </c>
      <c r="X222" s="1">
        <v>-2.70058</v>
      </c>
      <c r="Y222" s="1">
        <v>-6147494</v>
      </c>
      <c r="Z222" s="1">
        <v>-2901726</v>
      </c>
      <c r="AA222" s="1">
        <v>6797112</v>
      </c>
      <c r="AB222" s="1">
        <v>6797918</v>
      </c>
      <c r="AC222" s="3"/>
    </row>
    <row r="223" spans="1:29" x14ac:dyDescent="0.25">
      <c r="A223" t="s">
        <v>27</v>
      </c>
      <c r="B223" t="s">
        <v>28</v>
      </c>
      <c r="C223" t="s">
        <v>144</v>
      </c>
      <c r="D223" s="1">
        <v>1609325000</v>
      </c>
      <c r="E223" t="s">
        <v>30</v>
      </c>
      <c r="F223" t="s">
        <v>31</v>
      </c>
      <c r="G223">
        <v>2</v>
      </c>
      <c r="H223" t="s">
        <v>32</v>
      </c>
      <c r="I223" s="1">
        <v>-2.235441E+27</v>
      </c>
      <c r="J223" t="b">
        <f t="shared" si="3"/>
        <v>1</v>
      </c>
      <c r="K223" s="1">
        <v>-144214.29999999999</v>
      </c>
      <c r="L223" t="s">
        <v>31</v>
      </c>
      <c r="N223" s="1">
        <v>1.534438</v>
      </c>
      <c r="O223" s="1">
        <v>5.1616799999999996</v>
      </c>
      <c r="P223" s="1">
        <v>1.309777</v>
      </c>
      <c r="Q223" s="1">
        <v>234.95959999999999</v>
      </c>
      <c r="R223" s="1">
        <v>9.6122980000000002E-4</v>
      </c>
      <c r="S223" s="1">
        <v>7556043</v>
      </c>
      <c r="T223" s="1">
        <v>1.696E-4</v>
      </c>
      <c r="U223" t="s">
        <v>34</v>
      </c>
      <c r="V223" s="1">
        <v>9.7983000000000001E-2</v>
      </c>
      <c r="W223" s="1">
        <v>0.80098539999999996</v>
      </c>
      <c r="X223" s="1">
        <v>2.4819960000000001</v>
      </c>
      <c r="Y223" s="1">
        <v>-5971884</v>
      </c>
      <c r="Z223" s="1">
        <v>4630949</v>
      </c>
      <c r="AA223" s="1">
        <v>7556043</v>
      </c>
      <c r="AB223" s="1">
        <v>7557056</v>
      </c>
      <c r="AC223" s="3">
        <f>SQRT(AB222-$AD$1)+SQRT(AB223-$AD$1)</f>
        <v>1708.9853332520643</v>
      </c>
    </row>
    <row r="224" spans="1:29" x14ac:dyDescent="0.25">
      <c r="A224" t="s">
        <v>27</v>
      </c>
      <c r="B224" t="s">
        <v>28</v>
      </c>
      <c r="C224" t="s">
        <v>145</v>
      </c>
      <c r="D224" s="1">
        <v>1609325000</v>
      </c>
      <c r="E224" t="s">
        <v>30</v>
      </c>
      <c r="F224" t="s">
        <v>31</v>
      </c>
      <c r="G224">
        <v>2</v>
      </c>
      <c r="H224" t="s">
        <v>32</v>
      </c>
      <c r="I224" s="1">
        <v>-2.3160500000000001E+27</v>
      </c>
      <c r="J224" t="b">
        <f t="shared" si="3"/>
        <v>1</v>
      </c>
      <c r="K224" s="1">
        <v>-18220.900000000001</v>
      </c>
      <c r="L224" t="s">
        <v>30</v>
      </c>
      <c r="N224" s="1">
        <v>0.90139100000000005</v>
      </c>
      <c r="O224" s="1">
        <v>1.8595159999999999</v>
      </c>
      <c r="P224" s="1">
        <v>2.8622160000000001</v>
      </c>
      <c r="Q224" s="1">
        <v>185.74639999999999</v>
      </c>
      <c r="R224" s="1">
        <v>1.126632E-3</v>
      </c>
      <c r="S224" s="1">
        <v>6797113</v>
      </c>
      <c r="T224" s="1">
        <v>1.3109999999999999E-4</v>
      </c>
      <c r="U224" t="s">
        <v>33</v>
      </c>
      <c r="V224" s="1">
        <v>1.8138000000000002E-5</v>
      </c>
      <c r="W224" s="1">
        <v>4326.99</v>
      </c>
      <c r="X224" s="1">
        <v>-2.7492390000000002</v>
      </c>
      <c r="Y224" s="1">
        <v>-6281373</v>
      </c>
      <c r="Z224" s="1">
        <v>-2599286</v>
      </c>
      <c r="AA224" s="1">
        <v>6797112</v>
      </c>
      <c r="AB224" s="1">
        <v>6797936</v>
      </c>
    </row>
    <row r="225" spans="1:29" x14ac:dyDescent="0.25">
      <c r="A225" t="s">
        <v>27</v>
      </c>
      <c r="B225" t="s">
        <v>28</v>
      </c>
      <c r="C225" t="s">
        <v>145</v>
      </c>
      <c r="D225" s="1">
        <v>1609325000</v>
      </c>
      <c r="E225" t="s">
        <v>30</v>
      </c>
      <c r="F225" t="s">
        <v>31</v>
      </c>
      <c r="G225">
        <v>2</v>
      </c>
      <c r="H225" t="s">
        <v>32</v>
      </c>
      <c r="I225" s="1">
        <v>-2.3160500000000001E+27</v>
      </c>
      <c r="J225" t="b">
        <f t="shared" si="3"/>
        <v>1</v>
      </c>
      <c r="K225" s="1">
        <v>-18220.900000000001</v>
      </c>
      <c r="L225" t="s">
        <v>31</v>
      </c>
      <c r="N225" s="1">
        <v>1.534438</v>
      </c>
      <c r="O225" s="1">
        <v>5.1616799999999996</v>
      </c>
      <c r="P225" s="1">
        <v>1.309777</v>
      </c>
      <c r="Q225" s="1">
        <v>234.91810000000001</v>
      </c>
      <c r="R225" s="1">
        <v>9.6122980000000002E-4</v>
      </c>
      <c r="S225" s="1">
        <v>7556043</v>
      </c>
      <c r="T225" s="1">
        <v>1.696E-4</v>
      </c>
      <c r="U225" t="s">
        <v>34</v>
      </c>
      <c r="V225" s="1">
        <v>9.7983000000000001E-2</v>
      </c>
      <c r="W225" s="1">
        <v>0.80098539999999996</v>
      </c>
      <c r="X225" s="1">
        <v>2.4404819999999998</v>
      </c>
      <c r="Y225" s="1">
        <v>-5774519</v>
      </c>
      <c r="Z225" s="1">
        <v>4874784</v>
      </c>
      <c r="AA225" s="1">
        <v>7556043</v>
      </c>
      <c r="AB225" s="1">
        <v>7557022</v>
      </c>
      <c r="AC225" s="3">
        <f>SQRT(AB224-$AD$1)+SQRT(AB225-$AD$1)</f>
        <v>1708.9837741542565</v>
      </c>
    </row>
    <row r="226" spans="1:29" x14ac:dyDescent="0.25">
      <c r="A226" t="s">
        <v>27</v>
      </c>
      <c r="B226" t="s">
        <v>28</v>
      </c>
      <c r="C226" t="s">
        <v>146</v>
      </c>
      <c r="D226" s="1">
        <v>1609325000</v>
      </c>
      <c r="E226" t="s">
        <v>30</v>
      </c>
      <c r="F226" t="s">
        <v>31</v>
      </c>
      <c r="G226">
        <v>2</v>
      </c>
      <c r="H226" t="s">
        <v>32</v>
      </c>
      <c r="I226" s="1">
        <v>-2.371136E+27</v>
      </c>
      <c r="J226" t="b">
        <f t="shared" si="3"/>
        <v>1</v>
      </c>
      <c r="K226" s="1">
        <v>95370</v>
      </c>
      <c r="L226" t="s">
        <v>30</v>
      </c>
      <c r="N226" s="1">
        <v>0.90139100000000005</v>
      </c>
      <c r="O226" s="1">
        <v>1.8595159999999999</v>
      </c>
      <c r="P226" s="1">
        <v>2.8622160000000001</v>
      </c>
      <c r="Q226" s="1">
        <v>185.6977</v>
      </c>
      <c r="R226" s="1">
        <v>1.126632E-3</v>
      </c>
      <c r="S226" s="1">
        <v>6797113</v>
      </c>
      <c r="T226" s="1">
        <v>1.3109999999999999E-4</v>
      </c>
      <c r="U226" t="s">
        <v>33</v>
      </c>
      <c r="V226" s="1">
        <v>1.8138000000000002E-5</v>
      </c>
      <c r="W226" s="1">
        <v>4326.99</v>
      </c>
      <c r="X226" s="1">
        <v>-2.797898</v>
      </c>
      <c r="Y226" s="1">
        <v>-6400381</v>
      </c>
      <c r="Z226" s="1">
        <v>-2290693</v>
      </c>
      <c r="AA226" s="1">
        <v>6797112</v>
      </c>
      <c r="AB226" s="1">
        <v>6797952</v>
      </c>
      <c r="AC226" s="3"/>
    </row>
    <row r="227" spans="1:29" x14ac:dyDescent="0.25">
      <c r="A227" t="s">
        <v>27</v>
      </c>
      <c r="B227" t="s">
        <v>28</v>
      </c>
      <c r="C227" t="s">
        <v>146</v>
      </c>
      <c r="D227" s="1">
        <v>1609325000</v>
      </c>
      <c r="E227" t="s">
        <v>30</v>
      </c>
      <c r="F227" t="s">
        <v>31</v>
      </c>
      <c r="G227">
        <v>2</v>
      </c>
      <c r="H227" t="s">
        <v>32</v>
      </c>
      <c r="I227" s="1">
        <v>-2.371136E+27</v>
      </c>
      <c r="J227" t="b">
        <f t="shared" si="3"/>
        <v>1</v>
      </c>
      <c r="K227" s="1">
        <v>95370</v>
      </c>
      <c r="L227" t="s">
        <v>31</v>
      </c>
      <c r="N227" s="1">
        <v>1.534438</v>
      </c>
      <c r="O227" s="1">
        <v>5.1616799999999996</v>
      </c>
      <c r="P227" s="1">
        <v>1.309777</v>
      </c>
      <c r="Q227" s="1">
        <v>234.8766</v>
      </c>
      <c r="R227" s="1">
        <v>9.6122980000000002E-4</v>
      </c>
      <c r="S227" s="1">
        <v>7556043</v>
      </c>
      <c r="T227" s="1">
        <v>1.696E-4</v>
      </c>
      <c r="U227" t="s">
        <v>34</v>
      </c>
      <c r="V227" s="1">
        <v>9.7983000000000001E-2</v>
      </c>
      <c r="W227" s="1">
        <v>0.80098539999999996</v>
      </c>
      <c r="X227" s="1">
        <v>2.3989669999999998</v>
      </c>
      <c r="Y227" s="1">
        <v>-5567201</v>
      </c>
      <c r="Z227" s="1">
        <v>5110218</v>
      </c>
      <c r="AA227" s="1">
        <v>7556043</v>
      </c>
      <c r="AB227" s="1">
        <v>7556987</v>
      </c>
      <c r="AC227" s="3">
        <f>SQRT(AB226-$AD$1)+SQRT(AB227-$AD$1)</f>
        <v>1708.9801688317671</v>
      </c>
    </row>
    <row r="228" spans="1:29" x14ac:dyDescent="0.25">
      <c r="A228" t="s">
        <v>27</v>
      </c>
      <c r="B228" t="s">
        <v>28</v>
      </c>
      <c r="C228" t="s">
        <v>147</v>
      </c>
      <c r="D228" s="1">
        <v>1609325000</v>
      </c>
      <c r="E228" t="s">
        <v>30</v>
      </c>
      <c r="F228" t="s">
        <v>31</v>
      </c>
      <c r="G228">
        <v>2</v>
      </c>
      <c r="H228" t="s">
        <v>32</v>
      </c>
      <c r="I228" s="1">
        <v>-2.4043309999999999E+27</v>
      </c>
      <c r="J228" t="b">
        <f t="shared" si="3"/>
        <v>1</v>
      </c>
      <c r="K228" s="1">
        <v>195413.5</v>
      </c>
      <c r="L228" t="s">
        <v>30</v>
      </c>
      <c r="N228" s="1">
        <v>0.90139100000000005</v>
      </c>
      <c r="O228" s="1">
        <v>1.8595159999999999</v>
      </c>
      <c r="P228" s="1">
        <v>2.8622160000000001</v>
      </c>
      <c r="Q228" s="1">
        <v>185.6491</v>
      </c>
      <c r="R228" s="1">
        <v>1.126632E-3</v>
      </c>
      <c r="S228" s="1">
        <v>6797113</v>
      </c>
      <c r="T228" s="1">
        <v>1.3109999999999999E-4</v>
      </c>
      <c r="U228" t="s">
        <v>33</v>
      </c>
      <c r="V228" s="1">
        <v>1.8138000000000002E-5</v>
      </c>
      <c r="W228" s="1">
        <v>4326.99</v>
      </c>
      <c r="X228" s="1">
        <v>-2.8465560000000001</v>
      </c>
      <c r="Y228" s="1">
        <v>-6504236</v>
      </c>
      <c r="Z228" s="1">
        <v>-1976676</v>
      </c>
      <c r="AA228" s="1">
        <v>6797112</v>
      </c>
      <c r="AB228" s="1">
        <v>6797965</v>
      </c>
    </row>
    <row r="229" spans="1:29" x14ac:dyDescent="0.25">
      <c r="A229" t="s">
        <v>27</v>
      </c>
      <c r="B229" t="s">
        <v>28</v>
      </c>
      <c r="C229" t="s">
        <v>147</v>
      </c>
      <c r="D229" s="1">
        <v>1609325000</v>
      </c>
      <c r="E229" t="s">
        <v>30</v>
      </c>
      <c r="F229" t="s">
        <v>31</v>
      </c>
      <c r="G229">
        <v>2</v>
      </c>
      <c r="H229" t="s">
        <v>32</v>
      </c>
      <c r="I229" s="1">
        <v>-2.4043309999999999E+27</v>
      </c>
      <c r="J229" t="b">
        <f t="shared" si="3"/>
        <v>1</v>
      </c>
      <c r="K229" s="1">
        <v>195413.5</v>
      </c>
      <c r="L229" t="s">
        <v>31</v>
      </c>
      <c r="N229" s="1">
        <v>1.534438</v>
      </c>
      <c r="O229" s="1">
        <v>5.1616799999999996</v>
      </c>
      <c r="P229" s="1">
        <v>1.309777</v>
      </c>
      <c r="Q229" s="1">
        <v>234.83510000000001</v>
      </c>
      <c r="R229" s="1">
        <v>9.6122980000000002E-4</v>
      </c>
      <c r="S229" s="1">
        <v>7556043</v>
      </c>
      <c r="T229" s="1">
        <v>1.696E-4</v>
      </c>
      <c r="U229" t="s">
        <v>34</v>
      </c>
      <c r="V229" s="1">
        <v>9.7983000000000001E-2</v>
      </c>
      <c r="W229" s="1">
        <v>0.80098539999999996</v>
      </c>
      <c r="X229" s="1">
        <v>2.3574519999999999</v>
      </c>
      <c r="Y229" s="1">
        <v>-5350289</v>
      </c>
      <c r="Z229" s="1">
        <v>5336845</v>
      </c>
      <c r="AA229" s="1">
        <v>7556043</v>
      </c>
      <c r="AB229" s="1">
        <v>7556950</v>
      </c>
      <c r="AC229" s="3">
        <f>SQRT(AB228-$AD$1)+SQRT(AB229-$AD$1)</f>
        <v>1708.9732623064449</v>
      </c>
    </row>
    <row r="230" spans="1:29" x14ac:dyDescent="0.25">
      <c r="A230" t="s">
        <v>27</v>
      </c>
      <c r="B230" t="s">
        <v>28</v>
      </c>
      <c r="C230" t="s">
        <v>148</v>
      </c>
      <c r="D230" s="1">
        <v>1609325000</v>
      </c>
      <c r="E230" t="s">
        <v>30</v>
      </c>
      <c r="F230" t="s">
        <v>31</v>
      </c>
      <c r="G230">
        <v>2</v>
      </c>
      <c r="H230" t="s">
        <v>32</v>
      </c>
      <c r="I230" s="1">
        <v>-2.419583E+27</v>
      </c>
      <c r="J230" t="b">
        <f t="shared" si="3"/>
        <v>1</v>
      </c>
      <c r="K230" s="1">
        <v>280412.79999999999</v>
      </c>
      <c r="L230" t="s">
        <v>30</v>
      </c>
      <c r="N230" s="1">
        <v>0.90139100000000005</v>
      </c>
      <c r="O230" s="1">
        <v>1.8595159999999999</v>
      </c>
      <c r="P230" s="1">
        <v>2.8622160000000001</v>
      </c>
      <c r="Q230" s="1">
        <v>185.60040000000001</v>
      </c>
      <c r="R230" s="1">
        <v>1.126632E-3</v>
      </c>
      <c r="S230" s="1">
        <v>6797113</v>
      </c>
      <c r="T230" s="1">
        <v>1.3109999999999999E-4</v>
      </c>
      <c r="U230" t="s">
        <v>33</v>
      </c>
      <c r="V230" s="1">
        <v>1.8138000000000002E-5</v>
      </c>
      <c r="W230" s="1">
        <v>4326.99</v>
      </c>
      <c r="X230" s="1">
        <v>-2.8952140000000002</v>
      </c>
      <c r="Y230" s="1">
        <v>-6592692</v>
      </c>
      <c r="Z230" s="1">
        <v>-1657980</v>
      </c>
      <c r="AA230" s="1">
        <v>6797112</v>
      </c>
      <c r="AB230" s="1">
        <v>6797977</v>
      </c>
      <c r="AC230" s="3"/>
    </row>
    <row r="231" spans="1:29" x14ac:dyDescent="0.25">
      <c r="A231" t="s">
        <v>27</v>
      </c>
      <c r="B231" t="s">
        <v>28</v>
      </c>
      <c r="C231" t="s">
        <v>148</v>
      </c>
      <c r="D231" s="1">
        <v>1609325000</v>
      </c>
      <c r="E231" t="s">
        <v>30</v>
      </c>
      <c r="F231" t="s">
        <v>31</v>
      </c>
      <c r="G231">
        <v>2</v>
      </c>
      <c r="H231" t="s">
        <v>32</v>
      </c>
      <c r="I231" s="1">
        <v>-2.419583E+27</v>
      </c>
      <c r="J231" t="b">
        <f t="shared" si="3"/>
        <v>1</v>
      </c>
      <c r="K231" s="1">
        <v>280412.79999999999</v>
      </c>
      <c r="L231" t="s">
        <v>31</v>
      </c>
      <c r="N231" s="1">
        <v>1.534438</v>
      </c>
      <c r="O231" s="1">
        <v>5.1616799999999996</v>
      </c>
      <c r="P231" s="1">
        <v>1.309777</v>
      </c>
      <c r="Q231" s="1">
        <v>234.79349999999999</v>
      </c>
      <c r="R231" s="1">
        <v>9.6122980000000002E-4</v>
      </c>
      <c r="S231" s="1">
        <v>7556043</v>
      </c>
      <c r="T231" s="1">
        <v>1.696E-4</v>
      </c>
      <c r="U231" t="s">
        <v>34</v>
      </c>
      <c r="V231" s="1">
        <v>9.7983000000000001E-2</v>
      </c>
      <c r="W231" s="1">
        <v>0.80098539999999996</v>
      </c>
      <c r="X231" s="1">
        <v>2.3159369999999999</v>
      </c>
      <c r="Y231" s="1">
        <v>-5124155</v>
      </c>
      <c r="Z231" s="1">
        <v>5554273</v>
      </c>
      <c r="AA231" s="1">
        <v>7556043</v>
      </c>
      <c r="AB231" s="1">
        <v>7556912</v>
      </c>
      <c r="AC231" s="3">
        <f>SQRT(AB230-$AD$1)+SQRT(AB231-$AD$1)</f>
        <v>1708.9651002920191</v>
      </c>
    </row>
    <row r="232" spans="1:29" x14ac:dyDescent="0.25">
      <c r="A232" t="s">
        <v>27</v>
      </c>
      <c r="B232" t="s">
        <v>28</v>
      </c>
      <c r="C232" t="s">
        <v>149</v>
      </c>
      <c r="D232" s="1">
        <v>1609325000</v>
      </c>
      <c r="E232" t="s">
        <v>30</v>
      </c>
      <c r="F232" t="s">
        <v>31</v>
      </c>
      <c r="G232">
        <v>2</v>
      </c>
      <c r="H232" t="s">
        <v>32</v>
      </c>
      <c r="I232" s="1">
        <v>-2.420978E+27</v>
      </c>
      <c r="J232" t="b">
        <f t="shared" si="3"/>
        <v>1</v>
      </c>
      <c r="K232" s="1">
        <v>348279.9</v>
      </c>
      <c r="L232" t="s">
        <v>30</v>
      </c>
      <c r="N232" s="1">
        <v>0.90139100000000005</v>
      </c>
      <c r="O232" s="1">
        <v>1.8595159999999999</v>
      </c>
      <c r="P232" s="1">
        <v>2.8622160000000001</v>
      </c>
      <c r="Q232" s="1">
        <v>185.55170000000001</v>
      </c>
      <c r="R232" s="1">
        <v>1.126632E-3</v>
      </c>
      <c r="S232" s="1">
        <v>6797113</v>
      </c>
      <c r="T232" s="1">
        <v>1.3109999999999999E-4</v>
      </c>
      <c r="U232" t="s">
        <v>33</v>
      </c>
      <c r="V232" s="1">
        <v>1.8138000000000002E-5</v>
      </c>
      <c r="W232" s="1">
        <v>4326.99</v>
      </c>
      <c r="X232" s="1">
        <v>-2.943873</v>
      </c>
      <c r="Y232" s="1">
        <v>-6665541</v>
      </c>
      <c r="Z232" s="1">
        <v>-1335358</v>
      </c>
      <c r="AA232" s="1">
        <v>6797112</v>
      </c>
      <c r="AB232" s="1">
        <v>6797986</v>
      </c>
    </row>
    <row r="233" spans="1:29" x14ac:dyDescent="0.25">
      <c r="A233" t="s">
        <v>27</v>
      </c>
      <c r="B233" t="s">
        <v>28</v>
      </c>
      <c r="C233" t="s">
        <v>149</v>
      </c>
      <c r="D233" s="1">
        <v>1609325000</v>
      </c>
      <c r="E233" t="s">
        <v>30</v>
      </c>
      <c r="F233" t="s">
        <v>31</v>
      </c>
      <c r="G233">
        <v>2</v>
      </c>
      <c r="H233" t="s">
        <v>32</v>
      </c>
      <c r="I233" s="1">
        <v>-2.420978E+27</v>
      </c>
      <c r="J233" t="b">
        <f t="shared" si="3"/>
        <v>1</v>
      </c>
      <c r="K233" s="1">
        <v>348279.9</v>
      </c>
      <c r="L233" t="s">
        <v>31</v>
      </c>
      <c r="N233" s="1">
        <v>1.534438</v>
      </c>
      <c r="O233" s="1">
        <v>5.1616799999999996</v>
      </c>
      <c r="P233" s="1">
        <v>1.309777</v>
      </c>
      <c r="Q233" s="1">
        <v>234.75200000000001</v>
      </c>
      <c r="R233" s="1">
        <v>9.6122980000000002E-4</v>
      </c>
      <c r="S233" s="1">
        <v>7556043</v>
      </c>
      <c r="T233" s="1">
        <v>1.696E-4</v>
      </c>
      <c r="U233" t="s">
        <v>34</v>
      </c>
      <c r="V233" s="1">
        <v>9.7983000000000001E-2</v>
      </c>
      <c r="W233" s="1">
        <v>0.80098539999999996</v>
      </c>
      <c r="X233" s="1">
        <v>2.2744209999999998</v>
      </c>
      <c r="Y233" s="1">
        <v>-4889190</v>
      </c>
      <c r="Z233" s="1">
        <v>5762129</v>
      </c>
      <c r="AA233" s="1">
        <v>7556043</v>
      </c>
      <c r="AB233" s="1">
        <v>7556872</v>
      </c>
      <c r="AC233" s="3">
        <f>SQRT(AB232-$AD$1)+SQRT(AB233-$AD$1)</f>
        <v>1708.9536371725676</v>
      </c>
    </row>
    <row r="234" spans="1:29" x14ac:dyDescent="0.25">
      <c r="A234" t="s">
        <v>27</v>
      </c>
      <c r="B234" t="s">
        <v>28</v>
      </c>
      <c r="C234" t="s">
        <v>150</v>
      </c>
      <c r="D234" s="1">
        <v>1609325000</v>
      </c>
      <c r="E234" t="s">
        <v>30</v>
      </c>
      <c r="F234" t="s">
        <v>31</v>
      </c>
      <c r="G234">
        <v>2</v>
      </c>
      <c r="H234" t="s">
        <v>32</v>
      </c>
      <c r="I234" s="1">
        <v>-2.412581E+27</v>
      </c>
      <c r="J234" t="b">
        <f t="shared" si="3"/>
        <v>1</v>
      </c>
      <c r="K234" s="1">
        <v>395954.2</v>
      </c>
      <c r="L234" t="s">
        <v>30</v>
      </c>
      <c r="N234" s="1">
        <v>0.90139100000000005</v>
      </c>
      <c r="O234" s="1">
        <v>1.8595159999999999</v>
      </c>
      <c r="P234" s="1">
        <v>2.8622160000000001</v>
      </c>
      <c r="Q234" s="1">
        <v>185.50309999999999</v>
      </c>
      <c r="R234" s="1">
        <v>1.126632E-3</v>
      </c>
      <c r="S234" s="1">
        <v>6797113</v>
      </c>
      <c r="T234" s="1">
        <v>1.3109999999999999E-4</v>
      </c>
      <c r="U234" t="s">
        <v>33</v>
      </c>
      <c r="V234" s="1">
        <v>1.8138000000000002E-5</v>
      </c>
      <c r="W234" s="1">
        <v>4326.99</v>
      </c>
      <c r="X234" s="1">
        <v>-2.9925299999999999</v>
      </c>
      <c r="Y234" s="1">
        <v>-6722609</v>
      </c>
      <c r="Z234" s="1">
        <v>-1009575</v>
      </c>
      <c r="AA234" s="1">
        <v>6797112</v>
      </c>
      <c r="AB234" s="1">
        <v>6797994</v>
      </c>
      <c r="AC234" s="3"/>
    </row>
    <row r="235" spans="1:29" x14ac:dyDescent="0.25">
      <c r="A235" t="s">
        <v>27</v>
      </c>
      <c r="B235" t="s">
        <v>28</v>
      </c>
      <c r="C235" t="s">
        <v>150</v>
      </c>
      <c r="D235" s="1">
        <v>1609325000</v>
      </c>
      <c r="E235" t="s">
        <v>30</v>
      </c>
      <c r="F235" t="s">
        <v>31</v>
      </c>
      <c r="G235">
        <v>2</v>
      </c>
      <c r="H235" t="s">
        <v>32</v>
      </c>
      <c r="I235" s="1">
        <v>-2.412581E+27</v>
      </c>
      <c r="J235" t="b">
        <f t="shared" si="3"/>
        <v>1</v>
      </c>
      <c r="K235" s="1">
        <v>395954.2</v>
      </c>
      <c r="L235" t="s">
        <v>31</v>
      </c>
      <c r="N235" s="1">
        <v>1.534438</v>
      </c>
      <c r="O235" s="1">
        <v>5.1616799999999996</v>
      </c>
      <c r="P235" s="1">
        <v>1.309777</v>
      </c>
      <c r="Q235" s="1">
        <v>234.7105</v>
      </c>
      <c r="R235" s="1">
        <v>9.6122980000000002E-4</v>
      </c>
      <c r="S235" s="1">
        <v>7556043</v>
      </c>
      <c r="T235" s="1">
        <v>1.696E-4</v>
      </c>
      <c r="U235" t="s">
        <v>34</v>
      </c>
      <c r="V235" s="1">
        <v>9.7983000000000001E-2</v>
      </c>
      <c r="W235" s="1">
        <v>0.80098539999999996</v>
      </c>
      <c r="X235" s="1">
        <v>2.2329050000000001</v>
      </c>
      <c r="Y235" s="1">
        <v>-4645799</v>
      </c>
      <c r="Z235" s="1">
        <v>5960054</v>
      </c>
      <c r="AA235" s="1">
        <v>7556043</v>
      </c>
      <c r="AB235" s="1">
        <v>7556831</v>
      </c>
      <c r="AC235" s="3">
        <f>SQRT(AB234-$AD$1)+SQRT(AB235-$AD$1)</f>
        <v>1708.9409186052421</v>
      </c>
    </row>
    <row r="236" spans="1:29" x14ac:dyDescent="0.25">
      <c r="A236" t="s">
        <v>27</v>
      </c>
      <c r="B236" t="s">
        <v>28</v>
      </c>
      <c r="C236" t="s">
        <v>151</v>
      </c>
      <c r="D236" s="1">
        <v>1609325000</v>
      </c>
      <c r="E236" t="s">
        <v>30</v>
      </c>
      <c r="F236" t="s">
        <v>31</v>
      </c>
      <c r="G236">
        <v>2</v>
      </c>
      <c r="H236" t="s">
        <v>32</v>
      </c>
      <c r="I236" s="1">
        <v>-2.3982710000000001E+27</v>
      </c>
      <c r="J236" t="b">
        <f t="shared" si="3"/>
        <v>1</v>
      </c>
      <c r="K236" s="1">
        <v>418862.7</v>
      </c>
      <c r="L236" t="s">
        <v>30</v>
      </c>
      <c r="N236" s="1">
        <v>0.90139100000000005</v>
      </c>
      <c r="O236" s="1">
        <v>1.8595159999999999</v>
      </c>
      <c r="P236" s="1">
        <v>2.8622160000000001</v>
      </c>
      <c r="Q236" s="1">
        <v>185.45439999999999</v>
      </c>
      <c r="R236" s="1">
        <v>1.126632E-3</v>
      </c>
      <c r="S236" s="1">
        <v>6797113</v>
      </c>
      <c r="T236" s="1">
        <v>1.3109999999999999E-4</v>
      </c>
      <c r="U236" t="s">
        <v>33</v>
      </c>
      <c r="V236" s="1">
        <v>1.8138000000000002E-5</v>
      </c>
      <c r="W236" s="1">
        <v>4326.99</v>
      </c>
      <c r="X236" s="1">
        <v>-3.041188</v>
      </c>
      <c r="Y236" s="1">
        <v>-6763763</v>
      </c>
      <c r="Z236" s="1">
        <v>-681402.3</v>
      </c>
      <c r="AA236" s="1">
        <v>6797112</v>
      </c>
      <c r="AB236" s="1">
        <v>6797999</v>
      </c>
    </row>
    <row r="237" spans="1:29" x14ac:dyDescent="0.25">
      <c r="A237" t="s">
        <v>27</v>
      </c>
      <c r="B237" t="s">
        <v>28</v>
      </c>
      <c r="C237" t="s">
        <v>151</v>
      </c>
      <c r="D237" s="1">
        <v>1609325000</v>
      </c>
      <c r="E237" t="s">
        <v>30</v>
      </c>
      <c r="F237" t="s">
        <v>31</v>
      </c>
      <c r="G237">
        <v>2</v>
      </c>
      <c r="H237" t="s">
        <v>32</v>
      </c>
      <c r="I237" s="1">
        <v>-2.3982710000000001E+27</v>
      </c>
      <c r="J237" t="b">
        <f t="shared" si="3"/>
        <v>1</v>
      </c>
      <c r="K237" s="1">
        <v>418862.7</v>
      </c>
      <c r="L237" t="s">
        <v>31</v>
      </c>
      <c r="N237" s="1">
        <v>1.534438</v>
      </c>
      <c r="O237" s="1">
        <v>5.1616799999999996</v>
      </c>
      <c r="P237" s="1">
        <v>1.309777</v>
      </c>
      <c r="Q237" s="1">
        <v>234.66900000000001</v>
      </c>
      <c r="R237" s="1">
        <v>9.6122980000000002E-4</v>
      </c>
      <c r="S237" s="1">
        <v>7556043</v>
      </c>
      <c r="T237" s="1">
        <v>1.696E-4</v>
      </c>
      <c r="U237" t="s">
        <v>34</v>
      </c>
      <c r="V237" s="1">
        <v>9.7983000000000001E-2</v>
      </c>
      <c r="W237" s="1">
        <v>0.80098539999999996</v>
      </c>
      <c r="X237" s="1">
        <v>2.1913879999999999</v>
      </c>
      <c r="Y237" s="1">
        <v>-4394400</v>
      </c>
      <c r="Z237" s="1">
        <v>6147707</v>
      </c>
      <c r="AA237" s="1">
        <v>7556043</v>
      </c>
      <c r="AB237" s="1">
        <v>7556788</v>
      </c>
      <c r="AC237" s="3">
        <f>SQRT(AB236-$AD$1)+SQRT(AB237-$AD$1)</f>
        <v>1708.9248989693056</v>
      </c>
    </row>
    <row r="238" spans="1:29" x14ac:dyDescent="0.25">
      <c r="A238" t="s">
        <v>27</v>
      </c>
      <c r="B238" t="s">
        <v>28</v>
      </c>
      <c r="C238" t="s">
        <v>152</v>
      </c>
      <c r="D238" s="1">
        <v>1609325000</v>
      </c>
      <c r="E238" t="s">
        <v>30</v>
      </c>
      <c r="F238" t="s">
        <v>31</v>
      </c>
      <c r="G238">
        <v>2</v>
      </c>
      <c r="H238" t="s">
        <v>32</v>
      </c>
      <c r="I238" s="1">
        <v>-2.3815859999999999E+27</v>
      </c>
      <c r="J238" t="b">
        <f t="shared" si="3"/>
        <v>1</v>
      </c>
      <c r="K238" s="1">
        <v>410482.5</v>
      </c>
      <c r="L238" t="s">
        <v>30</v>
      </c>
      <c r="N238" s="1">
        <v>0.90139100000000005</v>
      </c>
      <c r="O238" s="1">
        <v>1.8595159999999999</v>
      </c>
      <c r="P238" s="1">
        <v>2.8622160000000001</v>
      </c>
      <c r="Q238" s="1">
        <v>185.4057</v>
      </c>
      <c r="R238" s="1">
        <v>1.126632E-3</v>
      </c>
      <c r="S238" s="1">
        <v>6797113</v>
      </c>
      <c r="T238" s="1">
        <v>1.3109999999999999E-4</v>
      </c>
      <c r="U238" t="s">
        <v>33</v>
      </c>
      <c r="V238" s="1">
        <v>1.8138000000000002E-5</v>
      </c>
      <c r="W238" s="1">
        <v>4326.99</v>
      </c>
      <c r="X238" s="1">
        <v>-3.0898460000000001</v>
      </c>
      <c r="Y238" s="1">
        <v>-6788903</v>
      </c>
      <c r="Z238" s="1">
        <v>-351616.1</v>
      </c>
      <c r="AA238" s="1">
        <v>6797112</v>
      </c>
      <c r="AB238" s="1">
        <v>6798002</v>
      </c>
      <c r="AC238" s="3"/>
    </row>
    <row r="239" spans="1:29" x14ac:dyDescent="0.25">
      <c r="A239" t="s">
        <v>27</v>
      </c>
      <c r="B239" t="s">
        <v>28</v>
      </c>
      <c r="C239" t="s">
        <v>152</v>
      </c>
      <c r="D239" s="1">
        <v>1609325000</v>
      </c>
      <c r="E239" t="s">
        <v>30</v>
      </c>
      <c r="F239" t="s">
        <v>31</v>
      </c>
      <c r="G239">
        <v>2</v>
      </c>
      <c r="H239" t="s">
        <v>32</v>
      </c>
      <c r="I239" s="1">
        <v>-2.3815859999999999E+27</v>
      </c>
      <c r="J239" t="b">
        <f t="shared" si="3"/>
        <v>1</v>
      </c>
      <c r="K239" s="1">
        <v>410482.5</v>
      </c>
      <c r="L239" t="s">
        <v>31</v>
      </c>
      <c r="N239" s="1">
        <v>1.534438</v>
      </c>
      <c r="O239" s="1">
        <v>5.1616799999999996</v>
      </c>
      <c r="P239" s="1">
        <v>1.309777</v>
      </c>
      <c r="Q239" s="1">
        <v>234.62739999999999</v>
      </c>
      <c r="R239" s="1">
        <v>9.6122980000000002E-4</v>
      </c>
      <c r="S239" s="1">
        <v>7556043</v>
      </c>
      <c r="T239" s="1">
        <v>1.696E-4</v>
      </c>
      <c r="U239" t="s">
        <v>34</v>
      </c>
      <c r="V239" s="1">
        <v>9.7983000000000001E-2</v>
      </c>
      <c r="W239" s="1">
        <v>0.80098539999999996</v>
      </c>
      <c r="X239" s="1">
        <v>2.1498710000000001</v>
      </c>
      <c r="Y239" s="1">
        <v>-4135427</v>
      </c>
      <c r="Z239" s="1">
        <v>6324763</v>
      </c>
      <c r="AA239" s="1">
        <v>7556043</v>
      </c>
      <c r="AB239" s="1">
        <v>7556744</v>
      </c>
      <c r="AC239" s="3">
        <f>SQRT(AB238-$AD$1)+SQRT(AB239-$AD$1)</f>
        <v>1708.9068333154139</v>
      </c>
    </row>
    <row r="240" spans="1:29" x14ac:dyDescent="0.25">
      <c r="A240" t="s">
        <v>27</v>
      </c>
      <c r="B240" t="s">
        <v>28</v>
      </c>
      <c r="C240" t="s">
        <v>153</v>
      </c>
      <c r="D240" s="1">
        <v>1609324000</v>
      </c>
      <c r="E240" t="s">
        <v>30</v>
      </c>
      <c r="F240" t="s">
        <v>31</v>
      </c>
      <c r="G240">
        <v>2</v>
      </c>
      <c r="H240" t="s">
        <v>32</v>
      </c>
      <c r="I240" s="1">
        <v>-2.365589E+27</v>
      </c>
      <c r="J240" t="b">
        <f t="shared" si="3"/>
        <v>1</v>
      </c>
      <c r="K240" s="1">
        <v>363543.2</v>
      </c>
      <c r="L240" t="s">
        <v>30</v>
      </c>
      <c r="N240" s="1">
        <v>0.90139100000000005</v>
      </c>
      <c r="O240" s="1">
        <v>1.8595159999999999</v>
      </c>
      <c r="P240" s="1">
        <v>2.8622160000000001</v>
      </c>
      <c r="Q240" s="1">
        <v>185.3571</v>
      </c>
      <c r="R240" s="1">
        <v>1.126632E-3</v>
      </c>
      <c r="S240" s="1">
        <v>6797113</v>
      </c>
      <c r="T240" s="1">
        <v>1.3109999999999999E-4</v>
      </c>
      <c r="U240" t="s">
        <v>33</v>
      </c>
      <c r="V240" s="1">
        <v>1.8138000000000002E-5</v>
      </c>
      <c r="W240" s="1">
        <v>4326.99</v>
      </c>
      <c r="X240" s="1">
        <v>-3.1385040000000002</v>
      </c>
      <c r="Y240" s="1">
        <v>-6797971</v>
      </c>
      <c r="Z240" s="1">
        <v>-20997.41</v>
      </c>
      <c r="AA240" s="1">
        <v>6797112</v>
      </c>
      <c r="AB240" s="1">
        <v>6798004</v>
      </c>
    </row>
    <row r="241" spans="1:29" x14ac:dyDescent="0.25">
      <c r="A241" t="s">
        <v>27</v>
      </c>
      <c r="B241" t="s">
        <v>28</v>
      </c>
      <c r="C241" t="s">
        <v>153</v>
      </c>
      <c r="D241" s="1">
        <v>1609324000</v>
      </c>
      <c r="E241" t="s">
        <v>30</v>
      </c>
      <c r="F241" t="s">
        <v>31</v>
      </c>
      <c r="G241">
        <v>2</v>
      </c>
      <c r="H241" t="s">
        <v>32</v>
      </c>
      <c r="I241" s="1">
        <v>-2.365589E+27</v>
      </c>
      <c r="J241" t="b">
        <f t="shared" si="3"/>
        <v>1</v>
      </c>
      <c r="K241" s="1">
        <v>363543.2</v>
      </c>
      <c r="L241" t="s">
        <v>31</v>
      </c>
      <c r="N241" s="1">
        <v>1.534438</v>
      </c>
      <c r="O241" s="1">
        <v>5.1616799999999996</v>
      </c>
      <c r="P241" s="1">
        <v>1.309777</v>
      </c>
      <c r="Q241" s="1">
        <v>234.58590000000001</v>
      </c>
      <c r="R241" s="1">
        <v>9.6122980000000002E-4</v>
      </c>
      <c r="S241" s="1">
        <v>7556043</v>
      </c>
      <c r="T241" s="1">
        <v>1.696E-4</v>
      </c>
      <c r="U241" t="s">
        <v>34</v>
      </c>
      <c r="V241" s="1">
        <v>9.7983000000000001E-2</v>
      </c>
      <c r="W241" s="1">
        <v>0.80098539999999996</v>
      </c>
      <c r="X241" s="1">
        <v>2.1083530000000001</v>
      </c>
      <c r="Y241" s="1">
        <v>-3869326</v>
      </c>
      <c r="Z241" s="1">
        <v>6490918</v>
      </c>
      <c r="AA241" s="1">
        <v>7556043</v>
      </c>
      <c r="AB241" s="1">
        <v>7556699</v>
      </c>
      <c r="AC241" s="3">
        <f>SQRT(AB240-$AD$1)+SQRT(AB241-$AD$1)</f>
        <v>1708.887512200833</v>
      </c>
    </row>
    <row r="242" spans="1:29" x14ac:dyDescent="0.25">
      <c r="A242" t="s">
        <v>27</v>
      </c>
      <c r="B242" t="s">
        <v>28</v>
      </c>
      <c r="C242" t="s">
        <v>154</v>
      </c>
      <c r="D242" s="1">
        <v>1609324000</v>
      </c>
      <c r="E242" t="s">
        <v>30</v>
      </c>
      <c r="F242" t="s">
        <v>31</v>
      </c>
      <c r="G242">
        <v>2</v>
      </c>
      <c r="H242" t="s">
        <v>32</v>
      </c>
      <c r="I242" s="1">
        <v>-2.3527500000000001E+27</v>
      </c>
      <c r="J242" t="b">
        <f t="shared" si="3"/>
        <v>1</v>
      </c>
      <c r="K242" s="1">
        <v>278306.2</v>
      </c>
      <c r="L242" t="s">
        <v>30</v>
      </c>
      <c r="N242" s="1">
        <v>0.90139100000000005</v>
      </c>
      <c r="O242" s="1">
        <v>1.8595159999999999</v>
      </c>
      <c r="P242" s="1">
        <v>2.8622160000000001</v>
      </c>
      <c r="Q242" s="1">
        <v>185.30840000000001</v>
      </c>
      <c r="R242" s="1">
        <v>1.126632E-3</v>
      </c>
      <c r="S242" s="1">
        <v>6797113</v>
      </c>
      <c r="T242" s="1">
        <v>1.3109999999999999E-4</v>
      </c>
      <c r="U242" t="s">
        <v>33</v>
      </c>
      <c r="V242" s="1">
        <v>1.8138000000000002E-5</v>
      </c>
      <c r="W242" s="1">
        <v>4326.99</v>
      </c>
      <c r="X242" s="1">
        <v>3.0960239999999999</v>
      </c>
      <c r="Y242" s="1">
        <v>-6790946</v>
      </c>
      <c r="Z242" s="1">
        <v>309670.90000000002</v>
      </c>
      <c r="AA242" s="1">
        <v>6797112</v>
      </c>
      <c r="AB242" s="1">
        <v>6798003</v>
      </c>
      <c r="AC242" s="3"/>
    </row>
    <row r="243" spans="1:29" x14ac:dyDescent="0.25">
      <c r="A243" t="s">
        <v>27</v>
      </c>
      <c r="B243" t="s">
        <v>28</v>
      </c>
      <c r="C243" t="s">
        <v>154</v>
      </c>
      <c r="D243" s="1">
        <v>1609324000</v>
      </c>
      <c r="E243" t="s">
        <v>30</v>
      </c>
      <c r="F243" t="s">
        <v>31</v>
      </c>
      <c r="G243">
        <v>2</v>
      </c>
      <c r="H243" t="s">
        <v>32</v>
      </c>
      <c r="I243" s="1">
        <v>-2.3527500000000001E+27</v>
      </c>
      <c r="J243" t="b">
        <f t="shared" si="3"/>
        <v>1</v>
      </c>
      <c r="K243" s="1">
        <v>278306.2</v>
      </c>
      <c r="L243" t="s">
        <v>31</v>
      </c>
      <c r="N243" s="1">
        <v>1.534438</v>
      </c>
      <c r="O243" s="1">
        <v>5.1616799999999996</v>
      </c>
      <c r="P243" s="1">
        <v>1.309777</v>
      </c>
      <c r="Q243" s="1">
        <v>234.5444</v>
      </c>
      <c r="R243" s="1">
        <v>9.6122980000000002E-4</v>
      </c>
      <c r="S243" s="1">
        <v>7556043</v>
      </c>
      <c r="T243" s="1">
        <v>1.696E-4</v>
      </c>
      <c r="U243" t="s">
        <v>34</v>
      </c>
      <c r="V243" s="1">
        <v>9.7983000000000001E-2</v>
      </c>
      <c r="W243" s="1">
        <v>0.80098539999999996</v>
      </c>
      <c r="X243" s="1">
        <v>2.0668350000000002</v>
      </c>
      <c r="Y243" s="1">
        <v>-3596556</v>
      </c>
      <c r="Z243" s="1">
        <v>6645885</v>
      </c>
      <c r="AA243" s="1">
        <v>7556043</v>
      </c>
      <c r="AB243" s="1">
        <v>7556653</v>
      </c>
      <c r="AC243" s="3">
        <f>SQRT(AB242-$AD$1)+SQRT(AB243-$AD$1)</f>
        <v>1708.8653544734861</v>
      </c>
    </row>
    <row r="244" spans="1:29" x14ac:dyDescent="0.25">
      <c r="A244" t="s">
        <v>27</v>
      </c>
      <c r="B244" t="s">
        <v>28</v>
      </c>
      <c r="C244" t="s">
        <v>155</v>
      </c>
      <c r="D244" s="1">
        <v>1609324000</v>
      </c>
      <c r="E244" t="s">
        <v>30</v>
      </c>
      <c r="F244" t="s">
        <v>31</v>
      </c>
      <c r="G244">
        <v>2</v>
      </c>
      <c r="H244" t="s">
        <v>32</v>
      </c>
      <c r="I244" s="1">
        <v>-2.34485E+27</v>
      </c>
      <c r="J244" t="b">
        <f t="shared" si="3"/>
        <v>1</v>
      </c>
      <c r="K244" s="1">
        <v>185491.1</v>
      </c>
      <c r="L244" t="s">
        <v>30</v>
      </c>
      <c r="N244" s="1">
        <v>0.90139100000000005</v>
      </c>
      <c r="O244" s="1">
        <v>1.8595159999999999</v>
      </c>
      <c r="P244" s="1">
        <v>2.8622160000000001</v>
      </c>
      <c r="Q244" s="1">
        <v>185.25970000000001</v>
      </c>
      <c r="R244" s="1">
        <v>1.126632E-3</v>
      </c>
      <c r="S244" s="1">
        <v>6797113</v>
      </c>
      <c r="T244" s="1">
        <v>1.3109999999999999E-4</v>
      </c>
      <c r="U244" t="s">
        <v>33</v>
      </c>
      <c r="V244" s="1">
        <v>1.8138000000000002E-5</v>
      </c>
      <c r="W244" s="1">
        <v>4326.99</v>
      </c>
      <c r="X244" s="1">
        <v>3.0473659999999998</v>
      </c>
      <c r="Y244" s="1">
        <v>-6767843</v>
      </c>
      <c r="Z244" s="1">
        <v>639606.19999999995</v>
      </c>
      <c r="AA244" s="1">
        <v>6797112</v>
      </c>
      <c r="AB244" s="1">
        <v>6798000</v>
      </c>
    </row>
    <row r="245" spans="1:29" x14ac:dyDescent="0.25">
      <c r="A245" t="s">
        <v>27</v>
      </c>
      <c r="B245" t="s">
        <v>28</v>
      </c>
      <c r="C245" t="s">
        <v>155</v>
      </c>
      <c r="D245" s="1">
        <v>1609324000</v>
      </c>
      <c r="E245" t="s">
        <v>30</v>
      </c>
      <c r="F245" t="s">
        <v>31</v>
      </c>
      <c r="G245">
        <v>2</v>
      </c>
      <c r="H245" t="s">
        <v>32</v>
      </c>
      <c r="I245" s="1">
        <v>-2.34485E+27</v>
      </c>
      <c r="J245" t="b">
        <f t="shared" si="3"/>
        <v>1</v>
      </c>
      <c r="K245" s="1">
        <v>185491.1</v>
      </c>
      <c r="L245" t="s">
        <v>31</v>
      </c>
      <c r="N245" s="1">
        <v>1.534438</v>
      </c>
      <c r="O245" s="1">
        <v>5.1616799999999996</v>
      </c>
      <c r="P245" s="1">
        <v>1.309777</v>
      </c>
      <c r="Q245" s="1">
        <v>234.50290000000001</v>
      </c>
      <c r="R245" s="1">
        <v>9.6122980000000002E-4</v>
      </c>
      <c r="S245" s="1">
        <v>7556043</v>
      </c>
      <c r="T245" s="1">
        <v>1.696E-4</v>
      </c>
      <c r="U245" t="s">
        <v>34</v>
      </c>
      <c r="V245" s="1">
        <v>9.7983000000000001E-2</v>
      </c>
      <c r="W245" s="1">
        <v>0.80098539999999996</v>
      </c>
      <c r="X245" s="1">
        <v>2.0253169999999998</v>
      </c>
      <c r="Y245" s="1">
        <v>-3317587</v>
      </c>
      <c r="Z245" s="1">
        <v>6789397</v>
      </c>
      <c r="AA245" s="1">
        <v>7556043</v>
      </c>
      <c r="AB245" s="1">
        <v>7556606</v>
      </c>
      <c r="AC245" s="3">
        <f>SQRT(AB244-$AD$1)+SQRT(AB245-$AD$1)</f>
        <v>1708.8411506667007</v>
      </c>
    </row>
    <row r="246" spans="1:29" x14ac:dyDescent="0.25">
      <c r="A246" t="s">
        <v>27</v>
      </c>
      <c r="B246" t="s">
        <v>28</v>
      </c>
      <c r="C246" t="s">
        <v>156</v>
      </c>
      <c r="D246" s="1">
        <v>1609324000</v>
      </c>
      <c r="E246" t="s">
        <v>30</v>
      </c>
      <c r="F246" t="s">
        <v>31</v>
      </c>
      <c r="G246">
        <v>2</v>
      </c>
      <c r="H246" t="s">
        <v>32</v>
      </c>
      <c r="I246" s="1">
        <v>-2.34292E+27</v>
      </c>
      <c r="J246" t="b">
        <f t="shared" si="3"/>
        <v>1</v>
      </c>
      <c r="K246" s="1">
        <v>155112.1</v>
      </c>
      <c r="L246" t="s">
        <v>30</v>
      </c>
      <c r="N246" s="1">
        <v>0.90139100000000005</v>
      </c>
      <c r="O246" s="1">
        <v>1.8595159999999999</v>
      </c>
      <c r="P246" s="1">
        <v>2.8622160000000001</v>
      </c>
      <c r="Q246" s="1">
        <v>185.21100000000001</v>
      </c>
      <c r="R246" s="1">
        <v>1.126632E-3</v>
      </c>
      <c r="S246" s="1">
        <v>6797113</v>
      </c>
      <c r="T246" s="1">
        <v>1.3109999999999999E-4</v>
      </c>
      <c r="U246" t="s">
        <v>33</v>
      </c>
      <c r="V246" s="1">
        <v>1.8138000000000002E-5</v>
      </c>
      <c r="W246" s="1">
        <v>4326.99</v>
      </c>
      <c r="X246" s="1">
        <v>2.9987080000000002</v>
      </c>
      <c r="Y246" s="1">
        <v>-6728719</v>
      </c>
      <c r="Z246" s="1">
        <v>968027.2</v>
      </c>
      <c r="AA246" s="1">
        <v>6797112</v>
      </c>
      <c r="AB246" s="1">
        <v>6797995</v>
      </c>
      <c r="AC246" s="3"/>
    </row>
    <row r="247" spans="1:29" x14ac:dyDescent="0.25">
      <c r="A247" t="s">
        <v>27</v>
      </c>
      <c r="B247" t="s">
        <v>28</v>
      </c>
      <c r="C247" t="s">
        <v>156</v>
      </c>
      <c r="D247" s="1">
        <v>1609324000</v>
      </c>
      <c r="E247" t="s">
        <v>30</v>
      </c>
      <c r="F247" t="s">
        <v>31</v>
      </c>
      <c r="G247">
        <v>2</v>
      </c>
      <c r="H247" t="s">
        <v>32</v>
      </c>
      <c r="I247" s="1">
        <v>-2.34292E+27</v>
      </c>
      <c r="J247" t="b">
        <f t="shared" si="3"/>
        <v>1</v>
      </c>
      <c r="K247" s="1">
        <v>155112.1</v>
      </c>
      <c r="L247" t="s">
        <v>31</v>
      </c>
      <c r="N247" s="1">
        <v>1.534438</v>
      </c>
      <c r="O247" s="1">
        <v>5.1616799999999996</v>
      </c>
      <c r="P247" s="1">
        <v>1.309777</v>
      </c>
      <c r="Q247" s="1">
        <v>234.46129999999999</v>
      </c>
      <c r="R247" s="1">
        <v>9.6122980000000002E-4</v>
      </c>
      <c r="S247" s="1">
        <v>7556043</v>
      </c>
      <c r="T247" s="1">
        <v>1.696E-4</v>
      </c>
      <c r="U247" t="s">
        <v>34</v>
      </c>
      <c r="V247" s="1">
        <v>9.7983000000000001E-2</v>
      </c>
      <c r="W247" s="1">
        <v>0.80098539999999996</v>
      </c>
      <c r="X247" s="1">
        <v>1.983797</v>
      </c>
      <c r="Y247" s="1">
        <v>-3032899</v>
      </c>
      <c r="Z247" s="1">
        <v>6921205</v>
      </c>
      <c r="AA247" s="1">
        <v>7556043</v>
      </c>
      <c r="AB247" s="1">
        <v>7556557</v>
      </c>
      <c r="AC247" s="3">
        <f>SQRT(AB246-$AD$1)+SQRT(AB247-$AD$1)</f>
        <v>1708.8144362071353</v>
      </c>
    </row>
    <row r="248" spans="1:29" x14ac:dyDescent="0.25">
      <c r="A248" t="s">
        <v>27</v>
      </c>
      <c r="B248" t="s">
        <v>28</v>
      </c>
      <c r="C248" t="s">
        <v>157</v>
      </c>
      <c r="D248" s="1">
        <v>1609324000</v>
      </c>
      <c r="E248" t="s">
        <v>30</v>
      </c>
      <c r="F248" t="s">
        <v>31</v>
      </c>
      <c r="G248">
        <v>2</v>
      </c>
      <c r="H248" t="s">
        <v>32</v>
      </c>
      <c r="I248" s="1">
        <v>-2.3471990000000001E+27</v>
      </c>
      <c r="J248" t="b">
        <f t="shared" si="3"/>
        <v>1</v>
      </c>
      <c r="K248" s="1">
        <v>217685.6</v>
      </c>
      <c r="L248" t="s">
        <v>30</v>
      </c>
      <c r="N248" s="1">
        <v>0.90139100000000005</v>
      </c>
      <c r="O248" s="1">
        <v>1.8595159999999999</v>
      </c>
      <c r="P248" s="1">
        <v>2.8622160000000001</v>
      </c>
      <c r="Q248" s="1">
        <v>185.16239999999999</v>
      </c>
      <c r="R248" s="1">
        <v>1.126632E-3</v>
      </c>
      <c r="S248" s="1">
        <v>6797113</v>
      </c>
      <c r="T248" s="1">
        <v>1.3109999999999999E-4</v>
      </c>
      <c r="U248" t="s">
        <v>33</v>
      </c>
      <c r="V248" s="1">
        <v>1.8138000000000002E-5</v>
      </c>
      <c r="W248" s="1">
        <v>4326.99</v>
      </c>
      <c r="X248" s="1">
        <v>2.9500500000000001</v>
      </c>
      <c r="Y248" s="1">
        <v>-6673664</v>
      </c>
      <c r="Z248" s="1">
        <v>1294156</v>
      </c>
      <c r="AA248" s="1">
        <v>6797112</v>
      </c>
      <c r="AB248" s="1">
        <v>6797987</v>
      </c>
    </row>
    <row r="249" spans="1:29" x14ac:dyDescent="0.25">
      <c r="A249" t="s">
        <v>27</v>
      </c>
      <c r="B249" t="s">
        <v>28</v>
      </c>
      <c r="C249" t="s">
        <v>157</v>
      </c>
      <c r="D249" s="1">
        <v>1609324000</v>
      </c>
      <c r="E249" t="s">
        <v>30</v>
      </c>
      <c r="F249" t="s">
        <v>31</v>
      </c>
      <c r="G249">
        <v>2</v>
      </c>
      <c r="H249" t="s">
        <v>32</v>
      </c>
      <c r="I249" s="1">
        <v>-2.3471990000000001E+27</v>
      </c>
      <c r="J249" t="b">
        <f t="shared" si="3"/>
        <v>1</v>
      </c>
      <c r="K249" s="1">
        <v>217685.6</v>
      </c>
      <c r="L249" t="s">
        <v>31</v>
      </c>
      <c r="N249" s="1">
        <v>1.534438</v>
      </c>
      <c r="O249" s="1">
        <v>5.1616799999999996</v>
      </c>
      <c r="P249" s="1">
        <v>1.309777</v>
      </c>
      <c r="Q249" s="1">
        <v>234.41980000000001</v>
      </c>
      <c r="R249" s="1">
        <v>9.6122980000000002E-4</v>
      </c>
      <c r="S249" s="1">
        <v>7556043</v>
      </c>
      <c r="T249" s="1">
        <v>1.696E-4</v>
      </c>
      <c r="U249" t="s">
        <v>34</v>
      </c>
      <c r="V249" s="1">
        <v>9.7983000000000001E-2</v>
      </c>
      <c r="W249" s="1">
        <v>0.80098539999999996</v>
      </c>
      <c r="X249" s="1">
        <v>1.9422779999999999</v>
      </c>
      <c r="Y249" s="1">
        <v>-2742983</v>
      </c>
      <c r="Z249" s="1">
        <v>7041084</v>
      </c>
      <c r="AA249" s="1">
        <v>7556043</v>
      </c>
      <c r="AB249" s="1">
        <v>7556508</v>
      </c>
      <c r="AC249" s="3">
        <f>SQRT(AB248-$AD$1)+SQRT(AB249-$AD$1)</f>
        <v>1708.7853494991805</v>
      </c>
    </row>
    <row r="250" spans="1:29" x14ac:dyDescent="0.25">
      <c r="A250" t="s">
        <v>27</v>
      </c>
      <c r="B250" t="s">
        <v>28</v>
      </c>
      <c r="C250" t="s">
        <v>158</v>
      </c>
      <c r="D250" s="1">
        <v>1609324000</v>
      </c>
      <c r="E250" t="s">
        <v>30</v>
      </c>
      <c r="F250" t="s">
        <v>31</v>
      </c>
      <c r="G250">
        <v>2</v>
      </c>
      <c r="H250" t="s">
        <v>32</v>
      </c>
      <c r="I250" s="1">
        <v>-2.3571320000000001E+27</v>
      </c>
      <c r="J250" t="b">
        <f t="shared" si="3"/>
        <v>1</v>
      </c>
      <c r="K250" s="1">
        <v>314210.5</v>
      </c>
      <c r="L250" t="s">
        <v>30</v>
      </c>
      <c r="N250" s="1">
        <v>0.90139100000000005</v>
      </c>
      <c r="O250" s="1">
        <v>1.8595159999999999</v>
      </c>
      <c r="P250" s="1">
        <v>2.8622160000000001</v>
      </c>
      <c r="Q250" s="1">
        <v>185.11369999999999</v>
      </c>
      <c r="R250" s="1">
        <v>1.126632E-3</v>
      </c>
      <c r="S250" s="1">
        <v>6797113</v>
      </c>
      <c r="T250" s="1">
        <v>1.3109999999999999E-4</v>
      </c>
      <c r="U250" t="s">
        <v>33</v>
      </c>
      <c r="V250" s="1">
        <v>1.8138000000000002E-5</v>
      </c>
      <c r="W250" s="1">
        <v>4326.99</v>
      </c>
      <c r="X250" s="1">
        <v>2.901392</v>
      </c>
      <c r="Y250" s="1">
        <v>-6602810</v>
      </c>
      <c r="Z250" s="1">
        <v>1617222</v>
      </c>
      <c r="AA250" s="1">
        <v>6797112</v>
      </c>
      <c r="AB250" s="1">
        <v>6797978</v>
      </c>
      <c r="AC250" s="3"/>
    </row>
    <row r="251" spans="1:29" x14ac:dyDescent="0.25">
      <c r="A251" t="s">
        <v>27</v>
      </c>
      <c r="B251" t="s">
        <v>28</v>
      </c>
      <c r="C251" t="s">
        <v>158</v>
      </c>
      <c r="D251" s="1">
        <v>1609324000</v>
      </c>
      <c r="E251" t="s">
        <v>30</v>
      </c>
      <c r="F251" t="s">
        <v>31</v>
      </c>
      <c r="G251">
        <v>2</v>
      </c>
      <c r="H251" t="s">
        <v>32</v>
      </c>
      <c r="I251" s="1">
        <v>-2.3571320000000001E+27</v>
      </c>
      <c r="J251" t="b">
        <f t="shared" si="3"/>
        <v>1</v>
      </c>
      <c r="K251" s="1">
        <v>314210.5</v>
      </c>
      <c r="L251" t="s">
        <v>31</v>
      </c>
      <c r="N251" s="1">
        <v>1.534438</v>
      </c>
      <c r="O251" s="1">
        <v>5.1616799999999996</v>
      </c>
      <c r="P251" s="1">
        <v>1.309777</v>
      </c>
      <c r="Q251" s="1">
        <v>234.3783</v>
      </c>
      <c r="R251" s="1">
        <v>9.6122980000000002E-4</v>
      </c>
      <c r="S251" s="1">
        <v>7556043</v>
      </c>
      <c r="T251" s="1">
        <v>1.696E-4</v>
      </c>
      <c r="U251" t="s">
        <v>34</v>
      </c>
      <c r="V251" s="1">
        <v>9.7983000000000001E-2</v>
      </c>
      <c r="W251" s="1">
        <v>0.80098539999999996</v>
      </c>
      <c r="X251" s="1">
        <v>1.900757</v>
      </c>
      <c r="Y251" s="1">
        <v>-2448339</v>
      </c>
      <c r="Z251" s="1">
        <v>7148825</v>
      </c>
      <c r="AA251" s="1">
        <v>7556043</v>
      </c>
      <c r="AB251" s="1">
        <v>7556458</v>
      </c>
      <c r="AC251" s="3">
        <f>SQRT(AB250-$AD$1)+SQRT(AB251-$AD$1)</f>
        <v>1708.7550071088274</v>
      </c>
    </row>
    <row r="252" spans="1:29" x14ac:dyDescent="0.25">
      <c r="A252" t="s">
        <v>27</v>
      </c>
      <c r="B252" t="s">
        <v>28</v>
      </c>
      <c r="C252" t="s">
        <v>159</v>
      </c>
      <c r="D252" s="1">
        <v>1609324000</v>
      </c>
      <c r="E252" t="s">
        <v>30</v>
      </c>
      <c r="F252" t="s">
        <v>31</v>
      </c>
      <c r="G252">
        <v>2</v>
      </c>
      <c r="H252" t="s">
        <v>32</v>
      </c>
      <c r="I252" s="1">
        <v>-2.371388E+27</v>
      </c>
      <c r="J252" t="b">
        <f t="shared" si="3"/>
        <v>1</v>
      </c>
      <c r="K252" s="1">
        <v>386103.7</v>
      </c>
      <c r="L252" t="s">
        <v>30</v>
      </c>
      <c r="N252" s="1">
        <v>0.90139100000000005</v>
      </c>
      <c r="O252" s="1">
        <v>1.8595159999999999</v>
      </c>
      <c r="P252" s="1">
        <v>2.8622160000000001</v>
      </c>
      <c r="Q252" s="1">
        <v>185.065</v>
      </c>
      <c r="R252" s="1">
        <v>1.126632E-3</v>
      </c>
      <c r="S252" s="1">
        <v>6797113</v>
      </c>
      <c r="T252" s="1">
        <v>1.3109999999999999E-4</v>
      </c>
      <c r="U252" t="s">
        <v>33</v>
      </c>
      <c r="V252" s="1">
        <v>1.8138000000000002E-5</v>
      </c>
      <c r="W252" s="1">
        <v>4326.99</v>
      </c>
      <c r="X252" s="1">
        <v>2.8527339999999999</v>
      </c>
      <c r="Y252" s="1">
        <v>-6516324</v>
      </c>
      <c r="Z252" s="1">
        <v>1936459</v>
      </c>
      <c r="AA252" s="1">
        <v>6797112</v>
      </c>
      <c r="AB252" s="1">
        <v>6797967</v>
      </c>
    </row>
    <row r="253" spans="1:29" x14ac:dyDescent="0.25">
      <c r="A253" t="s">
        <v>27</v>
      </c>
      <c r="B253" t="s">
        <v>28</v>
      </c>
      <c r="C253" t="s">
        <v>159</v>
      </c>
      <c r="D253" s="1">
        <v>1609324000</v>
      </c>
      <c r="E253" t="s">
        <v>30</v>
      </c>
      <c r="F253" t="s">
        <v>31</v>
      </c>
      <c r="G253">
        <v>2</v>
      </c>
      <c r="H253" t="s">
        <v>32</v>
      </c>
      <c r="I253" s="1">
        <v>-2.371388E+27</v>
      </c>
      <c r="J253" t="b">
        <f t="shared" si="3"/>
        <v>1</v>
      </c>
      <c r="K253" s="1">
        <v>386103.7</v>
      </c>
      <c r="L253" t="s">
        <v>31</v>
      </c>
      <c r="N253" s="1">
        <v>1.534438</v>
      </c>
      <c r="O253" s="1">
        <v>5.1616799999999996</v>
      </c>
      <c r="P253" s="1">
        <v>1.309777</v>
      </c>
      <c r="Q253" s="1">
        <v>234.33680000000001</v>
      </c>
      <c r="R253" s="1">
        <v>9.6122980000000002E-4</v>
      </c>
      <c r="S253" s="1">
        <v>7556043</v>
      </c>
      <c r="T253" s="1">
        <v>1.696E-4</v>
      </c>
      <c r="U253" t="s">
        <v>34</v>
      </c>
      <c r="V253" s="1">
        <v>9.7983000000000001E-2</v>
      </c>
      <c r="W253" s="1">
        <v>0.80098539999999996</v>
      </c>
      <c r="X253" s="1">
        <v>1.859237</v>
      </c>
      <c r="Y253" s="1">
        <v>-2149475</v>
      </c>
      <c r="Z253" s="1">
        <v>7244243</v>
      </c>
      <c r="AA253" s="1">
        <v>7556043</v>
      </c>
      <c r="AB253" s="1">
        <v>7556407</v>
      </c>
      <c r="AC253" s="3">
        <f>SQRT(AB252-$AD$1)+SQRT(AB253-$AD$1)</f>
        <v>1708.72261837775</v>
      </c>
    </row>
    <row r="254" spans="1:29" x14ac:dyDescent="0.25">
      <c r="A254" t="s">
        <v>27</v>
      </c>
      <c r="B254" t="s">
        <v>28</v>
      </c>
      <c r="C254" t="s">
        <v>160</v>
      </c>
      <c r="D254" s="1">
        <v>1609324000</v>
      </c>
      <c r="E254" t="s">
        <v>30</v>
      </c>
      <c r="F254" t="s">
        <v>31</v>
      </c>
      <c r="G254">
        <v>2</v>
      </c>
      <c r="H254" t="s">
        <v>32</v>
      </c>
      <c r="I254" s="1">
        <v>-2.3879209999999999E+27</v>
      </c>
      <c r="J254" t="b">
        <f t="shared" si="3"/>
        <v>1</v>
      </c>
      <c r="K254" s="1">
        <v>417730.4</v>
      </c>
      <c r="L254" t="s">
        <v>30</v>
      </c>
      <c r="N254" s="1">
        <v>0.90139100000000005</v>
      </c>
      <c r="O254" s="1">
        <v>1.8595159999999999</v>
      </c>
      <c r="P254" s="1">
        <v>2.8622160000000001</v>
      </c>
      <c r="Q254" s="1">
        <v>185.0164</v>
      </c>
      <c r="R254" s="1">
        <v>1.126632E-3</v>
      </c>
      <c r="S254" s="1">
        <v>6797113</v>
      </c>
      <c r="T254" s="1">
        <v>1.3109999999999999E-4</v>
      </c>
      <c r="U254" t="s">
        <v>33</v>
      </c>
      <c r="V254" s="1">
        <v>1.8138000000000002E-5</v>
      </c>
      <c r="W254" s="1">
        <v>4326.99</v>
      </c>
      <c r="X254" s="1">
        <v>2.8040750000000001</v>
      </c>
      <c r="Y254" s="1">
        <v>-6414411</v>
      </c>
      <c r="Z254" s="1">
        <v>2251111</v>
      </c>
      <c r="AA254" s="1">
        <v>6797112</v>
      </c>
      <c r="AB254" s="1">
        <v>6797953</v>
      </c>
      <c r="AC254" s="3"/>
    </row>
    <row r="255" spans="1:29" x14ac:dyDescent="0.25">
      <c r="A255" t="s">
        <v>27</v>
      </c>
      <c r="B255" t="s">
        <v>28</v>
      </c>
      <c r="C255" t="s">
        <v>160</v>
      </c>
      <c r="D255" s="1">
        <v>1609324000</v>
      </c>
      <c r="E255" t="s">
        <v>30</v>
      </c>
      <c r="F255" t="s">
        <v>31</v>
      </c>
      <c r="G255">
        <v>2</v>
      </c>
      <c r="H255" t="s">
        <v>32</v>
      </c>
      <c r="I255" s="1">
        <v>-2.3879209999999999E+27</v>
      </c>
      <c r="J255" t="b">
        <f t="shared" si="3"/>
        <v>1</v>
      </c>
      <c r="K255" s="1">
        <v>417730.4</v>
      </c>
      <c r="L255" t="s">
        <v>31</v>
      </c>
      <c r="N255" s="1">
        <v>1.534438</v>
      </c>
      <c r="O255" s="1">
        <v>5.1616799999999996</v>
      </c>
      <c r="P255" s="1">
        <v>1.309777</v>
      </c>
      <c r="Q255" s="1">
        <v>234.29519999999999</v>
      </c>
      <c r="R255" s="1">
        <v>9.6122980000000002E-4</v>
      </c>
      <c r="S255" s="1">
        <v>7556043</v>
      </c>
      <c r="T255" s="1">
        <v>1.696E-4</v>
      </c>
      <c r="U255" t="s">
        <v>34</v>
      </c>
      <c r="V255" s="1">
        <v>9.7983000000000001E-2</v>
      </c>
      <c r="W255" s="1">
        <v>0.80098539999999996</v>
      </c>
      <c r="X255" s="1">
        <v>1.817715</v>
      </c>
      <c r="Y255" s="1">
        <v>-1846905</v>
      </c>
      <c r="Z255" s="1">
        <v>7327173</v>
      </c>
      <c r="AA255" s="1">
        <v>7556043</v>
      </c>
      <c r="AB255" s="1">
        <v>7556356</v>
      </c>
      <c r="AC255" s="3">
        <f>SQRT(AB254-$AD$1)+SQRT(AB255-$AD$1)</f>
        <v>1708.6878571623952</v>
      </c>
    </row>
    <row r="256" spans="1:29" x14ac:dyDescent="0.25">
      <c r="A256" t="s">
        <v>27</v>
      </c>
      <c r="B256" t="s">
        <v>28</v>
      </c>
      <c r="C256" t="s">
        <v>161</v>
      </c>
      <c r="D256" s="1">
        <v>1609324000</v>
      </c>
      <c r="E256" t="s">
        <v>30</v>
      </c>
      <c r="F256" t="s">
        <v>31</v>
      </c>
      <c r="G256">
        <v>2</v>
      </c>
      <c r="H256" t="s">
        <v>32</v>
      </c>
      <c r="I256" s="1">
        <v>-2.404046E+27</v>
      </c>
      <c r="J256" t="b">
        <f t="shared" si="3"/>
        <v>1</v>
      </c>
      <c r="K256" s="1">
        <v>413555.4</v>
      </c>
      <c r="L256" t="s">
        <v>30</v>
      </c>
      <c r="N256" s="1">
        <v>0.90139100000000005</v>
      </c>
      <c r="O256" s="1">
        <v>1.8595159999999999</v>
      </c>
      <c r="P256" s="1">
        <v>2.8622160000000001</v>
      </c>
      <c r="Q256" s="1">
        <v>184.96770000000001</v>
      </c>
      <c r="R256" s="1">
        <v>1.126632E-3</v>
      </c>
      <c r="S256" s="1">
        <v>6797113</v>
      </c>
      <c r="T256" s="1">
        <v>1.3109999999999999E-4</v>
      </c>
      <c r="U256" t="s">
        <v>33</v>
      </c>
      <c r="V256" s="1">
        <v>1.8138000000000002E-5</v>
      </c>
      <c r="W256" s="1">
        <v>4326.99</v>
      </c>
      <c r="X256" s="1">
        <v>2.755417</v>
      </c>
      <c r="Y256" s="1">
        <v>-6297312</v>
      </c>
      <c r="Z256" s="1">
        <v>2560434</v>
      </c>
      <c r="AA256" s="1">
        <v>6797112</v>
      </c>
      <c r="AB256" s="1">
        <v>6797938</v>
      </c>
    </row>
    <row r="257" spans="1:29" x14ac:dyDescent="0.25">
      <c r="A257" t="s">
        <v>27</v>
      </c>
      <c r="B257" t="s">
        <v>28</v>
      </c>
      <c r="C257" t="s">
        <v>161</v>
      </c>
      <c r="D257" s="1">
        <v>1609324000</v>
      </c>
      <c r="E257" t="s">
        <v>30</v>
      </c>
      <c r="F257" t="s">
        <v>31</v>
      </c>
      <c r="G257">
        <v>2</v>
      </c>
      <c r="H257" t="s">
        <v>32</v>
      </c>
      <c r="I257" s="1">
        <v>-2.404046E+27</v>
      </c>
      <c r="J257" t="b">
        <f t="shared" si="3"/>
        <v>1</v>
      </c>
      <c r="K257" s="1">
        <v>413555.4</v>
      </c>
      <c r="L257" t="s">
        <v>31</v>
      </c>
      <c r="N257" s="1">
        <v>1.534438</v>
      </c>
      <c r="O257" s="1">
        <v>5.1616799999999996</v>
      </c>
      <c r="P257" s="1">
        <v>1.309777</v>
      </c>
      <c r="Q257" s="1">
        <v>234.25370000000001</v>
      </c>
      <c r="R257" s="1">
        <v>9.6122980000000002E-4</v>
      </c>
      <c r="S257" s="1">
        <v>7556043</v>
      </c>
      <c r="T257" s="1">
        <v>1.696E-4</v>
      </c>
      <c r="U257" t="s">
        <v>34</v>
      </c>
      <c r="V257" s="1">
        <v>9.7983000000000001E-2</v>
      </c>
      <c r="W257" s="1">
        <v>0.80098539999999996</v>
      </c>
      <c r="X257" s="1">
        <v>1.7761929999999999</v>
      </c>
      <c r="Y257" s="1">
        <v>-1541151</v>
      </c>
      <c r="Z257" s="1">
        <v>7397472</v>
      </c>
      <c r="AA257" s="1">
        <v>7556043</v>
      </c>
      <c r="AB257" s="1">
        <v>7556304</v>
      </c>
      <c r="AC257" s="3">
        <f>SQRT(AB256-$AD$1)+SQRT(AB257-$AD$1)</f>
        <v>1708.6518400235523</v>
      </c>
    </row>
    <row r="258" spans="1:29" x14ac:dyDescent="0.25">
      <c r="A258" t="s">
        <v>27</v>
      </c>
      <c r="B258" t="s">
        <v>28</v>
      </c>
      <c r="C258" t="s">
        <v>162</v>
      </c>
      <c r="D258" s="1">
        <v>1609324000</v>
      </c>
      <c r="E258" t="s">
        <v>30</v>
      </c>
      <c r="F258" t="s">
        <v>31</v>
      </c>
      <c r="G258">
        <v>2</v>
      </c>
      <c r="H258" t="s">
        <v>32</v>
      </c>
      <c r="I258" s="1">
        <v>-2.416549E+27</v>
      </c>
      <c r="J258" t="b">
        <f t="shared" si="3"/>
        <v>1</v>
      </c>
      <c r="K258" s="1">
        <v>380983.9</v>
      </c>
      <c r="L258" t="s">
        <v>30</v>
      </c>
      <c r="N258" s="1">
        <v>0.90139100000000005</v>
      </c>
      <c r="O258" s="1">
        <v>1.8595159999999999</v>
      </c>
      <c r="P258" s="1">
        <v>2.8622160000000001</v>
      </c>
      <c r="Q258" s="1">
        <v>184.91900000000001</v>
      </c>
      <c r="R258" s="1">
        <v>1.126632E-3</v>
      </c>
      <c r="S258" s="1">
        <v>6797113</v>
      </c>
      <c r="T258" s="1">
        <v>1.3109999999999999E-4</v>
      </c>
      <c r="U258" t="s">
        <v>33</v>
      </c>
      <c r="V258" s="1">
        <v>1.8138000000000002E-5</v>
      </c>
      <c r="W258" s="1">
        <v>4326.99</v>
      </c>
      <c r="X258" s="1">
        <v>2.7067580000000002</v>
      </c>
      <c r="Y258" s="1">
        <v>-6165304</v>
      </c>
      <c r="Z258" s="1">
        <v>2863695</v>
      </c>
      <c r="AA258" s="1">
        <v>6797112</v>
      </c>
      <c r="AB258" s="1">
        <v>6797921</v>
      </c>
      <c r="AC258" s="3"/>
    </row>
    <row r="259" spans="1:29" x14ac:dyDescent="0.25">
      <c r="A259" t="s">
        <v>27</v>
      </c>
      <c r="B259" t="s">
        <v>28</v>
      </c>
      <c r="C259" t="s">
        <v>162</v>
      </c>
      <c r="D259" s="1">
        <v>1609324000</v>
      </c>
      <c r="E259" t="s">
        <v>30</v>
      </c>
      <c r="F259" t="s">
        <v>31</v>
      </c>
      <c r="G259">
        <v>2</v>
      </c>
      <c r="H259" t="s">
        <v>32</v>
      </c>
      <c r="I259" s="1">
        <v>-2.416549E+27</v>
      </c>
      <c r="J259" t="b">
        <f t="shared" ref="J259:J322" si="4">IF(I259&lt;0,TRUE,FALSE)</f>
        <v>1</v>
      </c>
      <c r="K259" s="1">
        <v>380983.9</v>
      </c>
      <c r="L259" t="s">
        <v>31</v>
      </c>
      <c r="N259" s="1">
        <v>1.534438</v>
      </c>
      <c r="O259" s="1">
        <v>5.1616799999999996</v>
      </c>
      <c r="P259" s="1">
        <v>1.309777</v>
      </c>
      <c r="Q259" s="1">
        <v>234.2122</v>
      </c>
      <c r="R259" s="1">
        <v>9.6122980000000002E-4</v>
      </c>
      <c r="S259" s="1">
        <v>7556043</v>
      </c>
      <c r="T259" s="1">
        <v>1.696E-4</v>
      </c>
      <c r="U259" t="s">
        <v>34</v>
      </c>
      <c r="V259" s="1">
        <v>9.7983000000000001E-2</v>
      </c>
      <c r="W259" s="1">
        <v>0.80098539999999996</v>
      </c>
      <c r="X259" s="1">
        <v>1.7346710000000001</v>
      </c>
      <c r="Y259" s="1">
        <v>-1232740</v>
      </c>
      <c r="Z259" s="1">
        <v>7455018</v>
      </c>
      <c r="AA259" s="1">
        <v>7556043</v>
      </c>
      <c r="AB259" s="1">
        <v>7556252</v>
      </c>
      <c r="AC259" s="3">
        <f>SQRT(AB258-$AD$1)+SQRT(AB259-$AD$1)</f>
        <v>1708.6142408270298</v>
      </c>
    </row>
    <row r="260" spans="1:29" x14ac:dyDescent="0.25">
      <c r="A260" t="s">
        <v>27</v>
      </c>
      <c r="B260" t="s">
        <v>28</v>
      </c>
      <c r="C260" t="s">
        <v>163</v>
      </c>
      <c r="D260" s="1">
        <v>1609324000</v>
      </c>
      <c r="E260" t="s">
        <v>30</v>
      </c>
      <c r="F260" t="s">
        <v>31</v>
      </c>
      <c r="G260">
        <v>2</v>
      </c>
      <c r="H260" t="s">
        <v>32</v>
      </c>
      <c r="I260" s="1">
        <v>-2.4218150000000001E+27</v>
      </c>
      <c r="J260" t="b">
        <f t="shared" si="4"/>
        <v>1</v>
      </c>
      <c r="K260" s="1">
        <v>325808.8</v>
      </c>
      <c r="L260" t="s">
        <v>30</v>
      </c>
      <c r="N260" s="1">
        <v>0.90139100000000005</v>
      </c>
      <c r="O260" s="1">
        <v>1.8595159999999999</v>
      </c>
      <c r="P260" s="1">
        <v>2.8622160000000001</v>
      </c>
      <c r="Q260" s="1">
        <v>184.87039999999999</v>
      </c>
      <c r="R260" s="1">
        <v>1.126632E-3</v>
      </c>
      <c r="S260" s="1">
        <v>6797113</v>
      </c>
      <c r="T260" s="1">
        <v>1.3109999999999999E-4</v>
      </c>
      <c r="U260" t="s">
        <v>33</v>
      </c>
      <c r="V260" s="1">
        <v>1.8138000000000002E-5</v>
      </c>
      <c r="W260" s="1">
        <v>4326.99</v>
      </c>
      <c r="X260" s="1">
        <v>2.658099</v>
      </c>
      <c r="Y260" s="1">
        <v>-6018700</v>
      </c>
      <c r="Z260" s="1">
        <v>3160176</v>
      </c>
      <c r="AA260" s="1">
        <v>6797112</v>
      </c>
      <c r="AB260" s="1">
        <v>6797901</v>
      </c>
    </row>
    <row r="261" spans="1:29" x14ac:dyDescent="0.25">
      <c r="A261" t="s">
        <v>27</v>
      </c>
      <c r="B261" t="s">
        <v>28</v>
      </c>
      <c r="C261" t="s">
        <v>163</v>
      </c>
      <c r="D261" s="1">
        <v>1609324000</v>
      </c>
      <c r="E261" t="s">
        <v>30</v>
      </c>
      <c r="F261" t="s">
        <v>31</v>
      </c>
      <c r="G261">
        <v>2</v>
      </c>
      <c r="H261" t="s">
        <v>32</v>
      </c>
      <c r="I261" s="1">
        <v>-2.4218150000000001E+27</v>
      </c>
      <c r="J261" t="b">
        <f t="shared" si="4"/>
        <v>1</v>
      </c>
      <c r="K261" s="1">
        <v>325808.8</v>
      </c>
      <c r="L261" t="s">
        <v>31</v>
      </c>
      <c r="N261" s="1">
        <v>1.534438</v>
      </c>
      <c r="O261" s="1">
        <v>5.1616799999999996</v>
      </c>
      <c r="P261" s="1">
        <v>1.309777</v>
      </c>
      <c r="Q261" s="1">
        <v>234.17070000000001</v>
      </c>
      <c r="R261" s="1">
        <v>9.6122980000000002E-4</v>
      </c>
      <c r="S261" s="1">
        <v>7556043</v>
      </c>
      <c r="T261" s="1">
        <v>1.696E-4</v>
      </c>
      <c r="U261" t="s">
        <v>34</v>
      </c>
      <c r="V261" s="1">
        <v>9.7983000000000001E-2</v>
      </c>
      <c r="W261" s="1">
        <v>0.80098539999999996</v>
      </c>
      <c r="X261" s="1">
        <v>1.693147</v>
      </c>
      <c r="Y261" s="1">
        <v>-922204.8</v>
      </c>
      <c r="Z261" s="1">
        <v>7499712</v>
      </c>
      <c r="AA261" s="1">
        <v>7556043</v>
      </c>
      <c r="AB261" s="1">
        <v>7556199</v>
      </c>
      <c r="AC261" s="3">
        <f>SQRT(AB260-$AD$1)+SQRT(AB261-$AD$1)</f>
        <v>1708.5738042061257</v>
      </c>
    </row>
    <row r="262" spans="1:29" x14ac:dyDescent="0.25">
      <c r="A262" t="s">
        <v>27</v>
      </c>
      <c r="B262" t="s">
        <v>28</v>
      </c>
      <c r="C262" t="s">
        <v>164</v>
      </c>
      <c r="D262" s="1">
        <v>1609324000</v>
      </c>
      <c r="E262" t="s">
        <v>30</v>
      </c>
      <c r="F262" t="s">
        <v>31</v>
      </c>
      <c r="G262">
        <v>2</v>
      </c>
      <c r="H262" t="s">
        <v>32</v>
      </c>
      <c r="I262" s="1">
        <v>-2.415972E+27</v>
      </c>
      <c r="J262" t="b">
        <f t="shared" si="4"/>
        <v>1</v>
      </c>
      <c r="K262" s="1">
        <v>251986.4</v>
      </c>
      <c r="L262" t="s">
        <v>30</v>
      </c>
      <c r="N262" s="1">
        <v>0.90139100000000005</v>
      </c>
      <c r="O262" s="1">
        <v>1.8595159999999999</v>
      </c>
      <c r="P262" s="1">
        <v>2.8622160000000001</v>
      </c>
      <c r="Q262" s="1">
        <v>184.82169999999999</v>
      </c>
      <c r="R262" s="1">
        <v>1.126632E-3</v>
      </c>
      <c r="S262" s="1">
        <v>6797113</v>
      </c>
      <c r="T262" s="1">
        <v>1.3109999999999999E-4</v>
      </c>
      <c r="U262" t="s">
        <v>33</v>
      </c>
      <c r="V262" s="1">
        <v>1.8138000000000002E-5</v>
      </c>
      <c r="W262" s="1">
        <v>4326.99</v>
      </c>
      <c r="X262" s="1">
        <v>2.6094400000000002</v>
      </c>
      <c r="Y262" s="1">
        <v>-5857847</v>
      </c>
      <c r="Z262" s="1">
        <v>3449175</v>
      </c>
      <c r="AA262" s="1">
        <v>6797112</v>
      </c>
      <c r="AB262" s="1">
        <v>6797880</v>
      </c>
      <c r="AC262" s="3"/>
    </row>
    <row r="263" spans="1:29" x14ac:dyDescent="0.25">
      <c r="A263" t="s">
        <v>27</v>
      </c>
      <c r="B263" t="s">
        <v>28</v>
      </c>
      <c r="C263" t="s">
        <v>164</v>
      </c>
      <c r="D263" s="1">
        <v>1609324000</v>
      </c>
      <c r="E263" t="s">
        <v>30</v>
      </c>
      <c r="F263" t="s">
        <v>31</v>
      </c>
      <c r="G263">
        <v>2</v>
      </c>
      <c r="H263" t="s">
        <v>32</v>
      </c>
      <c r="I263" s="1">
        <v>-2.415972E+27</v>
      </c>
      <c r="J263" t="b">
        <f t="shared" si="4"/>
        <v>1</v>
      </c>
      <c r="K263" s="1">
        <v>251986.4</v>
      </c>
      <c r="L263" t="s">
        <v>31</v>
      </c>
      <c r="N263" s="1">
        <v>1.534438</v>
      </c>
      <c r="O263" s="1">
        <v>5.1616799999999996</v>
      </c>
      <c r="P263" s="1">
        <v>1.309777</v>
      </c>
      <c r="Q263" s="1">
        <v>234.12909999999999</v>
      </c>
      <c r="R263" s="1">
        <v>9.6122980000000002E-4</v>
      </c>
      <c r="S263" s="1">
        <v>7556043</v>
      </c>
      <c r="T263" s="1">
        <v>1.696E-4</v>
      </c>
      <c r="U263" t="s">
        <v>34</v>
      </c>
      <c r="V263" s="1">
        <v>9.7983000000000001E-2</v>
      </c>
      <c r="W263" s="1">
        <v>0.80098539999999996</v>
      </c>
      <c r="X263" s="1">
        <v>1.651624</v>
      </c>
      <c r="Y263" s="1">
        <v>-610079.30000000005</v>
      </c>
      <c r="Z263" s="1">
        <v>7531477</v>
      </c>
      <c r="AA263" s="1">
        <v>7556043</v>
      </c>
      <c r="AB263" s="1">
        <v>7556146</v>
      </c>
      <c r="AC263" s="3">
        <f>SQRT(AB262-$AD$1)+SQRT(AB263-$AD$1)</f>
        <v>1708.5325759388575</v>
      </c>
    </row>
    <row r="264" spans="1:29" x14ac:dyDescent="0.25">
      <c r="A264" t="s">
        <v>27</v>
      </c>
      <c r="B264" t="s">
        <v>28</v>
      </c>
      <c r="C264" t="s">
        <v>165</v>
      </c>
      <c r="D264" s="1">
        <v>1609324000</v>
      </c>
      <c r="E264" t="s">
        <v>30</v>
      </c>
      <c r="F264" t="s">
        <v>31</v>
      </c>
      <c r="G264">
        <v>2</v>
      </c>
      <c r="H264" t="s">
        <v>32</v>
      </c>
      <c r="I264" s="1">
        <v>-2.3950529999999999E+27</v>
      </c>
      <c r="J264" t="b">
        <f t="shared" si="4"/>
        <v>1</v>
      </c>
      <c r="K264" s="1">
        <v>162186</v>
      </c>
      <c r="L264" t="s">
        <v>30</v>
      </c>
      <c r="N264" s="1">
        <v>0.90139100000000005</v>
      </c>
      <c r="O264" s="1">
        <v>1.8595159999999999</v>
      </c>
      <c r="P264" s="1">
        <v>2.8622160000000001</v>
      </c>
      <c r="Q264" s="1">
        <v>184.773</v>
      </c>
      <c r="R264" s="1">
        <v>1.126632E-3</v>
      </c>
      <c r="S264" s="1">
        <v>6797113</v>
      </c>
      <c r="T264" s="1">
        <v>1.3109999999999999E-4</v>
      </c>
      <c r="U264" t="s">
        <v>33</v>
      </c>
      <c r="V264" s="1">
        <v>1.8138000000000002E-5</v>
      </c>
      <c r="W264" s="1">
        <v>4326.99</v>
      </c>
      <c r="X264" s="1">
        <v>2.5607799999999998</v>
      </c>
      <c r="Y264" s="1">
        <v>-5683124</v>
      </c>
      <c r="Z264" s="1">
        <v>3730009</v>
      </c>
      <c r="AA264" s="1">
        <v>6797112</v>
      </c>
      <c r="AB264" s="1">
        <v>6797857</v>
      </c>
    </row>
    <row r="265" spans="1:29" x14ac:dyDescent="0.25">
      <c r="A265" t="s">
        <v>27</v>
      </c>
      <c r="B265" t="s">
        <v>28</v>
      </c>
      <c r="C265" t="s">
        <v>165</v>
      </c>
      <c r="D265" s="1">
        <v>1609324000</v>
      </c>
      <c r="E265" t="s">
        <v>30</v>
      </c>
      <c r="F265" t="s">
        <v>31</v>
      </c>
      <c r="G265">
        <v>2</v>
      </c>
      <c r="H265" t="s">
        <v>32</v>
      </c>
      <c r="I265" s="1">
        <v>-2.3950529999999999E+27</v>
      </c>
      <c r="J265" t="b">
        <f t="shared" si="4"/>
        <v>1</v>
      </c>
      <c r="K265" s="1">
        <v>162186</v>
      </c>
      <c r="L265" t="s">
        <v>31</v>
      </c>
      <c r="N265" s="1">
        <v>1.534438</v>
      </c>
      <c r="O265" s="1">
        <v>5.1616799999999996</v>
      </c>
      <c r="P265" s="1">
        <v>1.309777</v>
      </c>
      <c r="Q265" s="1">
        <v>234.08760000000001</v>
      </c>
      <c r="R265" s="1">
        <v>9.6122980000000002E-4</v>
      </c>
      <c r="S265" s="1">
        <v>7556043</v>
      </c>
      <c r="T265" s="1">
        <v>1.696E-4</v>
      </c>
      <c r="U265" t="s">
        <v>34</v>
      </c>
      <c r="V265" s="1">
        <v>9.7983000000000001E-2</v>
      </c>
      <c r="W265" s="1">
        <v>0.80098539999999996</v>
      </c>
      <c r="X265" s="1">
        <v>1.6100989999999999</v>
      </c>
      <c r="Y265" s="1">
        <v>-296901.90000000002</v>
      </c>
      <c r="Z265" s="1">
        <v>7550258</v>
      </c>
      <c r="AA265" s="1">
        <v>7556043</v>
      </c>
      <c r="AB265" s="1">
        <v>7556093</v>
      </c>
      <c r="AC265" s="3">
        <f>SQRT(AB264-$AD$1)+SQRT(AB265-$AD$1)</f>
        <v>1708.4897652525956</v>
      </c>
    </row>
    <row r="266" spans="1:29" x14ac:dyDescent="0.25">
      <c r="A266" t="s">
        <v>27</v>
      </c>
      <c r="B266" t="s">
        <v>28</v>
      </c>
      <c r="C266" t="s">
        <v>166</v>
      </c>
      <c r="D266" s="1">
        <v>1609324000</v>
      </c>
      <c r="E266" t="s">
        <v>30</v>
      </c>
      <c r="F266" t="s">
        <v>31</v>
      </c>
      <c r="G266">
        <v>2</v>
      </c>
      <c r="H266" t="s">
        <v>32</v>
      </c>
      <c r="I266" s="1">
        <v>-2.355154E+27</v>
      </c>
      <c r="J266" t="b">
        <f t="shared" si="4"/>
        <v>1</v>
      </c>
      <c r="K266" s="1">
        <v>58274.05</v>
      </c>
      <c r="L266" t="s">
        <v>30</v>
      </c>
      <c r="N266" s="1">
        <v>0.90139100000000005</v>
      </c>
      <c r="O266" s="1">
        <v>1.8595159999999999</v>
      </c>
      <c r="P266" s="1">
        <v>2.8622160000000001</v>
      </c>
      <c r="Q266" s="1">
        <v>184.7243</v>
      </c>
      <c r="R266" s="1">
        <v>1.126632E-3</v>
      </c>
      <c r="S266" s="1">
        <v>6797113</v>
      </c>
      <c r="T266" s="1">
        <v>1.3109999999999999E-4</v>
      </c>
      <c r="U266" t="s">
        <v>33</v>
      </c>
      <c r="V266" s="1">
        <v>1.8138000000000002E-5</v>
      </c>
      <c r="W266" s="1">
        <v>4326.99</v>
      </c>
      <c r="X266" s="1">
        <v>2.5121199999999999</v>
      </c>
      <c r="Y266" s="1">
        <v>-5494947</v>
      </c>
      <c r="Z266" s="1">
        <v>4002011</v>
      </c>
      <c r="AA266" s="1">
        <v>6797112</v>
      </c>
      <c r="AB266" s="1">
        <v>6797833</v>
      </c>
      <c r="AC266" s="3"/>
    </row>
    <row r="267" spans="1:29" x14ac:dyDescent="0.25">
      <c r="A267" t="s">
        <v>27</v>
      </c>
      <c r="B267" t="s">
        <v>28</v>
      </c>
      <c r="C267" t="s">
        <v>166</v>
      </c>
      <c r="D267" s="1">
        <v>1609324000</v>
      </c>
      <c r="E267" t="s">
        <v>30</v>
      </c>
      <c r="F267" t="s">
        <v>31</v>
      </c>
      <c r="G267">
        <v>2</v>
      </c>
      <c r="H267" t="s">
        <v>32</v>
      </c>
      <c r="I267" s="1">
        <v>-2.355154E+27</v>
      </c>
      <c r="J267" t="b">
        <f t="shared" si="4"/>
        <v>1</v>
      </c>
      <c r="K267" s="1">
        <v>58274.05</v>
      </c>
      <c r="L267" t="s">
        <v>31</v>
      </c>
      <c r="N267" s="1">
        <v>1.534438</v>
      </c>
      <c r="O267" s="1">
        <v>5.1616799999999996</v>
      </c>
      <c r="P267" s="1">
        <v>1.309777</v>
      </c>
      <c r="Q267" s="1">
        <v>234.0461</v>
      </c>
      <c r="R267" s="1">
        <v>9.6122980000000002E-4</v>
      </c>
      <c r="S267" s="1">
        <v>7556043</v>
      </c>
      <c r="T267" s="1">
        <v>1.696E-4</v>
      </c>
      <c r="U267" t="s">
        <v>34</v>
      </c>
      <c r="V267" s="1">
        <v>9.7983000000000001E-2</v>
      </c>
      <c r="W267" s="1">
        <v>0.80098539999999996</v>
      </c>
      <c r="X267" s="1">
        <v>1.5685750000000001</v>
      </c>
      <c r="Y267" s="1">
        <v>16787.27</v>
      </c>
      <c r="Z267" s="1">
        <v>7556021</v>
      </c>
      <c r="AA267" s="1">
        <v>7556043</v>
      </c>
      <c r="AB267" s="1">
        <v>7556040</v>
      </c>
      <c r="AC267" s="3">
        <f>SQRT(AB266-$AD$1)+SQRT(AB267-$AD$1)</f>
        <v>1708.4461627458081</v>
      </c>
    </row>
    <row r="268" spans="1:29" x14ac:dyDescent="0.25">
      <c r="A268" t="s">
        <v>27</v>
      </c>
      <c r="B268" t="s">
        <v>28</v>
      </c>
      <c r="C268" t="s">
        <v>167</v>
      </c>
      <c r="D268" s="1">
        <v>1609324000</v>
      </c>
      <c r="E268" t="s">
        <v>30</v>
      </c>
      <c r="F268" t="s">
        <v>31</v>
      </c>
      <c r="G268">
        <v>2</v>
      </c>
      <c r="H268" t="s">
        <v>32</v>
      </c>
      <c r="I268" s="1">
        <v>-2.2926070000000001E+27</v>
      </c>
      <c r="J268" t="b">
        <f t="shared" si="4"/>
        <v>1</v>
      </c>
      <c r="K268" s="1">
        <v>-58364.79</v>
      </c>
      <c r="L268" t="s">
        <v>30</v>
      </c>
      <c r="N268" s="1">
        <v>0.90139100000000005</v>
      </c>
      <c r="O268" s="1">
        <v>1.8595159999999999</v>
      </c>
      <c r="P268" s="1">
        <v>2.8622160000000001</v>
      </c>
      <c r="Q268" s="1">
        <v>184.67570000000001</v>
      </c>
      <c r="R268" s="1">
        <v>1.126632E-3</v>
      </c>
      <c r="S268" s="1">
        <v>6797113</v>
      </c>
      <c r="T268" s="1">
        <v>1.3109999999999999E-4</v>
      </c>
      <c r="U268" t="s">
        <v>33</v>
      </c>
      <c r="V268" s="1">
        <v>1.8138000000000002E-5</v>
      </c>
      <c r="W268" s="1">
        <v>4326.99</v>
      </c>
      <c r="X268" s="1">
        <v>2.46346</v>
      </c>
      <c r="Y268" s="1">
        <v>-5293759</v>
      </c>
      <c r="Z268" s="1">
        <v>4264538</v>
      </c>
      <c r="AA268" s="1">
        <v>6797112</v>
      </c>
      <c r="AB268" s="1">
        <v>6797806</v>
      </c>
    </row>
    <row r="269" spans="1:29" x14ac:dyDescent="0.25">
      <c r="A269" t="s">
        <v>27</v>
      </c>
      <c r="B269" t="s">
        <v>28</v>
      </c>
      <c r="C269" t="s">
        <v>167</v>
      </c>
      <c r="D269" s="1">
        <v>1609324000</v>
      </c>
      <c r="E269" t="s">
        <v>30</v>
      </c>
      <c r="F269" t="s">
        <v>31</v>
      </c>
      <c r="G269">
        <v>2</v>
      </c>
      <c r="H269" t="s">
        <v>32</v>
      </c>
      <c r="I269" s="1">
        <v>-2.2926070000000001E+27</v>
      </c>
      <c r="J269" t="b">
        <f t="shared" si="4"/>
        <v>1</v>
      </c>
      <c r="K269" s="1">
        <v>-58364.79</v>
      </c>
      <c r="L269" t="s">
        <v>31</v>
      </c>
      <c r="N269" s="1">
        <v>1.534438</v>
      </c>
      <c r="O269" s="1">
        <v>5.1616799999999996</v>
      </c>
      <c r="P269" s="1">
        <v>1.309777</v>
      </c>
      <c r="Q269" s="1">
        <v>234.00460000000001</v>
      </c>
      <c r="R269" s="1">
        <v>9.6122980000000002E-4</v>
      </c>
      <c r="S269" s="1">
        <v>7556043</v>
      </c>
      <c r="T269" s="1">
        <v>1.696E-4</v>
      </c>
      <c r="U269" t="s">
        <v>34</v>
      </c>
      <c r="V269" s="1">
        <v>9.7983000000000001E-2</v>
      </c>
      <c r="W269" s="1">
        <v>0.80098539999999996</v>
      </c>
      <c r="X269" s="1">
        <v>1.5270490000000001</v>
      </c>
      <c r="Y269" s="1">
        <v>330447.5</v>
      </c>
      <c r="Z269" s="1">
        <v>7548758</v>
      </c>
      <c r="AA269" s="1">
        <v>7556043</v>
      </c>
      <c r="AB269" s="1">
        <v>7555987</v>
      </c>
      <c r="AC269" s="3">
        <f>SQRT(AB268-$AD$1)+SQRT(AB269-$AD$1)</f>
        <v>1708.4001868267944</v>
      </c>
    </row>
    <row r="270" spans="1:29" x14ac:dyDescent="0.25">
      <c r="A270" t="s">
        <v>27</v>
      </c>
      <c r="B270" t="s">
        <v>28</v>
      </c>
      <c r="C270" t="s">
        <v>168</v>
      </c>
      <c r="D270" s="1">
        <v>1609324000</v>
      </c>
      <c r="E270" t="s">
        <v>30</v>
      </c>
      <c r="F270" t="s">
        <v>31</v>
      </c>
      <c r="G270">
        <v>2</v>
      </c>
      <c r="H270" t="s">
        <v>32</v>
      </c>
      <c r="I270" s="1">
        <v>-2.2041350000000001E+27</v>
      </c>
      <c r="J270" t="b">
        <f t="shared" si="4"/>
        <v>1</v>
      </c>
      <c r="K270" s="1">
        <v>-186628.3</v>
      </c>
      <c r="L270" t="s">
        <v>30</v>
      </c>
      <c r="N270" s="1">
        <v>0.90139100000000005</v>
      </c>
      <c r="O270" s="1">
        <v>1.8595159999999999</v>
      </c>
      <c r="P270" s="1">
        <v>2.8622160000000001</v>
      </c>
      <c r="Q270" s="1">
        <v>184.62700000000001</v>
      </c>
      <c r="R270" s="1">
        <v>1.126632E-3</v>
      </c>
      <c r="S270" s="1">
        <v>6797113</v>
      </c>
      <c r="T270" s="1">
        <v>1.3109999999999999E-4</v>
      </c>
      <c r="U270" t="s">
        <v>33</v>
      </c>
      <c r="V270" s="1">
        <v>1.8138000000000002E-5</v>
      </c>
      <c r="W270" s="1">
        <v>4326.99</v>
      </c>
      <c r="X270" s="1">
        <v>2.4147989999999999</v>
      </c>
      <c r="Y270" s="1">
        <v>-5080038</v>
      </c>
      <c r="Z270" s="1">
        <v>4516968</v>
      </c>
      <c r="AA270" s="1">
        <v>6797112</v>
      </c>
      <c r="AB270" s="1">
        <v>6797778</v>
      </c>
      <c r="AC270" s="3"/>
    </row>
    <row r="271" spans="1:29" x14ac:dyDescent="0.25">
      <c r="A271" t="s">
        <v>27</v>
      </c>
      <c r="B271" t="s">
        <v>28</v>
      </c>
      <c r="C271" t="s">
        <v>168</v>
      </c>
      <c r="D271" s="1">
        <v>1609324000</v>
      </c>
      <c r="E271" t="s">
        <v>30</v>
      </c>
      <c r="F271" t="s">
        <v>31</v>
      </c>
      <c r="G271">
        <v>2</v>
      </c>
      <c r="H271" t="s">
        <v>32</v>
      </c>
      <c r="I271" s="1">
        <v>-2.2041350000000001E+27</v>
      </c>
      <c r="J271" t="b">
        <f t="shared" si="4"/>
        <v>1</v>
      </c>
      <c r="K271" s="1">
        <v>-186628.3</v>
      </c>
      <c r="L271" t="s">
        <v>31</v>
      </c>
      <c r="N271" s="1">
        <v>1.534438</v>
      </c>
      <c r="O271" s="1">
        <v>5.1616799999999996</v>
      </c>
      <c r="P271" s="1">
        <v>1.309777</v>
      </c>
      <c r="Q271" s="1">
        <v>233.96299999999999</v>
      </c>
      <c r="R271" s="1">
        <v>9.6122980000000002E-4</v>
      </c>
      <c r="S271" s="1">
        <v>7556043</v>
      </c>
      <c r="T271" s="1">
        <v>1.696E-4</v>
      </c>
      <c r="U271" t="s">
        <v>34</v>
      </c>
      <c r="V271" s="1">
        <v>9.7983000000000001E-2</v>
      </c>
      <c r="W271" s="1">
        <v>0.80098539999999996</v>
      </c>
      <c r="X271" s="1">
        <v>1.4855229999999999</v>
      </c>
      <c r="Y271" s="1">
        <v>643538.1</v>
      </c>
      <c r="Z271" s="1">
        <v>7528479</v>
      </c>
      <c r="AA271" s="1">
        <v>7556043</v>
      </c>
      <c r="AB271" s="1">
        <v>7555934</v>
      </c>
      <c r="AC271" s="3">
        <f>SQRT(AB270-$AD$1)+SQRT(AB271-$AD$1)</f>
        <v>1708.3534188348999</v>
      </c>
    </row>
    <row r="272" spans="1:29" x14ac:dyDescent="0.25">
      <c r="A272" t="s">
        <v>27</v>
      </c>
      <c r="B272" t="s">
        <v>28</v>
      </c>
      <c r="C272" t="s">
        <v>169</v>
      </c>
      <c r="D272" s="1">
        <v>1609324000</v>
      </c>
      <c r="E272" t="s">
        <v>30</v>
      </c>
      <c r="F272" t="s">
        <v>31</v>
      </c>
      <c r="G272">
        <v>2</v>
      </c>
      <c r="H272" t="s">
        <v>32</v>
      </c>
      <c r="I272" s="1">
        <v>-2.0870070000000001E+27</v>
      </c>
      <c r="J272" t="b">
        <f t="shared" si="4"/>
        <v>1</v>
      </c>
      <c r="K272" s="1">
        <v>-325573.8</v>
      </c>
      <c r="L272" t="s">
        <v>30</v>
      </c>
      <c r="N272" s="1">
        <v>0.90139100000000005</v>
      </c>
      <c r="O272" s="1">
        <v>1.8595159999999999</v>
      </c>
      <c r="P272" s="1">
        <v>2.8622160000000001</v>
      </c>
      <c r="Q272" s="1">
        <v>184.57830000000001</v>
      </c>
      <c r="R272" s="1">
        <v>1.126632E-3</v>
      </c>
      <c r="S272" s="1">
        <v>6797113</v>
      </c>
      <c r="T272" s="1">
        <v>1.3109999999999999E-4</v>
      </c>
      <c r="U272" t="s">
        <v>33</v>
      </c>
      <c r="V272" s="1">
        <v>1.8138000000000002E-5</v>
      </c>
      <c r="W272" s="1">
        <v>4326.99</v>
      </c>
      <c r="X272" s="1">
        <v>2.3661379999999999</v>
      </c>
      <c r="Y272" s="1">
        <v>-4854290</v>
      </c>
      <c r="Z272" s="1">
        <v>4758704</v>
      </c>
      <c r="AA272" s="1">
        <v>6797112</v>
      </c>
      <c r="AB272" s="1">
        <v>6797749</v>
      </c>
    </row>
    <row r="273" spans="1:29" x14ac:dyDescent="0.25">
      <c r="A273" t="s">
        <v>27</v>
      </c>
      <c r="B273" t="s">
        <v>28</v>
      </c>
      <c r="C273" t="s">
        <v>169</v>
      </c>
      <c r="D273" s="1">
        <v>1609324000</v>
      </c>
      <c r="E273" t="s">
        <v>30</v>
      </c>
      <c r="F273" t="s">
        <v>31</v>
      </c>
      <c r="G273">
        <v>2</v>
      </c>
      <c r="H273" t="s">
        <v>32</v>
      </c>
      <c r="I273" s="1">
        <v>-2.0870070000000001E+27</v>
      </c>
      <c r="J273" t="b">
        <f t="shared" si="4"/>
        <v>1</v>
      </c>
      <c r="K273" s="1">
        <v>-325573.8</v>
      </c>
      <c r="L273" t="s">
        <v>31</v>
      </c>
      <c r="N273" s="1">
        <v>1.534438</v>
      </c>
      <c r="O273" s="1">
        <v>5.1616799999999996</v>
      </c>
      <c r="P273" s="1">
        <v>1.309777</v>
      </c>
      <c r="Q273" s="1">
        <v>233.92150000000001</v>
      </c>
      <c r="R273" s="1">
        <v>9.6122980000000002E-4</v>
      </c>
      <c r="S273" s="1">
        <v>7556043</v>
      </c>
      <c r="T273" s="1">
        <v>1.696E-4</v>
      </c>
      <c r="U273" t="s">
        <v>34</v>
      </c>
      <c r="V273" s="1">
        <v>9.7983000000000001E-2</v>
      </c>
      <c r="W273" s="1">
        <v>0.80098539999999996</v>
      </c>
      <c r="X273" s="1">
        <v>1.443997</v>
      </c>
      <c r="Y273" s="1">
        <v>955519</v>
      </c>
      <c r="Z273" s="1">
        <v>7495220</v>
      </c>
      <c r="AA273" s="1">
        <v>7556043</v>
      </c>
      <c r="AB273" s="1">
        <v>7555881</v>
      </c>
      <c r="AC273" s="3">
        <f>SQRT(AB272-$AD$1)+SQRT(AB273-$AD$1)</f>
        <v>1708.3058586869302</v>
      </c>
    </row>
    <row r="274" spans="1:29" x14ac:dyDescent="0.25">
      <c r="A274" t="s">
        <v>27</v>
      </c>
      <c r="B274" t="s">
        <v>28</v>
      </c>
      <c r="C274" t="s">
        <v>170</v>
      </c>
      <c r="D274" s="1">
        <v>1609324000</v>
      </c>
      <c r="E274" t="s">
        <v>30</v>
      </c>
      <c r="F274" t="s">
        <v>31</v>
      </c>
      <c r="G274">
        <v>2</v>
      </c>
      <c r="H274" t="s">
        <v>32</v>
      </c>
      <c r="I274" s="1">
        <v>-1.9391729999999999E+27</v>
      </c>
      <c r="J274" t="b">
        <f t="shared" si="4"/>
        <v>1</v>
      </c>
      <c r="K274" s="1">
        <v>-474340.5</v>
      </c>
      <c r="L274" t="s">
        <v>30</v>
      </c>
      <c r="N274" s="1">
        <v>0.90139100000000005</v>
      </c>
      <c r="O274" s="1">
        <v>1.8595159999999999</v>
      </c>
      <c r="P274" s="1">
        <v>2.8622160000000001</v>
      </c>
      <c r="Q274" s="1">
        <v>184.52969999999999</v>
      </c>
      <c r="R274" s="1">
        <v>1.126632E-3</v>
      </c>
      <c r="S274" s="1">
        <v>6797113</v>
      </c>
      <c r="T274" s="1">
        <v>1.3109999999999999E-4</v>
      </c>
      <c r="U274" t="s">
        <v>33</v>
      </c>
      <c r="V274" s="1">
        <v>1.8138000000000002E-5</v>
      </c>
      <c r="W274" s="1">
        <v>4326.99</v>
      </c>
      <c r="X274" s="1">
        <v>2.3174760000000001</v>
      </c>
      <c r="Y274" s="1">
        <v>-4617047</v>
      </c>
      <c r="Z274" s="1">
        <v>4989172</v>
      </c>
      <c r="AA274" s="1">
        <v>6797112</v>
      </c>
      <c r="AB274" s="1">
        <v>6797718</v>
      </c>
      <c r="AC274" s="3"/>
    </row>
    <row r="275" spans="1:29" x14ac:dyDescent="0.25">
      <c r="A275" t="s">
        <v>27</v>
      </c>
      <c r="B275" t="s">
        <v>28</v>
      </c>
      <c r="C275" t="s">
        <v>170</v>
      </c>
      <c r="D275" s="1">
        <v>1609324000</v>
      </c>
      <c r="E275" t="s">
        <v>30</v>
      </c>
      <c r="F275" t="s">
        <v>31</v>
      </c>
      <c r="G275">
        <v>2</v>
      </c>
      <c r="H275" t="s">
        <v>32</v>
      </c>
      <c r="I275" s="1">
        <v>-1.9391729999999999E+27</v>
      </c>
      <c r="J275" t="b">
        <f t="shared" si="4"/>
        <v>1</v>
      </c>
      <c r="K275" s="1">
        <v>-474340.5</v>
      </c>
      <c r="L275" t="s">
        <v>31</v>
      </c>
      <c r="N275" s="1">
        <v>1.534438</v>
      </c>
      <c r="O275" s="1">
        <v>5.1616799999999996</v>
      </c>
      <c r="P275" s="1">
        <v>1.309777</v>
      </c>
      <c r="Q275" s="1">
        <v>233.88</v>
      </c>
      <c r="R275" s="1">
        <v>9.6122980000000002E-4</v>
      </c>
      <c r="S275" s="1">
        <v>7556043</v>
      </c>
      <c r="T275" s="1">
        <v>1.696E-4</v>
      </c>
      <c r="U275" t="s">
        <v>34</v>
      </c>
      <c r="V275" s="1">
        <v>9.7983000000000001E-2</v>
      </c>
      <c r="W275" s="1">
        <v>0.80098539999999996</v>
      </c>
      <c r="X275" s="1">
        <v>1.402469</v>
      </c>
      <c r="Y275" s="1">
        <v>1265852</v>
      </c>
      <c r="Z275" s="1">
        <v>7449037</v>
      </c>
      <c r="AA275" s="1">
        <v>7556043</v>
      </c>
      <c r="AB275" s="1">
        <v>7555828</v>
      </c>
      <c r="AC275" s="3">
        <f>SQRT(AB274-$AD$1)+SQRT(AB275-$AD$1)</f>
        <v>1708.2567154489611</v>
      </c>
    </row>
    <row r="276" spans="1:29" x14ac:dyDescent="0.25">
      <c r="A276" t="s">
        <v>27</v>
      </c>
      <c r="B276" t="s">
        <v>28</v>
      </c>
      <c r="C276" t="s">
        <v>171</v>
      </c>
      <c r="D276" s="1">
        <v>1609324000</v>
      </c>
      <c r="E276" t="s">
        <v>30</v>
      </c>
      <c r="F276" t="s">
        <v>31</v>
      </c>
      <c r="G276">
        <v>2</v>
      </c>
      <c r="H276" t="s">
        <v>32</v>
      </c>
      <c r="I276" s="1">
        <v>-1.759379E+27</v>
      </c>
      <c r="J276" t="b">
        <f t="shared" si="4"/>
        <v>1</v>
      </c>
      <c r="K276" s="1">
        <v>-632098.19999999995</v>
      </c>
      <c r="L276" t="s">
        <v>30</v>
      </c>
      <c r="N276" s="1">
        <v>0.90139100000000005</v>
      </c>
      <c r="O276" s="1">
        <v>1.8595159999999999</v>
      </c>
      <c r="P276" s="1">
        <v>2.8622160000000001</v>
      </c>
      <c r="Q276" s="1">
        <v>184.48099999999999</v>
      </c>
      <c r="R276" s="1">
        <v>1.126632E-3</v>
      </c>
      <c r="S276" s="1">
        <v>6797113</v>
      </c>
      <c r="T276" s="1">
        <v>1.3109999999999999E-4</v>
      </c>
      <c r="U276" t="s">
        <v>33</v>
      </c>
      <c r="V276" s="1">
        <v>1.8138000000000002E-5</v>
      </c>
      <c r="W276" s="1">
        <v>4326.99</v>
      </c>
      <c r="X276" s="1">
        <v>2.2688139999999999</v>
      </c>
      <c r="Y276" s="1">
        <v>-4368873</v>
      </c>
      <c r="Z276" s="1">
        <v>5207828</v>
      </c>
      <c r="AA276" s="1">
        <v>6797112</v>
      </c>
      <c r="AB276" s="1">
        <v>6797685</v>
      </c>
    </row>
    <row r="277" spans="1:29" x14ac:dyDescent="0.25">
      <c r="A277" t="s">
        <v>27</v>
      </c>
      <c r="B277" t="s">
        <v>28</v>
      </c>
      <c r="C277" t="s">
        <v>171</v>
      </c>
      <c r="D277" s="1">
        <v>1609324000</v>
      </c>
      <c r="E277" t="s">
        <v>30</v>
      </c>
      <c r="F277" t="s">
        <v>31</v>
      </c>
      <c r="G277">
        <v>2</v>
      </c>
      <c r="H277" t="s">
        <v>32</v>
      </c>
      <c r="I277" s="1">
        <v>-1.759379E+27</v>
      </c>
      <c r="J277" t="b">
        <f t="shared" si="4"/>
        <v>1</v>
      </c>
      <c r="K277" s="1">
        <v>-632098.19999999995</v>
      </c>
      <c r="L277" t="s">
        <v>31</v>
      </c>
      <c r="N277" s="1">
        <v>1.534438</v>
      </c>
      <c r="O277" s="1">
        <v>5.1616799999999996</v>
      </c>
      <c r="P277" s="1">
        <v>1.309777</v>
      </c>
      <c r="Q277" s="1">
        <v>233.83850000000001</v>
      </c>
      <c r="R277" s="1">
        <v>9.6122980000000002E-4</v>
      </c>
      <c r="S277" s="1">
        <v>7556043</v>
      </c>
      <c r="T277" s="1">
        <v>1.696E-4</v>
      </c>
      <c r="U277" t="s">
        <v>34</v>
      </c>
      <c r="V277" s="1">
        <v>9.7983000000000001E-2</v>
      </c>
      <c r="W277" s="1">
        <v>0.80098539999999996</v>
      </c>
      <c r="X277" s="1">
        <v>1.3609420000000001</v>
      </c>
      <c r="Y277" s="1">
        <v>1574003</v>
      </c>
      <c r="Z277" s="1">
        <v>7390011</v>
      </c>
      <c r="AA277" s="1">
        <v>7556043</v>
      </c>
      <c r="AB277" s="1">
        <v>7555776</v>
      </c>
      <c r="AC277" s="3">
        <f>SQRT(AB276-$AD$1)+SQRT(AB277-$AD$1)</f>
        <v>1708.2064536209671</v>
      </c>
    </row>
    <row r="278" spans="1:29" x14ac:dyDescent="0.25">
      <c r="A278" t="s">
        <v>27</v>
      </c>
      <c r="B278" t="s">
        <v>28</v>
      </c>
      <c r="C278" t="s">
        <v>172</v>
      </c>
      <c r="D278" s="1">
        <v>1609324000</v>
      </c>
      <c r="E278" t="s">
        <v>30</v>
      </c>
      <c r="F278" t="s">
        <v>31</v>
      </c>
      <c r="G278">
        <v>2</v>
      </c>
      <c r="H278" t="s">
        <v>32</v>
      </c>
      <c r="I278" s="1">
        <v>-1.5472570000000001E+27</v>
      </c>
      <c r="J278" t="b">
        <f t="shared" si="4"/>
        <v>1</v>
      </c>
      <c r="K278" s="1">
        <v>-798012.3</v>
      </c>
      <c r="L278" t="s">
        <v>30</v>
      </c>
      <c r="N278" s="1">
        <v>0.90139100000000005</v>
      </c>
      <c r="O278" s="1">
        <v>1.8595159999999999</v>
      </c>
      <c r="P278" s="1">
        <v>2.8622160000000001</v>
      </c>
      <c r="Q278" s="1">
        <v>184.4323</v>
      </c>
      <c r="R278" s="1">
        <v>1.126632E-3</v>
      </c>
      <c r="S278" s="1">
        <v>6797113</v>
      </c>
      <c r="T278" s="1">
        <v>1.3109999999999999E-4</v>
      </c>
      <c r="U278" t="s">
        <v>33</v>
      </c>
      <c r="V278" s="1">
        <v>1.8138000000000002E-5</v>
      </c>
      <c r="W278" s="1">
        <v>4326.99</v>
      </c>
      <c r="X278" s="1">
        <v>2.220151</v>
      </c>
      <c r="Y278" s="1">
        <v>-4110355</v>
      </c>
      <c r="Z278" s="1">
        <v>5414153</v>
      </c>
      <c r="AA278" s="1">
        <v>6797112</v>
      </c>
      <c r="AB278" s="1">
        <v>6797651</v>
      </c>
      <c r="AC278" s="3"/>
    </row>
    <row r="279" spans="1:29" x14ac:dyDescent="0.25">
      <c r="A279" t="s">
        <v>27</v>
      </c>
      <c r="B279" t="s">
        <v>28</v>
      </c>
      <c r="C279" t="s">
        <v>172</v>
      </c>
      <c r="D279" s="1">
        <v>1609324000</v>
      </c>
      <c r="E279" t="s">
        <v>30</v>
      </c>
      <c r="F279" t="s">
        <v>31</v>
      </c>
      <c r="G279">
        <v>2</v>
      </c>
      <c r="H279" t="s">
        <v>32</v>
      </c>
      <c r="I279" s="1">
        <v>-1.5472570000000001E+27</v>
      </c>
      <c r="J279" t="b">
        <f t="shared" si="4"/>
        <v>1</v>
      </c>
      <c r="K279" s="1">
        <v>-798012.3</v>
      </c>
      <c r="L279" t="s">
        <v>31</v>
      </c>
      <c r="N279" s="1">
        <v>1.534438</v>
      </c>
      <c r="O279" s="1">
        <v>5.1616799999999996</v>
      </c>
      <c r="P279" s="1">
        <v>1.309777</v>
      </c>
      <c r="Q279" s="1">
        <v>233.79689999999999</v>
      </c>
      <c r="R279" s="1">
        <v>9.6122980000000002E-4</v>
      </c>
      <c r="S279" s="1">
        <v>7556043</v>
      </c>
      <c r="T279" s="1">
        <v>1.696E-4</v>
      </c>
      <c r="U279" t="s">
        <v>34</v>
      </c>
      <c r="V279" s="1">
        <v>9.7983000000000001E-2</v>
      </c>
      <c r="W279" s="1">
        <v>0.80098539999999996</v>
      </c>
      <c r="X279" s="1">
        <v>1.3194129999999999</v>
      </c>
      <c r="Y279" s="1">
        <v>1879440</v>
      </c>
      <c r="Z279" s="1">
        <v>7318242</v>
      </c>
      <c r="AA279" s="1">
        <v>7556043</v>
      </c>
      <c r="AB279" s="1">
        <v>7555724</v>
      </c>
      <c r="AC279" s="3">
        <f>SQRT(AB278-$AD$1)+SQRT(AB279-$AD$1)</f>
        <v>1708.1553992588683</v>
      </c>
    </row>
    <row r="280" spans="1:29" x14ac:dyDescent="0.25">
      <c r="A280" t="s">
        <v>27</v>
      </c>
      <c r="B280" t="s">
        <v>28</v>
      </c>
      <c r="C280" t="s">
        <v>173</v>
      </c>
      <c r="D280" s="1">
        <v>1609324000</v>
      </c>
      <c r="E280" t="s">
        <v>30</v>
      </c>
      <c r="F280" t="s">
        <v>31</v>
      </c>
      <c r="G280">
        <v>2</v>
      </c>
      <c r="H280" t="s">
        <v>32</v>
      </c>
      <c r="I280" s="1">
        <v>-1.3033900000000001E+27</v>
      </c>
      <c r="J280" t="b">
        <f t="shared" si="4"/>
        <v>1</v>
      </c>
      <c r="K280" s="1">
        <v>-971216.4</v>
      </c>
      <c r="L280" t="s">
        <v>30</v>
      </c>
      <c r="N280" s="1">
        <v>0.90139100000000005</v>
      </c>
      <c r="O280" s="1">
        <v>1.8595159999999999</v>
      </c>
      <c r="P280" s="1">
        <v>2.8622160000000001</v>
      </c>
      <c r="Q280" s="1">
        <v>184.3836</v>
      </c>
      <c r="R280" s="1">
        <v>1.126632E-3</v>
      </c>
      <c r="S280" s="1">
        <v>6797113</v>
      </c>
      <c r="T280" s="1">
        <v>1.3109999999999999E-4</v>
      </c>
      <c r="U280" t="s">
        <v>33</v>
      </c>
      <c r="V280" s="1">
        <v>1.8138000000000002E-5</v>
      </c>
      <c r="W280" s="1">
        <v>4326.99</v>
      </c>
      <c r="X280" s="1">
        <v>2.1714880000000001</v>
      </c>
      <c r="Y280" s="1">
        <v>-3842104</v>
      </c>
      <c r="Z280" s="1">
        <v>5607658</v>
      </c>
      <c r="AA280" s="1">
        <v>6797112</v>
      </c>
      <c r="AB280" s="1">
        <v>6797616</v>
      </c>
    </row>
    <row r="281" spans="1:29" x14ac:dyDescent="0.25">
      <c r="A281" t="s">
        <v>27</v>
      </c>
      <c r="B281" t="s">
        <v>28</v>
      </c>
      <c r="C281" t="s">
        <v>173</v>
      </c>
      <c r="D281" s="1">
        <v>1609324000</v>
      </c>
      <c r="E281" t="s">
        <v>30</v>
      </c>
      <c r="F281" t="s">
        <v>31</v>
      </c>
      <c r="G281">
        <v>2</v>
      </c>
      <c r="H281" t="s">
        <v>32</v>
      </c>
      <c r="I281" s="1">
        <v>-1.3033900000000001E+27</v>
      </c>
      <c r="J281" t="b">
        <f t="shared" si="4"/>
        <v>1</v>
      </c>
      <c r="K281" s="1">
        <v>-971216.4</v>
      </c>
      <c r="L281" t="s">
        <v>31</v>
      </c>
      <c r="N281" s="1">
        <v>1.534438</v>
      </c>
      <c r="O281" s="1">
        <v>5.1616799999999996</v>
      </c>
      <c r="P281" s="1">
        <v>1.309777</v>
      </c>
      <c r="Q281" s="1">
        <v>233.75540000000001</v>
      </c>
      <c r="R281" s="1">
        <v>9.6122980000000002E-4</v>
      </c>
      <c r="S281" s="1">
        <v>7556043</v>
      </c>
      <c r="T281" s="1">
        <v>1.696E-4</v>
      </c>
      <c r="U281" t="s">
        <v>34</v>
      </c>
      <c r="V281" s="1">
        <v>9.7983000000000001E-2</v>
      </c>
      <c r="W281" s="1">
        <v>0.80098539999999996</v>
      </c>
      <c r="X281" s="1">
        <v>1.277884</v>
      </c>
      <c r="Y281" s="1">
        <v>2181636</v>
      </c>
      <c r="Z281" s="1">
        <v>7233855</v>
      </c>
      <c r="AA281" s="1">
        <v>7556043</v>
      </c>
      <c r="AB281" s="1">
        <v>7555673</v>
      </c>
      <c r="AC281" s="3">
        <f>SQRT(AB280-$AD$1)+SQRT(AB281-$AD$1)</f>
        <v>1708.1040169663452</v>
      </c>
    </row>
    <row r="282" spans="1:29" x14ac:dyDescent="0.25">
      <c r="A282" t="s">
        <v>27</v>
      </c>
      <c r="B282" t="s">
        <v>28</v>
      </c>
      <c r="C282" t="s">
        <v>174</v>
      </c>
      <c r="D282" s="1">
        <v>1609324000</v>
      </c>
      <c r="E282" t="s">
        <v>30</v>
      </c>
      <c r="F282" t="s">
        <v>31</v>
      </c>
      <c r="G282">
        <v>2</v>
      </c>
      <c r="H282" t="s">
        <v>32</v>
      </c>
      <c r="I282" s="1">
        <v>-1.029347E+27</v>
      </c>
      <c r="J282" t="b">
        <f t="shared" si="4"/>
        <v>1</v>
      </c>
      <c r="K282" s="1">
        <v>-1150790</v>
      </c>
      <c r="L282" t="s">
        <v>30</v>
      </c>
      <c r="N282" s="1">
        <v>0.90139100000000005</v>
      </c>
      <c r="O282" s="1">
        <v>1.8595159999999999</v>
      </c>
      <c r="P282" s="1">
        <v>2.8622160000000001</v>
      </c>
      <c r="Q282" s="1">
        <v>184.33500000000001</v>
      </c>
      <c r="R282" s="1">
        <v>1.126632E-3</v>
      </c>
      <c r="S282" s="1">
        <v>6797113</v>
      </c>
      <c r="T282" s="1">
        <v>1.3109999999999999E-4</v>
      </c>
      <c r="U282" t="s">
        <v>33</v>
      </c>
      <c r="V282" s="1">
        <v>1.8138000000000002E-5</v>
      </c>
      <c r="W282" s="1">
        <v>4326.99</v>
      </c>
      <c r="X282" s="1">
        <v>2.1228250000000002</v>
      </c>
      <c r="Y282" s="1">
        <v>-3564755</v>
      </c>
      <c r="Z282" s="1">
        <v>5787885</v>
      </c>
      <c r="AA282" s="1">
        <v>6797112</v>
      </c>
      <c r="AB282" s="1">
        <v>6797580</v>
      </c>
      <c r="AC282" s="3"/>
    </row>
    <row r="283" spans="1:29" x14ac:dyDescent="0.25">
      <c r="A283" t="s">
        <v>27</v>
      </c>
      <c r="B283" t="s">
        <v>28</v>
      </c>
      <c r="C283" t="s">
        <v>174</v>
      </c>
      <c r="D283" s="1">
        <v>1609324000</v>
      </c>
      <c r="E283" t="s">
        <v>30</v>
      </c>
      <c r="F283" t="s">
        <v>31</v>
      </c>
      <c r="G283">
        <v>2</v>
      </c>
      <c r="H283" t="s">
        <v>32</v>
      </c>
      <c r="I283" s="1">
        <v>-1.029347E+27</v>
      </c>
      <c r="J283" t="b">
        <f t="shared" si="4"/>
        <v>1</v>
      </c>
      <c r="K283" s="1">
        <v>-1150790</v>
      </c>
      <c r="L283" t="s">
        <v>31</v>
      </c>
      <c r="N283" s="1">
        <v>1.534438</v>
      </c>
      <c r="O283" s="1">
        <v>5.1616799999999996</v>
      </c>
      <c r="P283" s="1">
        <v>1.309777</v>
      </c>
      <c r="Q283" s="1">
        <v>233.7139</v>
      </c>
      <c r="R283" s="1">
        <v>9.6122980000000002E-4</v>
      </c>
      <c r="S283" s="1">
        <v>7556043</v>
      </c>
      <c r="T283" s="1">
        <v>1.696E-4</v>
      </c>
      <c r="U283" t="s">
        <v>34</v>
      </c>
      <c r="V283" s="1">
        <v>9.7983000000000001E-2</v>
      </c>
      <c r="W283" s="1">
        <v>0.80098539999999996</v>
      </c>
      <c r="X283" s="1">
        <v>1.2363550000000001</v>
      </c>
      <c r="Y283" s="1">
        <v>2480070</v>
      </c>
      <c r="Z283" s="1">
        <v>7136994</v>
      </c>
      <c r="AA283" s="1">
        <v>7556043</v>
      </c>
      <c r="AB283" s="1">
        <v>7555622</v>
      </c>
      <c r="AC283" s="3">
        <f>SQRT(AB282-$AD$1)+SQRT(AB283-$AD$1)</f>
        <v>1708.0518419551843</v>
      </c>
    </row>
    <row r="284" spans="1:29" x14ac:dyDescent="0.25">
      <c r="A284" t="s">
        <v>27</v>
      </c>
      <c r="B284" t="s">
        <v>28</v>
      </c>
      <c r="C284" t="s">
        <v>175</v>
      </c>
      <c r="D284" s="1">
        <v>1609324000</v>
      </c>
      <c r="E284" t="s">
        <v>30</v>
      </c>
      <c r="F284" t="s">
        <v>31</v>
      </c>
      <c r="G284">
        <v>2</v>
      </c>
      <c r="H284" t="s">
        <v>32</v>
      </c>
      <c r="I284" s="1">
        <v>-7.2767990000000001E+26</v>
      </c>
      <c r="J284" t="b">
        <f t="shared" si="4"/>
        <v>1</v>
      </c>
      <c r="K284" s="1">
        <v>-1335737</v>
      </c>
      <c r="L284" t="s">
        <v>30</v>
      </c>
      <c r="N284" s="1">
        <v>0.90139100000000005</v>
      </c>
      <c r="O284" s="1">
        <v>1.8595159999999999</v>
      </c>
      <c r="P284" s="1">
        <v>2.8622160000000001</v>
      </c>
      <c r="Q284" s="1">
        <v>184.28630000000001</v>
      </c>
      <c r="R284" s="1">
        <v>1.126632E-3</v>
      </c>
      <c r="S284" s="1">
        <v>6797113</v>
      </c>
      <c r="T284" s="1">
        <v>1.3109999999999999E-4</v>
      </c>
      <c r="U284" t="s">
        <v>33</v>
      </c>
      <c r="V284" s="1">
        <v>1.8138000000000002E-5</v>
      </c>
      <c r="W284" s="1">
        <v>4326.99</v>
      </c>
      <c r="X284" s="1">
        <v>2.0741610000000001</v>
      </c>
      <c r="Y284" s="1">
        <v>-3278966</v>
      </c>
      <c r="Z284" s="1">
        <v>5954407</v>
      </c>
      <c r="AA284" s="1">
        <v>6797112</v>
      </c>
      <c r="AB284" s="1">
        <v>6797542</v>
      </c>
    </row>
    <row r="285" spans="1:29" x14ac:dyDescent="0.25">
      <c r="A285" t="s">
        <v>27</v>
      </c>
      <c r="B285" t="s">
        <v>28</v>
      </c>
      <c r="C285" t="s">
        <v>175</v>
      </c>
      <c r="D285" s="1">
        <v>1609324000</v>
      </c>
      <c r="E285" t="s">
        <v>30</v>
      </c>
      <c r="F285" t="s">
        <v>31</v>
      </c>
      <c r="G285">
        <v>2</v>
      </c>
      <c r="H285" t="s">
        <v>32</v>
      </c>
      <c r="I285" s="1">
        <v>-7.2767990000000001E+26</v>
      </c>
      <c r="J285" t="b">
        <f t="shared" si="4"/>
        <v>1</v>
      </c>
      <c r="K285" s="1">
        <v>-1335737</v>
      </c>
      <c r="L285" t="s">
        <v>31</v>
      </c>
      <c r="N285" s="1">
        <v>1.534438</v>
      </c>
      <c r="O285" s="1">
        <v>5.1616799999999996</v>
      </c>
      <c r="P285" s="1">
        <v>1.309777</v>
      </c>
      <c r="Q285" s="1">
        <v>233.67240000000001</v>
      </c>
      <c r="R285" s="1">
        <v>9.6122980000000002E-4</v>
      </c>
      <c r="S285" s="1">
        <v>7556043</v>
      </c>
      <c r="T285" s="1">
        <v>1.696E-4</v>
      </c>
      <c r="U285" t="s">
        <v>34</v>
      </c>
      <c r="V285" s="1">
        <v>9.7983000000000001E-2</v>
      </c>
      <c r="W285" s="1">
        <v>0.80098539999999996</v>
      </c>
      <c r="X285" s="1">
        <v>1.194825</v>
      </c>
      <c r="Y285" s="1">
        <v>2774228</v>
      </c>
      <c r="Z285" s="1">
        <v>7027826</v>
      </c>
      <c r="AA285" s="1">
        <v>7556043</v>
      </c>
      <c r="AB285" s="1">
        <v>7555572</v>
      </c>
      <c r="AC285" s="3">
        <f>SQRT(AB284-$AD$1)+SQRT(AB285-$AD$1)</f>
        <v>1707.998547821438</v>
      </c>
    </row>
    <row r="286" spans="1:29" x14ac:dyDescent="0.25">
      <c r="A286" t="s">
        <v>27</v>
      </c>
      <c r="B286" t="s">
        <v>28</v>
      </c>
      <c r="C286" t="s">
        <v>176</v>
      </c>
      <c r="D286" s="1">
        <v>1609323000</v>
      </c>
      <c r="E286" t="s">
        <v>30</v>
      </c>
      <c r="F286" t="s">
        <v>31</v>
      </c>
      <c r="G286">
        <v>2</v>
      </c>
      <c r="H286" t="s">
        <v>32</v>
      </c>
      <c r="I286" s="1">
        <v>-4.0189700000000002E+26</v>
      </c>
      <c r="J286" t="b">
        <f t="shared" si="4"/>
        <v>1</v>
      </c>
      <c r="K286" s="1">
        <v>-1524966</v>
      </c>
      <c r="L286" t="s">
        <v>30</v>
      </c>
      <c r="N286" s="1">
        <v>0.90139100000000005</v>
      </c>
      <c r="O286" s="1">
        <v>1.8595159999999999</v>
      </c>
      <c r="P286" s="1">
        <v>2.8622160000000001</v>
      </c>
      <c r="Q286" s="1">
        <v>184.23759999999999</v>
      </c>
      <c r="R286" s="1">
        <v>1.126632E-3</v>
      </c>
      <c r="S286" s="1">
        <v>6797113</v>
      </c>
      <c r="T286" s="1">
        <v>1.3109999999999999E-4</v>
      </c>
      <c r="U286" t="s">
        <v>33</v>
      </c>
      <c r="V286" s="1">
        <v>1.8138000000000002E-5</v>
      </c>
      <c r="W286" s="1">
        <v>4326.99</v>
      </c>
      <c r="X286" s="1">
        <v>2.025496</v>
      </c>
      <c r="Y286" s="1">
        <v>-2985413</v>
      </c>
      <c r="Z286" s="1">
        <v>6106830</v>
      </c>
      <c r="AA286" s="1">
        <v>6797112</v>
      </c>
      <c r="AB286" s="1">
        <v>6797504</v>
      </c>
      <c r="AC286" s="3"/>
    </row>
    <row r="287" spans="1:29" x14ac:dyDescent="0.25">
      <c r="A287" t="s">
        <v>27</v>
      </c>
      <c r="B287" t="s">
        <v>28</v>
      </c>
      <c r="C287" t="s">
        <v>176</v>
      </c>
      <c r="D287" s="1">
        <v>1609323000</v>
      </c>
      <c r="E287" t="s">
        <v>30</v>
      </c>
      <c r="F287" t="s">
        <v>31</v>
      </c>
      <c r="G287">
        <v>2</v>
      </c>
      <c r="H287" t="s">
        <v>32</v>
      </c>
      <c r="I287" s="1">
        <v>-4.0189700000000002E+26</v>
      </c>
      <c r="J287" t="b">
        <f t="shared" si="4"/>
        <v>1</v>
      </c>
      <c r="K287" s="1">
        <v>-1524966</v>
      </c>
      <c r="L287" t="s">
        <v>31</v>
      </c>
      <c r="N287" s="1">
        <v>1.534438</v>
      </c>
      <c r="O287" s="1">
        <v>5.1616799999999996</v>
      </c>
      <c r="P287" s="1">
        <v>1.309777</v>
      </c>
      <c r="Q287" s="1">
        <v>233.63079999999999</v>
      </c>
      <c r="R287" s="1">
        <v>9.6122980000000002E-4</v>
      </c>
      <c r="S287" s="1">
        <v>7556043</v>
      </c>
      <c r="T287" s="1">
        <v>1.696E-4</v>
      </c>
      <c r="U287" t="s">
        <v>34</v>
      </c>
      <c r="V287" s="1">
        <v>9.7983000000000001E-2</v>
      </c>
      <c r="W287" s="1">
        <v>0.80098539999999996</v>
      </c>
      <c r="X287" s="1">
        <v>1.153294</v>
      </c>
      <c r="Y287" s="1">
        <v>3063602</v>
      </c>
      <c r="Z287" s="1">
        <v>6906539</v>
      </c>
      <c r="AA287" s="1">
        <v>7556043</v>
      </c>
      <c r="AB287" s="1">
        <v>7555523</v>
      </c>
      <c r="AC287" s="3">
        <f>SQRT(AB286-$AD$1)+SQRT(AB287-$AD$1)</f>
        <v>1707.9457164913238</v>
      </c>
    </row>
    <row r="288" spans="1:29" x14ac:dyDescent="0.25">
      <c r="A288" t="s">
        <v>27</v>
      </c>
      <c r="B288" t="s">
        <v>28</v>
      </c>
      <c r="C288" t="s">
        <v>177</v>
      </c>
      <c r="D288" s="1">
        <v>1609323000</v>
      </c>
      <c r="E288" t="s">
        <v>30</v>
      </c>
      <c r="F288" t="s">
        <v>31</v>
      </c>
      <c r="G288">
        <v>2</v>
      </c>
      <c r="H288" t="s">
        <v>32</v>
      </c>
      <c r="I288" s="1">
        <v>-5.6398970000000002E+25</v>
      </c>
      <c r="J288" t="b">
        <f t="shared" si="4"/>
        <v>1</v>
      </c>
      <c r="K288" s="1">
        <v>-1717266</v>
      </c>
      <c r="L288" t="s">
        <v>30</v>
      </c>
      <c r="N288" s="1">
        <v>0.90139100000000005</v>
      </c>
      <c r="O288" s="1">
        <v>1.8595159999999999</v>
      </c>
      <c r="P288" s="1">
        <v>2.8622160000000001</v>
      </c>
      <c r="Q288" s="1">
        <v>184.18899999999999</v>
      </c>
      <c r="R288" s="1">
        <v>1.126632E-3</v>
      </c>
      <c r="S288" s="1">
        <v>6797113</v>
      </c>
      <c r="T288" s="1">
        <v>1.3109999999999999E-4</v>
      </c>
      <c r="U288" t="s">
        <v>33</v>
      </c>
      <c r="V288" s="1">
        <v>1.8138000000000002E-5</v>
      </c>
      <c r="W288" s="1">
        <v>4326.99</v>
      </c>
      <c r="X288" s="1">
        <v>1.976831</v>
      </c>
      <c r="Y288" s="1">
        <v>-2684790</v>
      </c>
      <c r="Z288" s="1">
        <v>6244792</v>
      </c>
      <c r="AA288" s="1">
        <v>6797112</v>
      </c>
      <c r="AB288" s="1">
        <v>6797464</v>
      </c>
    </row>
    <row r="289" spans="1:29" x14ac:dyDescent="0.25">
      <c r="A289" t="s">
        <v>27</v>
      </c>
      <c r="B289" t="s">
        <v>28</v>
      </c>
      <c r="C289" t="s">
        <v>177</v>
      </c>
      <c r="D289" s="1">
        <v>1609323000</v>
      </c>
      <c r="E289" t="s">
        <v>30</v>
      </c>
      <c r="F289" t="s">
        <v>31</v>
      </c>
      <c r="G289">
        <v>2</v>
      </c>
      <c r="H289" t="s">
        <v>32</v>
      </c>
      <c r="I289" s="1">
        <v>-5.6398970000000002E+25</v>
      </c>
      <c r="J289" t="b">
        <f t="shared" si="4"/>
        <v>1</v>
      </c>
      <c r="K289" s="1">
        <v>-1717266</v>
      </c>
      <c r="L289" t="s">
        <v>31</v>
      </c>
      <c r="N289" s="1">
        <v>1.534438</v>
      </c>
      <c r="O289" s="1">
        <v>5.1616799999999996</v>
      </c>
      <c r="P289" s="1">
        <v>1.309777</v>
      </c>
      <c r="Q289" s="1">
        <v>233.58930000000001</v>
      </c>
      <c r="R289" s="1">
        <v>9.6122980000000002E-4</v>
      </c>
      <c r="S289" s="1">
        <v>7556043</v>
      </c>
      <c r="T289" s="1">
        <v>1.696E-4</v>
      </c>
      <c r="U289" t="s">
        <v>34</v>
      </c>
      <c r="V289" s="1">
        <v>9.7983000000000001E-2</v>
      </c>
      <c r="W289" s="1">
        <v>0.80098539999999996</v>
      </c>
      <c r="X289" s="1">
        <v>1.1117630000000001</v>
      </c>
      <c r="Y289" s="1">
        <v>3347692</v>
      </c>
      <c r="Z289" s="1">
        <v>6773342</v>
      </c>
      <c r="AA289" s="1">
        <v>7556043</v>
      </c>
      <c r="AB289" s="1">
        <v>7555475</v>
      </c>
      <c r="AC289" s="3">
        <f>SQRT(AB288-$AD$1)+SQRT(AB289-$AD$1)</f>
        <v>1707.8917657968366</v>
      </c>
    </row>
    <row r="290" spans="1:29" x14ac:dyDescent="0.25">
      <c r="A290" t="s">
        <v>27</v>
      </c>
      <c r="B290" t="s">
        <v>28</v>
      </c>
      <c r="C290" t="s">
        <v>178</v>
      </c>
      <c r="D290" s="1">
        <v>1609323000</v>
      </c>
      <c r="E290" t="s">
        <v>30</v>
      </c>
      <c r="F290" t="s">
        <v>31</v>
      </c>
      <c r="G290">
        <v>2</v>
      </c>
      <c r="H290" t="s">
        <v>32</v>
      </c>
      <c r="I290" s="1">
        <v>3.0361310000000001E+26</v>
      </c>
      <c r="J290" t="b">
        <f t="shared" si="4"/>
        <v>0</v>
      </c>
      <c r="K290" s="1">
        <v>-1911281</v>
      </c>
      <c r="L290" t="s">
        <v>30</v>
      </c>
      <c r="N290" s="1">
        <v>0.90139100000000005</v>
      </c>
      <c r="O290" s="1">
        <v>1.8595159999999999</v>
      </c>
      <c r="P290" s="1">
        <v>2.8622160000000001</v>
      </c>
      <c r="Q290" s="1">
        <v>184.1403</v>
      </c>
      <c r="R290" s="1">
        <v>1.126632E-3</v>
      </c>
      <c r="S290" s="1">
        <v>6797113</v>
      </c>
      <c r="T290" s="1">
        <v>1.3109999999999999E-4</v>
      </c>
      <c r="U290" t="s">
        <v>33</v>
      </c>
      <c r="V290" s="1">
        <v>1.8138000000000002E-5</v>
      </c>
      <c r="W290" s="1">
        <v>4326.99</v>
      </c>
      <c r="X290" s="1">
        <v>1.9281649999999999</v>
      </c>
      <c r="Y290" s="1">
        <v>-2377809</v>
      </c>
      <c r="Z290" s="1">
        <v>6367967</v>
      </c>
      <c r="AA290" s="1">
        <v>6797112</v>
      </c>
      <c r="AB290" s="1">
        <v>6797424</v>
      </c>
      <c r="AC290" s="3"/>
    </row>
    <row r="291" spans="1:29" x14ac:dyDescent="0.25">
      <c r="A291" t="s">
        <v>27</v>
      </c>
      <c r="B291" t="s">
        <v>28</v>
      </c>
      <c r="C291" t="s">
        <v>178</v>
      </c>
      <c r="D291" s="1">
        <v>1609323000</v>
      </c>
      <c r="E291" t="s">
        <v>30</v>
      </c>
      <c r="F291" t="s">
        <v>31</v>
      </c>
      <c r="G291">
        <v>2</v>
      </c>
      <c r="H291" t="s">
        <v>32</v>
      </c>
      <c r="I291" s="1">
        <v>3.0361310000000001E+26</v>
      </c>
      <c r="J291" t="b">
        <f t="shared" si="4"/>
        <v>0</v>
      </c>
      <c r="K291" s="1">
        <v>-1911281</v>
      </c>
      <c r="L291" t="s">
        <v>31</v>
      </c>
      <c r="N291" s="1">
        <v>1.534438</v>
      </c>
      <c r="O291" s="1">
        <v>5.1616799999999996</v>
      </c>
      <c r="P291" s="1">
        <v>1.309777</v>
      </c>
      <c r="Q291" s="1">
        <v>233.5478</v>
      </c>
      <c r="R291" s="1">
        <v>9.6122980000000002E-4</v>
      </c>
      <c r="S291" s="1">
        <v>7556043</v>
      </c>
      <c r="T291" s="1">
        <v>1.696E-4</v>
      </c>
      <c r="U291" t="s">
        <v>34</v>
      </c>
      <c r="V291" s="1">
        <v>9.7983000000000001E-2</v>
      </c>
      <c r="W291" s="1">
        <v>0.80098539999999996</v>
      </c>
      <c r="X291" s="1">
        <v>1.0702309999999999</v>
      </c>
      <c r="Y291" s="1">
        <v>3626010</v>
      </c>
      <c r="Z291" s="1">
        <v>6628465</v>
      </c>
      <c r="AA291" s="1">
        <v>7556043</v>
      </c>
      <c r="AB291" s="1">
        <v>7555428</v>
      </c>
      <c r="AC291" s="3">
        <f>SQRT(AB290-$AD$1)+SQRT(AB291-$AD$1)</f>
        <v>1707.8382778094485</v>
      </c>
    </row>
    <row r="292" spans="1:29" x14ac:dyDescent="0.25">
      <c r="A292" t="s">
        <v>27</v>
      </c>
      <c r="B292" t="s">
        <v>28</v>
      </c>
      <c r="C292" t="s">
        <v>179</v>
      </c>
      <c r="D292" s="1">
        <v>1609323000</v>
      </c>
      <c r="E292" t="s">
        <v>30</v>
      </c>
      <c r="F292" t="s">
        <v>31</v>
      </c>
      <c r="G292">
        <v>2</v>
      </c>
      <c r="H292" t="s">
        <v>32</v>
      </c>
      <c r="I292" s="1">
        <v>6.7225699999999995E+26</v>
      </c>
      <c r="J292" t="b">
        <f t="shared" si="4"/>
        <v>0</v>
      </c>
      <c r="K292" s="1">
        <v>-2105485</v>
      </c>
      <c r="L292" t="s">
        <v>30</v>
      </c>
      <c r="N292" s="1">
        <v>0.90139100000000005</v>
      </c>
      <c r="O292" s="1">
        <v>1.8595159999999999</v>
      </c>
      <c r="P292" s="1">
        <v>2.8622160000000001</v>
      </c>
      <c r="Q292" s="1">
        <v>184.0916</v>
      </c>
      <c r="R292" s="1">
        <v>1.126632E-3</v>
      </c>
      <c r="S292" s="1">
        <v>6797113</v>
      </c>
      <c r="T292" s="1">
        <v>1.3109999999999999E-4</v>
      </c>
      <c r="U292" t="s">
        <v>33</v>
      </c>
      <c r="V292" s="1">
        <v>1.8138000000000002E-5</v>
      </c>
      <c r="W292" s="1">
        <v>4326.99</v>
      </c>
      <c r="X292" s="1">
        <v>1.879499</v>
      </c>
      <c r="Y292" s="1">
        <v>-2065198</v>
      </c>
      <c r="Z292" s="1">
        <v>6476062</v>
      </c>
      <c r="AA292" s="1">
        <v>6797112</v>
      </c>
      <c r="AB292" s="1">
        <v>6797383</v>
      </c>
    </row>
    <row r="293" spans="1:29" x14ac:dyDescent="0.25">
      <c r="A293" t="s">
        <v>27</v>
      </c>
      <c r="B293" t="s">
        <v>28</v>
      </c>
      <c r="C293" t="s">
        <v>179</v>
      </c>
      <c r="D293" s="1">
        <v>1609323000</v>
      </c>
      <c r="E293" t="s">
        <v>30</v>
      </c>
      <c r="F293" t="s">
        <v>31</v>
      </c>
      <c r="G293">
        <v>2</v>
      </c>
      <c r="H293" t="s">
        <v>32</v>
      </c>
      <c r="I293" s="1">
        <v>6.7225699999999995E+26</v>
      </c>
      <c r="J293" t="b">
        <f t="shared" si="4"/>
        <v>0</v>
      </c>
      <c r="K293" s="1">
        <v>-2105485</v>
      </c>
      <c r="L293" t="s">
        <v>31</v>
      </c>
      <c r="N293" s="1">
        <v>1.534438</v>
      </c>
      <c r="O293" s="1">
        <v>5.1616799999999996</v>
      </c>
      <c r="P293" s="1">
        <v>1.309777</v>
      </c>
      <c r="Q293" s="1">
        <v>233.50630000000001</v>
      </c>
      <c r="R293" s="1">
        <v>9.6122980000000002E-4</v>
      </c>
      <c r="S293" s="1">
        <v>7556043</v>
      </c>
      <c r="T293" s="1">
        <v>1.696E-4</v>
      </c>
      <c r="U293" t="s">
        <v>34</v>
      </c>
      <c r="V293" s="1">
        <v>9.7983000000000001E-2</v>
      </c>
      <c r="W293" s="1">
        <v>0.80098539999999996</v>
      </c>
      <c r="X293" s="1">
        <v>1.028699</v>
      </c>
      <c r="Y293" s="1">
        <v>3898075</v>
      </c>
      <c r="Z293" s="1">
        <v>6472156</v>
      </c>
      <c r="AA293" s="1">
        <v>7556043</v>
      </c>
      <c r="AB293" s="1">
        <v>7555382</v>
      </c>
      <c r="AC293" s="3">
        <f>SQRT(AB292-$AD$1)+SQRT(AB293-$AD$1)</f>
        <v>1707.7844613778493</v>
      </c>
    </row>
    <row r="294" spans="1:29" x14ac:dyDescent="0.25">
      <c r="A294" t="s">
        <v>27</v>
      </c>
      <c r="B294" t="s">
        <v>28</v>
      </c>
      <c r="C294" t="s">
        <v>180</v>
      </c>
      <c r="D294" s="1">
        <v>1609323000</v>
      </c>
      <c r="E294" t="s">
        <v>30</v>
      </c>
      <c r="F294" t="s">
        <v>31</v>
      </c>
      <c r="G294">
        <v>2</v>
      </c>
      <c r="H294" t="s">
        <v>32</v>
      </c>
      <c r="I294" s="1">
        <v>1.043113E+27</v>
      </c>
      <c r="J294" t="b">
        <f t="shared" si="4"/>
        <v>0</v>
      </c>
      <c r="K294" s="1">
        <v>-2298143</v>
      </c>
      <c r="L294" t="s">
        <v>30</v>
      </c>
      <c r="N294" s="1">
        <v>0.90139100000000005</v>
      </c>
      <c r="O294" s="1">
        <v>1.8595159999999999</v>
      </c>
      <c r="P294" s="1">
        <v>2.8622160000000001</v>
      </c>
      <c r="Q294" s="1">
        <v>184.04300000000001</v>
      </c>
      <c r="R294" s="1">
        <v>1.126632E-3</v>
      </c>
      <c r="S294" s="1">
        <v>6797113</v>
      </c>
      <c r="T294" s="1">
        <v>1.3109999999999999E-4</v>
      </c>
      <c r="U294" t="s">
        <v>33</v>
      </c>
      <c r="V294" s="1">
        <v>1.8138000000000002E-5</v>
      </c>
      <c r="W294" s="1">
        <v>4326.99</v>
      </c>
      <c r="X294" s="1">
        <v>1.830832</v>
      </c>
      <c r="Y294" s="1">
        <v>-1747697</v>
      </c>
      <c r="Z294" s="1">
        <v>6568821</v>
      </c>
      <c r="AA294" s="1">
        <v>6797112</v>
      </c>
      <c r="AB294" s="1">
        <v>6797342</v>
      </c>
      <c r="AC294" s="3"/>
    </row>
    <row r="295" spans="1:29" x14ac:dyDescent="0.25">
      <c r="A295" t="s">
        <v>27</v>
      </c>
      <c r="B295" t="s">
        <v>28</v>
      </c>
      <c r="C295" t="s">
        <v>180</v>
      </c>
      <c r="D295" s="1">
        <v>1609323000</v>
      </c>
      <c r="E295" t="s">
        <v>30</v>
      </c>
      <c r="F295" t="s">
        <v>31</v>
      </c>
      <c r="G295">
        <v>2</v>
      </c>
      <c r="H295" t="s">
        <v>32</v>
      </c>
      <c r="I295" s="1">
        <v>1.043113E+27</v>
      </c>
      <c r="J295" t="b">
        <f t="shared" si="4"/>
        <v>0</v>
      </c>
      <c r="K295" s="1">
        <v>-2298143</v>
      </c>
      <c r="L295" t="s">
        <v>31</v>
      </c>
      <c r="N295" s="1">
        <v>1.534438</v>
      </c>
      <c r="O295" s="1">
        <v>5.1616799999999996</v>
      </c>
      <c r="P295" s="1">
        <v>1.309777</v>
      </c>
      <c r="Q295" s="1">
        <v>233.46469999999999</v>
      </c>
      <c r="R295" s="1">
        <v>9.6122980000000002E-4</v>
      </c>
      <c r="S295" s="1">
        <v>7556043</v>
      </c>
      <c r="T295" s="1">
        <v>1.696E-4</v>
      </c>
      <c r="U295" t="s">
        <v>34</v>
      </c>
      <c r="V295" s="1">
        <v>9.7983000000000001E-2</v>
      </c>
      <c r="W295" s="1">
        <v>0.80098539999999996</v>
      </c>
      <c r="X295" s="1">
        <v>0.98716669999999995</v>
      </c>
      <c r="Y295" s="1">
        <v>4163417</v>
      </c>
      <c r="Z295" s="1">
        <v>6304687</v>
      </c>
      <c r="AA295" s="1">
        <v>7556043</v>
      </c>
      <c r="AB295" s="1">
        <v>7555337</v>
      </c>
      <c r="AC295" s="3">
        <f>SQRT(AB294-$AD$1)+SQRT(AB295-$AD$1)</f>
        <v>1707.7311076285991</v>
      </c>
    </row>
    <row r="296" spans="1:29" x14ac:dyDescent="0.25">
      <c r="A296" t="s">
        <v>27</v>
      </c>
      <c r="B296" t="s">
        <v>28</v>
      </c>
      <c r="C296" t="s">
        <v>181</v>
      </c>
      <c r="D296" s="1">
        <v>1609323000</v>
      </c>
      <c r="E296" t="s">
        <v>30</v>
      </c>
      <c r="F296" t="s">
        <v>31</v>
      </c>
      <c r="G296">
        <v>2</v>
      </c>
      <c r="H296" t="s">
        <v>32</v>
      </c>
      <c r="I296" s="1">
        <v>1.4093889999999999E+27</v>
      </c>
      <c r="J296" t="b">
        <f t="shared" si="4"/>
        <v>0</v>
      </c>
      <c r="K296" s="1">
        <v>-2487279</v>
      </c>
      <c r="L296" t="s">
        <v>30</v>
      </c>
      <c r="N296" s="1">
        <v>0.90139100000000005</v>
      </c>
      <c r="O296" s="1">
        <v>1.8595159999999999</v>
      </c>
      <c r="P296" s="1">
        <v>2.8622160000000001</v>
      </c>
      <c r="Q296" s="1">
        <v>183.99430000000001</v>
      </c>
      <c r="R296" s="1">
        <v>1.126632E-3</v>
      </c>
      <c r="S296" s="1">
        <v>6797113</v>
      </c>
      <c r="T296" s="1">
        <v>1.3109999999999999E-4</v>
      </c>
      <c r="U296" t="s">
        <v>33</v>
      </c>
      <c r="V296" s="1">
        <v>1.8138000000000002E-5</v>
      </c>
      <c r="W296" s="1">
        <v>4326.99</v>
      </c>
      <c r="X296" s="1">
        <v>1.7821640000000001</v>
      </c>
      <c r="Y296" s="1">
        <v>-1426056</v>
      </c>
      <c r="Z296" s="1">
        <v>6646025</v>
      </c>
      <c r="AA296" s="1">
        <v>6797112</v>
      </c>
      <c r="AB296" s="1">
        <v>6797299</v>
      </c>
    </row>
    <row r="297" spans="1:29" x14ac:dyDescent="0.25">
      <c r="A297" t="s">
        <v>27</v>
      </c>
      <c r="B297" t="s">
        <v>28</v>
      </c>
      <c r="C297" t="s">
        <v>181</v>
      </c>
      <c r="D297" s="1">
        <v>1609323000</v>
      </c>
      <c r="E297" t="s">
        <v>30</v>
      </c>
      <c r="F297" t="s">
        <v>31</v>
      </c>
      <c r="G297">
        <v>2</v>
      </c>
      <c r="H297" t="s">
        <v>32</v>
      </c>
      <c r="I297" s="1">
        <v>1.4093889999999999E+27</v>
      </c>
      <c r="J297" t="b">
        <f t="shared" si="4"/>
        <v>0</v>
      </c>
      <c r="K297" s="1">
        <v>-2487279</v>
      </c>
      <c r="L297" t="s">
        <v>31</v>
      </c>
      <c r="N297" s="1">
        <v>1.534438</v>
      </c>
      <c r="O297" s="1">
        <v>5.1616799999999996</v>
      </c>
      <c r="P297" s="1">
        <v>1.309777</v>
      </c>
      <c r="Q297" s="1">
        <v>233.42320000000001</v>
      </c>
      <c r="R297" s="1">
        <v>9.6122980000000002E-4</v>
      </c>
      <c r="S297" s="1">
        <v>7556043</v>
      </c>
      <c r="T297" s="1">
        <v>1.696E-4</v>
      </c>
      <c r="U297" t="s">
        <v>34</v>
      </c>
      <c r="V297" s="1">
        <v>9.7983000000000001E-2</v>
      </c>
      <c r="W297" s="1">
        <v>0.80098539999999996</v>
      </c>
      <c r="X297" s="1">
        <v>0.94563350000000002</v>
      </c>
      <c r="Y297" s="1">
        <v>4421579</v>
      </c>
      <c r="Z297" s="1">
        <v>6126344</v>
      </c>
      <c r="AA297" s="1">
        <v>7556043</v>
      </c>
      <c r="AB297" s="1">
        <v>7555293</v>
      </c>
      <c r="AC297" s="3">
        <f>SQRT(AB296-$AD$1)+SQRT(AB297-$AD$1)</f>
        <v>1707.6766340643792</v>
      </c>
    </row>
    <row r="298" spans="1:29" x14ac:dyDescent="0.25">
      <c r="A298" t="s">
        <v>27</v>
      </c>
      <c r="B298" t="s">
        <v>28</v>
      </c>
      <c r="C298" t="s">
        <v>182</v>
      </c>
      <c r="D298" s="1">
        <v>1609323000</v>
      </c>
      <c r="E298" t="s">
        <v>30</v>
      </c>
      <c r="F298" t="s">
        <v>31</v>
      </c>
      <c r="G298">
        <v>2</v>
      </c>
      <c r="H298" t="s">
        <v>32</v>
      </c>
      <c r="I298" s="1">
        <v>1.7640939999999999E+27</v>
      </c>
      <c r="J298" t="b">
        <f t="shared" si="4"/>
        <v>0</v>
      </c>
      <c r="K298" s="1">
        <v>-2670644</v>
      </c>
      <c r="L298" t="s">
        <v>30</v>
      </c>
      <c r="N298" s="1">
        <v>0.90139100000000005</v>
      </c>
      <c r="O298" s="1">
        <v>1.8595159999999999</v>
      </c>
      <c r="P298" s="1">
        <v>2.8622160000000001</v>
      </c>
      <c r="Q298" s="1">
        <v>183.94560000000001</v>
      </c>
      <c r="R298" s="1">
        <v>1.126632E-3</v>
      </c>
      <c r="S298" s="1">
        <v>6797113</v>
      </c>
      <c r="T298" s="1">
        <v>1.3109999999999999E-4</v>
      </c>
      <c r="U298" t="s">
        <v>33</v>
      </c>
      <c r="V298" s="1">
        <v>1.8138000000000002E-5</v>
      </c>
      <c r="W298" s="1">
        <v>4326.99</v>
      </c>
      <c r="X298" s="1">
        <v>1.7334959999999999</v>
      </c>
      <c r="Y298" s="1">
        <v>-1101039</v>
      </c>
      <c r="Z298" s="1">
        <v>6707489</v>
      </c>
      <c r="AA298" s="1">
        <v>6797112</v>
      </c>
      <c r="AB298" s="1">
        <v>6797257</v>
      </c>
      <c r="AC298" s="3"/>
    </row>
    <row r="299" spans="1:29" x14ac:dyDescent="0.25">
      <c r="A299" t="s">
        <v>27</v>
      </c>
      <c r="B299" t="s">
        <v>28</v>
      </c>
      <c r="C299" t="s">
        <v>182</v>
      </c>
      <c r="D299" s="1">
        <v>1609323000</v>
      </c>
      <c r="E299" t="s">
        <v>30</v>
      </c>
      <c r="F299" t="s">
        <v>31</v>
      </c>
      <c r="G299">
        <v>2</v>
      </c>
      <c r="H299" t="s">
        <v>32</v>
      </c>
      <c r="I299" s="1">
        <v>1.7640939999999999E+27</v>
      </c>
      <c r="J299" t="b">
        <f t="shared" si="4"/>
        <v>0</v>
      </c>
      <c r="K299" s="1">
        <v>-2670644</v>
      </c>
      <c r="L299" t="s">
        <v>31</v>
      </c>
      <c r="N299" s="1">
        <v>1.534438</v>
      </c>
      <c r="O299" s="1">
        <v>5.1616799999999996</v>
      </c>
      <c r="P299" s="1">
        <v>1.309777</v>
      </c>
      <c r="Q299" s="1">
        <v>233.3817</v>
      </c>
      <c r="R299" s="1">
        <v>9.6122980000000002E-4</v>
      </c>
      <c r="S299" s="1">
        <v>7556043</v>
      </c>
      <c r="T299" s="1">
        <v>1.696E-4</v>
      </c>
      <c r="U299" t="s">
        <v>34</v>
      </c>
      <c r="V299" s="1">
        <v>9.7983000000000001E-2</v>
      </c>
      <c r="W299" s="1">
        <v>0.80098539999999996</v>
      </c>
      <c r="X299" s="1">
        <v>0.90409989999999996</v>
      </c>
      <c r="Y299" s="1">
        <v>4672115</v>
      </c>
      <c r="Z299" s="1">
        <v>5937436</v>
      </c>
      <c r="AA299" s="1">
        <v>7556043</v>
      </c>
      <c r="AB299" s="1">
        <v>7555251</v>
      </c>
      <c r="AC299" s="3">
        <f>SQRT(AB298-$AD$1)+SQRT(AB299-$AD$1)</f>
        <v>1707.6238791637757</v>
      </c>
    </row>
    <row r="300" spans="1:29" x14ac:dyDescent="0.25">
      <c r="A300" t="s">
        <v>27</v>
      </c>
      <c r="B300" t="s">
        <v>28</v>
      </c>
      <c r="C300" t="s">
        <v>183</v>
      </c>
      <c r="D300" s="1">
        <v>1609323000</v>
      </c>
      <c r="E300" t="s">
        <v>30</v>
      </c>
      <c r="F300" t="s">
        <v>31</v>
      </c>
      <c r="G300">
        <v>2</v>
      </c>
      <c r="H300" t="s">
        <v>32</v>
      </c>
      <c r="I300" s="1">
        <v>2.1002309999999999E+27</v>
      </c>
      <c r="J300" t="b">
        <f t="shared" si="4"/>
        <v>0</v>
      </c>
      <c r="K300" s="1">
        <v>-2845679</v>
      </c>
      <c r="L300" t="s">
        <v>30</v>
      </c>
      <c r="N300" s="1">
        <v>0.90139100000000005</v>
      </c>
      <c r="O300" s="1">
        <v>1.8595159999999999</v>
      </c>
      <c r="P300" s="1">
        <v>2.8622160000000001</v>
      </c>
      <c r="Q300" s="1">
        <v>183.89689999999999</v>
      </c>
      <c r="R300" s="1">
        <v>1.126632E-3</v>
      </c>
      <c r="S300" s="1">
        <v>6797113</v>
      </c>
      <c r="T300" s="1">
        <v>1.3109999999999999E-4</v>
      </c>
      <c r="U300" t="s">
        <v>33</v>
      </c>
      <c r="V300" s="1">
        <v>1.8138000000000002E-5</v>
      </c>
      <c r="W300" s="1">
        <v>4326.99</v>
      </c>
      <c r="X300" s="1">
        <v>1.6848270000000001</v>
      </c>
      <c r="Y300" s="1">
        <v>-773414.1</v>
      </c>
      <c r="Z300" s="1">
        <v>6753069</v>
      </c>
      <c r="AA300" s="1">
        <v>6797112</v>
      </c>
      <c r="AB300" s="1">
        <v>6797214</v>
      </c>
    </row>
    <row r="301" spans="1:29" x14ac:dyDescent="0.25">
      <c r="A301" t="s">
        <v>27</v>
      </c>
      <c r="B301" t="s">
        <v>28</v>
      </c>
      <c r="C301" t="s">
        <v>183</v>
      </c>
      <c r="D301" s="1">
        <v>1609323000</v>
      </c>
      <c r="E301" t="s">
        <v>30</v>
      </c>
      <c r="F301" t="s">
        <v>31</v>
      </c>
      <c r="G301">
        <v>2</v>
      </c>
      <c r="H301" t="s">
        <v>32</v>
      </c>
      <c r="I301" s="1">
        <v>2.1002309999999999E+27</v>
      </c>
      <c r="J301" t="b">
        <f t="shared" si="4"/>
        <v>0</v>
      </c>
      <c r="K301" s="1">
        <v>-2845679</v>
      </c>
      <c r="L301" t="s">
        <v>31</v>
      </c>
      <c r="N301" s="1">
        <v>1.534438</v>
      </c>
      <c r="O301" s="1">
        <v>5.1616799999999996</v>
      </c>
      <c r="P301" s="1">
        <v>1.309777</v>
      </c>
      <c r="Q301" s="1">
        <v>233.34020000000001</v>
      </c>
      <c r="R301" s="1">
        <v>9.6122980000000002E-4</v>
      </c>
      <c r="S301" s="1">
        <v>7556043</v>
      </c>
      <c r="T301" s="1">
        <v>1.696E-4</v>
      </c>
      <c r="U301" t="s">
        <v>34</v>
      </c>
      <c r="V301" s="1">
        <v>9.7983000000000001E-2</v>
      </c>
      <c r="W301" s="1">
        <v>0.80098539999999996</v>
      </c>
      <c r="X301" s="1">
        <v>0.86256580000000005</v>
      </c>
      <c r="Y301" s="1">
        <v>4914594</v>
      </c>
      <c r="Z301" s="1">
        <v>5738288</v>
      </c>
      <c r="AA301" s="1">
        <v>7556043</v>
      </c>
      <c r="AB301" s="1">
        <v>7555209</v>
      </c>
      <c r="AC301" s="3">
        <f>SQRT(AB300-$AD$1)+SQRT(AB301-$AD$1)</f>
        <v>1707.5703308140583</v>
      </c>
    </row>
    <row r="302" spans="1:29" x14ac:dyDescent="0.25">
      <c r="A302" t="s">
        <v>27</v>
      </c>
      <c r="B302" t="s">
        <v>28</v>
      </c>
      <c r="C302" t="s">
        <v>184</v>
      </c>
      <c r="D302" s="1">
        <v>1609323000</v>
      </c>
      <c r="E302" t="s">
        <v>30</v>
      </c>
      <c r="F302" t="s">
        <v>31</v>
      </c>
      <c r="G302">
        <v>2</v>
      </c>
      <c r="H302" t="s">
        <v>32</v>
      </c>
      <c r="I302" s="1">
        <v>2.4109819999999999E+27</v>
      </c>
      <c r="J302" t="b">
        <f t="shared" si="4"/>
        <v>0</v>
      </c>
      <c r="K302" s="1">
        <v>-3009504</v>
      </c>
      <c r="L302" t="s">
        <v>30</v>
      </c>
      <c r="N302" s="1">
        <v>0.90139100000000005</v>
      </c>
      <c r="O302" s="1">
        <v>1.8595159999999999</v>
      </c>
      <c r="P302" s="1">
        <v>2.8622160000000001</v>
      </c>
      <c r="Q302" s="1">
        <v>183.84829999999999</v>
      </c>
      <c r="R302" s="1">
        <v>1.126632E-3</v>
      </c>
      <c r="S302" s="1">
        <v>6797113</v>
      </c>
      <c r="T302" s="1">
        <v>1.3109999999999999E-4</v>
      </c>
      <c r="U302" t="s">
        <v>33</v>
      </c>
      <c r="V302" s="1">
        <v>1.8138000000000002E-5</v>
      </c>
      <c r="W302" s="1">
        <v>4326.99</v>
      </c>
      <c r="X302" s="1">
        <v>1.636158</v>
      </c>
      <c r="Y302" s="1">
        <v>-443957.5</v>
      </c>
      <c r="Z302" s="1">
        <v>6782657</v>
      </c>
      <c r="AA302" s="1">
        <v>6797112</v>
      </c>
      <c r="AB302" s="1">
        <v>6797171</v>
      </c>
      <c r="AC302" s="3"/>
    </row>
    <row r="303" spans="1:29" x14ac:dyDescent="0.25">
      <c r="A303" t="s">
        <v>27</v>
      </c>
      <c r="B303" t="s">
        <v>28</v>
      </c>
      <c r="C303" t="s">
        <v>184</v>
      </c>
      <c r="D303" s="1">
        <v>1609323000</v>
      </c>
      <c r="E303" t="s">
        <v>30</v>
      </c>
      <c r="F303" t="s">
        <v>31</v>
      </c>
      <c r="G303">
        <v>2</v>
      </c>
      <c r="H303" t="s">
        <v>32</v>
      </c>
      <c r="I303" s="1">
        <v>2.4109819999999999E+27</v>
      </c>
      <c r="J303" t="b">
        <f t="shared" si="4"/>
        <v>0</v>
      </c>
      <c r="K303" s="1">
        <v>-3009504</v>
      </c>
      <c r="L303" t="s">
        <v>31</v>
      </c>
      <c r="N303" s="1">
        <v>1.534438</v>
      </c>
      <c r="O303" s="1">
        <v>5.1616799999999996</v>
      </c>
      <c r="P303" s="1">
        <v>1.309777</v>
      </c>
      <c r="Q303" s="1">
        <v>233.29859999999999</v>
      </c>
      <c r="R303" s="1">
        <v>9.6122980000000002E-4</v>
      </c>
      <c r="S303" s="1">
        <v>7556043</v>
      </c>
      <c r="T303" s="1">
        <v>1.696E-4</v>
      </c>
      <c r="U303" t="s">
        <v>34</v>
      </c>
      <c r="V303" s="1">
        <v>9.7983000000000001E-2</v>
      </c>
      <c r="W303" s="1">
        <v>0.80098539999999996</v>
      </c>
      <c r="X303" s="1">
        <v>0.82103130000000002</v>
      </c>
      <c r="Y303" s="1">
        <v>5148597</v>
      </c>
      <c r="Z303" s="1">
        <v>5529244</v>
      </c>
      <c r="AA303" s="1">
        <v>7556043</v>
      </c>
      <c r="AB303" s="1">
        <v>7555170</v>
      </c>
      <c r="AC303" s="3">
        <f>SQRT(AB302-$AD$1)+SQRT(AB303-$AD$1)</f>
        <v>1707.5181746954063</v>
      </c>
    </row>
    <row r="304" spans="1:29" x14ac:dyDescent="0.25">
      <c r="A304" t="s">
        <v>27</v>
      </c>
      <c r="B304" t="s">
        <v>28</v>
      </c>
      <c r="C304" t="s">
        <v>185</v>
      </c>
      <c r="D304" s="1">
        <v>1609323000</v>
      </c>
      <c r="E304" t="s">
        <v>30</v>
      </c>
      <c r="F304" t="s">
        <v>31</v>
      </c>
      <c r="G304">
        <v>2</v>
      </c>
      <c r="H304" t="s">
        <v>32</v>
      </c>
      <c r="I304" s="1">
        <v>2.6899019999999998E+27</v>
      </c>
      <c r="J304" t="b">
        <f t="shared" si="4"/>
        <v>0</v>
      </c>
      <c r="K304" s="1">
        <v>-3158931</v>
      </c>
      <c r="L304" t="s">
        <v>30</v>
      </c>
      <c r="N304" s="1">
        <v>0.90139100000000005</v>
      </c>
      <c r="O304" s="1">
        <v>1.8595159999999999</v>
      </c>
      <c r="P304" s="1">
        <v>2.8622160000000001</v>
      </c>
      <c r="Q304" s="1">
        <v>183.7996</v>
      </c>
      <c r="R304" s="1">
        <v>1.126632E-3</v>
      </c>
      <c r="S304" s="1">
        <v>6797113</v>
      </c>
      <c r="T304" s="1">
        <v>1.3109999999999999E-4</v>
      </c>
      <c r="U304" t="s">
        <v>33</v>
      </c>
      <c r="V304" s="1">
        <v>1.8138000000000002E-5</v>
      </c>
      <c r="W304" s="1">
        <v>4326.99</v>
      </c>
      <c r="X304" s="1">
        <v>1.587488</v>
      </c>
      <c r="Y304" s="1">
        <v>-113449.5</v>
      </c>
      <c r="Z304" s="1">
        <v>6796180</v>
      </c>
      <c r="AA304" s="1">
        <v>6797112</v>
      </c>
      <c r="AB304" s="1">
        <v>6797127</v>
      </c>
    </row>
    <row r="305" spans="1:29" x14ac:dyDescent="0.25">
      <c r="A305" t="s">
        <v>27</v>
      </c>
      <c r="B305" t="s">
        <v>28</v>
      </c>
      <c r="C305" t="s">
        <v>185</v>
      </c>
      <c r="D305" s="1">
        <v>1609323000</v>
      </c>
      <c r="E305" t="s">
        <v>30</v>
      </c>
      <c r="F305" t="s">
        <v>31</v>
      </c>
      <c r="G305">
        <v>2</v>
      </c>
      <c r="H305" t="s">
        <v>32</v>
      </c>
      <c r="I305" s="1">
        <v>2.6899019999999998E+27</v>
      </c>
      <c r="J305" t="b">
        <f t="shared" si="4"/>
        <v>0</v>
      </c>
      <c r="K305" s="1">
        <v>-3158931</v>
      </c>
      <c r="L305" t="s">
        <v>31</v>
      </c>
      <c r="N305" s="1">
        <v>1.534438</v>
      </c>
      <c r="O305" s="1">
        <v>5.1616799999999996</v>
      </c>
      <c r="P305" s="1">
        <v>1.309777</v>
      </c>
      <c r="Q305" s="1">
        <v>233.25710000000001</v>
      </c>
      <c r="R305" s="1">
        <v>9.6122980000000002E-4</v>
      </c>
      <c r="S305" s="1">
        <v>7556043</v>
      </c>
      <c r="T305" s="1">
        <v>1.696E-4</v>
      </c>
      <c r="U305" t="s">
        <v>34</v>
      </c>
      <c r="V305" s="1">
        <v>9.7983000000000001E-2</v>
      </c>
      <c r="W305" s="1">
        <v>0.80098539999999996</v>
      </c>
      <c r="X305" s="1">
        <v>0.77949639999999998</v>
      </c>
      <c r="Y305" s="1">
        <v>5373721</v>
      </c>
      <c r="Z305" s="1">
        <v>5310663</v>
      </c>
      <c r="AA305" s="1">
        <v>7556043</v>
      </c>
      <c r="AB305" s="1">
        <v>7555132</v>
      </c>
      <c r="AC305" s="3">
        <f>SQRT(AB304-$AD$1)+SQRT(AB305-$AD$1)</f>
        <v>1707.4656898187461</v>
      </c>
    </row>
    <row r="306" spans="1:29" x14ac:dyDescent="0.25">
      <c r="A306" t="s">
        <v>27</v>
      </c>
      <c r="B306" t="s">
        <v>28</v>
      </c>
      <c r="C306" t="s">
        <v>186</v>
      </c>
      <c r="D306" s="1">
        <v>1609323000</v>
      </c>
      <c r="E306" t="s">
        <v>30</v>
      </c>
      <c r="F306" t="s">
        <v>31</v>
      </c>
      <c r="G306">
        <v>2</v>
      </c>
      <c r="H306" t="s">
        <v>32</v>
      </c>
      <c r="I306" s="1">
        <v>2.9310960000000001E+27</v>
      </c>
      <c r="J306" t="b">
        <f t="shared" si="4"/>
        <v>0</v>
      </c>
      <c r="K306" s="1">
        <v>-3290524</v>
      </c>
      <c r="L306" t="s">
        <v>30</v>
      </c>
      <c r="N306" s="1">
        <v>0.90139100000000005</v>
      </c>
      <c r="O306" s="1">
        <v>1.8595159999999999</v>
      </c>
      <c r="P306" s="1">
        <v>2.8622160000000001</v>
      </c>
      <c r="Q306" s="1">
        <v>183.7509</v>
      </c>
      <c r="R306" s="1">
        <v>1.126632E-3</v>
      </c>
      <c r="S306" s="1">
        <v>6797113</v>
      </c>
      <c r="T306" s="1">
        <v>1.3109999999999999E-4</v>
      </c>
      <c r="U306" t="s">
        <v>33</v>
      </c>
      <c r="V306" s="1">
        <v>1.8138000000000002E-5</v>
      </c>
      <c r="W306" s="1">
        <v>4326.99</v>
      </c>
      <c r="X306" s="1">
        <v>1.5388170000000001</v>
      </c>
      <c r="Y306" s="1">
        <v>217327.1</v>
      </c>
      <c r="Z306" s="1">
        <v>6793609</v>
      </c>
      <c r="AA306" s="1">
        <v>6797112</v>
      </c>
      <c r="AB306" s="1">
        <v>6797084</v>
      </c>
      <c r="AC306" s="3"/>
    </row>
    <row r="307" spans="1:29" x14ac:dyDescent="0.25">
      <c r="A307" t="s">
        <v>27</v>
      </c>
      <c r="B307" t="s">
        <v>28</v>
      </c>
      <c r="C307" t="s">
        <v>186</v>
      </c>
      <c r="D307" s="1">
        <v>1609323000</v>
      </c>
      <c r="E307" t="s">
        <v>30</v>
      </c>
      <c r="F307" t="s">
        <v>31</v>
      </c>
      <c r="G307">
        <v>2</v>
      </c>
      <c r="H307" t="s">
        <v>32</v>
      </c>
      <c r="I307" s="1">
        <v>2.9310960000000001E+27</v>
      </c>
      <c r="J307" t="b">
        <f t="shared" si="4"/>
        <v>0</v>
      </c>
      <c r="K307" s="1">
        <v>-3290524</v>
      </c>
      <c r="L307" t="s">
        <v>31</v>
      </c>
      <c r="N307" s="1">
        <v>1.534438</v>
      </c>
      <c r="O307" s="1">
        <v>5.1616799999999996</v>
      </c>
      <c r="P307" s="1">
        <v>1.309777</v>
      </c>
      <c r="Q307" s="1">
        <v>233.21559999999999</v>
      </c>
      <c r="R307" s="1">
        <v>9.6122980000000002E-4</v>
      </c>
      <c r="S307" s="1">
        <v>7556043</v>
      </c>
      <c r="T307" s="1">
        <v>1.696E-4</v>
      </c>
      <c r="U307" t="s">
        <v>34</v>
      </c>
      <c r="V307" s="1">
        <v>9.7983000000000001E-2</v>
      </c>
      <c r="W307" s="1">
        <v>0.80098539999999996</v>
      </c>
      <c r="X307" s="1">
        <v>0.73796099999999998</v>
      </c>
      <c r="Y307" s="1">
        <v>5589576</v>
      </c>
      <c r="Z307" s="1">
        <v>5082923</v>
      </c>
      <c r="AA307" s="1">
        <v>7556043</v>
      </c>
      <c r="AB307" s="1">
        <v>7555095</v>
      </c>
      <c r="AC307" s="3">
        <f>SQRT(AB306-$AD$1)+SQRT(AB307-$AD$1)</f>
        <v>1707.4144590301134</v>
      </c>
    </row>
    <row r="308" spans="1:29" x14ac:dyDescent="0.25">
      <c r="A308" t="s">
        <v>27</v>
      </c>
      <c r="B308" t="s">
        <v>28</v>
      </c>
      <c r="C308" t="s">
        <v>187</v>
      </c>
      <c r="D308" s="1">
        <v>1609323000</v>
      </c>
      <c r="E308" t="s">
        <v>30</v>
      </c>
      <c r="F308" t="s">
        <v>31</v>
      </c>
      <c r="G308">
        <v>2</v>
      </c>
      <c r="H308" t="s">
        <v>32</v>
      </c>
      <c r="I308" s="1">
        <v>3.129383E+27</v>
      </c>
      <c r="J308" t="b">
        <f t="shared" si="4"/>
        <v>0</v>
      </c>
      <c r="K308" s="1">
        <v>-3400741</v>
      </c>
      <c r="L308" t="s">
        <v>30</v>
      </c>
      <c r="N308" s="1">
        <v>0.90139100000000005</v>
      </c>
      <c r="O308" s="1">
        <v>1.8595159999999999</v>
      </c>
      <c r="P308" s="1">
        <v>2.8622160000000001</v>
      </c>
      <c r="Q308" s="1">
        <v>183.70230000000001</v>
      </c>
      <c r="R308" s="1">
        <v>1.126632E-3</v>
      </c>
      <c r="S308" s="1">
        <v>6797113</v>
      </c>
      <c r="T308" s="1">
        <v>1.3109999999999999E-4</v>
      </c>
      <c r="U308" t="s">
        <v>33</v>
      </c>
      <c r="V308" s="1">
        <v>1.8138000000000002E-5</v>
      </c>
      <c r="W308" s="1">
        <v>4326.99</v>
      </c>
      <c r="X308" s="1">
        <v>1.490146</v>
      </c>
      <c r="Y308" s="1">
        <v>547589.1</v>
      </c>
      <c r="Z308" s="1">
        <v>6774947</v>
      </c>
      <c r="AA308" s="1">
        <v>6797112</v>
      </c>
      <c r="AB308" s="1">
        <v>6797041</v>
      </c>
    </row>
    <row r="309" spans="1:29" x14ac:dyDescent="0.25">
      <c r="A309" t="s">
        <v>27</v>
      </c>
      <c r="B309" t="s">
        <v>28</v>
      </c>
      <c r="C309" t="s">
        <v>187</v>
      </c>
      <c r="D309" s="1">
        <v>1609323000</v>
      </c>
      <c r="E309" t="s">
        <v>30</v>
      </c>
      <c r="F309" t="s">
        <v>31</v>
      </c>
      <c r="G309">
        <v>2</v>
      </c>
      <c r="H309" t="s">
        <v>32</v>
      </c>
      <c r="I309" s="1">
        <v>3.129383E+27</v>
      </c>
      <c r="J309" t="b">
        <f t="shared" si="4"/>
        <v>0</v>
      </c>
      <c r="K309" s="1">
        <v>-3400741</v>
      </c>
      <c r="L309" t="s">
        <v>31</v>
      </c>
      <c r="N309" s="1">
        <v>1.534438</v>
      </c>
      <c r="O309" s="1">
        <v>5.1616799999999996</v>
      </c>
      <c r="P309" s="1">
        <v>1.309777</v>
      </c>
      <c r="Q309" s="1">
        <v>233.17410000000001</v>
      </c>
      <c r="R309" s="1">
        <v>9.6122980000000002E-4</v>
      </c>
      <c r="S309" s="1">
        <v>7556043</v>
      </c>
      <c r="T309" s="1">
        <v>1.696E-4</v>
      </c>
      <c r="U309" t="s">
        <v>34</v>
      </c>
      <c r="V309" s="1">
        <v>9.7983000000000001E-2</v>
      </c>
      <c r="W309" s="1">
        <v>0.80098539999999996</v>
      </c>
      <c r="X309" s="1">
        <v>0.69642530000000002</v>
      </c>
      <c r="Y309" s="1">
        <v>5795790</v>
      </c>
      <c r="Z309" s="1">
        <v>4846416</v>
      </c>
      <c r="AA309" s="1">
        <v>7556043</v>
      </c>
      <c r="AB309" s="1">
        <v>7555060</v>
      </c>
      <c r="AC309" s="3">
        <f>SQRT(AB308-$AD$1)+SQRT(AB309-$AD$1)</f>
        <v>1707.3641557889478</v>
      </c>
    </row>
    <row r="310" spans="1:29" x14ac:dyDescent="0.25">
      <c r="A310" t="s">
        <v>27</v>
      </c>
      <c r="B310" t="s">
        <v>28</v>
      </c>
      <c r="C310" t="s">
        <v>188</v>
      </c>
      <c r="D310" s="1">
        <v>1609323000</v>
      </c>
      <c r="E310" t="s">
        <v>30</v>
      </c>
      <c r="F310" t="s">
        <v>31</v>
      </c>
      <c r="G310">
        <v>2</v>
      </c>
      <c r="H310" t="s">
        <v>32</v>
      </c>
      <c r="I310" s="1">
        <v>3.2804509999999998E+27</v>
      </c>
      <c r="J310" t="b">
        <f t="shared" si="4"/>
        <v>0</v>
      </c>
      <c r="K310" s="1">
        <v>-3486157</v>
      </c>
      <c r="L310" t="s">
        <v>30</v>
      </c>
      <c r="N310" s="1">
        <v>0.90139100000000005</v>
      </c>
      <c r="O310" s="1">
        <v>1.8595159999999999</v>
      </c>
      <c r="P310" s="1">
        <v>2.8622160000000001</v>
      </c>
      <c r="Q310" s="1">
        <v>183.65360000000001</v>
      </c>
      <c r="R310" s="1">
        <v>1.126632E-3</v>
      </c>
      <c r="S310" s="1">
        <v>6797113</v>
      </c>
      <c r="T310" s="1">
        <v>1.3109999999999999E-4</v>
      </c>
      <c r="U310" t="s">
        <v>33</v>
      </c>
      <c r="V310" s="1">
        <v>1.8138000000000002E-5</v>
      </c>
      <c r="W310" s="1">
        <v>4326.99</v>
      </c>
      <c r="X310" s="1">
        <v>1.4414739999999999</v>
      </c>
      <c r="Y310" s="1">
        <v>876554.1</v>
      </c>
      <c r="Z310" s="1">
        <v>6740239</v>
      </c>
      <c r="AA310" s="1">
        <v>6797112</v>
      </c>
      <c r="AB310" s="1">
        <v>6796998</v>
      </c>
      <c r="AC310" s="3"/>
    </row>
    <row r="311" spans="1:29" x14ac:dyDescent="0.25">
      <c r="A311" t="s">
        <v>27</v>
      </c>
      <c r="B311" t="s">
        <v>28</v>
      </c>
      <c r="C311" t="s">
        <v>188</v>
      </c>
      <c r="D311" s="1">
        <v>1609323000</v>
      </c>
      <c r="E311" t="s">
        <v>30</v>
      </c>
      <c r="F311" t="s">
        <v>31</v>
      </c>
      <c r="G311">
        <v>2</v>
      </c>
      <c r="H311" t="s">
        <v>32</v>
      </c>
      <c r="I311" s="1">
        <v>3.2804509999999998E+27</v>
      </c>
      <c r="J311" t="b">
        <f t="shared" si="4"/>
        <v>0</v>
      </c>
      <c r="K311" s="1">
        <v>-3486157</v>
      </c>
      <c r="L311" t="s">
        <v>31</v>
      </c>
      <c r="N311" s="1">
        <v>1.534438</v>
      </c>
      <c r="O311" s="1">
        <v>5.1616799999999996</v>
      </c>
      <c r="P311" s="1">
        <v>1.309777</v>
      </c>
      <c r="Q311" s="1">
        <v>233.13249999999999</v>
      </c>
      <c r="R311" s="1">
        <v>9.6122980000000002E-4</v>
      </c>
      <c r="S311" s="1">
        <v>7556043</v>
      </c>
      <c r="T311" s="1">
        <v>1.696E-4</v>
      </c>
      <c r="U311" t="s">
        <v>34</v>
      </c>
      <c r="V311" s="1">
        <v>9.7983000000000001E-2</v>
      </c>
      <c r="W311" s="1">
        <v>0.80098539999999996</v>
      </c>
      <c r="X311" s="1">
        <v>0.65488919999999995</v>
      </c>
      <c r="Y311" s="1">
        <v>5992008</v>
      </c>
      <c r="Z311" s="1">
        <v>4601550</v>
      </c>
      <c r="AA311" s="1">
        <v>7556043</v>
      </c>
      <c r="AB311" s="1">
        <v>7555027</v>
      </c>
      <c r="AC311" s="3">
        <f>SQRT(AB310-$AD$1)+SQRT(AB311-$AD$1)</f>
        <v>1707.3147801371224</v>
      </c>
    </row>
    <row r="312" spans="1:29" x14ac:dyDescent="0.25">
      <c r="A312" t="s">
        <v>27</v>
      </c>
      <c r="B312" t="s">
        <v>28</v>
      </c>
      <c r="C312" t="s">
        <v>189</v>
      </c>
      <c r="D312" s="1">
        <v>1609323000</v>
      </c>
      <c r="E312" t="s">
        <v>30</v>
      </c>
      <c r="F312" t="s">
        <v>31</v>
      </c>
      <c r="G312">
        <v>2</v>
      </c>
      <c r="H312" t="s">
        <v>32</v>
      </c>
      <c r="I312" s="1">
        <v>3.3809699999999998E+27</v>
      </c>
      <c r="J312" t="b">
        <f t="shared" si="4"/>
        <v>0</v>
      </c>
      <c r="K312" s="1">
        <v>-3543770</v>
      </c>
      <c r="L312" t="s">
        <v>30</v>
      </c>
      <c r="N312" s="1">
        <v>0.90139100000000005</v>
      </c>
      <c r="O312" s="1">
        <v>1.8595159999999999</v>
      </c>
      <c r="P312" s="1">
        <v>2.8622160000000001</v>
      </c>
      <c r="Q312" s="1">
        <v>183.60489999999999</v>
      </c>
      <c r="R312" s="1">
        <v>1.126632E-3</v>
      </c>
      <c r="S312" s="1">
        <v>6797113</v>
      </c>
      <c r="T312" s="1">
        <v>1.3109999999999999E-4</v>
      </c>
      <c r="U312" t="s">
        <v>33</v>
      </c>
      <c r="V312" s="1">
        <v>1.8138000000000002E-5</v>
      </c>
      <c r="W312" s="1">
        <v>4326.99</v>
      </c>
      <c r="X312" s="1">
        <v>1.3928020000000001</v>
      </c>
      <c r="Y312" s="1">
        <v>1203443</v>
      </c>
      <c r="Z312" s="1">
        <v>6689568</v>
      </c>
      <c r="AA312" s="1">
        <v>6797112</v>
      </c>
      <c r="AB312" s="1">
        <v>6796955</v>
      </c>
    </row>
    <row r="313" spans="1:29" x14ac:dyDescent="0.25">
      <c r="A313" t="s">
        <v>27</v>
      </c>
      <c r="B313" t="s">
        <v>28</v>
      </c>
      <c r="C313" t="s">
        <v>189</v>
      </c>
      <c r="D313" s="1">
        <v>1609323000</v>
      </c>
      <c r="E313" t="s">
        <v>30</v>
      </c>
      <c r="F313" t="s">
        <v>31</v>
      </c>
      <c r="G313">
        <v>2</v>
      </c>
      <c r="H313" t="s">
        <v>32</v>
      </c>
      <c r="I313" s="1">
        <v>3.3809699999999998E+27</v>
      </c>
      <c r="J313" t="b">
        <f t="shared" si="4"/>
        <v>0</v>
      </c>
      <c r="K313" s="1">
        <v>-3543770</v>
      </c>
      <c r="L313" t="s">
        <v>31</v>
      </c>
      <c r="N313" s="1">
        <v>1.534438</v>
      </c>
      <c r="O313" s="1">
        <v>5.1616799999999996</v>
      </c>
      <c r="P313" s="1">
        <v>1.309777</v>
      </c>
      <c r="Q313" s="1">
        <v>233.09100000000001</v>
      </c>
      <c r="R313" s="1">
        <v>9.6122980000000002E-4</v>
      </c>
      <c r="S313" s="1">
        <v>7556043</v>
      </c>
      <c r="T313" s="1">
        <v>1.696E-4</v>
      </c>
      <c r="U313" t="s">
        <v>34</v>
      </c>
      <c r="V313" s="1">
        <v>9.7983000000000001E-2</v>
      </c>
      <c r="W313" s="1">
        <v>0.80098539999999996</v>
      </c>
      <c r="X313" s="1">
        <v>0.61335269999999997</v>
      </c>
      <c r="Y313" s="1">
        <v>6177892</v>
      </c>
      <c r="Z313" s="1">
        <v>4348748</v>
      </c>
      <c r="AA313" s="1">
        <v>7556043</v>
      </c>
      <c r="AB313" s="1">
        <v>7554995</v>
      </c>
      <c r="AC313" s="3">
        <f>SQRT(AB312-$AD$1)+SQRT(AB313-$AD$1)</f>
        <v>1707.2658672733792</v>
      </c>
    </row>
    <row r="314" spans="1:29" x14ac:dyDescent="0.25">
      <c r="A314" t="s">
        <v>27</v>
      </c>
      <c r="B314" t="s">
        <v>28</v>
      </c>
      <c r="C314" t="s">
        <v>190</v>
      </c>
      <c r="D314" s="1">
        <v>1609323000</v>
      </c>
      <c r="E314" t="s">
        <v>30</v>
      </c>
      <c r="F314" t="s">
        <v>31</v>
      </c>
      <c r="G314">
        <v>2</v>
      </c>
      <c r="H314" t="s">
        <v>32</v>
      </c>
      <c r="I314" s="1">
        <v>3.428696E+27</v>
      </c>
      <c r="J314" t="b">
        <f t="shared" si="4"/>
        <v>0</v>
      </c>
      <c r="K314" s="1">
        <v>-3571355</v>
      </c>
      <c r="L314" t="s">
        <v>30</v>
      </c>
      <c r="N314" s="1">
        <v>0.90139100000000005</v>
      </c>
      <c r="O314" s="1">
        <v>1.8595159999999999</v>
      </c>
      <c r="P314" s="1">
        <v>2.8622160000000001</v>
      </c>
      <c r="Q314" s="1">
        <v>183.55619999999999</v>
      </c>
      <c r="R314" s="1">
        <v>1.126632E-3</v>
      </c>
      <c r="S314" s="1">
        <v>6797113</v>
      </c>
      <c r="T314" s="1">
        <v>1.3109999999999999E-4</v>
      </c>
      <c r="U314" t="s">
        <v>33</v>
      </c>
      <c r="V314" s="1">
        <v>1.8138000000000002E-5</v>
      </c>
      <c r="W314" s="1">
        <v>4326.99</v>
      </c>
      <c r="X314" s="1">
        <v>1.3441289999999999</v>
      </c>
      <c r="Y314" s="1">
        <v>1527482</v>
      </c>
      <c r="Z314" s="1">
        <v>6623052</v>
      </c>
      <c r="AA314" s="1">
        <v>6797112</v>
      </c>
      <c r="AB314" s="1">
        <v>6796912</v>
      </c>
      <c r="AC314" s="3"/>
    </row>
    <row r="315" spans="1:29" x14ac:dyDescent="0.25">
      <c r="A315" t="s">
        <v>27</v>
      </c>
      <c r="B315" t="s">
        <v>28</v>
      </c>
      <c r="C315" t="s">
        <v>190</v>
      </c>
      <c r="D315" s="1">
        <v>1609323000</v>
      </c>
      <c r="E315" t="s">
        <v>30</v>
      </c>
      <c r="F315" t="s">
        <v>31</v>
      </c>
      <c r="G315">
        <v>2</v>
      </c>
      <c r="H315" t="s">
        <v>32</v>
      </c>
      <c r="I315" s="1">
        <v>3.428696E+27</v>
      </c>
      <c r="J315" t="b">
        <f t="shared" si="4"/>
        <v>0</v>
      </c>
      <c r="K315" s="1">
        <v>-3571355</v>
      </c>
      <c r="L315" t="s">
        <v>31</v>
      </c>
      <c r="N315" s="1">
        <v>1.534438</v>
      </c>
      <c r="O315" s="1">
        <v>5.1616799999999996</v>
      </c>
      <c r="P315" s="1">
        <v>1.309777</v>
      </c>
      <c r="Q315" s="1">
        <v>233.04949999999999</v>
      </c>
      <c r="R315" s="1">
        <v>9.6122980000000002E-4</v>
      </c>
      <c r="S315" s="1">
        <v>7556043</v>
      </c>
      <c r="T315" s="1">
        <v>1.696E-4</v>
      </c>
      <c r="U315" t="s">
        <v>34</v>
      </c>
      <c r="V315" s="1">
        <v>9.7983000000000001E-2</v>
      </c>
      <c r="W315" s="1">
        <v>0.80098539999999996</v>
      </c>
      <c r="X315" s="1">
        <v>0.57181590000000004</v>
      </c>
      <c r="Y315" s="1">
        <v>6353119</v>
      </c>
      <c r="Z315" s="1">
        <v>4088445</v>
      </c>
      <c r="AA315" s="1">
        <v>7556043</v>
      </c>
      <c r="AB315" s="1">
        <v>7554965</v>
      </c>
      <c r="AC315" s="3">
        <f>SQRT(AB314-$AD$1)+SQRT(AB315-$AD$1)</f>
        <v>1707.2178820636495</v>
      </c>
    </row>
    <row r="316" spans="1:29" x14ac:dyDescent="0.25">
      <c r="A316" t="s">
        <v>27</v>
      </c>
      <c r="B316" t="s">
        <v>28</v>
      </c>
      <c r="C316" t="s">
        <v>191</v>
      </c>
      <c r="D316" s="1">
        <v>1609323000</v>
      </c>
      <c r="E316" t="s">
        <v>30</v>
      </c>
      <c r="F316" t="s">
        <v>31</v>
      </c>
      <c r="G316">
        <v>2</v>
      </c>
      <c r="H316" t="s">
        <v>32</v>
      </c>
      <c r="I316" s="1">
        <v>3.4225350000000001E+27</v>
      </c>
      <c r="J316" t="b">
        <f t="shared" si="4"/>
        <v>0</v>
      </c>
      <c r="K316" s="1">
        <v>-3567773</v>
      </c>
      <c r="L316" t="s">
        <v>30</v>
      </c>
      <c r="N316" s="1">
        <v>0.90139100000000005</v>
      </c>
      <c r="O316" s="1">
        <v>1.8595159999999999</v>
      </c>
      <c r="P316" s="1">
        <v>2.8622160000000001</v>
      </c>
      <c r="Q316" s="1">
        <v>183.5076</v>
      </c>
      <c r="R316" s="1">
        <v>1.126632E-3</v>
      </c>
      <c r="S316" s="1">
        <v>6797113</v>
      </c>
      <c r="T316" s="1">
        <v>1.3109999999999999E-4</v>
      </c>
      <c r="U316" t="s">
        <v>33</v>
      </c>
      <c r="V316" s="1">
        <v>1.8138000000000002E-5</v>
      </c>
      <c r="W316" s="1">
        <v>4326.99</v>
      </c>
      <c r="X316" s="1">
        <v>1.295455</v>
      </c>
      <c r="Y316" s="1">
        <v>1847902</v>
      </c>
      <c r="Z316" s="1">
        <v>6540849</v>
      </c>
      <c r="AA316" s="1">
        <v>6797112</v>
      </c>
      <c r="AB316" s="1">
        <v>6796870</v>
      </c>
    </row>
    <row r="317" spans="1:29" x14ac:dyDescent="0.25">
      <c r="A317" t="s">
        <v>27</v>
      </c>
      <c r="B317" t="s">
        <v>28</v>
      </c>
      <c r="C317" t="s">
        <v>191</v>
      </c>
      <c r="D317" s="1">
        <v>1609323000</v>
      </c>
      <c r="E317" t="s">
        <v>30</v>
      </c>
      <c r="F317" t="s">
        <v>31</v>
      </c>
      <c r="G317">
        <v>2</v>
      </c>
      <c r="H317" t="s">
        <v>32</v>
      </c>
      <c r="I317" s="1">
        <v>3.4225350000000001E+27</v>
      </c>
      <c r="J317" t="b">
        <f t="shared" si="4"/>
        <v>0</v>
      </c>
      <c r="K317" s="1">
        <v>-3567773</v>
      </c>
      <c r="L317" t="s">
        <v>31</v>
      </c>
      <c r="N317" s="1">
        <v>1.534438</v>
      </c>
      <c r="O317" s="1">
        <v>5.1616799999999996</v>
      </c>
      <c r="P317" s="1">
        <v>1.309777</v>
      </c>
      <c r="Q317" s="1">
        <v>233.00800000000001</v>
      </c>
      <c r="R317" s="1">
        <v>9.6122980000000002E-4</v>
      </c>
      <c r="S317" s="1">
        <v>7556043</v>
      </c>
      <c r="T317" s="1">
        <v>1.696E-4</v>
      </c>
      <c r="U317" t="s">
        <v>34</v>
      </c>
      <c r="V317" s="1">
        <v>9.7983000000000001E-2</v>
      </c>
      <c r="W317" s="1">
        <v>0.80098539999999996</v>
      </c>
      <c r="X317" s="1">
        <v>0.53027869999999999</v>
      </c>
      <c r="Y317" s="1">
        <v>6517389</v>
      </c>
      <c r="Z317" s="1">
        <v>3821090</v>
      </c>
      <c r="AA317" s="1">
        <v>7556043</v>
      </c>
      <c r="AB317" s="1">
        <v>7554938</v>
      </c>
      <c r="AC317" s="3">
        <f>SQRT(AB316-$AD$1)+SQRT(AB317-$AD$1)</f>
        <v>1707.1720810851277</v>
      </c>
    </row>
    <row r="318" spans="1:29" x14ac:dyDescent="0.25">
      <c r="A318" t="s">
        <v>27</v>
      </c>
      <c r="B318" t="s">
        <v>28</v>
      </c>
      <c r="C318" t="s">
        <v>192</v>
      </c>
      <c r="D318" s="1">
        <v>1609323000</v>
      </c>
      <c r="E318" t="s">
        <v>30</v>
      </c>
      <c r="F318" t="s">
        <v>31</v>
      </c>
      <c r="G318">
        <v>2</v>
      </c>
      <c r="H318" t="s">
        <v>32</v>
      </c>
      <c r="I318" s="1">
        <v>3.3625709999999999E+27</v>
      </c>
      <c r="J318" t="b">
        <f t="shared" si="4"/>
        <v>0</v>
      </c>
      <c r="K318" s="1">
        <v>-3533142</v>
      </c>
      <c r="L318" t="s">
        <v>30</v>
      </c>
      <c r="N318" s="1">
        <v>0.90139100000000005</v>
      </c>
      <c r="O318" s="1">
        <v>1.8595159999999999</v>
      </c>
      <c r="P318" s="1">
        <v>2.8622160000000001</v>
      </c>
      <c r="Q318" s="1">
        <v>183.4589</v>
      </c>
      <c r="R318" s="1">
        <v>1.126632E-3</v>
      </c>
      <c r="S318" s="1">
        <v>6797113</v>
      </c>
      <c r="T318" s="1">
        <v>1.3109999999999999E-4</v>
      </c>
      <c r="U318" t="s">
        <v>33</v>
      </c>
      <c r="V318" s="1">
        <v>1.8138000000000002E-5</v>
      </c>
      <c r="W318" s="1">
        <v>4326.99</v>
      </c>
      <c r="X318" s="1">
        <v>1.2467809999999999</v>
      </c>
      <c r="Y318" s="1">
        <v>2163946</v>
      </c>
      <c r="Z318" s="1">
        <v>6443153</v>
      </c>
      <c r="AA318" s="1">
        <v>6797112</v>
      </c>
      <c r="AB318" s="1">
        <v>6796829</v>
      </c>
      <c r="AC318" s="3"/>
    </row>
    <row r="319" spans="1:29" x14ac:dyDescent="0.25">
      <c r="A319" t="s">
        <v>27</v>
      </c>
      <c r="B319" t="s">
        <v>28</v>
      </c>
      <c r="C319" t="s">
        <v>192</v>
      </c>
      <c r="D319" s="1">
        <v>1609323000</v>
      </c>
      <c r="E319" t="s">
        <v>30</v>
      </c>
      <c r="F319" t="s">
        <v>31</v>
      </c>
      <c r="G319">
        <v>2</v>
      </c>
      <c r="H319" t="s">
        <v>32</v>
      </c>
      <c r="I319" s="1">
        <v>3.3625709999999999E+27</v>
      </c>
      <c r="J319" t="b">
        <f t="shared" si="4"/>
        <v>0</v>
      </c>
      <c r="K319" s="1">
        <v>-3533142</v>
      </c>
      <c r="L319" t="s">
        <v>31</v>
      </c>
      <c r="N319" s="1">
        <v>1.534438</v>
      </c>
      <c r="O319" s="1">
        <v>5.1616799999999996</v>
      </c>
      <c r="P319" s="1">
        <v>1.309777</v>
      </c>
      <c r="Q319" s="1">
        <v>232.96639999999999</v>
      </c>
      <c r="R319" s="1">
        <v>9.6122980000000002E-4</v>
      </c>
      <c r="S319" s="1">
        <v>7556043</v>
      </c>
      <c r="T319" s="1">
        <v>1.696E-4</v>
      </c>
      <c r="U319" t="s">
        <v>34</v>
      </c>
      <c r="V319" s="1">
        <v>9.7983000000000001E-2</v>
      </c>
      <c r="W319" s="1">
        <v>0.80098539999999996</v>
      </c>
      <c r="X319" s="1">
        <v>0.48874129999999999</v>
      </c>
      <c r="Y319" s="1">
        <v>6670417</v>
      </c>
      <c r="Z319" s="1">
        <v>3547144</v>
      </c>
      <c r="AA319" s="1">
        <v>7556043</v>
      </c>
      <c r="AB319" s="1">
        <v>7554912</v>
      </c>
      <c r="AC319" s="3">
        <f>SQRT(AB318-$AD$1)+SQRT(AB319-$AD$1)</f>
        <v>1707.1275347967867</v>
      </c>
    </row>
    <row r="320" spans="1:29" x14ac:dyDescent="0.25">
      <c r="A320" t="s">
        <v>27</v>
      </c>
      <c r="B320" t="s">
        <v>28</v>
      </c>
      <c r="C320" t="s">
        <v>193</v>
      </c>
      <c r="D320" s="1">
        <v>1609323000</v>
      </c>
      <c r="E320" t="s">
        <v>30</v>
      </c>
      <c r="F320" t="s">
        <v>31</v>
      </c>
      <c r="G320">
        <v>2</v>
      </c>
      <c r="H320" t="s">
        <v>32</v>
      </c>
      <c r="I320" s="1">
        <v>3.2500700000000001E+27</v>
      </c>
      <c r="J320" t="b">
        <f t="shared" si="4"/>
        <v>0</v>
      </c>
      <c r="K320" s="1">
        <v>-3468822</v>
      </c>
      <c r="L320" t="s">
        <v>30</v>
      </c>
      <c r="N320" s="1">
        <v>0.90139100000000005</v>
      </c>
      <c r="O320" s="1">
        <v>1.8595159999999999</v>
      </c>
      <c r="P320" s="1">
        <v>2.8622160000000001</v>
      </c>
      <c r="Q320" s="1">
        <v>183.4102</v>
      </c>
      <c r="R320" s="1">
        <v>1.126632E-3</v>
      </c>
      <c r="S320" s="1">
        <v>6797113</v>
      </c>
      <c r="T320" s="1">
        <v>1.3109999999999999E-4</v>
      </c>
      <c r="U320" t="s">
        <v>33</v>
      </c>
      <c r="V320" s="1">
        <v>1.8138000000000002E-5</v>
      </c>
      <c r="W320" s="1">
        <v>4326.99</v>
      </c>
      <c r="X320" s="1">
        <v>1.1981059999999999</v>
      </c>
      <c r="Y320" s="1">
        <v>2474864</v>
      </c>
      <c r="Z320" s="1">
        <v>6330196</v>
      </c>
      <c r="AA320" s="1">
        <v>6797112</v>
      </c>
      <c r="AB320" s="1">
        <v>6796788</v>
      </c>
    </row>
    <row r="321" spans="1:29" x14ac:dyDescent="0.25">
      <c r="A321" t="s">
        <v>27</v>
      </c>
      <c r="B321" t="s">
        <v>28</v>
      </c>
      <c r="C321" t="s">
        <v>193</v>
      </c>
      <c r="D321" s="1">
        <v>1609323000</v>
      </c>
      <c r="E321" t="s">
        <v>30</v>
      </c>
      <c r="F321" t="s">
        <v>31</v>
      </c>
      <c r="G321">
        <v>2</v>
      </c>
      <c r="H321" t="s">
        <v>32</v>
      </c>
      <c r="I321" s="1">
        <v>3.2500700000000001E+27</v>
      </c>
      <c r="J321" t="b">
        <f t="shared" si="4"/>
        <v>0</v>
      </c>
      <c r="K321" s="1">
        <v>-3468822</v>
      </c>
      <c r="L321" t="s">
        <v>31</v>
      </c>
      <c r="N321" s="1">
        <v>1.534438</v>
      </c>
      <c r="O321" s="1">
        <v>5.1616799999999996</v>
      </c>
      <c r="P321" s="1">
        <v>1.309777</v>
      </c>
      <c r="Q321" s="1">
        <v>232.92490000000001</v>
      </c>
      <c r="R321" s="1">
        <v>9.6122980000000002E-4</v>
      </c>
      <c r="S321" s="1">
        <v>7556043</v>
      </c>
      <c r="T321" s="1">
        <v>1.696E-4</v>
      </c>
      <c r="U321" t="s">
        <v>34</v>
      </c>
      <c r="V321" s="1">
        <v>9.7983000000000001E-2</v>
      </c>
      <c r="W321" s="1">
        <v>0.80098539999999996</v>
      </c>
      <c r="X321" s="1">
        <v>0.44720359999999998</v>
      </c>
      <c r="Y321" s="1">
        <v>6811939</v>
      </c>
      <c r="Z321" s="1">
        <v>3267080</v>
      </c>
      <c r="AA321" s="1">
        <v>7556043</v>
      </c>
      <c r="AB321" s="1">
        <v>7554888</v>
      </c>
      <c r="AC321" s="3">
        <f>SQRT(AB320-$AD$1)+SQRT(AB321-$AD$1)</f>
        <v>1707.0839164291724</v>
      </c>
    </row>
    <row r="322" spans="1:29" x14ac:dyDescent="0.25">
      <c r="A322" t="s">
        <v>27</v>
      </c>
      <c r="B322" t="s">
        <v>28</v>
      </c>
      <c r="C322" t="s">
        <v>194</v>
      </c>
      <c r="D322" s="1">
        <v>1609323000</v>
      </c>
      <c r="E322" t="s">
        <v>30</v>
      </c>
      <c r="F322" t="s">
        <v>31</v>
      </c>
      <c r="G322">
        <v>2</v>
      </c>
      <c r="H322" t="s">
        <v>32</v>
      </c>
      <c r="I322" s="1">
        <v>3.0874430000000001E+27</v>
      </c>
      <c r="J322" t="b">
        <f t="shared" si="4"/>
        <v>0</v>
      </c>
      <c r="K322" s="1">
        <v>-3377202</v>
      </c>
      <c r="L322" t="s">
        <v>30</v>
      </c>
      <c r="N322" s="1">
        <v>0.90139100000000005</v>
      </c>
      <c r="O322" s="1">
        <v>1.8595159999999999</v>
      </c>
      <c r="P322" s="1">
        <v>2.8622160000000001</v>
      </c>
      <c r="Q322" s="1">
        <v>183.36160000000001</v>
      </c>
      <c r="R322" s="1">
        <v>1.126632E-3</v>
      </c>
      <c r="S322" s="1">
        <v>6797113</v>
      </c>
      <c r="T322" s="1">
        <v>1.3109999999999999E-4</v>
      </c>
      <c r="U322" t="s">
        <v>33</v>
      </c>
      <c r="V322" s="1">
        <v>1.8138000000000002E-5</v>
      </c>
      <c r="W322" s="1">
        <v>4326.99</v>
      </c>
      <c r="X322" s="1">
        <v>1.14943</v>
      </c>
      <c r="Y322" s="1">
        <v>2779920</v>
      </c>
      <c r="Z322" s="1">
        <v>6202244</v>
      </c>
      <c r="AA322" s="1">
        <v>6797112</v>
      </c>
      <c r="AB322" s="1">
        <v>6796748</v>
      </c>
      <c r="AC322" s="3"/>
    </row>
    <row r="323" spans="1:29" x14ac:dyDescent="0.25">
      <c r="A323" t="s">
        <v>27</v>
      </c>
      <c r="B323" t="s">
        <v>28</v>
      </c>
      <c r="C323" t="s">
        <v>194</v>
      </c>
      <c r="D323" s="1">
        <v>1609323000</v>
      </c>
      <c r="E323" t="s">
        <v>30</v>
      </c>
      <c r="F323" t="s">
        <v>31</v>
      </c>
      <c r="G323">
        <v>2</v>
      </c>
      <c r="H323" t="s">
        <v>32</v>
      </c>
      <c r="I323" s="1">
        <v>3.0874430000000001E+27</v>
      </c>
      <c r="J323" t="b">
        <f t="shared" ref="J323:J386" si="5">IF(I323&lt;0,TRUE,FALSE)</f>
        <v>0</v>
      </c>
      <c r="K323" s="1">
        <v>-3377202</v>
      </c>
      <c r="L323" t="s">
        <v>31</v>
      </c>
      <c r="N323" s="1">
        <v>1.534438</v>
      </c>
      <c r="O323" s="1">
        <v>5.1616799999999996</v>
      </c>
      <c r="P323" s="1">
        <v>1.309777</v>
      </c>
      <c r="Q323" s="1">
        <v>232.88339999999999</v>
      </c>
      <c r="R323" s="1">
        <v>9.6122980000000002E-4</v>
      </c>
      <c r="S323" s="1">
        <v>7556043</v>
      </c>
      <c r="T323" s="1">
        <v>1.696E-4</v>
      </c>
      <c r="U323" t="s">
        <v>34</v>
      </c>
      <c r="V323" s="1">
        <v>9.7983000000000001E-2</v>
      </c>
      <c r="W323" s="1">
        <v>0.80098539999999996</v>
      </c>
      <c r="X323" s="1">
        <v>0.40566570000000002</v>
      </c>
      <c r="Y323" s="1">
        <v>6941712</v>
      </c>
      <c r="Z323" s="1">
        <v>2981380</v>
      </c>
      <c r="AA323" s="1">
        <v>7556043</v>
      </c>
      <c r="AB323" s="1">
        <v>7554866</v>
      </c>
      <c r="AC323" s="3">
        <f>SQRT(AB322-$AD$1)+SQRT(AB323-$AD$1)</f>
        <v>1707.0420178210193</v>
      </c>
    </row>
    <row r="324" spans="1:29" x14ac:dyDescent="0.25">
      <c r="A324" t="s">
        <v>27</v>
      </c>
      <c r="B324" t="s">
        <v>28</v>
      </c>
      <c r="C324" t="s">
        <v>195</v>
      </c>
      <c r="D324" s="1">
        <v>1609323000</v>
      </c>
      <c r="E324" t="s">
        <v>30</v>
      </c>
      <c r="F324" t="s">
        <v>31</v>
      </c>
      <c r="G324">
        <v>2</v>
      </c>
      <c r="H324" t="s">
        <v>32</v>
      </c>
      <c r="I324" s="1">
        <v>2.8781790000000002E+27</v>
      </c>
      <c r="J324" t="b">
        <f t="shared" si="5"/>
        <v>0</v>
      </c>
      <c r="K324" s="1">
        <v>-3261380</v>
      </c>
      <c r="L324" t="s">
        <v>30</v>
      </c>
      <c r="N324" s="1">
        <v>0.90139100000000005</v>
      </c>
      <c r="O324" s="1">
        <v>1.8595159999999999</v>
      </c>
      <c r="P324" s="1">
        <v>2.8622160000000001</v>
      </c>
      <c r="Q324" s="1">
        <v>183.31290000000001</v>
      </c>
      <c r="R324" s="1">
        <v>1.126632E-3</v>
      </c>
      <c r="S324" s="1">
        <v>6797113</v>
      </c>
      <c r="T324" s="1">
        <v>1.3109999999999999E-4</v>
      </c>
      <c r="U324" t="s">
        <v>33</v>
      </c>
      <c r="V324" s="1">
        <v>1.8138000000000002E-5</v>
      </c>
      <c r="W324" s="1">
        <v>4326.99</v>
      </c>
      <c r="X324" s="1">
        <v>1.100754</v>
      </c>
      <c r="Y324" s="1">
        <v>3078391</v>
      </c>
      <c r="Z324" s="1">
        <v>6059601</v>
      </c>
      <c r="AA324" s="1">
        <v>6797112</v>
      </c>
      <c r="AB324" s="1">
        <v>6796709</v>
      </c>
    </row>
    <row r="325" spans="1:29" x14ac:dyDescent="0.25">
      <c r="A325" t="s">
        <v>27</v>
      </c>
      <c r="B325" t="s">
        <v>28</v>
      </c>
      <c r="C325" t="s">
        <v>195</v>
      </c>
      <c r="D325" s="1">
        <v>1609323000</v>
      </c>
      <c r="E325" t="s">
        <v>30</v>
      </c>
      <c r="F325" t="s">
        <v>31</v>
      </c>
      <c r="G325">
        <v>2</v>
      </c>
      <c r="H325" t="s">
        <v>32</v>
      </c>
      <c r="I325" s="1">
        <v>2.8781790000000002E+27</v>
      </c>
      <c r="J325" t="b">
        <f t="shared" si="5"/>
        <v>0</v>
      </c>
      <c r="K325" s="1">
        <v>-3261380</v>
      </c>
      <c r="L325" t="s">
        <v>31</v>
      </c>
      <c r="N325" s="1">
        <v>1.534438</v>
      </c>
      <c r="O325" s="1">
        <v>5.1616799999999996</v>
      </c>
      <c r="P325" s="1">
        <v>1.309777</v>
      </c>
      <c r="Q325" s="1">
        <v>232.84190000000001</v>
      </c>
      <c r="R325" s="1">
        <v>9.6122980000000002E-4</v>
      </c>
      <c r="S325" s="1">
        <v>7556043</v>
      </c>
      <c r="T325" s="1">
        <v>1.696E-4</v>
      </c>
      <c r="U325" t="s">
        <v>34</v>
      </c>
      <c r="V325" s="1">
        <v>9.7983000000000001E-2</v>
      </c>
      <c r="W325" s="1">
        <v>0.80098539999999996</v>
      </c>
      <c r="X325" s="1">
        <v>0.36412749999999999</v>
      </c>
      <c r="Y325" s="1">
        <v>7059511</v>
      </c>
      <c r="Z325" s="1">
        <v>2690538</v>
      </c>
      <c r="AA325" s="1">
        <v>7556043</v>
      </c>
      <c r="AB325" s="1">
        <v>7554846</v>
      </c>
      <c r="AC325" s="3">
        <f>SQRT(AB324-$AD$1)+SQRT(AB325-$AD$1)</f>
        <v>1707.0018391177416</v>
      </c>
    </row>
    <row r="326" spans="1:29" x14ac:dyDescent="0.25">
      <c r="A326" t="s">
        <v>27</v>
      </c>
      <c r="B326" t="s">
        <v>28</v>
      </c>
      <c r="C326" t="s">
        <v>196</v>
      </c>
      <c r="D326" s="1">
        <v>1609323000</v>
      </c>
      <c r="E326" t="s">
        <v>30</v>
      </c>
      <c r="F326" t="s">
        <v>31</v>
      </c>
      <c r="G326">
        <v>2</v>
      </c>
      <c r="H326" t="s">
        <v>32</v>
      </c>
      <c r="I326" s="1">
        <v>2.6267450000000001E+27</v>
      </c>
      <c r="J326" t="b">
        <f t="shared" si="5"/>
        <v>0</v>
      </c>
      <c r="K326" s="1">
        <v>-3124812</v>
      </c>
      <c r="L326" t="s">
        <v>30</v>
      </c>
      <c r="N326" s="1">
        <v>0.90139100000000005</v>
      </c>
      <c r="O326" s="1">
        <v>1.8595159999999999</v>
      </c>
      <c r="P326" s="1">
        <v>2.8622160000000001</v>
      </c>
      <c r="Q326" s="1">
        <v>183.26419999999999</v>
      </c>
      <c r="R326" s="1">
        <v>1.126632E-3</v>
      </c>
      <c r="S326" s="1">
        <v>6797113</v>
      </c>
      <c r="T326" s="1">
        <v>1.3109999999999999E-4</v>
      </c>
      <c r="U326" t="s">
        <v>33</v>
      </c>
      <c r="V326" s="1">
        <v>1.8138000000000002E-5</v>
      </c>
      <c r="W326" s="1">
        <v>4326.99</v>
      </c>
      <c r="X326" s="1">
        <v>1.0520780000000001</v>
      </c>
      <c r="Y326" s="1">
        <v>3369570</v>
      </c>
      <c r="Z326" s="1">
        <v>5902604</v>
      </c>
      <c r="AA326" s="1">
        <v>6797112</v>
      </c>
      <c r="AB326" s="1">
        <v>6796671</v>
      </c>
      <c r="AC326" s="3"/>
    </row>
    <row r="327" spans="1:29" x14ac:dyDescent="0.25">
      <c r="A327" t="s">
        <v>27</v>
      </c>
      <c r="B327" t="s">
        <v>28</v>
      </c>
      <c r="C327" t="s">
        <v>196</v>
      </c>
      <c r="D327" s="1">
        <v>1609323000</v>
      </c>
      <c r="E327" t="s">
        <v>30</v>
      </c>
      <c r="F327" t="s">
        <v>31</v>
      </c>
      <c r="G327">
        <v>2</v>
      </c>
      <c r="H327" t="s">
        <v>32</v>
      </c>
      <c r="I327" s="1">
        <v>2.6267450000000001E+27</v>
      </c>
      <c r="J327" t="b">
        <f t="shared" si="5"/>
        <v>0</v>
      </c>
      <c r="K327" s="1">
        <v>-3124812</v>
      </c>
      <c r="L327" t="s">
        <v>31</v>
      </c>
      <c r="N327" s="1">
        <v>1.534438</v>
      </c>
      <c r="O327" s="1">
        <v>5.1616799999999996</v>
      </c>
      <c r="P327" s="1">
        <v>1.309777</v>
      </c>
      <c r="Q327" s="1">
        <v>232.80029999999999</v>
      </c>
      <c r="R327" s="1">
        <v>9.6122980000000002E-4</v>
      </c>
      <c r="S327" s="1">
        <v>7556043</v>
      </c>
      <c r="T327" s="1">
        <v>1.696E-4</v>
      </c>
      <c r="U327" t="s">
        <v>34</v>
      </c>
      <c r="V327" s="1">
        <v>9.7983000000000001E-2</v>
      </c>
      <c r="W327" s="1">
        <v>0.80098539999999996</v>
      </c>
      <c r="X327" s="1">
        <v>0.32258910000000002</v>
      </c>
      <c r="Y327" s="1">
        <v>7165133</v>
      </c>
      <c r="Z327" s="1">
        <v>2395055</v>
      </c>
      <c r="AA327" s="1">
        <v>7556043</v>
      </c>
      <c r="AB327" s="1">
        <v>7554828</v>
      </c>
      <c r="AC327" s="3">
        <f>SQRT(AB326-$AD$1)+SQRT(AB327-$AD$1)</f>
        <v>1706.9633804593996</v>
      </c>
    </row>
    <row r="328" spans="1:29" x14ac:dyDescent="0.25">
      <c r="A328" t="s">
        <v>27</v>
      </c>
      <c r="B328" t="s">
        <v>28</v>
      </c>
      <c r="C328" t="s">
        <v>197</v>
      </c>
      <c r="D328" s="1">
        <v>1609323000</v>
      </c>
      <c r="E328" t="s">
        <v>30</v>
      </c>
      <c r="F328" t="s">
        <v>31</v>
      </c>
      <c r="G328">
        <v>2</v>
      </c>
      <c r="H328" t="s">
        <v>32</v>
      </c>
      <c r="I328" s="1">
        <v>2.3384629999999999E+27</v>
      </c>
      <c r="J328" t="b">
        <f t="shared" si="5"/>
        <v>0</v>
      </c>
      <c r="K328" s="1">
        <v>-2971023</v>
      </c>
      <c r="L328" t="s">
        <v>30</v>
      </c>
      <c r="N328" s="1">
        <v>0.90139100000000005</v>
      </c>
      <c r="O328" s="1">
        <v>1.8595159999999999</v>
      </c>
      <c r="P328" s="1">
        <v>2.8622160000000001</v>
      </c>
      <c r="Q328" s="1">
        <v>183.21559999999999</v>
      </c>
      <c r="R328" s="1">
        <v>1.126632E-3</v>
      </c>
      <c r="S328" s="1">
        <v>6797113</v>
      </c>
      <c r="T328" s="1">
        <v>1.3109999999999999E-4</v>
      </c>
      <c r="U328" t="s">
        <v>33</v>
      </c>
      <c r="V328" s="1">
        <v>1.8138000000000002E-5</v>
      </c>
      <c r="W328" s="1">
        <v>4326.99</v>
      </c>
      <c r="X328" s="1">
        <v>1.003401</v>
      </c>
      <c r="Y328" s="1">
        <v>3652767</v>
      </c>
      <c r="Z328" s="1">
        <v>5731625</v>
      </c>
      <c r="AA328" s="1">
        <v>6797112</v>
      </c>
      <c r="AB328" s="1">
        <v>6796634</v>
      </c>
    </row>
    <row r="329" spans="1:29" x14ac:dyDescent="0.25">
      <c r="A329" t="s">
        <v>27</v>
      </c>
      <c r="B329" t="s">
        <v>28</v>
      </c>
      <c r="C329" t="s">
        <v>197</v>
      </c>
      <c r="D329" s="1">
        <v>1609323000</v>
      </c>
      <c r="E329" t="s">
        <v>30</v>
      </c>
      <c r="F329" t="s">
        <v>31</v>
      </c>
      <c r="G329">
        <v>2</v>
      </c>
      <c r="H329" t="s">
        <v>32</v>
      </c>
      <c r="I329" s="1">
        <v>2.3384629999999999E+27</v>
      </c>
      <c r="J329" t="b">
        <f t="shared" si="5"/>
        <v>0</v>
      </c>
      <c r="K329" s="1">
        <v>-2971023</v>
      </c>
      <c r="L329" t="s">
        <v>31</v>
      </c>
      <c r="N329" s="1">
        <v>1.534438</v>
      </c>
      <c r="O329" s="1">
        <v>5.1616799999999996</v>
      </c>
      <c r="P329" s="1">
        <v>1.309777</v>
      </c>
      <c r="Q329" s="1">
        <v>232.75880000000001</v>
      </c>
      <c r="R329" s="1">
        <v>9.6122980000000002E-4</v>
      </c>
      <c r="S329" s="1">
        <v>7556043</v>
      </c>
      <c r="T329" s="1">
        <v>1.696E-4</v>
      </c>
      <c r="U329" t="s">
        <v>34</v>
      </c>
      <c r="V329" s="1">
        <v>9.7983000000000001E-2</v>
      </c>
      <c r="W329" s="1">
        <v>0.80098539999999996</v>
      </c>
      <c r="X329" s="1">
        <v>0.28105049999999998</v>
      </c>
      <c r="Y329" s="1">
        <v>7258396</v>
      </c>
      <c r="Z329" s="1">
        <v>2095441</v>
      </c>
      <c r="AA329" s="1">
        <v>7556043</v>
      </c>
      <c r="AB329" s="1">
        <v>7554812</v>
      </c>
      <c r="AC329" s="3">
        <f>SQRT(AB328-$AD$1)+SQRT(AB329-$AD$1)</f>
        <v>1706.9266419806977</v>
      </c>
    </row>
    <row r="330" spans="1:29" x14ac:dyDescent="0.25">
      <c r="A330" t="s">
        <v>27</v>
      </c>
      <c r="B330" t="s">
        <v>28</v>
      </c>
      <c r="C330" t="s">
        <v>198</v>
      </c>
      <c r="D330" s="1">
        <v>1609323000</v>
      </c>
      <c r="E330" t="s">
        <v>30</v>
      </c>
      <c r="F330" t="s">
        <v>31</v>
      </c>
      <c r="G330">
        <v>2</v>
      </c>
      <c r="H330" t="s">
        <v>32</v>
      </c>
      <c r="I330" s="1">
        <v>2.0193610000000001E+27</v>
      </c>
      <c r="J330" t="b">
        <f t="shared" si="5"/>
        <v>0</v>
      </c>
      <c r="K330" s="1">
        <v>-2803396</v>
      </c>
      <c r="L330" t="s">
        <v>30</v>
      </c>
      <c r="N330" s="1">
        <v>0.90139100000000005</v>
      </c>
      <c r="O330" s="1">
        <v>1.8595159999999999</v>
      </c>
      <c r="P330" s="1">
        <v>2.8622160000000001</v>
      </c>
      <c r="Q330" s="1">
        <v>183.1669</v>
      </c>
      <c r="R330" s="1">
        <v>1.126632E-3</v>
      </c>
      <c r="S330" s="1">
        <v>6797113</v>
      </c>
      <c r="T330" s="1">
        <v>1.3109999999999999E-4</v>
      </c>
      <c r="U330" t="s">
        <v>33</v>
      </c>
      <c r="V330" s="1">
        <v>1.8138000000000002E-5</v>
      </c>
      <c r="W330" s="1">
        <v>4326.99</v>
      </c>
      <c r="X330" s="1">
        <v>0.95472299999999999</v>
      </c>
      <c r="Y330" s="1">
        <v>3927311</v>
      </c>
      <c r="Z330" s="1">
        <v>5547068</v>
      </c>
      <c r="AA330" s="1">
        <v>6797112</v>
      </c>
      <c r="AB330" s="1">
        <v>6796598</v>
      </c>
      <c r="AC330" s="3"/>
    </row>
    <row r="331" spans="1:29" x14ac:dyDescent="0.25">
      <c r="A331" t="s">
        <v>27</v>
      </c>
      <c r="B331" t="s">
        <v>28</v>
      </c>
      <c r="C331" t="s">
        <v>198</v>
      </c>
      <c r="D331" s="1">
        <v>1609323000</v>
      </c>
      <c r="E331" t="s">
        <v>30</v>
      </c>
      <c r="F331" t="s">
        <v>31</v>
      </c>
      <c r="G331">
        <v>2</v>
      </c>
      <c r="H331" t="s">
        <v>32</v>
      </c>
      <c r="I331" s="1">
        <v>2.0193610000000001E+27</v>
      </c>
      <c r="J331" t="b">
        <f t="shared" si="5"/>
        <v>0</v>
      </c>
      <c r="K331" s="1">
        <v>-2803396</v>
      </c>
      <c r="L331" t="s">
        <v>31</v>
      </c>
      <c r="N331" s="1">
        <v>1.534438</v>
      </c>
      <c r="O331" s="1">
        <v>5.1616799999999996</v>
      </c>
      <c r="P331" s="1">
        <v>1.309777</v>
      </c>
      <c r="Q331" s="1">
        <v>232.71729999999999</v>
      </c>
      <c r="R331" s="1">
        <v>9.6122980000000002E-4</v>
      </c>
      <c r="S331" s="1">
        <v>7556043</v>
      </c>
      <c r="T331" s="1">
        <v>1.696E-4</v>
      </c>
      <c r="U331" t="s">
        <v>34</v>
      </c>
      <c r="V331" s="1">
        <v>9.7983000000000001E-2</v>
      </c>
      <c r="W331" s="1">
        <v>0.80098539999999996</v>
      </c>
      <c r="X331" s="1">
        <v>0.2395118</v>
      </c>
      <c r="Y331" s="1">
        <v>7339138</v>
      </c>
      <c r="Z331" s="1">
        <v>1792212</v>
      </c>
      <c r="AA331" s="1">
        <v>7556043</v>
      </c>
      <c r="AB331" s="1">
        <v>7554798</v>
      </c>
      <c r="AC331" s="3">
        <f>SQRT(AB330-$AD$1)+SQRT(AB331-$AD$1)</f>
        <v>1706.8916238109834</v>
      </c>
    </row>
    <row r="332" spans="1:29" x14ac:dyDescent="0.25">
      <c r="A332" t="s">
        <v>27</v>
      </c>
      <c r="B332" t="s">
        <v>28</v>
      </c>
      <c r="C332" t="s">
        <v>199</v>
      </c>
      <c r="D332" s="1">
        <v>1609322000</v>
      </c>
      <c r="E332" t="s">
        <v>30</v>
      </c>
      <c r="F332" t="s">
        <v>31</v>
      </c>
      <c r="G332">
        <v>2</v>
      </c>
      <c r="H332" t="s">
        <v>32</v>
      </c>
      <c r="I332" s="1">
        <v>1.676001E+27</v>
      </c>
      <c r="J332" t="b">
        <f t="shared" si="5"/>
        <v>0</v>
      </c>
      <c r="K332" s="1">
        <v>-2625052</v>
      </c>
      <c r="L332" t="s">
        <v>30</v>
      </c>
      <c r="N332" s="1">
        <v>0.90139100000000005</v>
      </c>
      <c r="O332" s="1">
        <v>1.8595159999999999</v>
      </c>
      <c r="P332" s="1">
        <v>2.8622160000000001</v>
      </c>
      <c r="Q332" s="1">
        <v>183.1182</v>
      </c>
      <c r="R332" s="1">
        <v>1.126632E-3</v>
      </c>
      <c r="S332" s="1">
        <v>6797113</v>
      </c>
      <c r="T332" s="1">
        <v>1.3109999999999999E-4</v>
      </c>
      <c r="U332" t="s">
        <v>33</v>
      </c>
      <c r="V332" s="1">
        <v>1.8138000000000002E-5</v>
      </c>
      <c r="W332" s="1">
        <v>4326.99</v>
      </c>
      <c r="X332" s="1">
        <v>0.90604490000000004</v>
      </c>
      <c r="Y332" s="1">
        <v>4192552</v>
      </c>
      <c r="Z332" s="1">
        <v>5349372</v>
      </c>
      <c r="AA332" s="1">
        <v>6797112</v>
      </c>
      <c r="AB332" s="1">
        <v>6796563</v>
      </c>
    </row>
    <row r="333" spans="1:29" x14ac:dyDescent="0.25">
      <c r="A333" t="s">
        <v>27</v>
      </c>
      <c r="B333" t="s">
        <v>28</v>
      </c>
      <c r="C333" t="s">
        <v>199</v>
      </c>
      <c r="D333" s="1">
        <v>1609322000</v>
      </c>
      <c r="E333" t="s">
        <v>30</v>
      </c>
      <c r="F333" t="s">
        <v>31</v>
      </c>
      <c r="G333">
        <v>2</v>
      </c>
      <c r="H333" t="s">
        <v>32</v>
      </c>
      <c r="I333" s="1">
        <v>1.676001E+27</v>
      </c>
      <c r="J333" t="b">
        <f t="shared" si="5"/>
        <v>0</v>
      </c>
      <c r="K333" s="1">
        <v>-2625052</v>
      </c>
      <c r="L333" t="s">
        <v>31</v>
      </c>
      <c r="N333" s="1">
        <v>1.534438</v>
      </c>
      <c r="O333" s="1">
        <v>5.1616799999999996</v>
      </c>
      <c r="P333" s="1">
        <v>1.309777</v>
      </c>
      <c r="Q333" s="1">
        <v>232.67580000000001</v>
      </c>
      <c r="R333" s="1">
        <v>9.6122980000000002E-4</v>
      </c>
      <c r="S333" s="1">
        <v>7556043</v>
      </c>
      <c r="T333" s="1">
        <v>1.696E-4</v>
      </c>
      <c r="U333" t="s">
        <v>34</v>
      </c>
      <c r="V333" s="1">
        <v>9.7983000000000001E-2</v>
      </c>
      <c r="W333" s="1">
        <v>0.80098539999999996</v>
      </c>
      <c r="X333" s="1">
        <v>0.19797290000000001</v>
      </c>
      <c r="Y333" s="1">
        <v>7407221</v>
      </c>
      <c r="Z333" s="1">
        <v>1485892</v>
      </c>
      <c r="AA333" s="1">
        <v>7556043</v>
      </c>
      <c r="AB333" s="1">
        <v>7554787</v>
      </c>
      <c r="AC333" s="3">
        <f>SQRT(AB332-$AD$1)+SQRT(AB333-$AD$1)</f>
        <v>1706.8587909569574</v>
      </c>
    </row>
    <row r="334" spans="1:29" x14ac:dyDescent="0.25">
      <c r="A334" t="s">
        <v>27</v>
      </c>
      <c r="B334" t="s">
        <v>28</v>
      </c>
      <c r="C334" t="s">
        <v>200</v>
      </c>
      <c r="D334" s="1">
        <v>1609322000</v>
      </c>
      <c r="E334" t="s">
        <v>30</v>
      </c>
      <c r="F334" t="s">
        <v>31</v>
      </c>
      <c r="G334">
        <v>2</v>
      </c>
      <c r="H334" t="s">
        <v>32</v>
      </c>
      <c r="I334" s="1">
        <v>1.315301E+27</v>
      </c>
      <c r="J334" t="b">
        <f t="shared" si="5"/>
        <v>0</v>
      </c>
      <c r="K334" s="1">
        <v>-2438802</v>
      </c>
      <c r="L334" t="s">
        <v>30</v>
      </c>
      <c r="N334" s="1">
        <v>0.90139100000000005</v>
      </c>
      <c r="O334" s="1">
        <v>1.8595159999999999</v>
      </c>
      <c r="P334" s="1">
        <v>2.8622160000000001</v>
      </c>
      <c r="Q334" s="1">
        <v>183.06950000000001</v>
      </c>
      <c r="R334" s="1">
        <v>1.126632E-3</v>
      </c>
      <c r="S334" s="1">
        <v>6797113</v>
      </c>
      <c r="T334" s="1">
        <v>1.3109999999999999E-4</v>
      </c>
      <c r="U334" t="s">
        <v>33</v>
      </c>
      <c r="V334" s="1">
        <v>1.8138000000000002E-5</v>
      </c>
      <c r="W334" s="1">
        <v>4326.99</v>
      </c>
      <c r="X334" s="1">
        <v>0.85736630000000003</v>
      </c>
      <c r="Y334" s="1">
        <v>4447861</v>
      </c>
      <c r="Z334" s="1">
        <v>5139003</v>
      </c>
      <c r="AA334" s="1">
        <v>6797112</v>
      </c>
      <c r="AB334" s="1">
        <v>6796529</v>
      </c>
      <c r="AC334" s="3"/>
    </row>
    <row r="335" spans="1:29" x14ac:dyDescent="0.25">
      <c r="A335" t="s">
        <v>27</v>
      </c>
      <c r="B335" t="s">
        <v>28</v>
      </c>
      <c r="C335" t="s">
        <v>200</v>
      </c>
      <c r="D335" s="1">
        <v>1609322000</v>
      </c>
      <c r="E335" t="s">
        <v>30</v>
      </c>
      <c r="F335" t="s">
        <v>31</v>
      </c>
      <c r="G335">
        <v>2</v>
      </c>
      <c r="H335" t="s">
        <v>32</v>
      </c>
      <c r="I335" s="1">
        <v>1.315301E+27</v>
      </c>
      <c r="J335" t="b">
        <f t="shared" si="5"/>
        <v>0</v>
      </c>
      <c r="K335" s="1">
        <v>-2438802</v>
      </c>
      <c r="L335" t="s">
        <v>31</v>
      </c>
      <c r="N335" s="1">
        <v>1.534438</v>
      </c>
      <c r="O335" s="1">
        <v>5.1616799999999996</v>
      </c>
      <c r="P335" s="1">
        <v>1.309777</v>
      </c>
      <c r="Q335" s="1">
        <v>232.63419999999999</v>
      </c>
      <c r="R335" s="1">
        <v>9.6122980000000002E-4</v>
      </c>
      <c r="S335" s="1">
        <v>7556043</v>
      </c>
      <c r="T335" s="1">
        <v>1.696E-4</v>
      </c>
      <c r="U335" t="s">
        <v>34</v>
      </c>
      <c r="V335" s="1">
        <v>9.7983000000000001E-2</v>
      </c>
      <c r="W335" s="1">
        <v>0.80098539999999996</v>
      </c>
      <c r="X335" s="1">
        <v>0.15643389999999999</v>
      </c>
      <c r="Y335" s="1">
        <v>7462527</v>
      </c>
      <c r="Z335" s="1">
        <v>1177009</v>
      </c>
      <c r="AA335" s="1">
        <v>7556043</v>
      </c>
      <c r="AB335" s="1">
        <v>7554777</v>
      </c>
      <c r="AC335" s="3">
        <f>SQRT(AB334-$AD$1)+SQRT(AB335-$AD$1)</f>
        <v>1706.8272137738227</v>
      </c>
    </row>
    <row r="336" spans="1:29" x14ac:dyDescent="0.25">
      <c r="A336" t="s">
        <v>27</v>
      </c>
      <c r="B336" t="s">
        <v>28</v>
      </c>
      <c r="C336" t="s">
        <v>201</v>
      </c>
      <c r="D336" s="1">
        <v>1609322000</v>
      </c>
      <c r="E336" t="s">
        <v>30</v>
      </c>
      <c r="F336" t="s">
        <v>31</v>
      </c>
      <c r="G336">
        <v>2</v>
      </c>
      <c r="H336" t="s">
        <v>32</v>
      </c>
      <c r="I336" s="1">
        <v>9.4434309999999995E+26</v>
      </c>
      <c r="J336" t="b">
        <f t="shared" si="5"/>
        <v>0</v>
      </c>
      <c r="K336" s="1">
        <v>-2247135</v>
      </c>
      <c r="L336" t="s">
        <v>30</v>
      </c>
      <c r="N336" s="1">
        <v>0.90139100000000005</v>
      </c>
      <c r="O336" s="1">
        <v>1.8595159999999999</v>
      </c>
      <c r="P336" s="1">
        <v>2.8622160000000001</v>
      </c>
      <c r="Q336" s="1">
        <v>183.02090000000001</v>
      </c>
      <c r="R336" s="1">
        <v>1.126632E-3</v>
      </c>
      <c r="S336" s="1">
        <v>6797113</v>
      </c>
      <c r="T336" s="1">
        <v>1.3109999999999999E-4</v>
      </c>
      <c r="U336" t="s">
        <v>33</v>
      </c>
      <c r="V336" s="1">
        <v>1.8138000000000002E-5</v>
      </c>
      <c r="W336" s="1">
        <v>4326.99</v>
      </c>
      <c r="X336" s="1">
        <v>0.80868720000000005</v>
      </c>
      <c r="Y336" s="1">
        <v>4692633</v>
      </c>
      <c r="Z336" s="1">
        <v>4916459</v>
      </c>
      <c r="AA336" s="1">
        <v>6797112</v>
      </c>
      <c r="AB336" s="1">
        <v>6796497</v>
      </c>
    </row>
    <row r="337" spans="1:29" x14ac:dyDescent="0.25">
      <c r="A337" t="s">
        <v>27</v>
      </c>
      <c r="B337" t="s">
        <v>28</v>
      </c>
      <c r="C337" t="s">
        <v>201</v>
      </c>
      <c r="D337" s="1">
        <v>1609322000</v>
      </c>
      <c r="E337" t="s">
        <v>30</v>
      </c>
      <c r="F337" t="s">
        <v>31</v>
      </c>
      <c r="G337">
        <v>2</v>
      </c>
      <c r="H337" t="s">
        <v>32</v>
      </c>
      <c r="I337" s="1">
        <v>9.4434309999999995E+26</v>
      </c>
      <c r="J337" t="b">
        <f t="shared" si="5"/>
        <v>0</v>
      </c>
      <c r="K337" s="1">
        <v>-2247135</v>
      </c>
      <c r="L337" t="s">
        <v>31</v>
      </c>
      <c r="N337" s="1">
        <v>1.534438</v>
      </c>
      <c r="O337" s="1">
        <v>5.1616799999999996</v>
      </c>
      <c r="P337" s="1">
        <v>1.309777</v>
      </c>
      <c r="Q337" s="1">
        <v>232.59270000000001</v>
      </c>
      <c r="R337" s="1">
        <v>9.6122980000000002E-4</v>
      </c>
      <c r="S337" s="1">
        <v>7556043</v>
      </c>
      <c r="T337" s="1">
        <v>1.696E-4</v>
      </c>
      <c r="U337" t="s">
        <v>34</v>
      </c>
      <c r="V337" s="1">
        <v>9.7983000000000001E-2</v>
      </c>
      <c r="W337" s="1">
        <v>0.80098539999999996</v>
      </c>
      <c r="X337" s="1">
        <v>0.11489480000000001</v>
      </c>
      <c r="Y337" s="1">
        <v>7504960</v>
      </c>
      <c r="Z337" s="1">
        <v>866095.3</v>
      </c>
      <c r="AA337" s="1">
        <v>7556043</v>
      </c>
      <c r="AB337" s="1">
        <v>7554770</v>
      </c>
      <c r="AC337" s="3">
        <f>SQRT(AB336-$AD$1)+SQRT(AB337-$AD$1)</f>
        <v>1706.7986142006657</v>
      </c>
    </row>
    <row r="338" spans="1:29" x14ac:dyDescent="0.25">
      <c r="A338" t="s">
        <v>27</v>
      </c>
      <c r="B338" t="s">
        <v>28</v>
      </c>
      <c r="C338" t="s">
        <v>202</v>
      </c>
      <c r="D338" s="1">
        <v>1609322000</v>
      </c>
      <c r="E338" t="s">
        <v>30</v>
      </c>
      <c r="F338" t="s">
        <v>31</v>
      </c>
      <c r="G338">
        <v>2</v>
      </c>
      <c r="H338" t="s">
        <v>32</v>
      </c>
      <c r="I338" s="1">
        <v>5.7018209999999999E+26</v>
      </c>
      <c r="J338" t="b">
        <f t="shared" si="5"/>
        <v>0</v>
      </c>
      <c r="K338" s="1">
        <v>-2052242</v>
      </c>
      <c r="L338" t="s">
        <v>30</v>
      </c>
      <c r="N338" s="1">
        <v>0.90139100000000005</v>
      </c>
      <c r="O338" s="1">
        <v>1.8595159999999999</v>
      </c>
      <c r="P338" s="1">
        <v>2.8622160000000001</v>
      </c>
      <c r="Q338" s="1">
        <v>182.97219999999999</v>
      </c>
      <c r="R338" s="1">
        <v>1.126632E-3</v>
      </c>
      <c r="S338" s="1">
        <v>6797113</v>
      </c>
      <c r="T338" s="1">
        <v>1.3109999999999999E-4</v>
      </c>
      <c r="U338" t="s">
        <v>33</v>
      </c>
      <c r="V338" s="1">
        <v>1.8138000000000002E-5</v>
      </c>
      <c r="W338" s="1">
        <v>4326.99</v>
      </c>
      <c r="X338" s="1">
        <v>0.76000760000000001</v>
      </c>
      <c r="Y338" s="1">
        <v>4926288</v>
      </c>
      <c r="Z338" s="1">
        <v>4682269</v>
      </c>
      <c r="AA338" s="1">
        <v>6797112</v>
      </c>
      <c r="AB338" s="1">
        <v>6796467</v>
      </c>
      <c r="AC338" s="3"/>
    </row>
    <row r="339" spans="1:29" x14ac:dyDescent="0.25">
      <c r="A339" t="s">
        <v>27</v>
      </c>
      <c r="B339" t="s">
        <v>28</v>
      </c>
      <c r="C339" t="s">
        <v>202</v>
      </c>
      <c r="D339" s="1">
        <v>1609322000</v>
      </c>
      <c r="E339" t="s">
        <v>30</v>
      </c>
      <c r="F339" t="s">
        <v>31</v>
      </c>
      <c r="G339">
        <v>2</v>
      </c>
      <c r="H339" t="s">
        <v>32</v>
      </c>
      <c r="I339" s="1">
        <v>5.7018209999999999E+26</v>
      </c>
      <c r="J339" t="b">
        <f t="shared" si="5"/>
        <v>0</v>
      </c>
      <c r="K339" s="1">
        <v>-2052242</v>
      </c>
      <c r="L339" t="s">
        <v>31</v>
      </c>
      <c r="N339" s="1">
        <v>1.534438</v>
      </c>
      <c r="O339" s="1">
        <v>5.1616799999999996</v>
      </c>
      <c r="P339" s="1">
        <v>1.309777</v>
      </c>
      <c r="Q339" s="1">
        <v>232.55119999999999</v>
      </c>
      <c r="R339" s="1">
        <v>9.6122980000000002E-4</v>
      </c>
      <c r="S339" s="1">
        <v>7556043</v>
      </c>
      <c r="T339" s="1">
        <v>1.696E-4</v>
      </c>
      <c r="U339" t="s">
        <v>34</v>
      </c>
      <c r="V339" s="1">
        <v>9.7983000000000001E-2</v>
      </c>
      <c r="W339" s="1">
        <v>0.80098539999999996</v>
      </c>
      <c r="X339" s="1">
        <v>7.335564E-2</v>
      </c>
      <c r="Y339" s="1">
        <v>7534448</v>
      </c>
      <c r="Z339" s="1">
        <v>553687.69999999995</v>
      </c>
      <c r="AA339" s="1">
        <v>7556043</v>
      </c>
      <c r="AB339" s="1">
        <v>7554765</v>
      </c>
      <c r="AC339" s="3">
        <f>SQRT(AB338-$AD$1)+SQRT(AB339-$AD$1)</f>
        <v>1706.7725275538867</v>
      </c>
    </row>
    <row r="340" spans="1:29" x14ac:dyDescent="0.25">
      <c r="A340" t="s">
        <v>27</v>
      </c>
      <c r="B340" t="s">
        <v>28</v>
      </c>
      <c r="C340" t="s">
        <v>203</v>
      </c>
      <c r="D340" s="1">
        <v>1609322000</v>
      </c>
      <c r="E340" t="s">
        <v>30</v>
      </c>
      <c r="F340" t="s">
        <v>31</v>
      </c>
      <c r="G340">
        <v>2</v>
      </c>
      <c r="H340" t="s">
        <v>32</v>
      </c>
      <c r="I340" s="1">
        <v>1.9965650000000001E+26</v>
      </c>
      <c r="J340" t="b">
        <f t="shared" si="5"/>
        <v>0</v>
      </c>
      <c r="K340" s="1">
        <v>-1856045</v>
      </c>
      <c r="L340" t="s">
        <v>30</v>
      </c>
      <c r="N340" s="1">
        <v>0.90139100000000005</v>
      </c>
      <c r="O340" s="1">
        <v>1.8595159999999999</v>
      </c>
      <c r="P340" s="1">
        <v>2.8622160000000001</v>
      </c>
      <c r="Q340" s="1">
        <v>182.92349999999999</v>
      </c>
      <c r="R340" s="1">
        <v>1.126632E-3</v>
      </c>
      <c r="S340" s="1">
        <v>6797113</v>
      </c>
      <c r="T340" s="1">
        <v>1.3109999999999999E-4</v>
      </c>
      <c r="U340" t="s">
        <v>33</v>
      </c>
      <c r="V340" s="1">
        <v>1.8138000000000002E-5</v>
      </c>
      <c r="W340" s="1">
        <v>4326.99</v>
      </c>
      <c r="X340" s="1">
        <v>0.71132759999999995</v>
      </c>
      <c r="Y340" s="1">
        <v>5148273</v>
      </c>
      <c r="Z340" s="1">
        <v>4436986</v>
      </c>
      <c r="AA340" s="1">
        <v>6797112</v>
      </c>
      <c r="AB340" s="1">
        <v>6796437</v>
      </c>
    </row>
    <row r="341" spans="1:29" x14ac:dyDescent="0.25">
      <c r="A341" t="s">
        <v>27</v>
      </c>
      <c r="B341" t="s">
        <v>28</v>
      </c>
      <c r="C341" t="s">
        <v>203</v>
      </c>
      <c r="D341" s="1">
        <v>1609322000</v>
      </c>
      <c r="E341" t="s">
        <v>30</v>
      </c>
      <c r="F341" t="s">
        <v>31</v>
      </c>
      <c r="G341">
        <v>2</v>
      </c>
      <c r="H341" t="s">
        <v>32</v>
      </c>
      <c r="I341" s="1">
        <v>1.9965650000000001E+26</v>
      </c>
      <c r="J341" t="b">
        <f t="shared" si="5"/>
        <v>0</v>
      </c>
      <c r="K341" s="1">
        <v>-1856045</v>
      </c>
      <c r="L341" t="s">
        <v>31</v>
      </c>
      <c r="N341" s="1">
        <v>1.534438</v>
      </c>
      <c r="O341" s="1">
        <v>5.1616799999999996</v>
      </c>
      <c r="P341" s="1">
        <v>1.309777</v>
      </c>
      <c r="Q341" s="1">
        <v>232.50970000000001</v>
      </c>
      <c r="R341" s="1">
        <v>9.6122980000000002E-4</v>
      </c>
      <c r="S341" s="1">
        <v>7556043</v>
      </c>
      <c r="T341" s="1">
        <v>1.696E-4</v>
      </c>
      <c r="U341" t="s">
        <v>34</v>
      </c>
      <c r="V341" s="1">
        <v>9.7983000000000001E-2</v>
      </c>
      <c r="W341" s="1">
        <v>0.80098539999999996</v>
      </c>
      <c r="X341" s="1">
        <v>3.1816440000000001E-2</v>
      </c>
      <c r="Y341" s="1">
        <v>7550939</v>
      </c>
      <c r="Z341" s="1">
        <v>240325.1</v>
      </c>
      <c r="AA341" s="1">
        <v>7556043</v>
      </c>
      <c r="AB341" s="1">
        <v>7554762</v>
      </c>
      <c r="AC341" s="3">
        <f>SQRT(AB340-$AD$1)+SQRT(AB341-$AD$1)</f>
        <v>1706.7473697832338</v>
      </c>
    </row>
    <row r="342" spans="1:29" x14ac:dyDescent="0.25">
      <c r="A342" t="s">
        <v>27</v>
      </c>
      <c r="B342" t="s">
        <v>28</v>
      </c>
      <c r="C342" t="s">
        <v>204</v>
      </c>
      <c r="D342" s="1">
        <v>1609322000</v>
      </c>
      <c r="E342" t="s">
        <v>30</v>
      </c>
      <c r="F342" t="s">
        <v>31</v>
      </c>
      <c r="G342">
        <v>2</v>
      </c>
      <c r="H342" t="s">
        <v>32</v>
      </c>
      <c r="I342" s="1">
        <v>-1.6079029999999999E+26</v>
      </c>
      <c r="J342" t="b">
        <f t="shared" si="5"/>
        <v>1</v>
      </c>
      <c r="K342" s="1">
        <v>-1660235</v>
      </c>
      <c r="L342" t="s">
        <v>30</v>
      </c>
      <c r="N342" s="1">
        <v>0.90139100000000005</v>
      </c>
      <c r="O342" s="1">
        <v>1.8595159999999999</v>
      </c>
      <c r="P342" s="1">
        <v>2.8622160000000001</v>
      </c>
      <c r="Q342" s="1">
        <v>182.8749</v>
      </c>
      <c r="R342" s="1">
        <v>1.126632E-3</v>
      </c>
      <c r="S342" s="1">
        <v>6797113</v>
      </c>
      <c r="T342" s="1">
        <v>1.3109999999999999E-4</v>
      </c>
      <c r="U342" t="s">
        <v>33</v>
      </c>
      <c r="V342" s="1">
        <v>1.8138000000000002E-5</v>
      </c>
      <c r="W342" s="1">
        <v>4326.99</v>
      </c>
      <c r="X342" s="1">
        <v>0.66264730000000005</v>
      </c>
      <c r="Y342" s="1">
        <v>5358061</v>
      </c>
      <c r="Z342" s="1">
        <v>4181192</v>
      </c>
      <c r="AA342" s="1">
        <v>6797112</v>
      </c>
      <c r="AB342" s="1">
        <v>6796410</v>
      </c>
      <c r="AC342" s="3"/>
    </row>
    <row r="343" spans="1:29" x14ac:dyDescent="0.25">
      <c r="A343" t="s">
        <v>27</v>
      </c>
      <c r="B343" t="s">
        <v>28</v>
      </c>
      <c r="C343" t="s">
        <v>204</v>
      </c>
      <c r="D343" s="1">
        <v>1609322000</v>
      </c>
      <c r="E343" t="s">
        <v>30</v>
      </c>
      <c r="F343" t="s">
        <v>31</v>
      </c>
      <c r="G343">
        <v>2</v>
      </c>
      <c r="H343" t="s">
        <v>32</v>
      </c>
      <c r="I343" s="1">
        <v>-1.6079029999999999E+26</v>
      </c>
      <c r="J343" t="b">
        <f t="shared" si="5"/>
        <v>1</v>
      </c>
      <c r="K343" s="1">
        <v>-1660235</v>
      </c>
      <c r="L343" t="s">
        <v>31</v>
      </c>
      <c r="N343" s="1">
        <v>1.534438</v>
      </c>
      <c r="O343" s="1">
        <v>5.1616799999999996</v>
      </c>
      <c r="P343" s="1">
        <v>1.309777</v>
      </c>
      <c r="Q343" s="1">
        <v>232.46809999999999</v>
      </c>
      <c r="R343" s="1">
        <v>9.6122980000000002E-4</v>
      </c>
      <c r="S343" s="1">
        <v>7556043</v>
      </c>
      <c r="T343" s="1">
        <v>1.696E-4</v>
      </c>
      <c r="U343" t="s">
        <v>34</v>
      </c>
      <c r="V343" s="1">
        <v>9.7983000000000001E-2</v>
      </c>
      <c r="W343" s="1">
        <v>0.80098539999999996</v>
      </c>
      <c r="X343" s="1">
        <v>-9.722774E-3</v>
      </c>
      <c r="Y343" s="1">
        <v>7554405</v>
      </c>
      <c r="Z343" s="1">
        <v>-73452.08</v>
      </c>
      <c r="AA343" s="1">
        <v>7556043</v>
      </c>
      <c r="AB343" s="1">
        <v>7554762</v>
      </c>
      <c r="AC343" s="3">
        <f>SQRT(AB342-$AD$1)+SQRT(AB343-$AD$1)</f>
        <v>1706.7259822205488</v>
      </c>
    </row>
    <row r="344" spans="1:29" x14ac:dyDescent="0.25">
      <c r="A344" t="s">
        <v>27</v>
      </c>
      <c r="B344" t="s">
        <v>28</v>
      </c>
      <c r="C344" t="s">
        <v>205</v>
      </c>
      <c r="D344" s="1">
        <v>1609322000</v>
      </c>
      <c r="E344" t="s">
        <v>30</v>
      </c>
      <c r="F344" t="s">
        <v>31</v>
      </c>
      <c r="G344">
        <v>2</v>
      </c>
      <c r="H344" t="s">
        <v>32</v>
      </c>
      <c r="I344" s="1">
        <v>-5.052738E+26</v>
      </c>
      <c r="J344" t="b">
        <f t="shared" si="5"/>
        <v>1</v>
      </c>
      <c r="K344" s="1">
        <v>-1466304</v>
      </c>
      <c r="L344" t="s">
        <v>30</v>
      </c>
      <c r="N344" s="1">
        <v>0.90139100000000005</v>
      </c>
      <c r="O344" s="1">
        <v>1.8595159999999999</v>
      </c>
      <c r="P344" s="1">
        <v>2.8622160000000001</v>
      </c>
      <c r="Q344" s="1">
        <v>182.8262</v>
      </c>
      <c r="R344" s="1">
        <v>1.126632E-3</v>
      </c>
      <c r="S344" s="1">
        <v>6797113</v>
      </c>
      <c r="T344" s="1">
        <v>1.3109999999999999E-4</v>
      </c>
      <c r="U344" t="s">
        <v>33</v>
      </c>
      <c r="V344" s="1">
        <v>1.8138000000000002E-5</v>
      </c>
      <c r="W344" s="1">
        <v>4326.99</v>
      </c>
      <c r="X344" s="1">
        <v>0.61396649999999997</v>
      </c>
      <c r="Y344" s="1">
        <v>5555156</v>
      </c>
      <c r="Z344" s="1">
        <v>3915493</v>
      </c>
      <c r="AA344" s="1">
        <v>6797112</v>
      </c>
      <c r="AB344" s="1">
        <v>6796384</v>
      </c>
    </row>
    <row r="345" spans="1:29" x14ac:dyDescent="0.25">
      <c r="A345" t="s">
        <v>27</v>
      </c>
      <c r="B345" t="s">
        <v>28</v>
      </c>
      <c r="C345" t="s">
        <v>205</v>
      </c>
      <c r="D345" s="1">
        <v>1609322000</v>
      </c>
      <c r="E345" t="s">
        <v>30</v>
      </c>
      <c r="F345" t="s">
        <v>31</v>
      </c>
      <c r="G345">
        <v>2</v>
      </c>
      <c r="H345" t="s">
        <v>32</v>
      </c>
      <c r="I345" s="1">
        <v>-5.052738E+26</v>
      </c>
      <c r="J345" t="b">
        <f t="shared" si="5"/>
        <v>1</v>
      </c>
      <c r="K345" s="1">
        <v>-1466304</v>
      </c>
      <c r="L345" t="s">
        <v>31</v>
      </c>
      <c r="N345" s="1">
        <v>1.534438</v>
      </c>
      <c r="O345" s="1">
        <v>5.1616799999999996</v>
      </c>
      <c r="P345" s="1">
        <v>1.309777</v>
      </c>
      <c r="Q345" s="1">
        <v>232.42660000000001</v>
      </c>
      <c r="R345" s="1">
        <v>9.6122980000000002E-4</v>
      </c>
      <c r="S345" s="1">
        <v>7556043</v>
      </c>
      <c r="T345" s="1">
        <v>1.696E-4</v>
      </c>
      <c r="U345" t="s">
        <v>34</v>
      </c>
      <c r="V345" s="1">
        <v>9.7983000000000001E-2</v>
      </c>
      <c r="W345" s="1">
        <v>0.80098539999999996</v>
      </c>
      <c r="X345" s="1">
        <v>-5.1261979999999999E-2</v>
      </c>
      <c r="Y345" s="1">
        <v>7544839</v>
      </c>
      <c r="Z345" s="1">
        <v>-387102.6</v>
      </c>
      <c r="AA345" s="1">
        <v>7556043</v>
      </c>
      <c r="AB345" s="1">
        <v>7554763</v>
      </c>
      <c r="AC345" s="3">
        <f>SQRT(AB344-$AD$1)+SQRT(AB345-$AD$1)</f>
        <v>1706.7058509923954</v>
      </c>
    </row>
    <row r="346" spans="1:29" x14ac:dyDescent="0.25">
      <c r="A346" t="s">
        <v>27</v>
      </c>
      <c r="B346" t="s">
        <v>28</v>
      </c>
      <c r="C346" t="s">
        <v>206</v>
      </c>
      <c r="D346" s="1">
        <v>1609322000</v>
      </c>
      <c r="E346" t="s">
        <v>30</v>
      </c>
      <c r="F346" t="s">
        <v>31</v>
      </c>
      <c r="G346">
        <v>2</v>
      </c>
      <c r="H346" t="s">
        <v>32</v>
      </c>
      <c r="I346" s="1">
        <v>-8.2861259999999994E+26</v>
      </c>
      <c r="J346" t="b">
        <f t="shared" si="5"/>
        <v>1</v>
      </c>
      <c r="K346" s="1">
        <v>-1275579</v>
      </c>
      <c r="L346" t="s">
        <v>30</v>
      </c>
      <c r="N346" s="1">
        <v>0.90139100000000005</v>
      </c>
      <c r="O346" s="1">
        <v>1.8595159999999999</v>
      </c>
      <c r="P346" s="1">
        <v>2.8622160000000001</v>
      </c>
      <c r="Q346" s="1">
        <v>182.7775</v>
      </c>
      <c r="R346" s="1">
        <v>1.126632E-3</v>
      </c>
      <c r="S346" s="1">
        <v>6797113</v>
      </c>
      <c r="T346" s="1">
        <v>1.3109999999999999E-4</v>
      </c>
      <c r="U346" t="s">
        <v>33</v>
      </c>
      <c r="V346" s="1">
        <v>1.8138000000000002E-5</v>
      </c>
      <c r="W346" s="1">
        <v>4326.99</v>
      </c>
      <c r="X346" s="1">
        <v>0.56528540000000005</v>
      </c>
      <c r="Y346" s="1">
        <v>5739090</v>
      </c>
      <c r="Z346" s="1">
        <v>3640517</v>
      </c>
      <c r="AA346" s="1">
        <v>6797112</v>
      </c>
      <c r="AB346" s="1">
        <v>6796360</v>
      </c>
      <c r="AC346" s="3"/>
    </row>
    <row r="347" spans="1:29" x14ac:dyDescent="0.25">
      <c r="A347" t="s">
        <v>27</v>
      </c>
      <c r="B347" t="s">
        <v>28</v>
      </c>
      <c r="C347" t="s">
        <v>206</v>
      </c>
      <c r="D347" s="1">
        <v>1609322000</v>
      </c>
      <c r="E347" t="s">
        <v>30</v>
      </c>
      <c r="F347" t="s">
        <v>31</v>
      </c>
      <c r="G347">
        <v>2</v>
      </c>
      <c r="H347" t="s">
        <v>32</v>
      </c>
      <c r="I347" s="1">
        <v>-8.2861259999999994E+26</v>
      </c>
      <c r="J347" t="b">
        <f t="shared" si="5"/>
        <v>1</v>
      </c>
      <c r="K347" s="1">
        <v>-1275579</v>
      </c>
      <c r="L347" t="s">
        <v>31</v>
      </c>
      <c r="N347" s="1">
        <v>1.534438</v>
      </c>
      <c r="O347" s="1">
        <v>5.1616799999999996</v>
      </c>
      <c r="P347" s="1">
        <v>1.309777</v>
      </c>
      <c r="Q347" s="1">
        <v>232.38509999999999</v>
      </c>
      <c r="R347" s="1">
        <v>9.6122980000000002E-4</v>
      </c>
      <c r="S347" s="1">
        <v>7556043</v>
      </c>
      <c r="T347" s="1">
        <v>1.696E-4</v>
      </c>
      <c r="U347" t="s">
        <v>34</v>
      </c>
      <c r="V347" s="1">
        <v>9.7983000000000001E-2</v>
      </c>
      <c r="W347" s="1">
        <v>0.80098539999999996</v>
      </c>
      <c r="X347" s="1">
        <v>-9.2801159999999994E-2</v>
      </c>
      <c r="Y347" s="1">
        <v>7522259</v>
      </c>
      <c r="Z347" s="1">
        <v>-700085.3</v>
      </c>
      <c r="AA347" s="1">
        <v>7556043</v>
      </c>
      <c r="AB347" s="1">
        <v>7554767</v>
      </c>
      <c r="AC347" s="3">
        <f>SQRT(AB346-$AD$1)+SQRT(AB347-$AD$1)</f>
        <v>1706.6886981448993</v>
      </c>
    </row>
    <row r="348" spans="1:29" x14ac:dyDescent="0.25">
      <c r="A348" t="s">
        <v>27</v>
      </c>
      <c r="B348" t="s">
        <v>28</v>
      </c>
      <c r="C348" t="s">
        <v>207</v>
      </c>
      <c r="D348" s="1">
        <v>1609322000</v>
      </c>
      <c r="E348" t="s">
        <v>30</v>
      </c>
      <c r="F348" t="s">
        <v>31</v>
      </c>
      <c r="G348">
        <v>2</v>
      </c>
      <c r="H348" t="s">
        <v>32</v>
      </c>
      <c r="I348" s="1">
        <v>-1.126448E+27</v>
      </c>
      <c r="J348" t="b">
        <f t="shared" si="5"/>
        <v>1</v>
      </c>
      <c r="K348" s="1">
        <v>-1089251</v>
      </c>
      <c r="L348" t="s">
        <v>30</v>
      </c>
      <c r="N348" s="1">
        <v>0.90139100000000005</v>
      </c>
      <c r="O348" s="1">
        <v>1.8595159999999999</v>
      </c>
      <c r="P348" s="1">
        <v>2.8622160000000001</v>
      </c>
      <c r="Q348" s="1">
        <v>182.72880000000001</v>
      </c>
      <c r="R348" s="1">
        <v>1.126632E-3</v>
      </c>
      <c r="S348" s="1">
        <v>6797113</v>
      </c>
      <c r="T348" s="1">
        <v>1.3109999999999999E-4</v>
      </c>
      <c r="U348" t="s">
        <v>33</v>
      </c>
      <c r="V348" s="1">
        <v>1.8138000000000002E-5</v>
      </c>
      <c r="W348" s="1">
        <v>4326.99</v>
      </c>
      <c r="X348" s="1">
        <v>0.5166039</v>
      </c>
      <c r="Y348" s="1">
        <v>5909427</v>
      </c>
      <c r="Z348" s="1">
        <v>3356916</v>
      </c>
      <c r="AA348" s="1">
        <v>6797112</v>
      </c>
      <c r="AB348" s="1">
        <v>6796338</v>
      </c>
    </row>
    <row r="349" spans="1:29" x14ac:dyDescent="0.25">
      <c r="A349" t="s">
        <v>27</v>
      </c>
      <c r="B349" t="s">
        <v>28</v>
      </c>
      <c r="C349" t="s">
        <v>207</v>
      </c>
      <c r="D349" s="1">
        <v>1609322000</v>
      </c>
      <c r="E349" t="s">
        <v>30</v>
      </c>
      <c r="F349" t="s">
        <v>31</v>
      </c>
      <c r="G349">
        <v>2</v>
      </c>
      <c r="H349" t="s">
        <v>32</v>
      </c>
      <c r="I349" s="1">
        <v>-1.126448E+27</v>
      </c>
      <c r="J349" t="b">
        <f t="shared" si="5"/>
        <v>1</v>
      </c>
      <c r="K349" s="1">
        <v>-1089251</v>
      </c>
      <c r="L349" t="s">
        <v>31</v>
      </c>
      <c r="N349" s="1">
        <v>1.534438</v>
      </c>
      <c r="O349" s="1">
        <v>5.1616799999999996</v>
      </c>
      <c r="P349" s="1">
        <v>1.309777</v>
      </c>
      <c r="Q349" s="1">
        <v>232.34360000000001</v>
      </c>
      <c r="R349" s="1">
        <v>9.6122980000000002E-4</v>
      </c>
      <c r="S349" s="1">
        <v>7556043</v>
      </c>
      <c r="T349" s="1">
        <v>1.696E-4</v>
      </c>
      <c r="U349" t="s">
        <v>34</v>
      </c>
      <c r="V349" s="1">
        <v>9.7983000000000001E-2</v>
      </c>
      <c r="W349" s="1">
        <v>0.80098539999999996</v>
      </c>
      <c r="X349" s="1">
        <v>-0.1343403</v>
      </c>
      <c r="Y349" s="1">
        <v>7486704</v>
      </c>
      <c r="Z349" s="1">
        <v>-1011860</v>
      </c>
      <c r="AA349" s="1">
        <v>7556043</v>
      </c>
      <c r="AB349" s="1">
        <v>7554773</v>
      </c>
      <c r="AC349" s="3">
        <f>SQRT(AB348-$AD$1)+SQRT(AB349-$AD$1)</f>
        <v>1706.6740589286228</v>
      </c>
    </row>
    <row r="350" spans="1:29" x14ac:dyDescent="0.25">
      <c r="A350" t="s">
        <v>27</v>
      </c>
      <c r="B350" t="s">
        <v>28</v>
      </c>
      <c r="C350" t="s">
        <v>208</v>
      </c>
      <c r="D350" s="1">
        <v>1609322000</v>
      </c>
      <c r="E350" t="s">
        <v>30</v>
      </c>
      <c r="F350" t="s">
        <v>31</v>
      </c>
      <c r="G350">
        <v>2</v>
      </c>
      <c r="H350" t="s">
        <v>32</v>
      </c>
      <c r="I350" s="1">
        <v>-1.3953369999999999E+27</v>
      </c>
      <c r="J350" t="b">
        <f t="shared" si="5"/>
        <v>1</v>
      </c>
      <c r="K350" s="1">
        <v>-908398.8</v>
      </c>
      <c r="L350" t="s">
        <v>30</v>
      </c>
      <c r="N350" s="1">
        <v>0.90139100000000005</v>
      </c>
      <c r="O350" s="1">
        <v>1.8595159999999999</v>
      </c>
      <c r="P350" s="1">
        <v>2.8622160000000001</v>
      </c>
      <c r="Q350" s="1">
        <v>182.68020000000001</v>
      </c>
      <c r="R350" s="1">
        <v>1.126632E-3</v>
      </c>
      <c r="S350" s="1">
        <v>6797113</v>
      </c>
      <c r="T350" s="1">
        <v>1.3109999999999999E-4</v>
      </c>
      <c r="U350" t="s">
        <v>33</v>
      </c>
      <c r="V350" s="1">
        <v>1.8138000000000002E-5</v>
      </c>
      <c r="W350" s="1">
        <v>4326.99</v>
      </c>
      <c r="X350" s="1">
        <v>0.46792210000000001</v>
      </c>
      <c r="Y350" s="1">
        <v>6065763</v>
      </c>
      <c r="Z350" s="1">
        <v>3065362</v>
      </c>
      <c r="AA350" s="1">
        <v>6797112</v>
      </c>
      <c r="AB350" s="1">
        <v>6796317</v>
      </c>
      <c r="AC350" s="3"/>
    </row>
    <row r="351" spans="1:29" x14ac:dyDescent="0.25">
      <c r="A351" t="s">
        <v>27</v>
      </c>
      <c r="B351" t="s">
        <v>28</v>
      </c>
      <c r="C351" t="s">
        <v>208</v>
      </c>
      <c r="D351" s="1">
        <v>1609322000</v>
      </c>
      <c r="E351" t="s">
        <v>30</v>
      </c>
      <c r="F351" t="s">
        <v>31</v>
      </c>
      <c r="G351">
        <v>2</v>
      </c>
      <c r="H351" t="s">
        <v>32</v>
      </c>
      <c r="I351" s="1">
        <v>-1.3953369999999999E+27</v>
      </c>
      <c r="J351" t="b">
        <f t="shared" si="5"/>
        <v>1</v>
      </c>
      <c r="K351" s="1">
        <v>-908398.8</v>
      </c>
      <c r="L351" t="s">
        <v>31</v>
      </c>
      <c r="N351" s="1">
        <v>1.534438</v>
      </c>
      <c r="O351" s="1">
        <v>5.1616799999999996</v>
      </c>
      <c r="P351" s="1">
        <v>1.309777</v>
      </c>
      <c r="Q351" s="1">
        <v>232.30199999999999</v>
      </c>
      <c r="R351" s="1">
        <v>9.6122980000000002E-4</v>
      </c>
      <c r="S351" s="1">
        <v>7556043</v>
      </c>
      <c r="T351" s="1">
        <v>1.696E-4</v>
      </c>
      <c r="U351" t="s">
        <v>34</v>
      </c>
      <c r="V351" s="1">
        <v>9.7983000000000001E-2</v>
      </c>
      <c r="W351" s="1">
        <v>0.80098539999999996</v>
      </c>
      <c r="X351" s="1">
        <v>-0.17587929999999999</v>
      </c>
      <c r="Y351" s="1">
        <v>7438234</v>
      </c>
      <c r="Z351" s="1">
        <v>-1321890</v>
      </c>
      <c r="AA351" s="1">
        <v>7556043</v>
      </c>
      <c r="AB351" s="1">
        <v>7554781</v>
      </c>
      <c r="AC351" s="3">
        <f>SQRT(AB350-$AD$1)+SQRT(AB351-$AD$1)</f>
        <v>1706.661141230202</v>
      </c>
    </row>
    <row r="352" spans="1:29" x14ac:dyDescent="0.25">
      <c r="A352" t="s">
        <v>27</v>
      </c>
      <c r="B352" t="s">
        <v>28</v>
      </c>
      <c r="C352" t="s">
        <v>209</v>
      </c>
      <c r="D352" s="1">
        <v>1609322000</v>
      </c>
      <c r="E352" t="s">
        <v>30</v>
      </c>
      <c r="F352" t="s">
        <v>31</v>
      </c>
      <c r="G352">
        <v>2</v>
      </c>
      <c r="H352" t="s">
        <v>32</v>
      </c>
      <c r="I352" s="1">
        <v>-1.632812E+27</v>
      </c>
      <c r="J352" t="b">
        <f t="shared" si="5"/>
        <v>1</v>
      </c>
      <c r="K352" s="1">
        <v>-734014</v>
      </c>
      <c r="L352" t="s">
        <v>30</v>
      </c>
      <c r="N352" s="1">
        <v>0.90139100000000005</v>
      </c>
      <c r="O352" s="1">
        <v>1.8595159999999999</v>
      </c>
      <c r="P352" s="1">
        <v>2.8622160000000001</v>
      </c>
      <c r="Q352" s="1">
        <v>182.63149999999999</v>
      </c>
      <c r="R352" s="1">
        <v>1.126632E-3</v>
      </c>
      <c r="S352" s="1">
        <v>6797113</v>
      </c>
      <c r="T352" s="1">
        <v>1.3109999999999999E-4</v>
      </c>
      <c r="U352" t="s">
        <v>33</v>
      </c>
      <c r="V352" s="1">
        <v>1.8138000000000002E-5</v>
      </c>
      <c r="W352" s="1">
        <v>4326.99</v>
      </c>
      <c r="X352" s="1">
        <v>0.4192401</v>
      </c>
      <c r="Y352" s="1">
        <v>6207729</v>
      </c>
      <c r="Z352" s="1">
        <v>2766545</v>
      </c>
      <c r="AA352" s="1">
        <v>6797112</v>
      </c>
      <c r="AB352" s="1">
        <v>6796299</v>
      </c>
    </row>
    <row r="353" spans="1:29" x14ac:dyDescent="0.25">
      <c r="A353" t="s">
        <v>27</v>
      </c>
      <c r="B353" t="s">
        <v>28</v>
      </c>
      <c r="C353" t="s">
        <v>209</v>
      </c>
      <c r="D353" s="1">
        <v>1609322000</v>
      </c>
      <c r="E353" t="s">
        <v>30</v>
      </c>
      <c r="F353" t="s">
        <v>31</v>
      </c>
      <c r="G353">
        <v>2</v>
      </c>
      <c r="H353" t="s">
        <v>32</v>
      </c>
      <c r="I353" s="1">
        <v>-1.632812E+27</v>
      </c>
      <c r="J353" t="b">
        <f t="shared" si="5"/>
        <v>1</v>
      </c>
      <c r="K353" s="1">
        <v>-734014</v>
      </c>
      <c r="L353" t="s">
        <v>31</v>
      </c>
      <c r="N353" s="1">
        <v>1.534438</v>
      </c>
      <c r="O353" s="1">
        <v>5.1616799999999996</v>
      </c>
      <c r="P353" s="1">
        <v>1.309777</v>
      </c>
      <c r="Q353" s="1">
        <v>232.26050000000001</v>
      </c>
      <c r="R353" s="1">
        <v>9.6122980000000002E-4</v>
      </c>
      <c r="S353" s="1">
        <v>7556043</v>
      </c>
      <c r="T353" s="1">
        <v>1.696E-4</v>
      </c>
      <c r="U353" t="s">
        <v>34</v>
      </c>
      <c r="V353" s="1">
        <v>9.7983000000000001E-2</v>
      </c>
      <c r="W353" s="1">
        <v>0.80098539999999996</v>
      </c>
      <c r="X353" s="1">
        <v>-0.21741830000000001</v>
      </c>
      <c r="Y353" s="1">
        <v>7376934</v>
      </c>
      <c r="Z353" s="1">
        <v>-1629640</v>
      </c>
      <c r="AA353" s="1">
        <v>7556043</v>
      </c>
      <c r="AB353" s="1">
        <v>7554792</v>
      </c>
      <c r="AC353" s="3">
        <f>SQRT(AB352-$AD$1)+SQRT(AB353-$AD$1)</f>
        <v>1706.651994497794</v>
      </c>
    </row>
    <row r="354" spans="1:29" x14ac:dyDescent="0.25">
      <c r="A354" t="s">
        <v>27</v>
      </c>
      <c r="B354" t="s">
        <v>28</v>
      </c>
      <c r="C354" t="s">
        <v>210</v>
      </c>
      <c r="D354" s="1">
        <v>1609322000</v>
      </c>
      <c r="E354" t="s">
        <v>30</v>
      </c>
      <c r="F354" t="s">
        <v>31</v>
      </c>
      <c r="G354">
        <v>2</v>
      </c>
      <c r="H354" t="s">
        <v>32</v>
      </c>
      <c r="I354" s="1">
        <v>-1.8374130000000001E+27</v>
      </c>
      <c r="J354" t="b">
        <f t="shared" si="5"/>
        <v>1</v>
      </c>
      <c r="K354" s="1">
        <v>-567023.80000000005</v>
      </c>
      <c r="L354" t="s">
        <v>30</v>
      </c>
      <c r="N354" s="1">
        <v>0.90139100000000005</v>
      </c>
      <c r="O354" s="1">
        <v>1.8595159999999999</v>
      </c>
      <c r="P354" s="1">
        <v>2.8622160000000001</v>
      </c>
      <c r="Q354" s="1">
        <v>182.58279999999999</v>
      </c>
      <c r="R354" s="1">
        <v>1.126632E-3</v>
      </c>
      <c r="S354" s="1">
        <v>6797113</v>
      </c>
      <c r="T354" s="1">
        <v>1.3109999999999999E-4</v>
      </c>
      <c r="U354" t="s">
        <v>33</v>
      </c>
      <c r="V354" s="1">
        <v>1.8138000000000002E-5</v>
      </c>
      <c r="W354" s="1">
        <v>4326.99</v>
      </c>
      <c r="X354" s="1">
        <v>0.37055779999999999</v>
      </c>
      <c r="Y354" s="1">
        <v>6334988</v>
      </c>
      <c r="Z354" s="1">
        <v>2461175</v>
      </c>
      <c r="AA354" s="1">
        <v>6797112</v>
      </c>
      <c r="AB354" s="1">
        <v>6796282</v>
      </c>
      <c r="AC354" s="3"/>
    </row>
    <row r="355" spans="1:29" x14ac:dyDescent="0.25">
      <c r="A355" t="s">
        <v>27</v>
      </c>
      <c r="B355" t="s">
        <v>28</v>
      </c>
      <c r="C355" t="s">
        <v>210</v>
      </c>
      <c r="D355" s="1">
        <v>1609322000</v>
      </c>
      <c r="E355" t="s">
        <v>30</v>
      </c>
      <c r="F355" t="s">
        <v>31</v>
      </c>
      <c r="G355">
        <v>2</v>
      </c>
      <c r="H355" t="s">
        <v>32</v>
      </c>
      <c r="I355" s="1">
        <v>-1.8374130000000001E+27</v>
      </c>
      <c r="J355" t="b">
        <f t="shared" si="5"/>
        <v>1</v>
      </c>
      <c r="K355" s="1">
        <v>-567023.80000000005</v>
      </c>
      <c r="L355" t="s">
        <v>31</v>
      </c>
      <c r="N355" s="1">
        <v>1.534438</v>
      </c>
      <c r="O355" s="1">
        <v>5.1616799999999996</v>
      </c>
      <c r="P355" s="1">
        <v>1.309777</v>
      </c>
      <c r="Q355" s="1">
        <v>232.21899999999999</v>
      </c>
      <c r="R355" s="1">
        <v>9.6122980000000002E-4</v>
      </c>
      <c r="S355" s="1">
        <v>7556043</v>
      </c>
      <c r="T355" s="1">
        <v>1.696E-4</v>
      </c>
      <c r="U355" t="s">
        <v>34</v>
      </c>
      <c r="V355" s="1">
        <v>9.7983000000000001E-2</v>
      </c>
      <c r="W355" s="1">
        <v>0.80098539999999996</v>
      </c>
      <c r="X355" s="1">
        <v>-0.2589571</v>
      </c>
      <c r="Y355" s="1">
        <v>7302909</v>
      </c>
      <c r="Z355" s="1">
        <v>-1934578</v>
      </c>
      <c r="AA355" s="1">
        <v>7556043</v>
      </c>
      <c r="AB355" s="1">
        <v>7554804</v>
      </c>
      <c r="AC355" s="3">
        <f>SQRT(AB354-$AD$1)+SQRT(AB355-$AD$1)</f>
        <v>1706.6441045712861</v>
      </c>
    </row>
    <row r="356" spans="1:29" x14ac:dyDescent="0.25">
      <c r="A356" t="s">
        <v>27</v>
      </c>
      <c r="B356" t="s">
        <v>28</v>
      </c>
      <c r="C356" t="s">
        <v>211</v>
      </c>
      <c r="D356" s="1">
        <v>1609322000</v>
      </c>
      <c r="E356" t="s">
        <v>30</v>
      </c>
      <c r="F356" t="s">
        <v>31</v>
      </c>
      <c r="G356">
        <v>2</v>
      </c>
      <c r="H356" t="s">
        <v>32</v>
      </c>
      <c r="I356" s="1">
        <v>-2.0086839999999999E+27</v>
      </c>
      <c r="J356" t="b">
        <f t="shared" si="5"/>
        <v>1</v>
      </c>
      <c r="K356" s="1">
        <v>-408316.1</v>
      </c>
      <c r="L356" t="s">
        <v>30</v>
      </c>
      <c r="N356" s="1">
        <v>0.90139100000000005</v>
      </c>
      <c r="O356" s="1">
        <v>1.8595159999999999</v>
      </c>
      <c r="P356" s="1">
        <v>2.8622160000000001</v>
      </c>
      <c r="Q356" s="1">
        <v>182.5342</v>
      </c>
      <c r="R356" s="1">
        <v>1.126632E-3</v>
      </c>
      <c r="S356" s="1">
        <v>6797113</v>
      </c>
      <c r="T356" s="1">
        <v>1.3109999999999999E-4</v>
      </c>
      <c r="U356" t="s">
        <v>33</v>
      </c>
      <c r="V356" s="1">
        <v>1.8138000000000002E-5</v>
      </c>
      <c r="W356" s="1">
        <v>4326.99</v>
      </c>
      <c r="X356" s="1">
        <v>0.32187529999999998</v>
      </c>
      <c r="Y356" s="1">
        <v>6447237</v>
      </c>
      <c r="Z356" s="1">
        <v>2149973</v>
      </c>
      <c r="AA356" s="1">
        <v>6797112</v>
      </c>
      <c r="AB356" s="1">
        <v>6796267</v>
      </c>
    </row>
    <row r="357" spans="1:29" x14ac:dyDescent="0.25">
      <c r="A357" t="s">
        <v>27</v>
      </c>
      <c r="B357" t="s">
        <v>28</v>
      </c>
      <c r="C357" t="s">
        <v>211</v>
      </c>
      <c r="D357" s="1">
        <v>1609322000</v>
      </c>
      <c r="E357" t="s">
        <v>30</v>
      </c>
      <c r="F357" t="s">
        <v>31</v>
      </c>
      <c r="G357">
        <v>2</v>
      </c>
      <c r="H357" t="s">
        <v>32</v>
      </c>
      <c r="I357" s="1">
        <v>-2.0086839999999999E+27</v>
      </c>
      <c r="J357" t="b">
        <f t="shared" si="5"/>
        <v>1</v>
      </c>
      <c r="K357" s="1">
        <v>-408316.1</v>
      </c>
      <c r="L357" t="s">
        <v>31</v>
      </c>
      <c r="N357" s="1">
        <v>1.534438</v>
      </c>
      <c r="O357" s="1">
        <v>5.1616799999999996</v>
      </c>
      <c r="P357" s="1">
        <v>1.309777</v>
      </c>
      <c r="Q357" s="1">
        <v>232.17750000000001</v>
      </c>
      <c r="R357" s="1">
        <v>9.6122980000000002E-4</v>
      </c>
      <c r="S357" s="1">
        <v>7556043</v>
      </c>
      <c r="T357" s="1">
        <v>1.696E-4</v>
      </c>
      <c r="U357" t="s">
        <v>34</v>
      </c>
      <c r="V357" s="1">
        <v>9.7983000000000001E-2</v>
      </c>
      <c r="W357" s="1">
        <v>0.80098539999999996</v>
      </c>
      <c r="X357" s="1">
        <v>-0.30049579999999998</v>
      </c>
      <c r="Y357" s="1">
        <v>7216287</v>
      </c>
      <c r="Z357" s="1">
        <v>-2236180</v>
      </c>
      <c r="AA357" s="1">
        <v>7556043</v>
      </c>
      <c r="AB357" s="1">
        <v>7554819</v>
      </c>
      <c r="AC357" s="3">
        <f>SQRT(AB356-$AD$1)+SQRT(AB357-$AD$1)</f>
        <v>1706.6391935349898</v>
      </c>
    </row>
    <row r="358" spans="1:29" x14ac:dyDescent="0.25">
      <c r="A358" t="s">
        <v>27</v>
      </c>
      <c r="B358" t="s">
        <v>28</v>
      </c>
      <c r="C358" t="s">
        <v>212</v>
      </c>
      <c r="D358" s="1">
        <v>1609322000</v>
      </c>
      <c r="E358" t="s">
        <v>30</v>
      </c>
      <c r="F358" t="s">
        <v>31</v>
      </c>
      <c r="G358">
        <v>2</v>
      </c>
      <c r="H358" t="s">
        <v>32</v>
      </c>
      <c r="I358" s="1">
        <v>-2.147135E+27</v>
      </c>
      <c r="J358" t="b">
        <f t="shared" si="5"/>
        <v>1</v>
      </c>
      <c r="K358" s="1">
        <v>-258770.4</v>
      </c>
      <c r="L358" t="s">
        <v>30</v>
      </c>
      <c r="N358" s="1">
        <v>0.90139100000000005</v>
      </c>
      <c r="O358" s="1">
        <v>1.8595159999999999</v>
      </c>
      <c r="P358" s="1">
        <v>2.8622160000000001</v>
      </c>
      <c r="Q358" s="1">
        <v>182.4855</v>
      </c>
      <c r="R358" s="1">
        <v>1.126632E-3</v>
      </c>
      <c r="S358" s="1">
        <v>6797113</v>
      </c>
      <c r="T358" s="1">
        <v>1.3109999999999999E-4</v>
      </c>
      <c r="U358" t="s">
        <v>33</v>
      </c>
      <c r="V358" s="1">
        <v>1.8138000000000002E-5</v>
      </c>
      <c r="W358" s="1">
        <v>4326.99</v>
      </c>
      <c r="X358" s="1">
        <v>0.27319260000000001</v>
      </c>
      <c r="Y358" s="1">
        <v>6544211</v>
      </c>
      <c r="Z358" s="1">
        <v>1833677</v>
      </c>
      <c r="AA358" s="1">
        <v>6797112</v>
      </c>
      <c r="AB358" s="1">
        <v>6796254</v>
      </c>
      <c r="AC358" s="3"/>
    </row>
    <row r="359" spans="1:29" x14ac:dyDescent="0.25">
      <c r="A359" t="s">
        <v>27</v>
      </c>
      <c r="B359" t="s">
        <v>28</v>
      </c>
      <c r="C359" t="s">
        <v>212</v>
      </c>
      <c r="D359" s="1">
        <v>1609322000</v>
      </c>
      <c r="E359" t="s">
        <v>30</v>
      </c>
      <c r="F359" t="s">
        <v>31</v>
      </c>
      <c r="G359">
        <v>2</v>
      </c>
      <c r="H359" t="s">
        <v>32</v>
      </c>
      <c r="I359" s="1">
        <v>-2.147135E+27</v>
      </c>
      <c r="J359" t="b">
        <f t="shared" si="5"/>
        <v>1</v>
      </c>
      <c r="K359" s="1">
        <v>-258770.4</v>
      </c>
      <c r="L359" t="s">
        <v>31</v>
      </c>
      <c r="N359" s="1">
        <v>1.534438</v>
      </c>
      <c r="O359" s="1">
        <v>5.1616799999999996</v>
      </c>
      <c r="P359" s="1">
        <v>1.309777</v>
      </c>
      <c r="Q359" s="1">
        <v>232.13589999999999</v>
      </c>
      <c r="R359" s="1">
        <v>9.6122980000000002E-4</v>
      </c>
      <c r="S359" s="1">
        <v>7556043</v>
      </c>
      <c r="T359" s="1">
        <v>1.696E-4</v>
      </c>
      <c r="U359" t="s">
        <v>34</v>
      </c>
      <c r="V359" s="1">
        <v>9.7983000000000001E-2</v>
      </c>
      <c r="W359" s="1">
        <v>0.80098539999999996</v>
      </c>
      <c r="X359" s="1">
        <v>-0.34203430000000001</v>
      </c>
      <c r="Y359" s="1">
        <v>7117217</v>
      </c>
      <c r="Z359" s="1">
        <v>-2533924</v>
      </c>
      <c r="AA359" s="1">
        <v>7556043</v>
      </c>
      <c r="AB359" s="1">
        <v>7554836</v>
      </c>
      <c r="AC359" s="3">
        <f>SQRT(AB358-$AD$1)+SQRT(AB359-$AD$1)</f>
        <v>1706.6367965786162</v>
      </c>
    </row>
    <row r="360" spans="1:29" x14ac:dyDescent="0.25">
      <c r="A360" t="s">
        <v>27</v>
      </c>
      <c r="B360" t="s">
        <v>28</v>
      </c>
      <c r="C360" t="s">
        <v>213</v>
      </c>
      <c r="D360" s="1">
        <v>1609322000</v>
      </c>
      <c r="E360" t="s">
        <v>30</v>
      </c>
      <c r="F360" t="s">
        <v>31</v>
      </c>
      <c r="G360">
        <v>2</v>
      </c>
      <c r="H360" t="s">
        <v>32</v>
      </c>
      <c r="I360" s="1">
        <v>-2.254185E+27</v>
      </c>
      <c r="J360" t="b">
        <f t="shared" si="5"/>
        <v>1</v>
      </c>
      <c r="K360" s="1">
        <v>-119299.4</v>
      </c>
      <c r="L360" t="s">
        <v>30</v>
      </c>
      <c r="N360" s="1">
        <v>0.90139100000000005</v>
      </c>
      <c r="O360" s="1">
        <v>1.8595159999999999</v>
      </c>
      <c r="P360" s="1">
        <v>2.8622160000000001</v>
      </c>
      <c r="Q360" s="1">
        <v>182.43680000000001</v>
      </c>
      <c r="R360" s="1">
        <v>1.126632E-3</v>
      </c>
      <c r="S360" s="1">
        <v>6797113</v>
      </c>
      <c r="T360" s="1">
        <v>1.3109999999999999E-4</v>
      </c>
      <c r="U360" t="s">
        <v>33</v>
      </c>
      <c r="V360" s="1">
        <v>1.8138000000000002E-5</v>
      </c>
      <c r="W360" s="1">
        <v>4326.99</v>
      </c>
      <c r="X360" s="1">
        <v>0.22450970000000001</v>
      </c>
      <c r="Y360" s="1">
        <v>6625681</v>
      </c>
      <c r="Z360" s="1">
        <v>1513037</v>
      </c>
      <c r="AA360" s="1">
        <v>6797112</v>
      </c>
      <c r="AB360" s="1">
        <v>6796244</v>
      </c>
    </row>
    <row r="361" spans="1:29" x14ac:dyDescent="0.25">
      <c r="A361" t="s">
        <v>27</v>
      </c>
      <c r="B361" t="s">
        <v>28</v>
      </c>
      <c r="C361" t="s">
        <v>213</v>
      </c>
      <c r="D361" s="1">
        <v>1609322000</v>
      </c>
      <c r="E361" t="s">
        <v>30</v>
      </c>
      <c r="F361" t="s">
        <v>31</v>
      </c>
      <c r="G361">
        <v>2</v>
      </c>
      <c r="H361" t="s">
        <v>32</v>
      </c>
      <c r="I361" s="1">
        <v>-2.254185E+27</v>
      </c>
      <c r="J361" t="b">
        <f t="shared" si="5"/>
        <v>1</v>
      </c>
      <c r="K361" s="1">
        <v>-119299.4</v>
      </c>
      <c r="L361" t="s">
        <v>31</v>
      </c>
      <c r="N361" s="1">
        <v>1.534438</v>
      </c>
      <c r="O361" s="1">
        <v>5.1616799999999996</v>
      </c>
      <c r="P361" s="1">
        <v>1.309777</v>
      </c>
      <c r="Q361" s="1">
        <v>232.09440000000001</v>
      </c>
      <c r="R361" s="1">
        <v>9.6122980000000002E-4</v>
      </c>
      <c r="S361" s="1">
        <v>7556043</v>
      </c>
      <c r="T361" s="1">
        <v>1.696E-4</v>
      </c>
      <c r="U361" t="s">
        <v>34</v>
      </c>
      <c r="V361" s="1">
        <v>9.7983000000000001E-2</v>
      </c>
      <c r="W361" s="1">
        <v>0.80098539999999996</v>
      </c>
      <c r="X361" s="1">
        <v>-0.38357259999999999</v>
      </c>
      <c r="Y361" s="1">
        <v>7005870</v>
      </c>
      <c r="Z361" s="1">
        <v>-2827297</v>
      </c>
      <c r="AA361" s="1">
        <v>7556043</v>
      </c>
      <c r="AB361" s="1">
        <v>7554855</v>
      </c>
      <c r="AC361" s="3">
        <f>SQRT(AB360-$AD$1)+SQRT(AB361-$AD$1)</f>
        <v>1706.6377060701971</v>
      </c>
    </row>
    <row r="362" spans="1:29" x14ac:dyDescent="0.25">
      <c r="A362" t="s">
        <v>27</v>
      </c>
      <c r="B362" t="s">
        <v>28</v>
      </c>
      <c r="C362" t="s">
        <v>214</v>
      </c>
      <c r="D362" s="1">
        <v>1609322000</v>
      </c>
      <c r="E362" t="s">
        <v>30</v>
      </c>
      <c r="F362" t="s">
        <v>31</v>
      </c>
      <c r="G362">
        <v>2</v>
      </c>
      <c r="H362" t="s">
        <v>32</v>
      </c>
      <c r="I362" s="1">
        <v>-2.33206E+27</v>
      </c>
      <c r="J362" t="b">
        <f t="shared" si="5"/>
        <v>1</v>
      </c>
      <c r="K362" s="1">
        <v>9085.3089999999993</v>
      </c>
      <c r="L362" t="s">
        <v>30</v>
      </c>
      <c r="N362" s="1">
        <v>0.90139100000000005</v>
      </c>
      <c r="O362" s="1">
        <v>1.8595159999999999</v>
      </c>
      <c r="P362" s="1">
        <v>2.8622160000000001</v>
      </c>
      <c r="Q362" s="1">
        <v>182.38820000000001</v>
      </c>
      <c r="R362" s="1">
        <v>1.126632E-3</v>
      </c>
      <c r="S362" s="1">
        <v>6797113</v>
      </c>
      <c r="T362" s="1">
        <v>1.3109999999999999E-4</v>
      </c>
      <c r="U362" t="s">
        <v>33</v>
      </c>
      <c r="V362" s="1">
        <v>1.8138000000000002E-5</v>
      </c>
      <c r="W362" s="1">
        <v>4326.99</v>
      </c>
      <c r="X362" s="1">
        <v>0.1758267</v>
      </c>
      <c r="Y362" s="1">
        <v>6691453</v>
      </c>
      <c r="Z362" s="1">
        <v>1188812</v>
      </c>
      <c r="AA362" s="1">
        <v>6797112</v>
      </c>
      <c r="AB362" s="1">
        <v>6796235</v>
      </c>
      <c r="AC362" s="3"/>
    </row>
    <row r="363" spans="1:29" x14ac:dyDescent="0.25">
      <c r="A363" t="s">
        <v>27</v>
      </c>
      <c r="B363" t="s">
        <v>28</v>
      </c>
      <c r="C363" t="s">
        <v>214</v>
      </c>
      <c r="D363" s="1">
        <v>1609322000</v>
      </c>
      <c r="E363" t="s">
        <v>30</v>
      </c>
      <c r="F363" t="s">
        <v>31</v>
      </c>
      <c r="G363">
        <v>2</v>
      </c>
      <c r="H363" t="s">
        <v>32</v>
      </c>
      <c r="I363" s="1">
        <v>-2.33206E+27</v>
      </c>
      <c r="J363" t="b">
        <f t="shared" si="5"/>
        <v>1</v>
      </c>
      <c r="K363" s="1">
        <v>9085.3089999999993</v>
      </c>
      <c r="L363" t="s">
        <v>31</v>
      </c>
      <c r="N363" s="1">
        <v>1.534438</v>
      </c>
      <c r="O363" s="1">
        <v>5.1616799999999996</v>
      </c>
      <c r="P363" s="1">
        <v>1.309777</v>
      </c>
      <c r="Q363" s="1">
        <v>232.05289999999999</v>
      </c>
      <c r="R363" s="1">
        <v>9.6122980000000002E-4</v>
      </c>
      <c r="S363" s="1">
        <v>7556043</v>
      </c>
      <c r="T363" s="1">
        <v>1.696E-4</v>
      </c>
      <c r="U363" t="s">
        <v>34</v>
      </c>
      <c r="V363" s="1">
        <v>9.7983000000000001E-2</v>
      </c>
      <c r="W363" s="1">
        <v>0.80098539999999996</v>
      </c>
      <c r="X363" s="1">
        <v>-0.42511060000000001</v>
      </c>
      <c r="Y363" s="1">
        <v>6882440</v>
      </c>
      <c r="Z363" s="1">
        <v>-3115794</v>
      </c>
      <c r="AA363" s="1">
        <v>7556043</v>
      </c>
      <c r="AB363" s="1">
        <v>7554876</v>
      </c>
      <c r="AC363" s="3">
        <f>SQRT(AB362-$AD$1)+SQRT(AB363-$AD$1)</f>
        <v>1706.6403374395359</v>
      </c>
    </row>
    <row r="364" spans="1:29" x14ac:dyDescent="0.25">
      <c r="A364" t="s">
        <v>27</v>
      </c>
      <c r="B364" t="s">
        <v>28</v>
      </c>
      <c r="C364" t="s">
        <v>215</v>
      </c>
      <c r="D364" s="1">
        <v>1609322000</v>
      </c>
      <c r="E364" t="s">
        <v>30</v>
      </c>
      <c r="F364" t="s">
        <v>31</v>
      </c>
      <c r="G364">
        <v>2</v>
      </c>
      <c r="H364" t="s">
        <v>32</v>
      </c>
      <c r="I364" s="1">
        <v>-2.3836809999999999E+27</v>
      </c>
      <c r="J364" t="b">
        <f t="shared" si="5"/>
        <v>1</v>
      </c>
      <c r="K364" s="1">
        <v>125164.7</v>
      </c>
      <c r="L364" t="s">
        <v>30</v>
      </c>
      <c r="N364" s="1">
        <v>0.90139100000000005</v>
      </c>
      <c r="O364" s="1">
        <v>1.8595159999999999</v>
      </c>
      <c r="P364" s="1">
        <v>2.8622160000000001</v>
      </c>
      <c r="Q364" s="1">
        <v>182.33949999999999</v>
      </c>
      <c r="R364" s="1">
        <v>1.126632E-3</v>
      </c>
      <c r="S364" s="1">
        <v>6797113</v>
      </c>
      <c r="T364" s="1">
        <v>1.3109999999999999E-4</v>
      </c>
      <c r="U364" t="s">
        <v>33</v>
      </c>
      <c r="V364" s="1">
        <v>1.8138000000000002E-5</v>
      </c>
      <c r="W364" s="1">
        <v>4326.99</v>
      </c>
      <c r="X364" s="1">
        <v>0.12714349999999999</v>
      </c>
      <c r="Y364" s="1">
        <v>6741370</v>
      </c>
      <c r="Z364" s="1">
        <v>861770.3</v>
      </c>
      <c r="AA364" s="1">
        <v>6797112</v>
      </c>
      <c r="AB364" s="1">
        <v>6796229</v>
      </c>
    </row>
    <row r="365" spans="1:29" x14ac:dyDescent="0.25">
      <c r="A365" t="s">
        <v>27</v>
      </c>
      <c r="B365" t="s">
        <v>28</v>
      </c>
      <c r="C365" t="s">
        <v>215</v>
      </c>
      <c r="D365" s="1">
        <v>1609322000</v>
      </c>
      <c r="E365" t="s">
        <v>30</v>
      </c>
      <c r="F365" t="s">
        <v>31</v>
      </c>
      <c r="G365">
        <v>2</v>
      </c>
      <c r="H365" t="s">
        <v>32</v>
      </c>
      <c r="I365" s="1">
        <v>-2.3836809999999999E+27</v>
      </c>
      <c r="J365" t="b">
        <f t="shared" si="5"/>
        <v>1</v>
      </c>
      <c r="K365" s="1">
        <v>125164.7</v>
      </c>
      <c r="L365" t="s">
        <v>31</v>
      </c>
      <c r="N365" s="1">
        <v>1.534438</v>
      </c>
      <c r="O365" s="1">
        <v>5.1616799999999996</v>
      </c>
      <c r="P365" s="1">
        <v>1.309777</v>
      </c>
      <c r="Q365" s="1">
        <v>232.01140000000001</v>
      </c>
      <c r="R365" s="1">
        <v>9.6122980000000002E-4</v>
      </c>
      <c r="S365" s="1">
        <v>7556043</v>
      </c>
      <c r="T365" s="1">
        <v>1.696E-4</v>
      </c>
      <c r="U365" t="s">
        <v>34</v>
      </c>
      <c r="V365" s="1">
        <v>9.7983000000000001E-2</v>
      </c>
      <c r="W365" s="1">
        <v>0.80098539999999996</v>
      </c>
      <c r="X365" s="1">
        <v>-0.46664850000000002</v>
      </c>
      <c r="Y365" s="1">
        <v>6747137</v>
      </c>
      <c r="Z365" s="1">
        <v>-3398916</v>
      </c>
      <c r="AA365" s="1">
        <v>7556043</v>
      </c>
      <c r="AB365" s="1">
        <v>7554899</v>
      </c>
      <c r="AC365" s="3">
        <f>SQRT(AB364-$AD$1)+SQRT(AB365-$AD$1)</f>
        <v>1706.6462753409073</v>
      </c>
    </row>
    <row r="366" spans="1:29" x14ac:dyDescent="0.25">
      <c r="A366" t="s">
        <v>27</v>
      </c>
      <c r="B366" t="s">
        <v>28</v>
      </c>
      <c r="C366" t="s">
        <v>216</v>
      </c>
      <c r="D366" s="1">
        <v>1609322000</v>
      </c>
      <c r="E366" t="s">
        <v>30</v>
      </c>
      <c r="F366" t="s">
        <v>31</v>
      </c>
      <c r="G366">
        <v>2</v>
      </c>
      <c r="H366" t="s">
        <v>32</v>
      </c>
      <c r="I366" s="1">
        <v>-2.4125220000000001E+27</v>
      </c>
      <c r="J366" t="b">
        <f t="shared" si="5"/>
        <v>1</v>
      </c>
      <c r="K366" s="1">
        <v>227310.5</v>
      </c>
      <c r="L366" t="s">
        <v>30</v>
      </c>
      <c r="N366" s="1">
        <v>0.90139100000000005</v>
      </c>
      <c r="O366" s="1">
        <v>1.8595159999999999</v>
      </c>
      <c r="P366" s="1">
        <v>2.8622160000000001</v>
      </c>
      <c r="Q366" s="1">
        <v>182.29079999999999</v>
      </c>
      <c r="R366" s="1">
        <v>1.126632E-3</v>
      </c>
      <c r="S366" s="1">
        <v>6797113</v>
      </c>
      <c r="T366" s="1">
        <v>1.3109999999999999E-4</v>
      </c>
      <c r="U366" t="s">
        <v>33</v>
      </c>
      <c r="V366" s="1">
        <v>1.8138000000000002E-5</v>
      </c>
      <c r="W366" s="1">
        <v>4326.99</v>
      </c>
      <c r="X366" s="1">
        <v>7.846032E-2</v>
      </c>
      <c r="Y366" s="1">
        <v>6775316</v>
      </c>
      <c r="Z366" s="1">
        <v>532687</v>
      </c>
      <c r="AA366" s="1">
        <v>6797112</v>
      </c>
      <c r="AB366" s="1">
        <v>6796224</v>
      </c>
      <c r="AC366" s="3"/>
    </row>
    <row r="367" spans="1:29" x14ac:dyDescent="0.25">
      <c r="A367" t="s">
        <v>27</v>
      </c>
      <c r="B367" t="s">
        <v>28</v>
      </c>
      <c r="C367" t="s">
        <v>216</v>
      </c>
      <c r="D367" s="1">
        <v>1609322000</v>
      </c>
      <c r="E367" t="s">
        <v>30</v>
      </c>
      <c r="F367" t="s">
        <v>31</v>
      </c>
      <c r="G367">
        <v>2</v>
      </c>
      <c r="H367" t="s">
        <v>32</v>
      </c>
      <c r="I367" s="1">
        <v>-2.4125220000000001E+27</v>
      </c>
      <c r="J367" t="b">
        <f t="shared" si="5"/>
        <v>1</v>
      </c>
      <c r="K367" s="1">
        <v>227310.5</v>
      </c>
      <c r="L367" t="s">
        <v>31</v>
      </c>
      <c r="N367" s="1">
        <v>1.534438</v>
      </c>
      <c r="O367" s="1">
        <v>5.1616799999999996</v>
      </c>
      <c r="P367" s="1">
        <v>1.309777</v>
      </c>
      <c r="Q367" s="1">
        <v>231.96979999999999</v>
      </c>
      <c r="R367" s="1">
        <v>9.6122980000000002E-4</v>
      </c>
      <c r="S367" s="1">
        <v>7556043</v>
      </c>
      <c r="T367" s="1">
        <v>1.696E-4</v>
      </c>
      <c r="U367" t="s">
        <v>34</v>
      </c>
      <c r="V367" s="1">
        <v>9.7983000000000001E-2</v>
      </c>
      <c r="W367" s="1">
        <v>0.80098539999999996</v>
      </c>
      <c r="X367" s="1">
        <v>-0.50818609999999997</v>
      </c>
      <c r="Y367" s="1">
        <v>6600197</v>
      </c>
      <c r="Z367" s="1">
        <v>-3676175</v>
      </c>
      <c r="AA367" s="1">
        <v>7556043</v>
      </c>
      <c r="AB367" s="1">
        <v>7554924</v>
      </c>
      <c r="AC367" s="3">
        <f>SQRT(AB366-$AD$1)+SQRT(AB367-$AD$1)</f>
        <v>1706.6539351416063</v>
      </c>
    </row>
    <row r="368" spans="1:29" x14ac:dyDescent="0.25">
      <c r="A368" t="s">
        <v>27</v>
      </c>
      <c r="B368" t="s">
        <v>28</v>
      </c>
      <c r="C368" t="s">
        <v>217</v>
      </c>
      <c r="D368" s="1">
        <v>1609322000</v>
      </c>
      <c r="E368" t="s">
        <v>30</v>
      </c>
      <c r="F368" t="s">
        <v>31</v>
      </c>
      <c r="G368">
        <v>2</v>
      </c>
      <c r="H368" t="s">
        <v>32</v>
      </c>
      <c r="I368" s="1">
        <v>-2.422461E+27</v>
      </c>
      <c r="J368" t="b">
        <f t="shared" si="5"/>
        <v>1</v>
      </c>
      <c r="K368" s="1">
        <v>313082.2</v>
      </c>
      <c r="L368" t="s">
        <v>30</v>
      </c>
      <c r="N368" s="1">
        <v>0.90139100000000005</v>
      </c>
      <c r="O368" s="1">
        <v>1.8595159999999999</v>
      </c>
      <c r="P368" s="1">
        <v>2.8622160000000001</v>
      </c>
      <c r="Q368" s="1">
        <v>182.24209999999999</v>
      </c>
      <c r="R368" s="1">
        <v>1.126632E-3</v>
      </c>
      <c r="S368" s="1">
        <v>6797113</v>
      </c>
      <c r="T368" s="1">
        <v>1.3109999999999999E-4</v>
      </c>
      <c r="U368" t="s">
        <v>33</v>
      </c>
      <c r="V368" s="1">
        <v>1.8138000000000002E-5</v>
      </c>
      <c r="W368" s="1">
        <v>4326.99</v>
      </c>
      <c r="X368" s="1">
        <v>2.9777069999999999E-2</v>
      </c>
      <c r="Y368" s="1">
        <v>6793209</v>
      </c>
      <c r="Z368" s="1">
        <v>202341.6</v>
      </c>
      <c r="AA368" s="1">
        <v>6797112</v>
      </c>
      <c r="AB368" s="1">
        <v>6796222</v>
      </c>
    </row>
    <row r="369" spans="1:29" x14ac:dyDescent="0.25">
      <c r="A369" t="s">
        <v>27</v>
      </c>
      <c r="B369" t="s">
        <v>28</v>
      </c>
      <c r="C369" t="s">
        <v>217</v>
      </c>
      <c r="D369" s="1">
        <v>1609322000</v>
      </c>
      <c r="E369" t="s">
        <v>30</v>
      </c>
      <c r="F369" t="s">
        <v>31</v>
      </c>
      <c r="G369">
        <v>2</v>
      </c>
      <c r="H369" t="s">
        <v>32</v>
      </c>
      <c r="I369" s="1">
        <v>-2.422461E+27</v>
      </c>
      <c r="J369" t="b">
        <f t="shared" si="5"/>
        <v>1</v>
      </c>
      <c r="K369" s="1">
        <v>313082.2</v>
      </c>
      <c r="L369" t="s">
        <v>31</v>
      </c>
      <c r="N369" s="1">
        <v>1.534438</v>
      </c>
      <c r="O369" s="1">
        <v>5.1616799999999996</v>
      </c>
      <c r="P369" s="1">
        <v>1.309777</v>
      </c>
      <c r="Q369" s="1">
        <v>231.92830000000001</v>
      </c>
      <c r="R369" s="1">
        <v>9.6122980000000002E-4</v>
      </c>
      <c r="S369" s="1">
        <v>7556043</v>
      </c>
      <c r="T369" s="1">
        <v>1.696E-4</v>
      </c>
      <c r="U369" t="s">
        <v>34</v>
      </c>
      <c r="V369" s="1">
        <v>9.7983000000000001E-2</v>
      </c>
      <c r="W369" s="1">
        <v>0.80098539999999996</v>
      </c>
      <c r="X369" s="1">
        <v>-0.54972330000000003</v>
      </c>
      <c r="Y369" s="1">
        <v>6441873</v>
      </c>
      <c r="Z369" s="1">
        <v>-3947094</v>
      </c>
      <c r="AA369" s="1">
        <v>7556043</v>
      </c>
      <c r="AB369" s="1">
        <v>7554950</v>
      </c>
      <c r="AC369" s="3">
        <f>SQRT(AB368-$AD$1)+SQRT(AB369-$AD$1)</f>
        <v>1706.6644366433184</v>
      </c>
    </row>
    <row r="370" spans="1:29" x14ac:dyDescent="0.25">
      <c r="A370" t="s">
        <v>27</v>
      </c>
      <c r="B370" t="s">
        <v>28</v>
      </c>
      <c r="C370" t="s">
        <v>218</v>
      </c>
      <c r="D370" s="1">
        <v>1609322000</v>
      </c>
      <c r="E370" t="s">
        <v>30</v>
      </c>
      <c r="F370" t="s">
        <v>31</v>
      </c>
      <c r="G370">
        <v>2</v>
      </c>
      <c r="H370" t="s">
        <v>32</v>
      </c>
      <c r="I370" s="1">
        <v>-2.4176129999999999E+27</v>
      </c>
      <c r="J370" t="b">
        <f t="shared" si="5"/>
        <v>1</v>
      </c>
      <c r="K370" s="1">
        <v>378336.2</v>
      </c>
      <c r="L370" t="s">
        <v>30</v>
      </c>
      <c r="N370" s="1">
        <v>0.90139100000000005</v>
      </c>
      <c r="O370" s="1">
        <v>1.8595159999999999</v>
      </c>
      <c r="P370" s="1">
        <v>2.8622160000000001</v>
      </c>
      <c r="Q370" s="1">
        <v>182.1935</v>
      </c>
      <c r="R370" s="1">
        <v>1.126632E-3</v>
      </c>
      <c r="S370" s="1">
        <v>6797113</v>
      </c>
      <c r="T370" s="1">
        <v>1.3109999999999999E-4</v>
      </c>
      <c r="U370" t="s">
        <v>33</v>
      </c>
      <c r="V370" s="1">
        <v>1.8138000000000002E-5</v>
      </c>
      <c r="W370" s="1">
        <v>4326.99</v>
      </c>
      <c r="X370" s="1">
        <v>-1.890621E-2</v>
      </c>
      <c r="Y370" s="1">
        <v>6795007</v>
      </c>
      <c r="Z370" s="1">
        <v>-128483.2</v>
      </c>
      <c r="AA370" s="1">
        <v>6797112</v>
      </c>
      <c r="AB370" s="1">
        <v>6796222</v>
      </c>
      <c r="AC370" s="3"/>
    </row>
    <row r="371" spans="1:29" x14ac:dyDescent="0.25">
      <c r="A371" t="s">
        <v>27</v>
      </c>
      <c r="B371" t="s">
        <v>28</v>
      </c>
      <c r="C371" t="s">
        <v>218</v>
      </c>
      <c r="D371" s="1">
        <v>1609322000</v>
      </c>
      <c r="E371" t="s">
        <v>30</v>
      </c>
      <c r="F371" t="s">
        <v>31</v>
      </c>
      <c r="G371">
        <v>2</v>
      </c>
      <c r="H371" t="s">
        <v>32</v>
      </c>
      <c r="I371" s="1">
        <v>-2.4176129999999999E+27</v>
      </c>
      <c r="J371" t="b">
        <f t="shared" si="5"/>
        <v>1</v>
      </c>
      <c r="K371" s="1">
        <v>378336.2</v>
      </c>
      <c r="L371" t="s">
        <v>31</v>
      </c>
      <c r="N371" s="1">
        <v>1.534438</v>
      </c>
      <c r="O371" s="1">
        <v>5.1616799999999996</v>
      </c>
      <c r="P371" s="1">
        <v>1.309777</v>
      </c>
      <c r="Q371" s="1">
        <v>231.88679999999999</v>
      </c>
      <c r="R371" s="1">
        <v>9.6122980000000002E-4</v>
      </c>
      <c r="S371" s="1">
        <v>7556043</v>
      </c>
      <c r="T371" s="1">
        <v>1.696E-4</v>
      </c>
      <c r="U371" t="s">
        <v>34</v>
      </c>
      <c r="V371" s="1">
        <v>9.7983000000000001E-2</v>
      </c>
      <c r="W371" s="1">
        <v>0.80098539999999996</v>
      </c>
      <c r="X371" s="1">
        <v>-0.59126029999999996</v>
      </c>
      <c r="Y371" s="1">
        <v>6272437</v>
      </c>
      <c r="Z371" s="1">
        <v>-4211205</v>
      </c>
      <c r="AA371" s="1">
        <v>7556043</v>
      </c>
      <c r="AB371" s="1">
        <v>7554979</v>
      </c>
      <c r="AC371" s="3">
        <f>SQRT(AB370-$AD$1)+SQRT(AB371-$AD$1)</f>
        <v>1706.6779172049269</v>
      </c>
    </row>
    <row r="372" spans="1:29" x14ac:dyDescent="0.25">
      <c r="A372" t="s">
        <v>27</v>
      </c>
      <c r="B372" t="s">
        <v>28</v>
      </c>
      <c r="C372" t="s">
        <v>219</v>
      </c>
      <c r="D372" s="1">
        <v>1609322000</v>
      </c>
      <c r="E372" t="s">
        <v>30</v>
      </c>
      <c r="F372" t="s">
        <v>31</v>
      </c>
      <c r="G372">
        <v>2</v>
      </c>
      <c r="H372" t="s">
        <v>32</v>
      </c>
      <c r="I372" s="1">
        <v>-2.4021599999999999E+27</v>
      </c>
      <c r="J372" t="b">
        <f t="shared" si="5"/>
        <v>1</v>
      </c>
      <c r="K372" s="1">
        <v>414994.3</v>
      </c>
      <c r="L372" t="s">
        <v>30</v>
      </c>
      <c r="N372" s="1">
        <v>0.90139100000000005</v>
      </c>
      <c r="O372" s="1">
        <v>1.8595159999999999</v>
      </c>
      <c r="P372" s="1">
        <v>2.8622160000000001</v>
      </c>
      <c r="Q372" s="1">
        <v>182.1448</v>
      </c>
      <c r="R372" s="1">
        <v>1.126632E-3</v>
      </c>
      <c r="S372" s="1">
        <v>6797113</v>
      </c>
      <c r="T372" s="1">
        <v>1.3109999999999999E-4</v>
      </c>
      <c r="U372" t="s">
        <v>33</v>
      </c>
      <c r="V372" s="1">
        <v>1.8138000000000002E-5</v>
      </c>
      <c r="W372" s="1">
        <v>4326.99</v>
      </c>
      <c r="X372" s="1">
        <v>-6.7589479999999993E-2</v>
      </c>
      <c r="Y372" s="1">
        <v>6780706</v>
      </c>
      <c r="Z372" s="1">
        <v>-459003.5</v>
      </c>
      <c r="AA372" s="1">
        <v>6797112</v>
      </c>
      <c r="AB372" s="1">
        <v>6796223</v>
      </c>
    </row>
    <row r="373" spans="1:29" x14ac:dyDescent="0.25">
      <c r="A373" t="s">
        <v>27</v>
      </c>
      <c r="B373" t="s">
        <v>28</v>
      </c>
      <c r="C373" t="s">
        <v>219</v>
      </c>
      <c r="D373" s="1">
        <v>1609322000</v>
      </c>
      <c r="E373" t="s">
        <v>30</v>
      </c>
      <c r="F373" t="s">
        <v>31</v>
      </c>
      <c r="G373">
        <v>2</v>
      </c>
      <c r="H373" t="s">
        <v>32</v>
      </c>
      <c r="I373" s="1">
        <v>-2.4021599999999999E+27</v>
      </c>
      <c r="J373" t="b">
        <f t="shared" si="5"/>
        <v>1</v>
      </c>
      <c r="K373" s="1">
        <v>414994.3</v>
      </c>
      <c r="L373" t="s">
        <v>31</v>
      </c>
      <c r="N373" s="1">
        <v>1.534438</v>
      </c>
      <c r="O373" s="1">
        <v>5.1616799999999996</v>
      </c>
      <c r="P373" s="1">
        <v>1.309777</v>
      </c>
      <c r="Q373" s="1">
        <v>231.84530000000001</v>
      </c>
      <c r="R373" s="1">
        <v>9.6122980000000002E-4</v>
      </c>
      <c r="S373" s="1">
        <v>7556043</v>
      </c>
      <c r="T373" s="1">
        <v>1.696E-4</v>
      </c>
      <c r="U373" t="s">
        <v>34</v>
      </c>
      <c r="V373" s="1">
        <v>9.7983000000000001E-2</v>
      </c>
      <c r="W373" s="1">
        <v>0.80098539999999996</v>
      </c>
      <c r="X373" s="1">
        <v>-0.63279700000000005</v>
      </c>
      <c r="Y373" s="1">
        <v>6092182</v>
      </c>
      <c r="Z373" s="1">
        <v>-4468052</v>
      </c>
      <c r="AA373" s="1">
        <v>7556043</v>
      </c>
      <c r="AB373" s="1">
        <v>7555010</v>
      </c>
      <c r="AC373" s="3">
        <f>SQRT(AB372-$AD$1)+SQRT(AB373-$AD$1)</f>
        <v>1706.6931196054522</v>
      </c>
    </row>
    <row r="374" spans="1:29" x14ac:dyDescent="0.25">
      <c r="A374" t="s">
        <v>27</v>
      </c>
      <c r="B374" t="s">
        <v>28</v>
      </c>
      <c r="C374" t="s">
        <v>220</v>
      </c>
      <c r="D374" s="1">
        <v>1609322000</v>
      </c>
      <c r="E374" t="s">
        <v>30</v>
      </c>
      <c r="F374" t="s">
        <v>31</v>
      </c>
      <c r="G374">
        <v>2</v>
      </c>
      <c r="H374" t="s">
        <v>32</v>
      </c>
      <c r="I374" s="1">
        <v>-2.380188E+27</v>
      </c>
      <c r="J374" t="b">
        <f t="shared" si="5"/>
        <v>1</v>
      </c>
      <c r="K374" s="1">
        <v>404387.7</v>
      </c>
      <c r="L374" t="s">
        <v>30</v>
      </c>
      <c r="N374" s="1">
        <v>0.90139100000000005</v>
      </c>
      <c r="O374" s="1">
        <v>1.8595159999999999</v>
      </c>
      <c r="P374" s="1">
        <v>2.8622160000000001</v>
      </c>
      <c r="Q374" s="1">
        <v>182.09610000000001</v>
      </c>
      <c r="R374" s="1">
        <v>1.126632E-3</v>
      </c>
      <c r="S374" s="1">
        <v>6797113</v>
      </c>
      <c r="T374" s="1">
        <v>1.3109999999999999E-4</v>
      </c>
      <c r="U374" t="s">
        <v>33</v>
      </c>
      <c r="V374" s="1">
        <v>1.8138000000000002E-5</v>
      </c>
      <c r="W374" s="1">
        <v>4326.99</v>
      </c>
      <c r="X374" s="1">
        <v>-0.11627270000000001</v>
      </c>
      <c r="Y374" s="1">
        <v>6750339</v>
      </c>
      <c r="Z374" s="1">
        <v>-788436.4</v>
      </c>
      <c r="AA374" s="1">
        <v>6797112</v>
      </c>
      <c r="AB374" s="1">
        <v>6796227</v>
      </c>
      <c r="AC374" s="3"/>
    </row>
    <row r="375" spans="1:29" x14ac:dyDescent="0.25">
      <c r="A375" t="s">
        <v>27</v>
      </c>
      <c r="B375" t="s">
        <v>28</v>
      </c>
      <c r="C375" t="s">
        <v>220</v>
      </c>
      <c r="D375" s="1">
        <v>1609322000</v>
      </c>
      <c r="E375" t="s">
        <v>30</v>
      </c>
      <c r="F375" t="s">
        <v>31</v>
      </c>
      <c r="G375">
        <v>2</v>
      </c>
      <c r="H375" t="s">
        <v>32</v>
      </c>
      <c r="I375" s="1">
        <v>-2.380188E+27</v>
      </c>
      <c r="J375" t="b">
        <f t="shared" si="5"/>
        <v>1</v>
      </c>
      <c r="K375" s="1">
        <v>404387.7</v>
      </c>
      <c r="L375" t="s">
        <v>31</v>
      </c>
      <c r="N375" s="1">
        <v>1.534438</v>
      </c>
      <c r="O375" s="1">
        <v>5.1616799999999996</v>
      </c>
      <c r="P375" s="1">
        <v>1.309777</v>
      </c>
      <c r="Q375" s="1">
        <v>231.80369999999999</v>
      </c>
      <c r="R375" s="1">
        <v>9.6122980000000002E-4</v>
      </c>
      <c r="S375" s="1">
        <v>7556043</v>
      </c>
      <c r="T375" s="1">
        <v>1.696E-4</v>
      </c>
      <c r="U375" t="s">
        <v>34</v>
      </c>
      <c r="V375" s="1">
        <v>9.7983000000000001E-2</v>
      </c>
      <c r="W375" s="1">
        <v>0.80098539999999996</v>
      </c>
      <c r="X375" s="1">
        <v>-0.67433330000000002</v>
      </c>
      <c r="Y375" s="1">
        <v>5901420</v>
      </c>
      <c r="Z375" s="1">
        <v>-4717192</v>
      </c>
      <c r="AA375" s="1">
        <v>7556043</v>
      </c>
      <c r="AB375" s="1">
        <v>7555042</v>
      </c>
      <c r="AC375" s="3">
        <f>SQRT(AB374-$AD$1)+SQRT(AB375-$AD$1)</f>
        <v>1706.7111636299815</v>
      </c>
    </row>
    <row r="376" spans="1:29" x14ac:dyDescent="0.25">
      <c r="A376" t="s">
        <v>27</v>
      </c>
      <c r="B376" t="s">
        <v>28</v>
      </c>
      <c r="C376" t="s">
        <v>221</v>
      </c>
      <c r="D376" s="1">
        <v>1609322000</v>
      </c>
      <c r="E376" t="s">
        <v>30</v>
      </c>
      <c r="F376" t="s">
        <v>31</v>
      </c>
      <c r="G376">
        <v>2</v>
      </c>
      <c r="H376" t="s">
        <v>32</v>
      </c>
      <c r="I376" s="1">
        <v>-2.355524E+27</v>
      </c>
      <c r="J376" t="b">
        <f t="shared" si="5"/>
        <v>1</v>
      </c>
      <c r="K376" s="1">
        <v>291186.7</v>
      </c>
      <c r="L376" t="s">
        <v>30</v>
      </c>
      <c r="N376" s="1">
        <v>0.90139100000000005</v>
      </c>
      <c r="O376" s="1">
        <v>1.8595159999999999</v>
      </c>
      <c r="P376" s="1">
        <v>2.8622160000000001</v>
      </c>
      <c r="Q376" s="1">
        <v>182.04750000000001</v>
      </c>
      <c r="R376" s="1">
        <v>1.126632E-3</v>
      </c>
      <c r="S376" s="1">
        <v>6797113</v>
      </c>
      <c r="T376" s="1">
        <v>1.3109999999999999E-4</v>
      </c>
      <c r="U376" t="s">
        <v>33</v>
      </c>
      <c r="V376" s="1">
        <v>1.8138000000000002E-5</v>
      </c>
      <c r="W376" s="1">
        <v>4326.99</v>
      </c>
      <c r="X376" s="1">
        <v>-0.16495589999999999</v>
      </c>
      <c r="Y376" s="1">
        <v>6703979</v>
      </c>
      <c r="Z376" s="1">
        <v>-1116001</v>
      </c>
      <c r="AA376" s="1">
        <v>6797112</v>
      </c>
      <c r="AB376" s="1">
        <v>6796234</v>
      </c>
    </row>
    <row r="377" spans="1:29" x14ac:dyDescent="0.25">
      <c r="A377" t="s">
        <v>27</v>
      </c>
      <c r="B377" t="s">
        <v>28</v>
      </c>
      <c r="C377" t="s">
        <v>221</v>
      </c>
      <c r="D377" s="1">
        <v>1609322000</v>
      </c>
      <c r="E377" t="s">
        <v>30</v>
      </c>
      <c r="F377" t="s">
        <v>31</v>
      </c>
      <c r="G377">
        <v>2</v>
      </c>
      <c r="H377" t="s">
        <v>32</v>
      </c>
      <c r="I377" s="1">
        <v>-2.355524E+27</v>
      </c>
      <c r="J377" t="b">
        <f t="shared" si="5"/>
        <v>1</v>
      </c>
      <c r="K377" s="1">
        <v>291186.7</v>
      </c>
      <c r="L377" t="s">
        <v>31</v>
      </c>
      <c r="N377" s="1">
        <v>1.534438</v>
      </c>
      <c r="O377" s="1">
        <v>5.1616799999999996</v>
      </c>
      <c r="P377" s="1">
        <v>1.309777</v>
      </c>
      <c r="Q377" s="1">
        <v>231.76220000000001</v>
      </c>
      <c r="R377" s="1">
        <v>9.6122980000000002E-4</v>
      </c>
      <c r="S377" s="1">
        <v>7556043</v>
      </c>
      <c r="T377" s="1">
        <v>1.696E-4</v>
      </c>
      <c r="U377" t="s">
        <v>34</v>
      </c>
      <c r="V377" s="1">
        <v>9.7983000000000001E-2</v>
      </c>
      <c r="W377" s="1">
        <v>0.80098539999999996</v>
      </c>
      <c r="X377" s="1">
        <v>-0.71586930000000004</v>
      </c>
      <c r="Y377" s="1">
        <v>5700479</v>
      </c>
      <c r="Z377" s="1">
        <v>-4958197</v>
      </c>
      <c r="AA377" s="1">
        <v>7556043</v>
      </c>
      <c r="AB377" s="1">
        <v>7555076</v>
      </c>
      <c r="AC377" s="3">
        <f>SQRT(AB376-$AD$1)+SQRT(AB377-$AD$1)</f>
        <v>1706.7325140480802</v>
      </c>
    </row>
    <row r="378" spans="1:29" x14ac:dyDescent="0.25">
      <c r="A378" t="s">
        <v>27</v>
      </c>
      <c r="B378" t="s">
        <v>28</v>
      </c>
      <c r="C378" t="s">
        <v>222</v>
      </c>
      <c r="D378" s="1">
        <v>1609321000</v>
      </c>
      <c r="E378" t="s">
        <v>30</v>
      </c>
      <c r="F378" t="s">
        <v>31</v>
      </c>
      <c r="G378">
        <v>2</v>
      </c>
      <c r="H378" t="s">
        <v>32</v>
      </c>
      <c r="I378" s="1">
        <v>-2.3315870000000001E+27</v>
      </c>
      <c r="J378" t="b">
        <f t="shared" si="5"/>
        <v>1</v>
      </c>
      <c r="K378" s="1">
        <v>-188571.3</v>
      </c>
      <c r="L378" t="s">
        <v>30</v>
      </c>
      <c r="N378" s="1">
        <v>0.90139100000000005</v>
      </c>
      <c r="O378" s="1">
        <v>1.8595159999999999</v>
      </c>
      <c r="P378" s="1">
        <v>2.8622160000000001</v>
      </c>
      <c r="Q378" s="1">
        <v>181.99879999999999</v>
      </c>
      <c r="R378" s="1">
        <v>1.126632E-3</v>
      </c>
      <c r="S378" s="1">
        <v>6797113</v>
      </c>
      <c r="T378" s="1">
        <v>1.3109999999999999E-4</v>
      </c>
      <c r="U378" t="s">
        <v>33</v>
      </c>
      <c r="V378" s="1">
        <v>1.8138000000000002E-5</v>
      </c>
      <c r="W378" s="1">
        <v>4326.99</v>
      </c>
      <c r="X378" s="1">
        <v>-0.21363889999999999</v>
      </c>
      <c r="Y378" s="1">
        <v>6641735</v>
      </c>
      <c r="Z378" s="1">
        <v>-1440922</v>
      </c>
      <c r="AA378" s="1">
        <v>6797112</v>
      </c>
      <c r="AB378" s="1">
        <v>6796242</v>
      </c>
      <c r="AC378" s="3"/>
    </row>
    <row r="379" spans="1:29" x14ac:dyDescent="0.25">
      <c r="A379" t="s">
        <v>27</v>
      </c>
      <c r="B379" t="s">
        <v>28</v>
      </c>
      <c r="C379" t="s">
        <v>222</v>
      </c>
      <c r="D379" s="1">
        <v>1609321000</v>
      </c>
      <c r="E379" t="s">
        <v>30</v>
      </c>
      <c r="F379" t="s">
        <v>31</v>
      </c>
      <c r="G379">
        <v>2</v>
      </c>
      <c r="H379" t="s">
        <v>32</v>
      </c>
      <c r="I379" s="1">
        <v>-2.3315870000000001E+27</v>
      </c>
      <c r="J379" t="b">
        <f t="shared" si="5"/>
        <v>1</v>
      </c>
      <c r="K379" s="1">
        <v>-188571.3</v>
      </c>
      <c r="L379" t="s">
        <v>31</v>
      </c>
      <c r="N379" s="1">
        <v>1.534438</v>
      </c>
      <c r="O379" s="1">
        <v>5.1616799999999996</v>
      </c>
      <c r="P379" s="1">
        <v>1.309777</v>
      </c>
      <c r="Q379" s="1">
        <v>231.72069999999999</v>
      </c>
      <c r="R379" s="1">
        <v>9.6122980000000002E-4</v>
      </c>
      <c r="S379" s="1">
        <v>7556043</v>
      </c>
      <c r="T379" s="1">
        <v>1.696E-4</v>
      </c>
      <c r="U379" t="s">
        <v>34</v>
      </c>
      <c r="V379" s="1">
        <v>9.7983000000000001E-2</v>
      </c>
      <c r="W379" s="1">
        <v>0.80098539999999996</v>
      </c>
      <c r="X379" s="1">
        <v>-0.75740479999999999</v>
      </c>
      <c r="Y379" s="1">
        <v>5489706</v>
      </c>
      <c r="Z379" s="1">
        <v>-5190649</v>
      </c>
      <c r="AA379" s="1">
        <v>7556043</v>
      </c>
      <c r="AB379" s="1">
        <v>7555112</v>
      </c>
      <c r="AC379" s="3">
        <f>SQRT(AB378-$AD$1)+SQRT(AB379-$AD$1)</f>
        <v>1706.7555861332226</v>
      </c>
    </row>
    <row r="380" spans="1:29" x14ac:dyDescent="0.25">
      <c r="A380" t="s">
        <v>27</v>
      </c>
      <c r="B380" t="s">
        <v>28</v>
      </c>
      <c r="C380" t="s">
        <v>223</v>
      </c>
      <c r="D380" s="1">
        <v>1609321000</v>
      </c>
      <c r="E380" t="s">
        <v>30</v>
      </c>
      <c r="F380" t="s">
        <v>31</v>
      </c>
      <c r="G380">
        <v>2</v>
      </c>
      <c r="H380" t="s">
        <v>32</v>
      </c>
      <c r="I380" s="1">
        <v>-2.3112589999999999E+27</v>
      </c>
      <c r="J380" t="b">
        <f t="shared" si="5"/>
        <v>1</v>
      </c>
      <c r="K380" s="1">
        <v>-6378000</v>
      </c>
      <c r="L380" t="s">
        <v>30</v>
      </c>
      <c r="N380" s="1">
        <v>0.90139100000000005</v>
      </c>
      <c r="O380" s="1">
        <v>1.8595159999999999</v>
      </c>
      <c r="P380" s="1">
        <v>2.8622160000000001</v>
      </c>
      <c r="Q380" s="1">
        <v>181.95009999999999</v>
      </c>
      <c r="R380" s="1">
        <v>1.126632E-3</v>
      </c>
      <c r="S380" s="1">
        <v>6797113</v>
      </c>
      <c r="T380" s="1">
        <v>1.3109999999999999E-4</v>
      </c>
      <c r="U380" t="s">
        <v>33</v>
      </c>
      <c r="V380" s="1">
        <v>1.8138000000000002E-5</v>
      </c>
      <c r="W380" s="1">
        <v>4326.99</v>
      </c>
      <c r="X380" s="1">
        <v>-0.26232179999999999</v>
      </c>
      <c r="Y380" s="1">
        <v>6563755</v>
      </c>
      <c r="Z380" s="1">
        <v>-1762429</v>
      </c>
      <c r="AA380" s="1">
        <v>6797112</v>
      </c>
      <c r="AB380" s="1">
        <v>6796252</v>
      </c>
    </row>
    <row r="381" spans="1:29" x14ac:dyDescent="0.25">
      <c r="A381" t="s">
        <v>27</v>
      </c>
      <c r="B381" t="s">
        <v>28</v>
      </c>
      <c r="C381" t="s">
        <v>223</v>
      </c>
      <c r="D381" s="1">
        <v>1609321000</v>
      </c>
      <c r="E381" t="s">
        <v>30</v>
      </c>
      <c r="F381" t="s">
        <v>31</v>
      </c>
      <c r="G381">
        <v>2</v>
      </c>
      <c r="H381" t="s">
        <v>32</v>
      </c>
      <c r="I381" s="1">
        <v>-2.3112589999999999E+27</v>
      </c>
      <c r="J381" t="b">
        <f t="shared" si="5"/>
        <v>1</v>
      </c>
      <c r="K381" s="1">
        <v>-6378000</v>
      </c>
      <c r="L381" t="s">
        <v>31</v>
      </c>
      <c r="N381" s="1">
        <v>1.534438</v>
      </c>
      <c r="O381" s="1">
        <v>5.1616799999999996</v>
      </c>
      <c r="P381" s="1">
        <v>1.309777</v>
      </c>
      <c r="Q381" s="1">
        <v>231.67920000000001</v>
      </c>
      <c r="R381" s="1">
        <v>9.6122980000000002E-4</v>
      </c>
      <c r="S381" s="1">
        <v>7556043</v>
      </c>
      <c r="T381" s="1">
        <v>1.696E-4</v>
      </c>
      <c r="U381" t="s">
        <v>34</v>
      </c>
      <c r="V381" s="1">
        <v>9.7983000000000001E-2</v>
      </c>
      <c r="W381" s="1">
        <v>0.80098539999999996</v>
      </c>
      <c r="X381" s="1">
        <v>-0.79893999999999998</v>
      </c>
      <c r="Y381" s="1">
        <v>5269465</v>
      </c>
      <c r="Z381" s="1">
        <v>-5414150</v>
      </c>
      <c r="AA381" s="1">
        <v>7556043</v>
      </c>
      <c r="AB381" s="1">
        <v>7555149</v>
      </c>
      <c r="AC381" s="3">
        <f>SQRT(AB380-$AD$1)+SQRT(AB381-$AD$1)</f>
        <v>1706.7807073113606</v>
      </c>
    </row>
    <row r="382" spans="1:29" x14ac:dyDescent="0.25">
      <c r="A382" t="s">
        <v>27</v>
      </c>
      <c r="B382" t="s">
        <v>28</v>
      </c>
      <c r="C382" t="s">
        <v>224</v>
      </c>
      <c r="D382" s="1">
        <v>1609321000</v>
      </c>
      <c r="E382" t="s">
        <v>30</v>
      </c>
      <c r="F382" t="s">
        <v>31</v>
      </c>
      <c r="G382">
        <v>2</v>
      </c>
      <c r="H382" t="s">
        <v>32</v>
      </c>
      <c r="I382" s="1">
        <v>-2.296774E+27</v>
      </c>
      <c r="J382" t="b">
        <f t="shared" si="5"/>
        <v>1</v>
      </c>
      <c r="K382" s="1">
        <v>2612035</v>
      </c>
      <c r="L382" t="s">
        <v>30</v>
      </c>
      <c r="N382" s="1">
        <v>0.90139100000000005</v>
      </c>
      <c r="O382" s="1">
        <v>1.8595159999999999</v>
      </c>
      <c r="P382" s="1">
        <v>2.8622160000000001</v>
      </c>
      <c r="Q382" s="1">
        <v>181.9014</v>
      </c>
      <c r="R382" s="1">
        <v>1.126632E-3</v>
      </c>
      <c r="S382" s="1">
        <v>6797113</v>
      </c>
      <c r="T382" s="1">
        <v>1.3109999999999999E-4</v>
      </c>
      <c r="U382" t="s">
        <v>33</v>
      </c>
      <c r="V382" s="1">
        <v>1.8138000000000002E-5</v>
      </c>
      <c r="W382" s="1">
        <v>4326.99</v>
      </c>
      <c r="X382" s="1">
        <v>-0.31100460000000002</v>
      </c>
      <c r="Y382" s="1">
        <v>6470225</v>
      </c>
      <c r="Z382" s="1">
        <v>-2079760</v>
      </c>
      <c r="AA382" s="1">
        <v>6797112</v>
      </c>
      <c r="AB382" s="1">
        <v>6796264</v>
      </c>
      <c r="AC382" s="3"/>
    </row>
    <row r="383" spans="1:29" x14ac:dyDescent="0.25">
      <c r="A383" t="s">
        <v>27</v>
      </c>
      <c r="B383" t="s">
        <v>28</v>
      </c>
      <c r="C383" t="s">
        <v>224</v>
      </c>
      <c r="D383" s="1">
        <v>1609321000</v>
      </c>
      <c r="E383" t="s">
        <v>30</v>
      </c>
      <c r="F383" t="s">
        <v>31</v>
      </c>
      <c r="G383">
        <v>2</v>
      </c>
      <c r="H383" t="s">
        <v>32</v>
      </c>
      <c r="I383" s="1">
        <v>-2.296774E+27</v>
      </c>
      <c r="J383" t="b">
        <f t="shared" si="5"/>
        <v>1</v>
      </c>
      <c r="K383" s="1">
        <v>2612035</v>
      </c>
      <c r="L383" t="s">
        <v>31</v>
      </c>
      <c r="N383" s="1">
        <v>1.534438</v>
      </c>
      <c r="O383" s="1">
        <v>5.1616799999999996</v>
      </c>
      <c r="P383" s="1">
        <v>1.309777</v>
      </c>
      <c r="Q383" s="1">
        <v>231.63759999999999</v>
      </c>
      <c r="R383" s="1">
        <v>9.6122980000000002E-4</v>
      </c>
      <c r="S383" s="1">
        <v>7556043</v>
      </c>
      <c r="T383" s="1">
        <v>1.696E-4</v>
      </c>
      <c r="U383" t="s">
        <v>34</v>
      </c>
      <c r="V383" s="1">
        <v>9.7983000000000001E-2</v>
      </c>
      <c r="W383" s="1">
        <v>0.80098539999999996</v>
      </c>
      <c r="X383" s="1">
        <v>-0.84047470000000002</v>
      </c>
      <c r="Y383" s="1">
        <v>5040136</v>
      </c>
      <c r="Z383" s="1">
        <v>-5628312</v>
      </c>
      <c r="AA383" s="1">
        <v>7556043</v>
      </c>
      <c r="AB383" s="1">
        <v>7555188</v>
      </c>
      <c r="AC383" s="3">
        <f>SQRT(AB382-$AD$1)+SQRT(AB383-$AD$1)</f>
        <v>1706.8083423026924</v>
      </c>
    </row>
    <row r="384" spans="1:29" x14ac:dyDescent="0.25">
      <c r="A384" t="s">
        <v>27</v>
      </c>
      <c r="B384" t="s">
        <v>28</v>
      </c>
      <c r="C384" t="s">
        <v>225</v>
      </c>
      <c r="D384" s="1">
        <v>1609321000</v>
      </c>
      <c r="E384" t="s">
        <v>30</v>
      </c>
      <c r="F384" t="s">
        <v>31</v>
      </c>
      <c r="G384">
        <v>2</v>
      </c>
      <c r="H384" t="s">
        <v>32</v>
      </c>
      <c r="I384" s="1">
        <v>-2.2896359999999999E+27</v>
      </c>
      <c r="J384" t="b">
        <f t="shared" si="5"/>
        <v>1</v>
      </c>
      <c r="K384" s="1">
        <v>1988939</v>
      </c>
      <c r="L384" t="s">
        <v>30</v>
      </c>
      <c r="N384" s="1">
        <v>0.90139100000000005</v>
      </c>
      <c r="O384" s="1">
        <v>1.8595159999999999</v>
      </c>
      <c r="P384" s="1">
        <v>2.8622160000000001</v>
      </c>
      <c r="Q384" s="1">
        <v>181.8528</v>
      </c>
      <c r="R384" s="1">
        <v>1.126632E-3</v>
      </c>
      <c r="S384" s="1">
        <v>6797113</v>
      </c>
      <c r="T384" s="1">
        <v>1.3109999999999999E-4</v>
      </c>
      <c r="U384" t="s">
        <v>33</v>
      </c>
      <c r="V384" s="1">
        <v>1.8138000000000002E-5</v>
      </c>
      <c r="W384" s="1">
        <v>4326.99</v>
      </c>
      <c r="X384" s="1">
        <v>-0.35968709999999998</v>
      </c>
      <c r="Y384" s="1">
        <v>6361364</v>
      </c>
      <c r="Z384" s="1">
        <v>-2392164</v>
      </c>
      <c r="AA384" s="1">
        <v>6797112</v>
      </c>
      <c r="AB384" s="1">
        <v>6796278</v>
      </c>
    </row>
    <row r="385" spans="1:29" x14ac:dyDescent="0.25">
      <c r="A385" t="s">
        <v>27</v>
      </c>
      <c r="B385" t="s">
        <v>28</v>
      </c>
      <c r="C385" t="s">
        <v>225</v>
      </c>
      <c r="D385" s="1">
        <v>1609321000</v>
      </c>
      <c r="E385" t="s">
        <v>30</v>
      </c>
      <c r="F385" t="s">
        <v>31</v>
      </c>
      <c r="G385">
        <v>2</v>
      </c>
      <c r="H385" t="s">
        <v>32</v>
      </c>
      <c r="I385" s="1">
        <v>-2.2896359999999999E+27</v>
      </c>
      <c r="J385" t="b">
        <f t="shared" si="5"/>
        <v>1</v>
      </c>
      <c r="K385" s="1">
        <v>1988939</v>
      </c>
      <c r="L385" t="s">
        <v>31</v>
      </c>
      <c r="N385" s="1">
        <v>1.534438</v>
      </c>
      <c r="O385" s="1">
        <v>5.1616799999999996</v>
      </c>
      <c r="P385" s="1">
        <v>1.309777</v>
      </c>
      <c r="Q385" s="1">
        <v>231.59610000000001</v>
      </c>
      <c r="R385" s="1">
        <v>9.6122980000000002E-4</v>
      </c>
      <c r="S385" s="1">
        <v>7556043</v>
      </c>
      <c r="T385" s="1">
        <v>1.696E-4</v>
      </c>
      <c r="U385" t="s">
        <v>34</v>
      </c>
      <c r="V385" s="1">
        <v>9.7983000000000001E-2</v>
      </c>
      <c r="W385" s="1">
        <v>0.80098539999999996</v>
      </c>
      <c r="X385" s="1">
        <v>-0.88200900000000004</v>
      </c>
      <c r="Y385" s="1">
        <v>4802114</v>
      </c>
      <c r="Z385" s="1">
        <v>-5832768</v>
      </c>
      <c r="AA385" s="1">
        <v>7556043</v>
      </c>
      <c r="AB385" s="1">
        <v>7555229</v>
      </c>
      <c r="AC385" s="3">
        <f>SQRT(AB384-$AD$1)+SQRT(AB385-$AD$1)</f>
        <v>1706.8384909886256</v>
      </c>
    </row>
    <row r="386" spans="1:29" x14ac:dyDescent="0.25">
      <c r="A386" t="s">
        <v>27</v>
      </c>
      <c r="B386" t="s">
        <v>28</v>
      </c>
      <c r="C386" t="s">
        <v>226</v>
      </c>
      <c r="D386" s="1">
        <v>1609321000</v>
      </c>
      <c r="E386" t="s">
        <v>30</v>
      </c>
      <c r="F386" t="s">
        <v>31</v>
      </c>
      <c r="G386">
        <v>2</v>
      </c>
      <c r="H386" t="s">
        <v>32</v>
      </c>
      <c r="I386" s="1">
        <v>-2.290559E+27</v>
      </c>
      <c r="J386" t="b">
        <f t="shared" si="5"/>
        <v>1</v>
      </c>
      <c r="K386" s="1">
        <v>2043243</v>
      </c>
      <c r="L386" t="s">
        <v>30</v>
      </c>
      <c r="N386" s="1">
        <v>0.90139100000000005</v>
      </c>
      <c r="O386" s="1">
        <v>1.8595159999999999</v>
      </c>
      <c r="P386" s="1">
        <v>2.8622160000000001</v>
      </c>
      <c r="Q386" s="1">
        <v>181.80410000000001</v>
      </c>
      <c r="R386" s="1">
        <v>1.126632E-3</v>
      </c>
      <c r="S386" s="1">
        <v>6797113</v>
      </c>
      <c r="T386" s="1">
        <v>1.3109999999999999E-4</v>
      </c>
      <c r="U386" t="s">
        <v>33</v>
      </c>
      <c r="V386" s="1">
        <v>1.8138000000000002E-5</v>
      </c>
      <c r="W386" s="1">
        <v>4326.99</v>
      </c>
      <c r="X386" s="1">
        <v>-0.4083695</v>
      </c>
      <c r="Y386" s="1">
        <v>6237432</v>
      </c>
      <c r="Z386" s="1">
        <v>-2698900</v>
      </c>
      <c r="AA386" s="1">
        <v>6797112</v>
      </c>
      <c r="AB386" s="1">
        <v>6796295</v>
      </c>
      <c r="AC386" s="3"/>
    </row>
    <row r="387" spans="1:29" x14ac:dyDescent="0.25">
      <c r="A387" t="s">
        <v>27</v>
      </c>
      <c r="B387" t="s">
        <v>28</v>
      </c>
      <c r="C387" t="s">
        <v>226</v>
      </c>
      <c r="D387" s="1">
        <v>1609321000</v>
      </c>
      <c r="E387" t="s">
        <v>30</v>
      </c>
      <c r="F387" t="s">
        <v>31</v>
      </c>
      <c r="G387">
        <v>2</v>
      </c>
      <c r="H387" t="s">
        <v>32</v>
      </c>
      <c r="I387" s="1">
        <v>-2.290559E+27</v>
      </c>
      <c r="J387" t="b">
        <f t="shared" ref="J387:J450" si="6">IF(I387&lt;0,TRUE,FALSE)</f>
        <v>1</v>
      </c>
      <c r="K387" s="1">
        <v>2043243</v>
      </c>
      <c r="L387" t="s">
        <v>31</v>
      </c>
      <c r="N387" s="1">
        <v>1.534438</v>
      </c>
      <c r="O387" s="1">
        <v>5.1616799999999996</v>
      </c>
      <c r="P387" s="1">
        <v>1.309777</v>
      </c>
      <c r="Q387" s="1">
        <v>231.55459999999999</v>
      </c>
      <c r="R387" s="1">
        <v>9.6122980000000002E-4</v>
      </c>
      <c r="S387" s="1">
        <v>7556043</v>
      </c>
      <c r="T387" s="1">
        <v>1.696E-4</v>
      </c>
      <c r="U387" t="s">
        <v>34</v>
      </c>
      <c r="V387" s="1">
        <v>9.7983000000000001E-2</v>
      </c>
      <c r="W387" s="1">
        <v>0.80098539999999996</v>
      </c>
      <c r="X387" s="1">
        <v>-0.92354290000000006</v>
      </c>
      <c r="Y387" s="1">
        <v>4555810</v>
      </c>
      <c r="Z387" s="1">
        <v>-6027164</v>
      </c>
      <c r="AA387" s="1">
        <v>7556043</v>
      </c>
      <c r="AB387" s="1">
        <v>7555270</v>
      </c>
      <c r="AC387" s="3">
        <f>SQRT(AB386-$AD$1)+SQRT(AB387-$AD$1)</f>
        <v>1706.8710159256707</v>
      </c>
    </row>
    <row r="388" spans="1:29" x14ac:dyDescent="0.25">
      <c r="A388" t="s">
        <v>27</v>
      </c>
      <c r="B388" t="s">
        <v>28</v>
      </c>
      <c r="C388" t="s">
        <v>227</v>
      </c>
      <c r="D388" s="1">
        <v>1609321000</v>
      </c>
      <c r="E388" t="s">
        <v>30</v>
      </c>
      <c r="F388" t="s">
        <v>31</v>
      </c>
      <c r="G388">
        <v>2</v>
      </c>
      <c r="H388" t="s">
        <v>32</v>
      </c>
      <c r="I388" s="1">
        <v>-2.299446E+27</v>
      </c>
      <c r="J388" t="b">
        <f t="shared" si="6"/>
        <v>1</v>
      </c>
      <c r="K388" s="1">
        <v>3095973</v>
      </c>
      <c r="L388" t="s">
        <v>30</v>
      </c>
      <c r="N388" s="1">
        <v>0.90139100000000005</v>
      </c>
      <c r="O388" s="1">
        <v>1.8595159999999999</v>
      </c>
      <c r="P388" s="1">
        <v>2.8622160000000001</v>
      </c>
      <c r="Q388" s="1">
        <v>181.75540000000001</v>
      </c>
      <c r="R388" s="1">
        <v>1.126632E-3</v>
      </c>
      <c r="S388" s="1">
        <v>6797113</v>
      </c>
      <c r="T388" s="1">
        <v>1.3109999999999999E-4</v>
      </c>
      <c r="U388" t="s">
        <v>33</v>
      </c>
      <c r="V388" s="1">
        <v>1.8138000000000002E-5</v>
      </c>
      <c r="W388" s="1">
        <v>4326.99</v>
      </c>
      <c r="X388" s="1">
        <v>-0.4570516</v>
      </c>
      <c r="Y388" s="1">
        <v>6098723</v>
      </c>
      <c r="Z388" s="1">
        <v>-2999242</v>
      </c>
      <c r="AA388" s="1">
        <v>6797112</v>
      </c>
      <c r="AB388" s="1">
        <v>6796313</v>
      </c>
    </row>
    <row r="389" spans="1:29" x14ac:dyDescent="0.25">
      <c r="A389" t="s">
        <v>27</v>
      </c>
      <c r="B389" t="s">
        <v>28</v>
      </c>
      <c r="C389" t="s">
        <v>227</v>
      </c>
      <c r="D389" s="1">
        <v>1609321000</v>
      </c>
      <c r="E389" t="s">
        <v>30</v>
      </c>
      <c r="F389" t="s">
        <v>31</v>
      </c>
      <c r="G389">
        <v>2</v>
      </c>
      <c r="H389" t="s">
        <v>32</v>
      </c>
      <c r="I389" s="1">
        <v>-2.299446E+27</v>
      </c>
      <c r="J389" t="b">
        <f t="shared" si="6"/>
        <v>1</v>
      </c>
      <c r="K389" s="1">
        <v>3095973</v>
      </c>
      <c r="L389" t="s">
        <v>31</v>
      </c>
      <c r="N389" s="1">
        <v>1.534438</v>
      </c>
      <c r="O389" s="1">
        <v>5.1616799999999996</v>
      </c>
      <c r="P389" s="1">
        <v>1.309777</v>
      </c>
      <c r="Q389" s="1">
        <v>231.51310000000001</v>
      </c>
      <c r="R389" s="1">
        <v>9.6122980000000002E-4</v>
      </c>
      <c r="S389" s="1">
        <v>7556043</v>
      </c>
      <c r="T389" s="1">
        <v>1.696E-4</v>
      </c>
      <c r="U389" t="s">
        <v>34</v>
      </c>
      <c r="V389" s="1">
        <v>9.7983000000000001E-2</v>
      </c>
      <c r="W389" s="1">
        <v>0.80098539999999996</v>
      </c>
      <c r="X389" s="1">
        <v>-0.9650763</v>
      </c>
      <c r="Y389" s="1">
        <v>4301649</v>
      </c>
      <c r="Z389" s="1">
        <v>-6211165</v>
      </c>
      <c r="AA389" s="1">
        <v>7556043</v>
      </c>
      <c r="AB389" s="1">
        <v>7555313</v>
      </c>
      <c r="AC389" s="3">
        <f>SQRT(AB388-$AD$1)+SQRT(AB389-$AD$1)</f>
        <v>1706.9052620343573</v>
      </c>
    </row>
    <row r="390" spans="1:29" x14ac:dyDescent="0.25">
      <c r="A390" t="s">
        <v>27</v>
      </c>
      <c r="B390" t="s">
        <v>28</v>
      </c>
      <c r="C390" t="s">
        <v>228</v>
      </c>
      <c r="D390" s="1">
        <v>1609321000</v>
      </c>
      <c r="E390" t="s">
        <v>30</v>
      </c>
      <c r="F390" t="s">
        <v>31</v>
      </c>
      <c r="G390">
        <v>2</v>
      </c>
      <c r="H390" t="s">
        <v>32</v>
      </c>
      <c r="I390" s="1">
        <v>-2.3153919999999999E+27</v>
      </c>
      <c r="J390" t="b">
        <f t="shared" si="6"/>
        <v>1</v>
      </c>
      <c r="K390" s="1">
        <v>-3305830</v>
      </c>
      <c r="L390" t="s">
        <v>30</v>
      </c>
      <c r="N390" s="1">
        <v>0.90139100000000005</v>
      </c>
      <c r="O390" s="1">
        <v>1.8595159999999999</v>
      </c>
      <c r="P390" s="1">
        <v>2.8622160000000001</v>
      </c>
      <c r="Q390" s="1">
        <v>181.70679999999999</v>
      </c>
      <c r="R390" s="1">
        <v>1.126632E-3</v>
      </c>
      <c r="S390" s="1">
        <v>6797113</v>
      </c>
      <c r="T390" s="1">
        <v>1.3109999999999999E-4</v>
      </c>
      <c r="U390" t="s">
        <v>33</v>
      </c>
      <c r="V390" s="1">
        <v>1.8138000000000002E-5</v>
      </c>
      <c r="W390" s="1">
        <v>4326.99</v>
      </c>
      <c r="X390" s="1">
        <v>-0.5057334</v>
      </c>
      <c r="Y390" s="1">
        <v>5945564</v>
      </c>
      <c r="Z390" s="1">
        <v>-3292478</v>
      </c>
      <c r="AA390" s="1">
        <v>6797112</v>
      </c>
      <c r="AB390" s="1">
        <v>6796333</v>
      </c>
      <c r="AC390" s="3"/>
    </row>
    <row r="391" spans="1:29" x14ac:dyDescent="0.25">
      <c r="A391" t="s">
        <v>27</v>
      </c>
      <c r="B391" t="s">
        <v>28</v>
      </c>
      <c r="C391" t="s">
        <v>228</v>
      </c>
      <c r="D391" s="1">
        <v>1609321000</v>
      </c>
      <c r="E391" t="s">
        <v>30</v>
      </c>
      <c r="F391" t="s">
        <v>31</v>
      </c>
      <c r="G391">
        <v>2</v>
      </c>
      <c r="H391" t="s">
        <v>32</v>
      </c>
      <c r="I391" s="1">
        <v>-2.3153919999999999E+27</v>
      </c>
      <c r="J391" t="b">
        <f t="shared" si="6"/>
        <v>1</v>
      </c>
      <c r="K391" s="1">
        <v>-3305830</v>
      </c>
      <c r="L391" t="s">
        <v>31</v>
      </c>
      <c r="N391" s="1">
        <v>1.534438</v>
      </c>
      <c r="O391" s="1">
        <v>5.1616799999999996</v>
      </c>
      <c r="P391" s="1">
        <v>1.309777</v>
      </c>
      <c r="Q391" s="1">
        <v>231.47149999999999</v>
      </c>
      <c r="R391" s="1">
        <v>9.6122980000000002E-4</v>
      </c>
      <c r="S391" s="1">
        <v>7556043</v>
      </c>
      <c r="T391" s="1">
        <v>1.696E-4</v>
      </c>
      <c r="U391" t="s">
        <v>34</v>
      </c>
      <c r="V391" s="1">
        <v>9.7983000000000001E-2</v>
      </c>
      <c r="W391" s="1">
        <v>0.80098539999999996</v>
      </c>
      <c r="X391" s="1">
        <v>-1.0066090000000001</v>
      </c>
      <c r="Y391" s="1">
        <v>4040070</v>
      </c>
      <c r="Z391" s="1">
        <v>-6384455</v>
      </c>
      <c r="AA391" s="1">
        <v>7556043</v>
      </c>
      <c r="AB391" s="1">
        <v>7555358</v>
      </c>
      <c r="AC391" s="3">
        <f>SQRT(AB390-$AD$1)+SQRT(AB391-$AD$1)</f>
        <v>1706.9420214316433</v>
      </c>
    </row>
    <row r="392" spans="1:29" x14ac:dyDescent="0.25">
      <c r="A392" t="s">
        <v>27</v>
      </c>
      <c r="B392" t="s">
        <v>28</v>
      </c>
      <c r="C392" t="s">
        <v>229</v>
      </c>
      <c r="D392" s="1">
        <v>1609321000</v>
      </c>
      <c r="E392" t="s">
        <v>30</v>
      </c>
      <c r="F392" t="s">
        <v>31</v>
      </c>
      <c r="G392">
        <v>2</v>
      </c>
      <c r="H392" t="s">
        <v>32</v>
      </c>
      <c r="I392" s="1">
        <v>-2.3367189999999999E+27</v>
      </c>
      <c r="J392" t="b">
        <f t="shared" si="6"/>
        <v>1</v>
      </c>
      <c r="K392" s="1">
        <v>-4513.317</v>
      </c>
      <c r="L392" t="s">
        <v>30</v>
      </c>
      <c r="N392" s="1">
        <v>0.90139100000000005</v>
      </c>
      <c r="O392" s="1">
        <v>1.8595159999999999</v>
      </c>
      <c r="P392" s="1">
        <v>2.8622160000000001</v>
      </c>
      <c r="Q392" s="1">
        <v>181.65809999999999</v>
      </c>
      <c r="R392" s="1">
        <v>1.126632E-3</v>
      </c>
      <c r="S392" s="1">
        <v>6797113</v>
      </c>
      <c r="T392" s="1">
        <v>1.3109999999999999E-4</v>
      </c>
      <c r="U392" t="s">
        <v>33</v>
      </c>
      <c r="V392" s="1">
        <v>1.8138000000000002E-5</v>
      </c>
      <c r="W392" s="1">
        <v>4326.99</v>
      </c>
      <c r="X392" s="1">
        <v>-0.55441490000000004</v>
      </c>
      <c r="Y392" s="1">
        <v>5778319</v>
      </c>
      <c r="Z392" s="1">
        <v>-3577914</v>
      </c>
      <c r="AA392" s="1">
        <v>6797112</v>
      </c>
      <c r="AB392" s="1">
        <v>6796355</v>
      </c>
    </row>
    <row r="393" spans="1:29" x14ac:dyDescent="0.25">
      <c r="A393" t="s">
        <v>27</v>
      </c>
      <c r="B393" t="s">
        <v>28</v>
      </c>
      <c r="C393" t="s">
        <v>229</v>
      </c>
      <c r="D393" s="1">
        <v>1609321000</v>
      </c>
      <c r="E393" t="s">
        <v>30</v>
      </c>
      <c r="F393" t="s">
        <v>31</v>
      </c>
      <c r="G393">
        <v>2</v>
      </c>
      <c r="H393" t="s">
        <v>32</v>
      </c>
      <c r="I393" s="1">
        <v>-2.3367189999999999E+27</v>
      </c>
      <c r="J393" t="b">
        <f t="shared" si="6"/>
        <v>1</v>
      </c>
      <c r="K393" s="1">
        <v>-4513.317</v>
      </c>
      <c r="L393" t="s">
        <v>31</v>
      </c>
      <c r="N393" s="1">
        <v>1.534438</v>
      </c>
      <c r="O393" s="1">
        <v>5.1616799999999996</v>
      </c>
      <c r="P393" s="1">
        <v>1.309777</v>
      </c>
      <c r="Q393" s="1">
        <v>231.43</v>
      </c>
      <c r="R393" s="1">
        <v>9.6122980000000002E-4</v>
      </c>
      <c r="S393" s="1">
        <v>7556043</v>
      </c>
      <c r="T393" s="1">
        <v>1.696E-4</v>
      </c>
      <c r="U393" t="s">
        <v>34</v>
      </c>
      <c r="V393" s="1">
        <v>9.7983000000000001E-2</v>
      </c>
      <c r="W393" s="1">
        <v>0.80098539999999996</v>
      </c>
      <c r="X393" s="1">
        <v>-1.0481419999999999</v>
      </c>
      <c r="Y393" s="1">
        <v>3771523</v>
      </c>
      <c r="Z393" s="1">
        <v>-6546735</v>
      </c>
      <c r="AA393" s="1">
        <v>7556043</v>
      </c>
      <c r="AB393" s="1">
        <v>7555403</v>
      </c>
      <c r="AC393" s="3">
        <f>SQRT(AB392-$AD$1)+SQRT(AB393-$AD$1)</f>
        <v>1706.9803644266626</v>
      </c>
    </row>
    <row r="394" spans="1:29" x14ac:dyDescent="0.25">
      <c r="A394" t="s">
        <v>27</v>
      </c>
      <c r="B394" t="s">
        <v>28</v>
      </c>
      <c r="C394" t="s">
        <v>230</v>
      </c>
      <c r="D394" s="1">
        <v>1609321000</v>
      </c>
      <c r="E394" t="s">
        <v>30</v>
      </c>
      <c r="F394" t="s">
        <v>31</v>
      </c>
      <c r="G394">
        <v>2</v>
      </c>
      <c r="H394" t="s">
        <v>32</v>
      </c>
      <c r="I394" s="1">
        <v>-2.361041E+27</v>
      </c>
      <c r="J394" t="b">
        <f t="shared" si="6"/>
        <v>1</v>
      </c>
      <c r="K394" s="1">
        <v>332079.7</v>
      </c>
      <c r="L394" t="s">
        <v>30</v>
      </c>
      <c r="N394" s="1">
        <v>0.90139100000000005</v>
      </c>
      <c r="O394" s="1">
        <v>1.8595159999999999</v>
      </c>
      <c r="P394" s="1">
        <v>2.8622160000000001</v>
      </c>
      <c r="Q394" s="1">
        <v>181.60939999999999</v>
      </c>
      <c r="R394" s="1">
        <v>1.126632E-3</v>
      </c>
      <c r="S394" s="1">
        <v>6797113</v>
      </c>
      <c r="T394" s="1">
        <v>1.3109999999999999E-4</v>
      </c>
      <c r="U394" t="s">
        <v>33</v>
      </c>
      <c r="V394" s="1">
        <v>1.8138000000000002E-5</v>
      </c>
      <c r="W394" s="1">
        <v>4326.99</v>
      </c>
      <c r="X394" s="1">
        <v>-0.60309610000000002</v>
      </c>
      <c r="Y394" s="1">
        <v>5597385</v>
      </c>
      <c r="Z394" s="1">
        <v>-3854873</v>
      </c>
      <c r="AA394" s="1">
        <v>6797112</v>
      </c>
      <c r="AB394" s="1">
        <v>6796379</v>
      </c>
      <c r="AC394" s="3"/>
    </row>
    <row r="395" spans="1:29" x14ac:dyDescent="0.25">
      <c r="A395" t="s">
        <v>27</v>
      </c>
      <c r="B395" t="s">
        <v>28</v>
      </c>
      <c r="C395" t="s">
        <v>230</v>
      </c>
      <c r="D395" s="1">
        <v>1609321000</v>
      </c>
      <c r="E395" t="s">
        <v>30</v>
      </c>
      <c r="F395" t="s">
        <v>31</v>
      </c>
      <c r="G395">
        <v>2</v>
      </c>
      <c r="H395" t="s">
        <v>32</v>
      </c>
      <c r="I395" s="1">
        <v>-2.361041E+27</v>
      </c>
      <c r="J395" t="b">
        <f t="shared" si="6"/>
        <v>1</v>
      </c>
      <c r="K395" s="1">
        <v>332079.7</v>
      </c>
      <c r="L395" t="s">
        <v>31</v>
      </c>
      <c r="N395" s="1">
        <v>1.534438</v>
      </c>
      <c r="O395" s="1">
        <v>5.1616799999999996</v>
      </c>
      <c r="P395" s="1">
        <v>1.309777</v>
      </c>
      <c r="Q395" s="1">
        <v>231.38849999999999</v>
      </c>
      <c r="R395" s="1">
        <v>9.6122980000000002E-4</v>
      </c>
      <c r="S395" s="1">
        <v>7556043</v>
      </c>
      <c r="T395" s="1">
        <v>1.696E-4</v>
      </c>
      <c r="U395" t="s">
        <v>34</v>
      </c>
      <c r="V395" s="1">
        <v>9.7983000000000001E-2</v>
      </c>
      <c r="W395" s="1">
        <v>0.80098539999999996</v>
      </c>
      <c r="X395" s="1">
        <v>-1.089674</v>
      </c>
      <c r="Y395" s="1">
        <v>3496472</v>
      </c>
      <c r="Z395" s="1">
        <v>-6697724</v>
      </c>
      <c r="AA395" s="1">
        <v>7556043</v>
      </c>
      <c r="AB395" s="1">
        <v>7555450</v>
      </c>
      <c r="AC395" s="3">
        <f>SQRT(AB394-$AD$1)+SQRT(AB395-$AD$1)</f>
        <v>1707.0212203875224</v>
      </c>
    </row>
    <row r="396" spans="1:29" x14ac:dyDescent="0.25">
      <c r="A396" t="s">
        <v>27</v>
      </c>
      <c r="B396" t="s">
        <v>28</v>
      </c>
      <c r="C396" t="s">
        <v>231</v>
      </c>
      <c r="D396" s="1">
        <v>1609321000</v>
      </c>
      <c r="E396" t="s">
        <v>30</v>
      </c>
      <c r="F396" t="s">
        <v>31</v>
      </c>
      <c r="G396">
        <v>2</v>
      </c>
      <c r="H396" t="s">
        <v>32</v>
      </c>
      <c r="I396" s="1">
        <v>-2.3853579999999999E+27</v>
      </c>
      <c r="J396" t="b">
        <f t="shared" si="6"/>
        <v>1</v>
      </c>
      <c r="K396" s="1">
        <v>412794</v>
      </c>
      <c r="L396" t="s">
        <v>30</v>
      </c>
      <c r="N396" s="1">
        <v>0.90139100000000005</v>
      </c>
      <c r="O396" s="1">
        <v>1.8595159999999999</v>
      </c>
      <c r="P396" s="1">
        <v>2.8622160000000001</v>
      </c>
      <c r="Q396" s="1">
        <v>181.5608</v>
      </c>
      <c r="R396" s="1">
        <v>1.126632E-3</v>
      </c>
      <c r="S396" s="1">
        <v>6797113</v>
      </c>
      <c r="T396" s="1">
        <v>1.3109999999999999E-4</v>
      </c>
      <c r="U396" t="s">
        <v>33</v>
      </c>
      <c r="V396" s="1">
        <v>1.8138000000000002E-5</v>
      </c>
      <c r="W396" s="1">
        <v>4326.99</v>
      </c>
      <c r="X396" s="1">
        <v>-0.65177700000000005</v>
      </c>
      <c r="Y396" s="1">
        <v>5403190</v>
      </c>
      <c r="Z396" s="1">
        <v>-4122699</v>
      </c>
      <c r="AA396" s="1">
        <v>6797112</v>
      </c>
      <c r="AB396" s="1">
        <v>6796404</v>
      </c>
    </row>
    <row r="397" spans="1:29" x14ac:dyDescent="0.25">
      <c r="A397" t="s">
        <v>27</v>
      </c>
      <c r="B397" t="s">
        <v>28</v>
      </c>
      <c r="C397" t="s">
        <v>231</v>
      </c>
      <c r="D397" s="1">
        <v>1609321000</v>
      </c>
      <c r="E397" t="s">
        <v>30</v>
      </c>
      <c r="F397" t="s">
        <v>31</v>
      </c>
      <c r="G397">
        <v>2</v>
      </c>
      <c r="H397" t="s">
        <v>32</v>
      </c>
      <c r="I397" s="1">
        <v>-2.3853579999999999E+27</v>
      </c>
      <c r="J397" t="b">
        <f t="shared" si="6"/>
        <v>1</v>
      </c>
      <c r="K397" s="1">
        <v>412794</v>
      </c>
      <c r="L397" t="s">
        <v>31</v>
      </c>
      <c r="N397" s="1">
        <v>1.534438</v>
      </c>
      <c r="O397" s="1">
        <v>5.1616799999999996</v>
      </c>
      <c r="P397" s="1">
        <v>1.309777</v>
      </c>
      <c r="Q397" s="1">
        <v>231.34700000000001</v>
      </c>
      <c r="R397" s="1">
        <v>9.6122980000000002E-4</v>
      </c>
      <c r="S397" s="1">
        <v>7556043</v>
      </c>
      <c r="T397" s="1">
        <v>1.696E-4</v>
      </c>
      <c r="U397" t="s">
        <v>34</v>
      </c>
      <c r="V397" s="1">
        <v>9.7983000000000001E-2</v>
      </c>
      <c r="W397" s="1">
        <v>0.80098539999999996</v>
      </c>
      <c r="X397" s="1">
        <v>-1.131205</v>
      </c>
      <c r="Y397" s="1">
        <v>3215391</v>
      </c>
      <c r="Z397" s="1">
        <v>-6837163</v>
      </c>
      <c r="AA397" s="1">
        <v>7556043</v>
      </c>
      <c r="AB397" s="1">
        <v>7555498</v>
      </c>
      <c r="AC397" s="3">
        <f>SQRT(AB396-$AD$1)+SQRT(AB397-$AD$1)</f>
        <v>1707.0633322239537</v>
      </c>
    </row>
    <row r="398" spans="1:29" x14ac:dyDescent="0.25">
      <c r="A398" t="s">
        <v>27</v>
      </c>
      <c r="B398" t="s">
        <v>28</v>
      </c>
      <c r="C398" t="s">
        <v>232</v>
      </c>
      <c r="D398" s="1">
        <v>1609321000</v>
      </c>
      <c r="E398" t="s">
        <v>30</v>
      </c>
      <c r="F398" t="s">
        <v>31</v>
      </c>
      <c r="G398">
        <v>2</v>
      </c>
      <c r="H398" t="s">
        <v>32</v>
      </c>
      <c r="I398" s="1">
        <v>-2.406171E+27</v>
      </c>
      <c r="J398" t="b">
        <f t="shared" si="6"/>
        <v>1</v>
      </c>
      <c r="K398" s="1">
        <v>410266.3</v>
      </c>
      <c r="L398" t="s">
        <v>30</v>
      </c>
      <c r="N398" s="1">
        <v>0.90139100000000005</v>
      </c>
      <c r="O398" s="1">
        <v>1.8595159999999999</v>
      </c>
      <c r="P398" s="1">
        <v>2.8622160000000001</v>
      </c>
      <c r="Q398" s="1">
        <v>181.5121</v>
      </c>
      <c r="R398" s="1">
        <v>1.126632E-3</v>
      </c>
      <c r="S398" s="1">
        <v>6797113</v>
      </c>
      <c r="T398" s="1">
        <v>1.3109999999999999E-4</v>
      </c>
      <c r="U398" t="s">
        <v>33</v>
      </c>
      <c r="V398" s="1">
        <v>1.8138000000000002E-5</v>
      </c>
      <c r="W398" s="1">
        <v>4326.99</v>
      </c>
      <c r="X398" s="1">
        <v>-0.70045749999999996</v>
      </c>
      <c r="Y398" s="1">
        <v>5196194</v>
      </c>
      <c r="Z398" s="1">
        <v>-4380759</v>
      </c>
      <c r="AA398" s="1">
        <v>6797112</v>
      </c>
      <c r="AB398" s="1">
        <v>6796431</v>
      </c>
      <c r="AC398" s="3"/>
    </row>
    <row r="399" spans="1:29" x14ac:dyDescent="0.25">
      <c r="A399" t="s">
        <v>27</v>
      </c>
      <c r="B399" t="s">
        <v>28</v>
      </c>
      <c r="C399" t="s">
        <v>232</v>
      </c>
      <c r="D399" s="1">
        <v>1609321000</v>
      </c>
      <c r="E399" t="s">
        <v>30</v>
      </c>
      <c r="F399" t="s">
        <v>31</v>
      </c>
      <c r="G399">
        <v>2</v>
      </c>
      <c r="H399" t="s">
        <v>32</v>
      </c>
      <c r="I399" s="1">
        <v>-2.406171E+27</v>
      </c>
      <c r="J399" t="b">
        <f t="shared" si="6"/>
        <v>1</v>
      </c>
      <c r="K399" s="1">
        <v>410266.3</v>
      </c>
      <c r="L399" t="s">
        <v>31</v>
      </c>
      <c r="N399" s="1">
        <v>1.534438</v>
      </c>
      <c r="O399" s="1">
        <v>5.1616799999999996</v>
      </c>
      <c r="P399" s="1">
        <v>1.309777</v>
      </c>
      <c r="Q399" s="1">
        <v>231.30539999999999</v>
      </c>
      <c r="R399" s="1">
        <v>9.6122980000000002E-4</v>
      </c>
      <c r="S399" s="1">
        <v>7556043</v>
      </c>
      <c r="T399" s="1">
        <v>1.696E-4</v>
      </c>
      <c r="U399" t="s">
        <v>34</v>
      </c>
      <c r="V399" s="1">
        <v>9.7983000000000001E-2</v>
      </c>
      <c r="W399" s="1">
        <v>0.80098539999999996</v>
      </c>
      <c r="X399" s="1">
        <v>-1.172736</v>
      </c>
      <c r="Y399" s="1">
        <v>2928766</v>
      </c>
      <c r="Z399" s="1">
        <v>-6964812</v>
      </c>
      <c r="AA399" s="1">
        <v>7556043</v>
      </c>
      <c r="AB399" s="1">
        <v>7555546</v>
      </c>
      <c r="AC399" s="3">
        <f>SQRT(AB398-$AD$1)+SQRT(AB399-$AD$1)</f>
        <v>1707.1070272274849</v>
      </c>
    </row>
    <row r="400" spans="1:29" x14ac:dyDescent="0.25">
      <c r="A400" t="s">
        <v>27</v>
      </c>
      <c r="B400" t="s">
        <v>28</v>
      </c>
      <c r="C400" t="s">
        <v>233</v>
      </c>
      <c r="D400" s="1">
        <v>1609321000</v>
      </c>
      <c r="E400" t="s">
        <v>30</v>
      </c>
      <c r="F400" t="s">
        <v>31</v>
      </c>
      <c r="G400">
        <v>2</v>
      </c>
      <c r="H400" t="s">
        <v>32</v>
      </c>
      <c r="I400" s="1">
        <v>-2.4196199999999999E+27</v>
      </c>
      <c r="J400" t="b">
        <f t="shared" si="6"/>
        <v>1</v>
      </c>
      <c r="K400" s="1">
        <v>366469.9</v>
      </c>
      <c r="L400" t="s">
        <v>30</v>
      </c>
      <c r="N400" s="1">
        <v>0.90139100000000005</v>
      </c>
      <c r="O400" s="1">
        <v>1.8595159999999999</v>
      </c>
      <c r="P400" s="1">
        <v>2.8622160000000001</v>
      </c>
      <c r="Q400" s="1">
        <v>181.46340000000001</v>
      </c>
      <c r="R400" s="1">
        <v>1.126632E-3</v>
      </c>
      <c r="S400" s="1">
        <v>6797113</v>
      </c>
      <c r="T400" s="1">
        <v>1.3109999999999999E-4</v>
      </c>
      <c r="U400" t="s">
        <v>33</v>
      </c>
      <c r="V400" s="1">
        <v>1.8138000000000002E-5</v>
      </c>
      <c r="W400" s="1">
        <v>4326.99</v>
      </c>
      <c r="X400" s="1">
        <v>-0.74913750000000001</v>
      </c>
      <c r="Y400" s="1">
        <v>4976888</v>
      </c>
      <c r="Z400" s="1">
        <v>-4628440</v>
      </c>
      <c r="AA400" s="1">
        <v>6797112</v>
      </c>
      <c r="AB400" s="1">
        <v>6796460</v>
      </c>
    </row>
    <row r="401" spans="1:29" x14ac:dyDescent="0.25">
      <c r="A401" t="s">
        <v>27</v>
      </c>
      <c r="B401" t="s">
        <v>28</v>
      </c>
      <c r="C401" t="s">
        <v>233</v>
      </c>
      <c r="D401" s="1">
        <v>1609321000</v>
      </c>
      <c r="E401" t="s">
        <v>30</v>
      </c>
      <c r="F401" t="s">
        <v>31</v>
      </c>
      <c r="G401">
        <v>2</v>
      </c>
      <c r="H401" t="s">
        <v>32</v>
      </c>
      <c r="I401" s="1">
        <v>-2.4196199999999999E+27</v>
      </c>
      <c r="J401" t="b">
        <f t="shared" si="6"/>
        <v>1</v>
      </c>
      <c r="K401" s="1">
        <v>366469.9</v>
      </c>
      <c r="L401" t="s">
        <v>31</v>
      </c>
      <c r="N401" s="1">
        <v>1.534438</v>
      </c>
      <c r="O401" s="1">
        <v>5.1616799999999996</v>
      </c>
      <c r="P401" s="1">
        <v>1.309777</v>
      </c>
      <c r="Q401" s="1">
        <v>231.26390000000001</v>
      </c>
      <c r="R401" s="1">
        <v>9.6122980000000002E-4</v>
      </c>
      <c r="S401" s="1">
        <v>7556043</v>
      </c>
      <c r="T401" s="1">
        <v>1.696E-4</v>
      </c>
      <c r="U401" t="s">
        <v>34</v>
      </c>
      <c r="V401" s="1">
        <v>9.7983000000000001E-2</v>
      </c>
      <c r="W401" s="1">
        <v>0.80098539999999996</v>
      </c>
      <c r="X401" s="1">
        <v>-1.2142660000000001</v>
      </c>
      <c r="Y401" s="1">
        <v>2637090</v>
      </c>
      <c r="Z401" s="1">
        <v>-7080451</v>
      </c>
      <c r="AA401" s="1">
        <v>7556043</v>
      </c>
      <c r="AB401" s="1">
        <v>7555596</v>
      </c>
      <c r="AC401" s="3">
        <f>SQRT(AB400-$AD$1)+SQRT(AB401-$AD$1)</f>
        <v>1707.1532346778581</v>
      </c>
    </row>
    <row r="402" spans="1:29" x14ac:dyDescent="0.25">
      <c r="A402" t="s">
        <v>27</v>
      </c>
      <c r="B402" t="s">
        <v>28</v>
      </c>
      <c r="C402" t="s">
        <v>234</v>
      </c>
      <c r="D402" s="1">
        <v>1609321000</v>
      </c>
      <c r="E402" t="s">
        <v>30</v>
      </c>
      <c r="F402" t="s">
        <v>31</v>
      </c>
      <c r="G402">
        <v>2</v>
      </c>
      <c r="H402" t="s">
        <v>32</v>
      </c>
      <c r="I402" s="1">
        <v>-2.4216349999999999E+27</v>
      </c>
      <c r="J402" t="b">
        <f t="shared" si="6"/>
        <v>1</v>
      </c>
      <c r="K402" s="1">
        <v>296581.5</v>
      </c>
      <c r="L402" t="s">
        <v>30</v>
      </c>
      <c r="N402" s="1">
        <v>0.90139100000000005</v>
      </c>
      <c r="O402" s="1">
        <v>1.8595159999999999</v>
      </c>
      <c r="P402" s="1">
        <v>2.8622160000000001</v>
      </c>
      <c r="Q402" s="1">
        <v>181.41470000000001</v>
      </c>
      <c r="R402" s="1">
        <v>1.126632E-3</v>
      </c>
      <c r="S402" s="1">
        <v>6797113</v>
      </c>
      <c r="T402" s="1">
        <v>1.3109999999999999E-4</v>
      </c>
      <c r="U402" t="s">
        <v>33</v>
      </c>
      <c r="V402" s="1">
        <v>1.8138000000000002E-5</v>
      </c>
      <c r="W402" s="1">
        <v>4326.99</v>
      </c>
      <c r="X402" s="1">
        <v>-0.7978172</v>
      </c>
      <c r="Y402" s="1">
        <v>4745791</v>
      </c>
      <c r="Z402" s="1">
        <v>-4865156</v>
      </c>
      <c r="AA402" s="1">
        <v>6797112</v>
      </c>
      <c r="AB402" s="1">
        <v>6796490</v>
      </c>
      <c r="AC402" s="3"/>
    </row>
    <row r="403" spans="1:29" x14ac:dyDescent="0.25">
      <c r="A403" t="s">
        <v>27</v>
      </c>
      <c r="B403" t="s">
        <v>28</v>
      </c>
      <c r="C403" t="s">
        <v>234</v>
      </c>
      <c r="D403" s="1">
        <v>1609321000</v>
      </c>
      <c r="E403" t="s">
        <v>30</v>
      </c>
      <c r="F403" t="s">
        <v>31</v>
      </c>
      <c r="G403">
        <v>2</v>
      </c>
      <c r="H403" t="s">
        <v>32</v>
      </c>
      <c r="I403" s="1">
        <v>-2.4216349999999999E+27</v>
      </c>
      <c r="J403" t="b">
        <f t="shared" si="6"/>
        <v>1</v>
      </c>
      <c r="K403" s="1">
        <v>296581.5</v>
      </c>
      <c r="L403" t="s">
        <v>31</v>
      </c>
      <c r="N403" s="1">
        <v>1.534438</v>
      </c>
      <c r="O403" s="1">
        <v>5.1616799999999996</v>
      </c>
      <c r="P403" s="1">
        <v>1.309777</v>
      </c>
      <c r="Q403" s="1">
        <v>231.22239999999999</v>
      </c>
      <c r="R403" s="1">
        <v>9.6122980000000002E-4</v>
      </c>
      <c r="S403" s="1">
        <v>7556043</v>
      </c>
      <c r="T403" s="1">
        <v>1.696E-4</v>
      </c>
      <c r="U403" t="s">
        <v>34</v>
      </c>
      <c r="V403" s="1">
        <v>9.7983000000000001E-2</v>
      </c>
      <c r="W403" s="1">
        <v>0.80098539999999996</v>
      </c>
      <c r="X403" s="1">
        <v>-1.2557959999999999</v>
      </c>
      <c r="Y403" s="1">
        <v>2340867</v>
      </c>
      <c r="Z403" s="1">
        <v>-7183880</v>
      </c>
      <c r="AA403" s="1">
        <v>7556043</v>
      </c>
      <c r="AB403" s="1">
        <v>7555646</v>
      </c>
      <c r="AC403" s="3">
        <f>SQRT(AB402-$AD$1)+SQRT(AB403-$AD$1)</f>
        <v>1707.2002328568562</v>
      </c>
    </row>
    <row r="404" spans="1:29" x14ac:dyDescent="0.25">
      <c r="A404" t="s">
        <v>27</v>
      </c>
      <c r="B404" t="s">
        <v>28</v>
      </c>
      <c r="C404" t="s">
        <v>235</v>
      </c>
      <c r="D404" s="1">
        <v>1609321000</v>
      </c>
      <c r="E404" t="s">
        <v>30</v>
      </c>
      <c r="F404" t="s">
        <v>31</v>
      </c>
      <c r="G404">
        <v>2</v>
      </c>
      <c r="H404" t="s">
        <v>32</v>
      </c>
      <c r="I404" s="1">
        <v>-2.4080970000000001E+27</v>
      </c>
      <c r="J404" t="b">
        <f t="shared" si="6"/>
        <v>1</v>
      </c>
      <c r="K404" s="1">
        <v>207470.2</v>
      </c>
      <c r="L404" t="s">
        <v>30</v>
      </c>
      <c r="N404" s="1">
        <v>0.90139100000000005</v>
      </c>
      <c r="O404" s="1">
        <v>1.8595159999999999</v>
      </c>
      <c r="P404" s="1">
        <v>2.8622160000000001</v>
      </c>
      <c r="Q404" s="1">
        <v>181.36609999999999</v>
      </c>
      <c r="R404" s="1">
        <v>1.126632E-3</v>
      </c>
      <c r="S404" s="1">
        <v>6797113</v>
      </c>
      <c r="T404" s="1">
        <v>1.3109999999999999E-4</v>
      </c>
      <c r="U404" t="s">
        <v>33</v>
      </c>
      <c r="V404" s="1">
        <v>1.8138000000000002E-5</v>
      </c>
      <c r="W404" s="1">
        <v>4326.99</v>
      </c>
      <c r="X404" s="1">
        <v>-0.84649640000000004</v>
      </c>
      <c r="Y404" s="1">
        <v>4503452</v>
      </c>
      <c r="Z404" s="1">
        <v>-5090347</v>
      </c>
      <c r="AA404" s="1">
        <v>6797112</v>
      </c>
      <c r="AB404" s="1">
        <v>6796522</v>
      </c>
    </row>
    <row r="405" spans="1:29" x14ac:dyDescent="0.25">
      <c r="A405" t="s">
        <v>27</v>
      </c>
      <c r="B405" t="s">
        <v>28</v>
      </c>
      <c r="C405" t="s">
        <v>235</v>
      </c>
      <c r="D405" s="1">
        <v>1609321000</v>
      </c>
      <c r="E405" t="s">
        <v>30</v>
      </c>
      <c r="F405" t="s">
        <v>31</v>
      </c>
      <c r="G405">
        <v>2</v>
      </c>
      <c r="H405" t="s">
        <v>32</v>
      </c>
      <c r="I405" s="1">
        <v>-2.4080970000000001E+27</v>
      </c>
      <c r="J405" t="b">
        <f t="shared" si="6"/>
        <v>1</v>
      </c>
      <c r="K405" s="1">
        <v>207470.2</v>
      </c>
      <c r="L405" t="s">
        <v>31</v>
      </c>
      <c r="N405" s="1">
        <v>1.534438</v>
      </c>
      <c r="O405" s="1">
        <v>5.1616799999999996</v>
      </c>
      <c r="P405" s="1">
        <v>1.309777</v>
      </c>
      <c r="Q405" s="1">
        <v>231.18090000000001</v>
      </c>
      <c r="R405" s="1">
        <v>9.6122980000000002E-4</v>
      </c>
      <c r="S405" s="1">
        <v>7556043</v>
      </c>
      <c r="T405" s="1">
        <v>1.696E-4</v>
      </c>
      <c r="U405" t="s">
        <v>34</v>
      </c>
      <c r="V405" s="1">
        <v>9.7983000000000001E-2</v>
      </c>
      <c r="W405" s="1">
        <v>0.80098539999999996</v>
      </c>
      <c r="X405" s="1">
        <v>-1.2973250000000001</v>
      </c>
      <c r="Y405" s="1">
        <v>2040607</v>
      </c>
      <c r="Z405" s="1">
        <v>-7274921</v>
      </c>
      <c r="AA405" s="1">
        <v>7556043</v>
      </c>
      <c r="AB405" s="1">
        <v>7555697</v>
      </c>
      <c r="AC405" s="3">
        <f>SQRT(AB404-$AD$1)+SQRT(AB405-$AD$1)</f>
        <v>1707.2492784096817</v>
      </c>
    </row>
    <row r="406" spans="1:29" x14ac:dyDescent="0.25">
      <c r="A406" t="s">
        <v>27</v>
      </c>
      <c r="B406" t="s">
        <v>28</v>
      </c>
      <c r="C406" t="s">
        <v>236</v>
      </c>
      <c r="D406" s="1">
        <v>1609321000</v>
      </c>
      <c r="E406" t="s">
        <v>30</v>
      </c>
      <c r="F406" t="s">
        <v>31</v>
      </c>
      <c r="G406">
        <v>2</v>
      </c>
      <c r="H406" t="s">
        <v>32</v>
      </c>
      <c r="I406" s="1">
        <v>-2.3750109999999999E+27</v>
      </c>
      <c r="J406" t="b">
        <f t="shared" si="6"/>
        <v>1</v>
      </c>
      <c r="K406" s="1">
        <v>102789.1</v>
      </c>
      <c r="L406" t="s">
        <v>30</v>
      </c>
      <c r="N406" s="1">
        <v>0.90139100000000005</v>
      </c>
      <c r="O406" s="1">
        <v>1.8595159999999999</v>
      </c>
      <c r="P406" s="1">
        <v>2.8622160000000001</v>
      </c>
      <c r="Q406" s="1">
        <v>181.31739999999999</v>
      </c>
      <c r="R406" s="1">
        <v>1.126632E-3</v>
      </c>
      <c r="S406" s="1">
        <v>6797113</v>
      </c>
      <c r="T406" s="1">
        <v>1.3109999999999999E-4</v>
      </c>
      <c r="U406" t="s">
        <v>33</v>
      </c>
      <c r="V406" s="1">
        <v>1.8138000000000002E-5</v>
      </c>
      <c r="W406" s="1">
        <v>4326.99</v>
      </c>
      <c r="X406" s="1">
        <v>-0.8951751</v>
      </c>
      <c r="Y406" s="1">
        <v>4250445</v>
      </c>
      <c r="Z406" s="1">
        <v>-5303478</v>
      </c>
      <c r="AA406" s="1">
        <v>6797112</v>
      </c>
      <c r="AB406" s="1">
        <v>6796555</v>
      </c>
      <c r="AC406" s="3"/>
    </row>
    <row r="407" spans="1:29" x14ac:dyDescent="0.25">
      <c r="A407" t="s">
        <v>27</v>
      </c>
      <c r="B407" t="s">
        <v>28</v>
      </c>
      <c r="C407" t="s">
        <v>236</v>
      </c>
      <c r="D407" s="1">
        <v>1609321000</v>
      </c>
      <c r="E407" t="s">
        <v>30</v>
      </c>
      <c r="F407" t="s">
        <v>31</v>
      </c>
      <c r="G407">
        <v>2</v>
      </c>
      <c r="H407" t="s">
        <v>32</v>
      </c>
      <c r="I407" s="1">
        <v>-2.3750109999999999E+27</v>
      </c>
      <c r="J407" t="b">
        <f t="shared" si="6"/>
        <v>1</v>
      </c>
      <c r="K407" s="1">
        <v>102789.1</v>
      </c>
      <c r="L407" t="s">
        <v>31</v>
      </c>
      <c r="N407" s="1">
        <v>1.534438</v>
      </c>
      <c r="O407" s="1">
        <v>5.1616799999999996</v>
      </c>
      <c r="P407" s="1">
        <v>1.309777</v>
      </c>
      <c r="Q407" s="1">
        <v>231.13929999999999</v>
      </c>
      <c r="R407" s="1">
        <v>9.6122980000000002E-4</v>
      </c>
      <c r="S407" s="1">
        <v>7556043</v>
      </c>
      <c r="T407" s="1">
        <v>1.696E-4</v>
      </c>
      <c r="U407" t="s">
        <v>34</v>
      </c>
      <c r="V407" s="1">
        <v>9.7983000000000001E-2</v>
      </c>
      <c r="W407" s="1">
        <v>0.80098539999999996</v>
      </c>
      <c r="X407" s="1">
        <v>-1.338854</v>
      </c>
      <c r="Y407" s="1">
        <v>1736829</v>
      </c>
      <c r="Z407" s="1">
        <v>-7353418</v>
      </c>
      <c r="AA407" s="1">
        <v>7556043</v>
      </c>
      <c r="AB407" s="1">
        <v>7555748</v>
      </c>
      <c r="AC407" s="3">
        <f>SQRT(AB406-$AD$1)+SQRT(AB407-$AD$1)</f>
        <v>1707.299114424681</v>
      </c>
    </row>
    <row r="408" spans="1:29" x14ac:dyDescent="0.25">
      <c r="A408" t="s">
        <v>27</v>
      </c>
      <c r="B408" t="s">
        <v>28</v>
      </c>
      <c r="C408" t="s">
        <v>237</v>
      </c>
      <c r="D408" s="1">
        <v>1609321000</v>
      </c>
      <c r="E408" t="s">
        <v>30</v>
      </c>
      <c r="F408" t="s">
        <v>31</v>
      </c>
      <c r="G408">
        <v>2</v>
      </c>
      <c r="H408" t="s">
        <v>32</v>
      </c>
      <c r="I408" s="1">
        <v>-2.3186660000000001E+27</v>
      </c>
      <c r="J408" t="b">
        <f t="shared" si="6"/>
        <v>1</v>
      </c>
      <c r="K408" s="1">
        <v>-15237.14</v>
      </c>
      <c r="L408" t="s">
        <v>30</v>
      </c>
      <c r="N408" s="1">
        <v>0.90139100000000005</v>
      </c>
      <c r="O408" s="1">
        <v>1.8595159999999999</v>
      </c>
      <c r="P408" s="1">
        <v>2.8622160000000001</v>
      </c>
      <c r="Q408" s="1">
        <v>181.2687</v>
      </c>
      <c r="R408" s="1">
        <v>1.126632E-3</v>
      </c>
      <c r="S408" s="1">
        <v>6797113</v>
      </c>
      <c r="T408" s="1">
        <v>1.3109999999999999E-4</v>
      </c>
      <c r="U408" t="s">
        <v>33</v>
      </c>
      <c r="V408" s="1">
        <v>1.8138000000000002E-5</v>
      </c>
      <c r="W408" s="1">
        <v>4326.99</v>
      </c>
      <c r="X408" s="1">
        <v>-0.94385339999999995</v>
      </c>
      <c r="Y408" s="1">
        <v>3987368</v>
      </c>
      <c r="Z408" s="1">
        <v>-5504047</v>
      </c>
      <c r="AA408" s="1">
        <v>6797112</v>
      </c>
      <c r="AB408" s="1">
        <v>6796590</v>
      </c>
    </row>
    <row r="409" spans="1:29" x14ac:dyDescent="0.25">
      <c r="A409" t="s">
        <v>27</v>
      </c>
      <c r="B409" t="s">
        <v>28</v>
      </c>
      <c r="C409" t="s">
        <v>237</v>
      </c>
      <c r="D409" s="1">
        <v>1609321000</v>
      </c>
      <c r="E409" t="s">
        <v>30</v>
      </c>
      <c r="F409" t="s">
        <v>31</v>
      </c>
      <c r="G409">
        <v>2</v>
      </c>
      <c r="H409" t="s">
        <v>32</v>
      </c>
      <c r="I409" s="1">
        <v>-2.3186660000000001E+27</v>
      </c>
      <c r="J409" t="b">
        <f t="shared" si="6"/>
        <v>1</v>
      </c>
      <c r="K409" s="1">
        <v>-15237.14</v>
      </c>
      <c r="L409" t="s">
        <v>31</v>
      </c>
      <c r="N409" s="1">
        <v>1.534438</v>
      </c>
      <c r="O409" s="1">
        <v>5.1616799999999996</v>
      </c>
      <c r="P409" s="1">
        <v>1.309777</v>
      </c>
      <c r="Q409" s="1">
        <v>231.09780000000001</v>
      </c>
      <c r="R409" s="1">
        <v>9.6122980000000002E-4</v>
      </c>
      <c r="S409" s="1">
        <v>7556043</v>
      </c>
      <c r="T409" s="1">
        <v>1.696E-4</v>
      </c>
      <c r="U409" t="s">
        <v>34</v>
      </c>
      <c r="V409" s="1">
        <v>9.7983000000000001E-2</v>
      </c>
      <c r="W409" s="1">
        <v>0.80098539999999996</v>
      </c>
      <c r="X409" s="1">
        <v>-1.380382</v>
      </c>
      <c r="Y409" s="1">
        <v>1430056</v>
      </c>
      <c r="Z409" s="1">
        <v>-7419236</v>
      </c>
      <c r="AA409" s="1">
        <v>7556043</v>
      </c>
      <c r="AB409" s="1">
        <v>7555800</v>
      </c>
      <c r="AC409" s="3">
        <f>SQRT(AB408-$AD$1)+SQRT(AB409-$AD$1)</f>
        <v>1707.3509974499357</v>
      </c>
    </row>
    <row r="410" spans="1:29" x14ac:dyDescent="0.25">
      <c r="A410" t="s">
        <v>27</v>
      </c>
      <c r="B410" t="s">
        <v>28</v>
      </c>
      <c r="C410" t="s">
        <v>238</v>
      </c>
      <c r="D410" s="1">
        <v>1609321000</v>
      </c>
      <c r="E410" t="s">
        <v>30</v>
      </c>
      <c r="F410" t="s">
        <v>31</v>
      </c>
      <c r="G410">
        <v>2</v>
      </c>
      <c r="H410" t="s">
        <v>32</v>
      </c>
      <c r="I410" s="1">
        <v>-2.2357980000000001E+27</v>
      </c>
      <c r="J410" t="b">
        <f t="shared" si="6"/>
        <v>1</v>
      </c>
      <c r="K410" s="1">
        <v>-145074.79999999999</v>
      </c>
      <c r="L410" t="s">
        <v>30</v>
      </c>
      <c r="N410" s="1">
        <v>0.90139100000000005</v>
      </c>
      <c r="O410" s="1">
        <v>1.8595159999999999</v>
      </c>
      <c r="P410" s="1">
        <v>2.8622160000000001</v>
      </c>
      <c r="Q410" s="1">
        <v>181.2201</v>
      </c>
      <c r="R410" s="1">
        <v>1.126632E-3</v>
      </c>
      <c r="S410" s="1">
        <v>6797113</v>
      </c>
      <c r="T410" s="1">
        <v>1.3109999999999999E-4</v>
      </c>
      <c r="U410" t="s">
        <v>33</v>
      </c>
      <c r="V410" s="1">
        <v>1.8138000000000002E-5</v>
      </c>
      <c r="W410" s="1">
        <v>4326.99</v>
      </c>
      <c r="X410" s="1">
        <v>-0.9925311</v>
      </c>
      <c r="Y410" s="1">
        <v>3714845</v>
      </c>
      <c r="Z410" s="1">
        <v>-5691576</v>
      </c>
      <c r="AA410" s="1">
        <v>6797112</v>
      </c>
      <c r="AB410" s="1">
        <v>6796625</v>
      </c>
      <c r="AC410" s="3"/>
    </row>
    <row r="411" spans="1:29" x14ac:dyDescent="0.25">
      <c r="A411" t="s">
        <v>27</v>
      </c>
      <c r="B411" t="s">
        <v>28</v>
      </c>
      <c r="C411" t="s">
        <v>238</v>
      </c>
      <c r="D411" s="1">
        <v>1609321000</v>
      </c>
      <c r="E411" t="s">
        <v>30</v>
      </c>
      <c r="F411" t="s">
        <v>31</v>
      </c>
      <c r="G411">
        <v>2</v>
      </c>
      <c r="H411" t="s">
        <v>32</v>
      </c>
      <c r="I411" s="1">
        <v>-2.2357980000000001E+27</v>
      </c>
      <c r="J411" t="b">
        <f t="shared" si="6"/>
        <v>1</v>
      </c>
      <c r="K411" s="1">
        <v>-145074.79999999999</v>
      </c>
      <c r="L411" t="s">
        <v>31</v>
      </c>
      <c r="N411" s="1">
        <v>1.534438</v>
      </c>
      <c r="O411" s="1">
        <v>5.1616799999999996</v>
      </c>
      <c r="P411" s="1">
        <v>1.309777</v>
      </c>
      <c r="Q411" s="1">
        <v>231.05629999999999</v>
      </c>
      <c r="R411" s="1">
        <v>9.6122980000000002E-4</v>
      </c>
      <c r="S411" s="1">
        <v>7556043</v>
      </c>
      <c r="T411" s="1">
        <v>1.696E-4</v>
      </c>
      <c r="U411" t="s">
        <v>34</v>
      </c>
      <c r="V411" s="1">
        <v>9.7983000000000001E-2</v>
      </c>
      <c r="W411" s="1">
        <v>0.80098539999999996</v>
      </c>
      <c r="X411" s="1">
        <v>-1.4219090000000001</v>
      </c>
      <c r="Y411" s="1">
        <v>1120817</v>
      </c>
      <c r="Z411" s="1">
        <v>-7472261</v>
      </c>
      <c r="AA411" s="1">
        <v>7556043</v>
      </c>
      <c r="AB411" s="1">
        <v>7555853</v>
      </c>
      <c r="AC411" s="3">
        <f>SQRT(AB410-$AD$1)+SQRT(AB411-$AD$1)</f>
        <v>1707.4033433842446</v>
      </c>
    </row>
    <row r="412" spans="1:29" x14ac:dyDescent="0.25">
      <c r="A412" t="s">
        <v>27</v>
      </c>
      <c r="B412" t="s">
        <v>28</v>
      </c>
      <c r="C412" t="s">
        <v>239</v>
      </c>
      <c r="D412" s="1">
        <v>1609321000</v>
      </c>
      <c r="E412" t="s">
        <v>30</v>
      </c>
      <c r="F412" t="s">
        <v>31</v>
      </c>
      <c r="G412">
        <v>2</v>
      </c>
      <c r="H412" t="s">
        <v>32</v>
      </c>
      <c r="I412" s="1">
        <v>-2.1237389999999999E+27</v>
      </c>
      <c r="J412" t="b">
        <f t="shared" si="6"/>
        <v>1</v>
      </c>
      <c r="K412" s="1">
        <v>-285539.8</v>
      </c>
      <c r="L412" t="s">
        <v>30</v>
      </c>
      <c r="N412" s="1">
        <v>0.90139100000000005</v>
      </c>
      <c r="O412" s="1">
        <v>1.8595159999999999</v>
      </c>
      <c r="P412" s="1">
        <v>2.8622160000000001</v>
      </c>
      <c r="Q412" s="1">
        <v>181.17140000000001</v>
      </c>
      <c r="R412" s="1">
        <v>1.126632E-3</v>
      </c>
      <c r="S412" s="1">
        <v>6797113</v>
      </c>
      <c r="T412" s="1">
        <v>1.3109999999999999E-4</v>
      </c>
      <c r="U412" t="s">
        <v>33</v>
      </c>
      <c r="V412" s="1">
        <v>1.8138000000000002E-5</v>
      </c>
      <c r="W412" s="1">
        <v>4326.99</v>
      </c>
      <c r="X412" s="1">
        <v>-1.0412079999999999</v>
      </c>
      <c r="Y412" s="1">
        <v>3433523</v>
      </c>
      <c r="Z412" s="1">
        <v>-5865623</v>
      </c>
      <c r="AA412" s="1">
        <v>6797112</v>
      </c>
      <c r="AB412" s="1">
        <v>6796662</v>
      </c>
    </row>
    <row r="413" spans="1:29" x14ac:dyDescent="0.25">
      <c r="A413" t="s">
        <v>27</v>
      </c>
      <c r="B413" t="s">
        <v>28</v>
      </c>
      <c r="C413" t="s">
        <v>239</v>
      </c>
      <c r="D413" s="1">
        <v>1609321000</v>
      </c>
      <c r="E413" t="s">
        <v>30</v>
      </c>
      <c r="F413" t="s">
        <v>31</v>
      </c>
      <c r="G413">
        <v>2</v>
      </c>
      <c r="H413" t="s">
        <v>32</v>
      </c>
      <c r="I413" s="1">
        <v>-2.1237389999999999E+27</v>
      </c>
      <c r="J413" t="b">
        <f t="shared" si="6"/>
        <v>1</v>
      </c>
      <c r="K413" s="1">
        <v>-285539.8</v>
      </c>
      <c r="L413" t="s">
        <v>31</v>
      </c>
      <c r="N413" s="1">
        <v>1.534438</v>
      </c>
      <c r="O413" s="1">
        <v>5.1616799999999996</v>
      </c>
      <c r="P413" s="1">
        <v>1.309777</v>
      </c>
      <c r="Q413" s="1">
        <v>231.01480000000001</v>
      </c>
      <c r="R413" s="1">
        <v>9.6122980000000002E-4</v>
      </c>
      <c r="S413" s="1">
        <v>7556043</v>
      </c>
      <c r="T413" s="1">
        <v>1.696E-4</v>
      </c>
      <c r="U413" t="s">
        <v>34</v>
      </c>
      <c r="V413" s="1">
        <v>9.7983000000000001E-2</v>
      </c>
      <c r="W413" s="1">
        <v>0.80098539999999996</v>
      </c>
      <c r="X413" s="1">
        <v>-1.463436</v>
      </c>
      <c r="Y413" s="1">
        <v>809645.3</v>
      </c>
      <c r="Z413" s="1">
        <v>-7512402</v>
      </c>
      <c r="AA413" s="1">
        <v>7556043</v>
      </c>
      <c r="AB413" s="1">
        <v>7555906</v>
      </c>
      <c r="AC413" s="3">
        <f>SQRT(AB412-$AD$1)+SQRT(AB413-$AD$1)</f>
        <v>1707.4572713299967</v>
      </c>
    </row>
    <row r="414" spans="1:29" x14ac:dyDescent="0.25">
      <c r="A414" t="s">
        <v>27</v>
      </c>
      <c r="B414" t="s">
        <v>28</v>
      </c>
      <c r="C414" t="s">
        <v>240</v>
      </c>
      <c r="D414" s="1">
        <v>1609321000</v>
      </c>
      <c r="E414" t="s">
        <v>30</v>
      </c>
      <c r="F414" t="s">
        <v>31</v>
      </c>
      <c r="G414">
        <v>2</v>
      </c>
      <c r="H414" t="s">
        <v>32</v>
      </c>
      <c r="I414" s="1">
        <v>-1.9805450000000001E+27</v>
      </c>
      <c r="J414" t="b">
        <f t="shared" si="6"/>
        <v>1</v>
      </c>
      <c r="K414" s="1">
        <v>-435622.7</v>
      </c>
      <c r="L414" t="s">
        <v>30</v>
      </c>
      <c r="N414" s="1">
        <v>0.90139100000000005</v>
      </c>
      <c r="O414" s="1">
        <v>1.8595159999999999</v>
      </c>
      <c r="P414" s="1">
        <v>2.8622160000000001</v>
      </c>
      <c r="Q414" s="1">
        <v>181.12270000000001</v>
      </c>
      <c r="R414" s="1">
        <v>1.126632E-3</v>
      </c>
      <c r="S414" s="1">
        <v>6797113</v>
      </c>
      <c r="T414" s="1">
        <v>1.3109999999999999E-4</v>
      </c>
      <c r="U414" t="s">
        <v>33</v>
      </c>
      <c r="V414" s="1">
        <v>1.8138000000000002E-5</v>
      </c>
      <c r="W414" s="1">
        <v>4326.99</v>
      </c>
      <c r="X414" s="1">
        <v>-1.089885</v>
      </c>
      <c r="Y414" s="1">
        <v>3144067</v>
      </c>
      <c r="Z414" s="1">
        <v>-6025776</v>
      </c>
      <c r="AA414" s="1">
        <v>6797112</v>
      </c>
      <c r="AB414" s="1">
        <v>6796700</v>
      </c>
      <c r="AC414" s="3"/>
    </row>
    <row r="415" spans="1:29" x14ac:dyDescent="0.25">
      <c r="A415" t="s">
        <v>27</v>
      </c>
      <c r="B415" t="s">
        <v>28</v>
      </c>
      <c r="C415" t="s">
        <v>240</v>
      </c>
      <c r="D415" s="1">
        <v>1609321000</v>
      </c>
      <c r="E415" t="s">
        <v>30</v>
      </c>
      <c r="F415" t="s">
        <v>31</v>
      </c>
      <c r="G415">
        <v>2</v>
      </c>
      <c r="H415" t="s">
        <v>32</v>
      </c>
      <c r="I415" s="1">
        <v>-1.9805450000000001E+27</v>
      </c>
      <c r="J415" t="b">
        <f t="shared" si="6"/>
        <v>1</v>
      </c>
      <c r="K415" s="1">
        <v>-435622.7</v>
      </c>
      <c r="L415" t="s">
        <v>31</v>
      </c>
      <c r="N415" s="1">
        <v>1.534438</v>
      </c>
      <c r="O415" s="1">
        <v>5.1616799999999996</v>
      </c>
      <c r="P415" s="1">
        <v>1.309777</v>
      </c>
      <c r="Q415" s="1">
        <v>230.97319999999999</v>
      </c>
      <c r="R415" s="1">
        <v>9.6122980000000002E-4</v>
      </c>
      <c r="S415" s="1">
        <v>7556043</v>
      </c>
      <c r="T415" s="1">
        <v>1.696E-4</v>
      </c>
      <c r="U415" t="s">
        <v>34</v>
      </c>
      <c r="V415" s="1">
        <v>9.7983000000000001E-2</v>
      </c>
      <c r="W415" s="1">
        <v>0.80098539999999996</v>
      </c>
      <c r="X415" s="1">
        <v>-1.5049630000000001</v>
      </c>
      <c r="Y415" s="1">
        <v>497077.8</v>
      </c>
      <c r="Z415" s="1">
        <v>-7539590</v>
      </c>
      <c r="AA415" s="1">
        <v>7556043</v>
      </c>
      <c r="AB415" s="1">
        <v>7555959</v>
      </c>
      <c r="AC415" s="3">
        <f>SQRT(AB414-$AD$1)+SQRT(AB415-$AD$1)</f>
        <v>1707.5119892101829</v>
      </c>
    </row>
    <row r="416" spans="1:29" x14ac:dyDescent="0.25">
      <c r="A416" t="s">
        <v>27</v>
      </c>
      <c r="B416" t="s">
        <v>28</v>
      </c>
      <c r="C416" t="s">
        <v>241</v>
      </c>
      <c r="D416" s="1">
        <v>1609321000</v>
      </c>
      <c r="E416" t="s">
        <v>30</v>
      </c>
      <c r="F416" t="s">
        <v>31</v>
      </c>
      <c r="G416">
        <v>2</v>
      </c>
      <c r="H416" t="s">
        <v>32</v>
      </c>
      <c r="I416" s="1">
        <v>-1.8051060000000001E+27</v>
      </c>
      <c r="J416" t="b">
        <f t="shared" si="6"/>
        <v>1</v>
      </c>
      <c r="K416" s="1">
        <v>-594392.30000000005</v>
      </c>
      <c r="L416" t="s">
        <v>30</v>
      </c>
      <c r="N416" s="1">
        <v>0.90139100000000005</v>
      </c>
      <c r="O416" s="1">
        <v>1.8595159999999999</v>
      </c>
      <c r="P416" s="1">
        <v>2.8622160000000001</v>
      </c>
      <c r="Q416" s="1">
        <v>181.07409999999999</v>
      </c>
      <c r="R416" s="1">
        <v>1.126632E-3</v>
      </c>
      <c r="S416" s="1">
        <v>6797113</v>
      </c>
      <c r="T416" s="1">
        <v>1.3109999999999999E-4</v>
      </c>
      <c r="U416" t="s">
        <v>33</v>
      </c>
      <c r="V416" s="1">
        <v>1.8138000000000002E-5</v>
      </c>
      <c r="W416" s="1">
        <v>4326.99</v>
      </c>
      <c r="X416" s="1">
        <v>-1.1385609999999999</v>
      </c>
      <c r="Y416" s="1">
        <v>2847164</v>
      </c>
      <c r="Z416" s="1">
        <v>-6171655</v>
      </c>
      <c r="AA416" s="1">
        <v>6797112</v>
      </c>
      <c r="AB416" s="1">
        <v>6796739</v>
      </c>
    </row>
    <row r="417" spans="1:29" x14ac:dyDescent="0.25">
      <c r="A417" t="s">
        <v>27</v>
      </c>
      <c r="B417" t="s">
        <v>28</v>
      </c>
      <c r="C417" t="s">
        <v>241</v>
      </c>
      <c r="D417" s="1">
        <v>1609321000</v>
      </c>
      <c r="E417" t="s">
        <v>30</v>
      </c>
      <c r="F417" t="s">
        <v>31</v>
      </c>
      <c r="G417">
        <v>2</v>
      </c>
      <c r="H417" t="s">
        <v>32</v>
      </c>
      <c r="I417" s="1">
        <v>-1.8051060000000001E+27</v>
      </c>
      <c r="J417" t="b">
        <f t="shared" si="6"/>
        <v>1</v>
      </c>
      <c r="K417" s="1">
        <v>-594392.30000000005</v>
      </c>
      <c r="L417" t="s">
        <v>31</v>
      </c>
      <c r="N417" s="1">
        <v>1.534438</v>
      </c>
      <c r="O417" s="1">
        <v>5.1616799999999996</v>
      </c>
      <c r="P417" s="1">
        <v>1.309777</v>
      </c>
      <c r="Q417" s="1">
        <v>230.93170000000001</v>
      </c>
      <c r="R417" s="1">
        <v>9.6122980000000002E-4</v>
      </c>
      <c r="S417" s="1">
        <v>7556043</v>
      </c>
      <c r="T417" s="1">
        <v>1.696E-4</v>
      </c>
      <c r="U417" t="s">
        <v>34</v>
      </c>
      <c r="V417" s="1">
        <v>9.7983000000000001E-2</v>
      </c>
      <c r="W417" s="1">
        <v>0.80098539999999996</v>
      </c>
      <c r="X417" s="1">
        <v>-1.5464880000000001</v>
      </c>
      <c r="Y417" s="1">
        <v>183653.3</v>
      </c>
      <c r="Z417" s="1">
        <v>-7553780</v>
      </c>
      <c r="AA417" s="1">
        <v>7556043</v>
      </c>
      <c r="AB417" s="1">
        <v>7556012</v>
      </c>
      <c r="AC417" s="3">
        <f>SQRT(AB416-$AD$1)+SQRT(AB417-$AD$1)</f>
        <v>1707.567496911832</v>
      </c>
    </row>
    <row r="418" spans="1:29" x14ac:dyDescent="0.25">
      <c r="A418" t="s">
        <v>27</v>
      </c>
      <c r="B418" t="s">
        <v>28</v>
      </c>
      <c r="C418" t="s">
        <v>242</v>
      </c>
      <c r="D418" s="1">
        <v>1609321000</v>
      </c>
      <c r="E418" t="s">
        <v>30</v>
      </c>
      <c r="F418" t="s">
        <v>31</v>
      </c>
      <c r="G418">
        <v>2</v>
      </c>
      <c r="H418" t="s">
        <v>32</v>
      </c>
      <c r="I418" s="1">
        <v>-1.5972310000000001E+27</v>
      </c>
      <c r="J418" t="b">
        <f t="shared" si="6"/>
        <v>1</v>
      </c>
      <c r="K418" s="1">
        <v>-760936.5</v>
      </c>
      <c r="L418" t="s">
        <v>30</v>
      </c>
      <c r="N418" s="1">
        <v>0.90139100000000005</v>
      </c>
      <c r="O418" s="1">
        <v>1.8595159999999999</v>
      </c>
      <c r="P418" s="1">
        <v>2.8622160000000001</v>
      </c>
      <c r="Q418" s="1">
        <v>181.02539999999999</v>
      </c>
      <c r="R418" s="1">
        <v>1.126632E-3</v>
      </c>
      <c r="S418" s="1">
        <v>6797113</v>
      </c>
      <c r="T418" s="1">
        <v>1.3109999999999999E-4</v>
      </c>
      <c r="U418" t="s">
        <v>33</v>
      </c>
      <c r="V418" s="1">
        <v>1.8138000000000002E-5</v>
      </c>
      <c r="W418" s="1">
        <v>4326.99</v>
      </c>
      <c r="X418" s="1">
        <v>-1.1872370000000001</v>
      </c>
      <c r="Y418" s="1">
        <v>2543516</v>
      </c>
      <c r="Z418" s="1">
        <v>-6302914</v>
      </c>
      <c r="AA418" s="1">
        <v>6797112</v>
      </c>
      <c r="AB418" s="1">
        <v>6796779</v>
      </c>
      <c r="AC418" s="3"/>
    </row>
    <row r="419" spans="1:29" x14ac:dyDescent="0.25">
      <c r="A419" t="s">
        <v>27</v>
      </c>
      <c r="B419" t="s">
        <v>28</v>
      </c>
      <c r="C419" t="s">
        <v>242</v>
      </c>
      <c r="D419" s="1">
        <v>1609321000</v>
      </c>
      <c r="E419" t="s">
        <v>30</v>
      </c>
      <c r="F419" t="s">
        <v>31</v>
      </c>
      <c r="G419">
        <v>2</v>
      </c>
      <c r="H419" t="s">
        <v>32</v>
      </c>
      <c r="I419" s="1">
        <v>-1.5972310000000001E+27</v>
      </c>
      <c r="J419" t="b">
        <f t="shared" si="6"/>
        <v>1</v>
      </c>
      <c r="K419" s="1">
        <v>-760936.5</v>
      </c>
      <c r="L419" t="s">
        <v>31</v>
      </c>
      <c r="N419" s="1">
        <v>1.534438</v>
      </c>
      <c r="O419" s="1">
        <v>5.1616799999999996</v>
      </c>
      <c r="P419" s="1">
        <v>1.309777</v>
      </c>
      <c r="Q419" s="1">
        <v>230.89019999999999</v>
      </c>
      <c r="R419" s="1">
        <v>9.6122980000000002E-4</v>
      </c>
      <c r="S419" s="1">
        <v>7556043</v>
      </c>
      <c r="T419" s="1">
        <v>1.696E-4</v>
      </c>
      <c r="U419" t="s">
        <v>34</v>
      </c>
      <c r="V419" s="1">
        <v>9.7983000000000001E-2</v>
      </c>
      <c r="W419" s="1">
        <v>0.80098539999999996</v>
      </c>
      <c r="X419" s="1">
        <v>-1.588014</v>
      </c>
      <c r="Y419" s="1">
        <v>-130087.9</v>
      </c>
      <c r="Z419" s="1">
        <v>-7554945</v>
      </c>
      <c r="AA419" s="1">
        <v>7556043</v>
      </c>
      <c r="AB419" s="1">
        <v>7556065</v>
      </c>
      <c r="AC419" s="3">
        <f>SQRT(AB418-$AD$1)+SQRT(AB419-$AD$1)</f>
        <v>1707.6237943190258</v>
      </c>
    </row>
    <row r="420" spans="1:29" x14ac:dyDescent="0.25">
      <c r="A420" t="s">
        <v>27</v>
      </c>
      <c r="B420" t="s">
        <v>28</v>
      </c>
      <c r="C420" t="s">
        <v>243</v>
      </c>
      <c r="D420" s="1">
        <v>1609321000</v>
      </c>
      <c r="E420" t="s">
        <v>30</v>
      </c>
      <c r="F420" t="s">
        <v>31</v>
      </c>
      <c r="G420">
        <v>2</v>
      </c>
      <c r="H420" t="s">
        <v>32</v>
      </c>
      <c r="I420" s="1">
        <v>-1.3576990000000001E+27</v>
      </c>
      <c r="J420" t="b">
        <f t="shared" si="6"/>
        <v>1</v>
      </c>
      <c r="K420" s="1">
        <v>-934323.5</v>
      </c>
      <c r="L420" t="s">
        <v>30</v>
      </c>
      <c r="N420" s="1">
        <v>0.90139100000000005</v>
      </c>
      <c r="O420" s="1">
        <v>1.8595159999999999</v>
      </c>
      <c r="P420" s="1">
        <v>2.8622160000000001</v>
      </c>
      <c r="Q420" s="1">
        <v>180.97669999999999</v>
      </c>
      <c r="R420" s="1">
        <v>1.126632E-3</v>
      </c>
      <c r="S420" s="1">
        <v>6797113</v>
      </c>
      <c r="T420" s="1">
        <v>1.3109999999999999E-4</v>
      </c>
      <c r="U420" t="s">
        <v>33</v>
      </c>
      <c r="V420" s="1">
        <v>1.8138000000000002E-5</v>
      </c>
      <c r="W420" s="1">
        <v>4326.99</v>
      </c>
      <c r="X420" s="1">
        <v>-1.2359119999999999</v>
      </c>
      <c r="Y420" s="1">
        <v>2233844</v>
      </c>
      <c r="Z420" s="1">
        <v>-6419244</v>
      </c>
      <c r="AA420" s="1">
        <v>6797112</v>
      </c>
      <c r="AB420" s="1">
        <v>6796820</v>
      </c>
    </row>
    <row r="421" spans="1:29" x14ac:dyDescent="0.25">
      <c r="A421" t="s">
        <v>27</v>
      </c>
      <c r="B421" t="s">
        <v>28</v>
      </c>
      <c r="C421" t="s">
        <v>243</v>
      </c>
      <c r="D421" s="1">
        <v>1609321000</v>
      </c>
      <c r="E421" t="s">
        <v>30</v>
      </c>
      <c r="F421" t="s">
        <v>31</v>
      </c>
      <c r="G421">
        <v>2</v>
      </c>
      <c r="H421" t="s">
        <v>32</v>
      </c>
      <c r="I421" s="1">
        <v>-1.3576990000000001E+27</v>
      </c>
      <c r="J421" t="b">
        <f t="shared" si="6"/>
        <v>1</v>
      </c>
      <c r="K421" s="1">
        <v>-934323.5</v>
      </c>
      <c r="L421" t="s">
        <v>31</v>
      </c>
      <c r="N421" s="1">
        <v>1.534438</v>
      </c>
      <c r="O421" s="1">
        <v>5.1616799999999996</v>
      </c>
      <c r="P421" s="1">
        <v>1.309777</v>
      </c>
      <c r="Q421" s="1">
        <v>230.84870000000001</v>
      </c>
      <c r="R421" s="1">
        <v>9.6122980000000002E-4</v>
      </c>
      <c r="S421" s="1">
        <v>7556043</v>
      </c>
      <c r="T421" s="1">
        <v>1.696E-4</v>
      </c>
      <c r="U421" t="s">
        <v>34</v>
      </c>
      <c r="V421" s="1">
        <v>9.7983000000000001E-2</v>
      </c>
      <c r="W421" s="1">
        <v>0.80098539999999996</v>
      </c>
      <c r="X421" s="1">
        <v>-1.6295379999999999</v>
      </c>
      <c r="Y421" s="1">
        <v>-443604.7</v>
      </c>
      <c r="Z421" s="1">
        <v>-7543085</v>
      </c>
      <c r="AA421" s="1">
        <v>7556043</v>
      </c>
      <c r="AB421" s="1">
        <v>7556118</v>
      </c>
      <c r="AC421" s="3">
        <f>SQRT(AB420-$AD$1)+SQRT(AB421-$AD$1)</f>
        <v>1707.6808813129032</v>
      </c>
    </row>
    <row r="422" spans="1:29" x14ac:dyDescent="0.25">
      <c r="A422" t="s">
        <v>27</v>
      </c>
      <c r="B422" t="s">
        <v>28</v>
      </c>
      <c r="C422" t="s">
        <v>244</v>
      </c>
      <c r="D422" s="1">
        <v>1609321000</v>
      </c>
      <c r="E422" t="s">
        <v>30</v>
      </c>
      <c r="F422" t="s">
        <v>31</v>
      </c>
      <c r="G422">
        <v>2</v>
      </c>
      <c r="H422" t="s">
        <v>32</v>
      </c>
      <c r="I422" s="1">
        <v>-1.0882839999999999E+27</v>
      </c>
      <c r="J422" t="b">
        <f t="shared" si="6"/>
        <v>1</v>
      </c>
      <c r="K422" s="1">
        <v>-1113572</v>
      </c>
      <c r="L422" t="s">
        <v>30</v>
      </c>
      <c r="N422" s="1">
        <v>0.90139100000000005</v>
      </c>
      <c r="O422" s="1">
        <v>1.8595159999999999</v>
      </c>
      <c r="P422" s="1">
        <v>2.8622160000000001</v>
      </c>
      <c r="Q422" s="1">
        <v>180.928</v>
      </c>
      <c r="R422" s="1">
        <v>1.126632E-3</v>
      </c>
      <c r="S422" s="1">
        <v>6797113</v>
      </c>
      <c r="T422" s="1">
        <v>1.3109999999999999E-4</v>
      </c>
      <c r="U422" t="s">
        <v>33</v>
      </c>
      <c r="V422" s="1">
        <v>1.8138000000000002E-5</v>
      </c>
      <c r="W422" s="1">
        <v>4326.99</v>
      </c>
      <c r="X422" s="1">
        <v>-1.284586</v>
      </c>
      <c r="Y422" s="1">
        <v>1918880</v>
      </c>
      <c r="Z422" s="1">
        <v>-6520369</v>
      </c>
      <c r="AA422" s="1">
        <v>6797112</v>
      </c>
      <c r="AB422" s="1">
        <v>6796861</v>
      </c>
      <c r="AC422" s="3"/>
    </row>
    <row r="423" spans="1:29" x14ac:dyDescent="0.25">
      <c r="A423" t="s">
        <v>27</v>
      </c>
      <c r="B423" t="s">
        <v>28</v>
      </c>
      <c r="C423" t="s">
        <v>244</v>
      </c>
      <c r="D423" s="1">
        <v>1609321000</v>
      </c>
      <c r="E423" t="s">
        <v>30</v>
      </c>
      <c r="F423" t="s">
        <v>31</v>
      </c>
      <c r="G423">
        <v>2</v>
      </c>
      <c r="H423" t="s">
        <v>32</v>
      </c>
      <c r="I423" s="1">
        <v>-1.0882839999999999E+27</v>
      </c>
      <c r="J423" t="b">
        <f t="shared" si="6"/>
        <v>1</v>
      </c>
      <c r="K423" s="1">
        <v>-1113572</v>
      </c>
      <c r="L423" t="s">
        <v>31</v>
      </c>
      <c r="N423" s="1">
        <v>1.534438</v>
      </c>
      <c r="O423" s="1">
        <v>5.1616799999999996</v>
      </c>
      <c r="P423" s="1">
        <v>1.309777</v>
      </c>
      <c r="Q423" s="1">
        <v>230.80709999999999</v>
      </c>
      <c r="R423" s="1">
        <v>9.6122980000000002E-4</v>
      </c>
      <c r="S423" s="1">
        <v>7556043</v>
      </c>
      <c r="T423" s="1">
        <v>1.696E-4</v>
      </c>
      <c r="U423" t="s">
        <v>34</v>
      </c>
      <c r="V423" s="1">
        <v>9.7983000000000001E-2</v>
      </c>
      <c r="W423" s="1">
        <v>0.80098539999999996</v>
      </c>
      <c r="X423" s="1">
        <v>-1.671062</v>
      </c>
      <c r="Y423" s="1">
        <v>-756356.8</v>
      </c>
      <c r="Z423" s="1">
        <v>-7518221</v>
      </c>
      <c r="AA423" s="1">
        <v>7556043</v>
      </c>
      <c r="AB423" s="1">
        <v>7556171</v>
      </c>
      <c r="AC423" s="3">
        <f>SQRT(AB422-$AD$1)+SQRT(AB423-$AD$1)</f>
        <v>1707.7379660747592</v>
      </c>
    </row>
    <row r="424" spans="1:29" x14ac:dyDescent="0.25">
      <c r="A424" t="s">
        <v>27</v>
      </c>
      <c r="B424" t="s">
        <v>28</v>
      </c>
      <c r="C424" t="s">
        <v>245</v>
      </c>
      <c r="D424" s="1">
        <v>1609320000</v>
      </c>
      <c r="E424" t="s">
        <v>30</v>
      </c>
      <c r="F424" t="s">
        <v>31</v>
      </c>
      <c r="G424">
        <v>2</v>
      </c>
      <c r="H424" t="s">
        <v>32</v>
      </c>
      <c r="I424" s="1">
        <v>-7.9174510000000001E+26</v>
      </c>
      <c r="J424" t="b">
        <f t="shared" si="6"/>
        <v>1</v>
      </c>
      <c r="K424" s="1">
        <v>-1297627</v>
      </c>
      <c r="L424" t="s">
        <v>30</v>
      </c>
      <c r="N424" s="1">
        <v>0.90139100000000005</v>
      </c>
      <c r="O424" s="1">
        <v>1.8595159999999999</v>
      </c>
      <c r="P424" s="1">
        <v>2.8622160000000001</v>
      </c>
      <c r="Q424" s="1">
        <v>180.8794</v>
      </c>
      <c r="R424" s="1">
        <v>1.126632E-3</v>
      </c>
      <c r="S424" s="1">
        <v>6797113</v>
      </c>
      <c r="T424" s="1">
        <v>1.3109999999999999E-4</v>
      </c>
      <c r="U424" t="s">
        <v>33</v>
      </c>
      <c r="V424" s="1">
        <v>1.8138000000000002E-5</v>
      </c>
      <c r="W424" s="1">
        <v>4326.99</v>
      </c>
      <c r="X424" s="1">
        <v>-1.3332599999999999</v>
      </c>
      <c r="Y424" s="1">
        <v>1599371</v>
      </c>
      <c r="Z424" s="1">
        <v>-6606050</v>
      </c>
      <c r="AA424" s="1">
        <v>6797112</v>
      </c>
      <c r="AB424" s="1">
        <v>6796903</v>
      </c>
    </row>
    <row r="425" spans="1:29" x14ac:dyDescent="0.25">
      <c r="A425" t="s">
        <v>27</v>
      </c>
      <c r="B425" t="s">
        <v>28</v>
      </c>
      <c r="C425" t="s">
        <v>245</v>
      </c>
      <c r="D425" s="1">
        <v>1609320000</v>
      </c>
      <c r="E425" t="s">
        <v>30</v>
      </c>
      <c r="F425" t="s">
        <v>31</v>
      </c>
      <c r="G425">
        <v>2</v>
      </c>
      <c r="H425" t="s">
        <v>32</v>
      </c>
      <c r="I425" s="1">
        <v>-7.9174510000000001E+26</v>
      </c>
      <c r="J425" t="b">
        <f t="shared" si="6"/>
        <v>1</v>
      </c>
      <c r="K425" s="1">
        <v>-1297627</v>
      </c>
      <c r="L425" t="s">
        <v>31</v>
      </c>
      <c r="N425" s="1">
        <v>1.534438</v>
      </c>
      <c r="O425" s="1">
        <v>5.1616799999999996</v>
      </c>
      <c r="P425" s="1">
        <v>1.309777</v>
      </c>
      <c r="Q425" s="1">
        <v>230.76560000000001</v>
      </c>
      <c r="R425" s="1">
        <v>9.6122980000000002E-4</v>
      </c>
      <c r="S425" s="1">
        <v>7556043</v>
      </c>
      <c r="T425" s="1">
        <v>1.696E-4</v>
      </c>
      <c r="U425" t="s">
        <v>34</v>
      </c>
      <c r="V425" s="1">
        <v>9.7983000000000001E-2</v>
      </c>
      <c r="W425" s="1">
        <v>0.80098539999999996</v>
      </c>
      <c r="X425" s="1">
        <v>-1.7125859999999999</v>
      </c>
      <c r="Y425" s="1">
        <v>-1067805</v>
      </c>
      <c r="Z425" s="1">
        <v>-7480395</v>
      </c>
      <c r="AA425" s="1">
        <v>7556043</v>
      </c>
      <c r="AB425" s="1">
        <v>7556224</v>
      </c>
      <c r="AC425" s="3">
        <f>SQRT(AB424-$AD$1)+SQRT(AB425-$AD$1)</f>
        <v>1707.7958402611046</v>
      </c>
    </row>
    <row r="426" spans="1:29" x14ac:dyDescent="0.25">
      <c r="A426" t="s">
        <v>27</v>
      </c>
      <c r="B426" t="s">
        <v>28</v>
      </c>
      <c r="C426" t="s">
        <v>246</v>
      </c>
      <c r="D426" s="1">
        <v>1609320000</v>
      </c>
      <c r="E426" t="s">
        <v>30</v>
      </c>
      <c r="F426" t="s">
        <v>31</v>
      </c>
      <c r="G426">
        <v>2</v>
      </c>
      <c r="H426" t="s">
        <v>32</v>
      </c>
      <c r="I426" s="1">
        <v>-4.7178849999999997E+26</v>
      </c>
      <c r="J426" t="b">
        <f t="shared" si="6"/>
        <v>1</v>
      </c>
      <c r="K426" s="1">
        <v>-1485336</v>
      </c>
      <c r="L426" t="s">
        <v>30</v>
      </c>
      <c r="N426" s="1">
        <v>0.90139100000000005</v>
      </c>
      <c r="O426" s="1">
        <v>1.8595159999999999</v>
      </c>
      <c r="P426" s="1">
        <v>2.8622160000000001</v>
      </c>
      <c r="Q426" s="1">
        <v>180.83070000000001</v>
      </c>
      <c r="R426" s="1">
        <v>1.126632E-3</v>
      </c>
      <c r="S426" s="1">
        <v>6797113</v>
      </c>
      <c r="T426" s="1">
        <v>1.3109999999999999E-4</v>
      </c>
      <c r="U426" t="s">
        <v>33</v>
      </c>
      <c r="V426" s="1">
        <v>1.8138000000000002E-5</v>
      </c>
      <c r="W426" s="1">
        <v>4326.99</v>
      </c>
      <c r="X426" s="1">
        <v>-1.3819330000000001</v>
      </c>
      <c r="Y426" s="1">
        <v>1276074</v>
      </c>
      <c r="Z426" s="1">
        <v>-6676084</v>
      </c>
      <c r="AA426" s="1">
        <v>6797112</v>
      </c>
      <c r="AB426" s="1">
        <v>6796945</v>
      </c>
      <c r="AC426" s="3"/>
    </row>
    <row r="427" spans="1:29" x14ac:dyDescent="0.25">
      <c r="A427" t="s">
        <v>27</v>
      </c>
      <c r="B427" t="s">
        <v>28</v>
      </c>
      <c r="C427" t="s">
        <v>246</v>
      </c>
      <c r="D427" s="1">
        <v>1609320000</v>
      </c>
      <c r="E427" t="s">
        <v>30</v>
      </c>
      <c r="F427" t="s">
        <v>31</v>
      </c>
      <c r="G427">
        <v>2</v>
      </c>
      <c r="H427" t="s">
        <v>32</v>
      </c>
      <c r="I427" s="1">
        <v>-4.7178849999999997E+26</v>
      </c>
      <c r="J427" t="b">
        <f t="shared" si="6"/>
        <v>1</v>
      </c>
      <c r="K427" s="1">
        <v>-1485336</v>
      </c>
      <c r="L427" t="s">
        <v>31</v>
      </c>
      <c r="N427" s="1">
        <v>1.534438</v>
      </c>
      <c r="O427" s="1">
        <v>5.1616799999999996</v>
      </c>
      <c r="P427" s="1">
        <v>1.309777</v>
      </c>
      <c r="Q427" s="1">
        <v>230.72409999999999</v>
      </c>
      <c r="R427" s="1">
        <v>9.6122980000000002E-4</v>
      </c>
      <c r="S427" s="1">
        <v>7556043</v>
      </c>
      <c r="T427" s="1">
        <v>1.696E-4</v>
      </c>
      <c r="U427" t="s">
        <v>34</v>
      </c>
      <c r="V427" s="1">
        <v>9.7983000000000001E-2</v>
      </c>
      <c r="W427" s="1">
        <v>0.80098539999999996</v>
      </c>
      <c r="X427" s="1">
        <v>-1.754108</v>
      </c>
      <c r="Y427" s="1">
        <v>-1377412</v>
      </c>
      <c r="Z427" s="1">
        <v>-7429674</v>
      </c>
      <c r="AA427" s="1">
        <v>7556043</v>
      </c>
      <c r="AB427" s="1">
        <v>7556277</v>
      </c>
      <c r="AC427" s="3">
        <f>SQRT(AB426-$AD$1)+SQRT(AB427-$AD$1)</f>
        <v>1707.8537121336667</v>
      </c>
    </row>
    <row r="428" spans="1:29" x14ac:dyDescent="0.25">
      <c r="A428" t="s">
        <v>27</v>
      </c>
      <c r="B428" t="s">
        <v>28</v>
      </c>
      <c r="C428" t="s">
        <v>247</v>
      </c>
      <c r="D428" s="1">
        <v>1609320000</v>
      </c>
      <c r="E428" t="s">
        <v>30</v>
      </c>
      <c r="F428" t="s">
        <v>31</v>
      </c>
      <c r="G428">
        <v>2</v>
      </c>
      <c r="H428" t="s">
        <v>32</v>
      </c>
      <c r="I428" s="1">
        <v>-1.3299199999999999E+26</v>
      </c>
      <c r="J428" t="b">
        <f t="shared" si="6"/>
        <v>1</v>
      </c>
      <c r="K428" s="1">
        <v>-1675424</v>
      </c>
      <c r="L428" t="s">
        <v>30</v>
      </c>
      <c r="N428" s="1">
        <v>0.90139100000000005</v>
      </c>
      <c r="O428" s="1">
        <v>1.8595159999999999</v>
      </c>
      <c r="P428" s="1">
        <v>2.8622160000000001</v>
      </c>
      <c r="Q428" s="1">
        <v>180.78200000000001</v>
      </c>
      <c r="R428" s="1">
        <v>1.126632E-3</v>
      </c>
      <c r="S428" s="1">
        <v>6797113</v>
      </c>
      <c r="T428" s="1">
        <v>1.3109999999999999E-4</v>
      </c>
      <c r="U428" t="s">
        <v>33</v>
      </c>
      <c r="V428" s="1">
        <v>1.8138000000000002E-5</v>
      </c>
      <c r="W428" s="1">
        <v>4326.99</v>
      </c>
      <c r="X428" s="1">
        <v>-1.430606</v>
      </c>
      <c r="Y428" s="1">
        <v>949755.1</v>
      </c>
      <c r="Z428" s="1">
        <v>-6730305</v>
      </c>
      <c r="AA428" s="1">
        <v>6797112</v>
      </c>
      <c r="AB428" s="1">
        <v>6796988</v>
      </c>
    </row>
    <row r="429" spans="1:29" x14ac:dyDescent="0.25">
      <c r="A429" t="s">
        <v>27</v>
      </c>
      <c r="B429" t="s">
        <v>28</v>
      </c>
      <c r="C429" t="s">
        <v>247</v>
      </c>
      <c r="D429" s="1">
        <v>1609320000</v>
      </c>
      <c r="E429" t="s">
        <v>30</v>
      </c>
      <c r="F429" t="s">
        <v>31</v>
      </c>
      <c r="G429">
        <v>2</v>
      </c>
      <c r="H429" t="s">
        <v>32</v>
      </c>
      <c r="I429" s="1">
        <v>-1.3299199999999999E+26</v>
      </c>
      <c r="J429" t="b">
        <f t="shared" si="6"/>
        <v>1</v>
      </c>
      <c r="K429" s="1">
        <v>-1675424</v>
      </c>
      <c r="L429" t="s">
        <v>31</v>
      </c>
      <c r="N429" s="1">
        <v>1.534438</v>
      </c>
      <c r="O429" s="1">
        <v>5.1616799999999996</v>
      </c>
      <c r="P429" s="1">
        <v>1.309777</v>
      </c>
      <c r="Q429" s="1">
        <v>230.68260000000001</v>
      </c>
      <c r="R429" s="1">
        <v>9.6122980000000002E-4</v>
      </c>
      <c r="S429" s="1">
        <v>7556043</v>
      </c>
      <c r="T429" s="1">
        <v>1.696E-4</v>
      </c>
      <c r="U429" t="s">
        <v>34</v>
      </c>
      <c r="V429" s="1">
        <v>9.7983000000000001E-2</v>
      </c>
      <c r="W429" s="1">
        <v>0.80098539999999996</v>
      </c>
      <c r="X429" s="1">
        <v>-1.795631</v>
      </c>
      <c r="Y429" s="1">
        <v>-1684645</v>
      </c>
      <c r="Z429" s="1">
        <v>-7366144</v>
      </c>
      <c r="AA429" s="1">
        <v>7556043</v>
      </c>
      <c r="AB429" s="1">
        <v>7556329</v>
      </c>
      <c r="AC429" s="3">
        <f>SQRT(AB428-$AD$1)+SQRT(AB429-$AD$1)</f>
        <v>1707.9119086916648</v>
      </c>
    </row>
    <row r="430" spans="1:29" x14ac:dyDescent="0.25">
      <c r="A430" t="s">
        <v>27</v>
      </c>
      <c r="B430" t="s">
        <v>28</v>
      </c>
      <c r="C430" t="s">
        <v>248</v>
      </c>
      <c r="D430" s="1">
        <v>1609320000</v>
      </c>
      <c r="E430" t="s">
        <v>30</v>
      </c>
      <c r="F430" t="s">
        <v>31</v>
      </c>
      <c r="G430">
        <v>2</v>
      </c>
      <c r="H430" t="s">
        <v>32</v>
      </c>
      <c r="I430" s="1">
        <v>2.1929479999999999E+26</v>
      </c>
      <c r="J430" t="b">
        <f t="shared" si="6"/>
        <v>0</v>
      </c>
      <c r="K430" s="1">
        <v>-1866471</v>
      </c>
      <c r="L430" t="s">
        <v>30</v>
      </c>
      <c r="N430" s="1">
        <v>0.90139100000000005</v>
      </c>
      <c r="O430" s="1">
        <v>1.8595159999999999</v>
      </c>
      <c r="P430" s="1">
        <v>2.8622160000000001</v>
      </c>
      <c r="Q430" s="1">
        <v>180.73339999999999</v>
      </c>
      <c r="R430" s="1">
        <v>1.126632E-3</v>
      </c>
      <c r="S430" s="1">
        <v>6797113</v>
      </c>
      <c r="T430" s="1">
        <v>1.3109999999999999E-4</v>
      </c>
      <c r="U430" t="s">
        <v>33</v>
      </c>
      <c r="V430" s="1">
        <v>1.8138000000000002E-5</v>
      </c>
      <c r="W430" s="1">
        <v>4326.99</v>
      </c>
      <c r="X430" s="1">
        <v>-1.4792780000000001</v>
      </c>
      <c r="Y430" s="1">
        <v>621186.19999999995</v>
      </c>
      <c r="Z430" s="1">
        <v>-6768586</v>
      </c>
      <c r="AA430" s="1">
        <v>6797112</v>
      </c>
      <c r="AB430" s="1">
        <v>6797031</v>
      </c>
      <c r="AC430" s="3"/>
    </row>
    <row r="431" spans="1:29" x14ac:dyDescent="0.25">
      <c r="A431" t="s">
        <v>27</v>
      </c>
      <c r="B431" t="s">
        <v>28</v>
      </c>
      <c r="C431" t="s">
        <v>248</v>
      </c>
      <c r="D431" s="1">
        <v>1609320000</v>
      </c>
      <c r="E431" t="s">
        <v>30</v>
      </c>
      <c r="F431" t="s">
        <v>31</v>
      </c>
      <c r="G431">
        <v>2</v>
      </c>
      <c r="H431" t="s">
        <v>32</v>
      </c>
      <c r="I431" s="1">
        <v>2.1929479999999999E+26</v>
      </c>
      <c r="J431" t="b">
        <f t="shared" si="6"/>
        <v>0</v>
      </c>
      <c r="K431" s="1">
        <v>-1866471</v>
      </c>
      <c r="L431" t="s">
        <v>31</v>
      </c>
      <c r="N431" s="1">
        <v>1.534438</v>
      </c>
      <c r="O431" s="1">
        <v>5.1616799999999996</v>
      </c>
      <c r="P431" s="1">
        <v>1.309777</v>
      </c>
      <c r="Q431" s="1">
        <v>230.64099999999999</v>
      </c>
      <c r="R431" s="1">
        <v>9.6122980000000002E-4</v>
      </c>
      <c r="S431" s="1">
        <v>7556043</v>
      </c>
      <c r="T431" s="1">
        <v>1.696E-4</v>
      </c>
      <c r="U431" t="s">
        <v>34</v>
      </c>
      <c r="V431" s="1">
        <v>9.7983000000000001E-2</v>
      </c>
      <c r="W431" s="1">
        <v>0.80098539999999996</v>
      </c>
      <c r="X431" s="1">
        <v>-1.8371519999999999</v>
      </c>
      <c r="Y431" s="1">
        <v>-1988974</v>
      </c>
      <c r="Z431" s="1">
        <v>-7289915</v>
      </c>
      <c r="AA431" s="1">
        <v>7556043</v>
      </c>
      <c r="AB431" s="1">
        <v>7556380</v>
      </c>
      <c r="AC431" s="3">
        <f>SQRT(AB430-$AD$1)+SQRT(AB431-$AD$1)</f>
        <v>1707.9696383105024</v>
      </c>
    </row>
    <row r="432" spans="1:29" x14ac:dyDescent="0.25">
      <c r="A432" t="s">
        <v>27</v>
      </c>
      <c r="B432" t="s">
        <v>28</v>
      </c>
      <c r="C432" t="s">
        <v>249</v>
      </c>
      <c r="D432" s="1">
        <v>1609320000</v>
      </c>
      <c r="E432" t="s">
        <v>30</v>
      </c>
      <c r="F432" t="s">
        <v>31</v>
      </c>
      <c r="G432">
        <v>2</v>
      </c>
      <c r="H432" t="s">
        <v>32</v>
      </c>
      <c r="I432" s="1">
        <v>5.7907880000000003E+26</v>
      </c>
      <c r="J432" t="b">
        <f t="shared" si="6"/>
        <v>0</v>
      </c>
      <c r="K432" s="1">
        <v>-2056882</v>
      </c>
      <c r="L432" t="s">
        <v>30</v>
      </c>
      <c r="N432" s="1">
        <v>0.90139100000000005</v>
      </c>
      <c r="O432" s="1">
        <v>1.8595159999999999</v>
      </c>
      <c r="P432" s="1">
        <v>2.8622160000000001</v>
      </c>
      <c r="Q432" s="1">
        <v>180.68469999999999</v>
      </c>
      <c r="R432" s="1">
        <v>1.126632E-3</v>
      </c>
      <c r="S432" s="1">
        <v>6797113</v>
      </c>
      <c r="T432" s="1">
        <v>1.3109999999999999E-4</v>
      </c>
      <c r="U432" t="s">
        <v>33</v>
      </c>
      <c r="V432" s="1">
        <v>1.8138000000000002E-5</v>
      </c>
      <c r="W432" s="1">
        <v>4326.99</v>
      </c>
      <c r="X432" s="1">
        <v>-1.527949</v>
      </c>
      <c r="Y432" s="1">
        <v>291146.09999999998</v>
      </c>
      <c r="Z432" s="1">
        <v>-6790836</v>
      </c>
      <c r="AA432" s="1">
        <v>6797112</v>
      </c>
      <c r="AB432" s="1">
        <v>6797074</v>
      </c>
    </row>
    <row r="433" spans="1:29" x14ac:dyDescent="0.25">
      <c r="A433" t="s">
        <v>27</v>
      </c>
      <c r="B433" t="s">
        <v>28</v>
      </c>
      <c r="C433" t="s">
        <v>249</v>
      </c>
      <c r="D433" s="1">
        <v>1609320000</v>
      </c>
      <c r="E433" t="s">
        <v>30</v>
      </c>
      <c r="F433" t="s">
        <v>31</v>
      </c>
      <c r="G433">
        <v>2</v>
      </c>
      <c r="H433" t="s">
        <v>32</v>
      </c>
      <c r="I433" s="1">
        <v>5.7907880000000003E+26</v>
      </c>
      <c r="J433" t="b">
        <f t="shared" si="6"/>
        <v>0</v>
      </c>
      <c r="K433" s="1">
        <v>-2056882</v>
      </c>
      <c r="L433" t="s">
        <v>31</v>
      </c>
      <c r="N433" s="1">
        <v>1.534438</v>
      </c>
      <c r="O433" s="1">
        <v>5.1616799999999996</v>
      </c>
      <c r="P433" s="1">
        <v>1.309777</v>
      </c>
      <c r="Q433" s="1">
        <v>230.59950000000001</v>
      </c>
      <c r="R433" s="1">
        <v>9.6122980000000002E-4</v>
      </c>
      <c r="S433" s="1">
        <v>7556043</v>
      </c>
      <c r="T433" s="1">
        <v>1.696E-4</v>
      </c>
      <c r="U433" t="s">
        <v>34</v>
      </c>
      <c r="V433" s="1">
        <v>9.7983000000000001E-2</v>
      </c>
      <c r="W433" s="1">
        <v>0.80098539999999996</v>
      </c>
      <c r="X433" s="1">
        <v>-1.878674</v>
      </c>
      <c r="Y433" s="1">
        <v>-2289873</v>
      </c>
      <c r="Z433" s="1">
        <v>-7201120</v>
      </c>
      <c r="AA433" s="1">
        <v>7556043</v>
      </c>
      <c r="AB433" s="1">
        <v>7556431</v>
      </c>
      <c r="AC433" s="3">
        <f>SQRT(AB432-$AD$1)+SQRT(AB433-$AD$1)</f>
        <v>1708.0273655739175</v>
      </c>
    </row>
    <row r="434" spans="1:29" x14ac:dyDescent="0.25">
      <c r="A434" t="s">
        <v>27</v>
      </c>
      <c r="B434" t="s">
        <v>28</v>
      </c>
      <c r="C434" t="s">
        <v>250</v>
      </c>
      <c r="D434" s="1">
        <v>1609320000</v>
      </c>
      <c r="E434" t="s">
        <v>30</v>
      </c>
      <c r="F434" t="s">
        <v>31</v>
      </c>
      <c r="G434">
        <v>2</v>
      </c>
      <c r="H434" t="s">
        <v>32</v>
      </c>
      <c r="I434" s="1">
        <v>9.398737E+26</v>
      </c>
      <c r="J434" t="b">
        <f t="shared" si="6"/>
        <v>0</v>
      </c>
      <c r="K434" s="1">
        <v>-2244859</v>
      </c>
      <c r="L434" t="s">
        <v>30</v>
      </c>
      <c r="N434" s="1">
        <v>0.90139100000000005</v>
      </c>
      <c r="O434" s="1">
        <v>1.8595159999999999</v>
      </c>
      <c r="P434" s="1">
        <v>2.8622160000000001</v>
      </c>
      <c r="Q434" s="1">
        <v>180.636</v>
      </c>
      <c r="R434" s="1">
        <v>1.126632E-3</v>
      </c>
      <c r="S434" s="1">
        <v>6797113</v>
      </c>
      <c r="T434" s="1">
        <v>1.3109999999999999E-4</v>
      </c>
      <c r="U434" t="s">
        <v>33</v>
      </c>
      <c r="V434" s="1">
        <v>1.8138000000000002E-5</v>
      </c>
      <c r="W434" s="1">
        <v>4326.99</v>
      </c>
      <c r="X434" s="1">
        <v>-1.5766199999999999</v>
      </c>
      <c r="Y434" s="1">
        <v>-39583.54</v>
      </c>
      <c r="Z434" s="1">
        <v>-6797002</v>
      </c>
      <c r="AA434" s="1">
        <v>6797112</v>
      </c>
      <c r="AB434" s="1">
        <v>6797118</v>
      </c>
      <c r="AC434" s="3"/>
    </row>
    <row r="435" spans="1:29" x14ac:dyDescent="0.25">
      <c r="A435" t="s">
        <v>27</v>
      </c>
      <c r="B435" t="s">
        <v>28</v>
      </c>
      <c r="C435" t="s">
        <v>250</v>
      </c>
      <c r="D435" s="1">
        <v>1609320000</v>
      </c>
      <c r="E435" t="s">
        <v>30</v>
      </c>
      <c r="F435" t="s">
        <v>31</v>
      </c>
      <c r="G435">
        <v>2</v>
      </c>
      <c r="H435" t="s">
        <v>32</v>
      </c>
      <c r="I435" s="1">
        <v>9.398737E+26</v>
      </c>
      <c r="J435" t="b">
        <f t="shared" si="6"/>
        <v>0</v>
      </c>
      <c r="K435" s="1">
        <v>-2244859</v>
      </c>
      <c r="L435" t="s">
        <v>31</v>
      </c>
      <c r="N435" s="1">
        <v>1.534438</v>
      </c>
      <c r="O435" s="1">
        <v>5.1616799999999996</v>
      </c>
      <c r="P435" s="1">
        <v>1.309777</v>
      </c>
      <c r="Q435" s="1">
        <v>230.55799999999999</v>
      </c>
      <c r="R435" s="1">
        <v>9.6122980000000002E-4</v>
      </c>
      <c r="S435" s="1">
        <v>7556043</v>
      </c>
      <c r="T435" s="1">
        <v>1.696E-4</v>
      </c>
      <c r="U435" t="s">
        <v>34</v>
      </c>
      <c r="V435" s="1">
        <v>9.7983000000000001E-2</v>
      </c>
      <c r="W435" s="1">
        <v>0.80098539999999996</v>
      </c>
      <c r="X435" s="1">
        <v>-1.920194</v>
      </c>
      <c r="Y435" s="1">
        <v>-2586826</v>
      </c>
      <c r="Z435" s="1">
        <v>-7099912</v>
      </c>
      <c r="AA435" s="1">
        <v>7556043</v>
      </c>
      <c r="AB435" s="1">
        <v>7556482</v>
      </c>
      <c r="AC435" s="3">
        <f>SQRT(AB434-$AD$1)+SQRT(AB435-$AD$1)</f>
        <v>1708.0858819251985</v>
      </c>
    </row>
    <row r="436" spans="1:29" x14ac:dyDescent="0.25">
      <c r="A436" t="s">
        <v>27</v>
      </c>
      <c r="B436" t="s">
        <v>28</v>
      </c>
      <c r="C436" t="s">
        <v>251</v>
      </c>
      <c r="D436" s="1">
        <v>1609320000</v>
      </c>
      <c r="E436" t="s">
        <v>30</v>
      </c>
      <c r="F436" t="s">
        <v>31</v>
      </c>
      <c r="G436">
        <v>2</v>
      </c>
      <c r="H436" t="s">
        <v>32</v>
      </c>
      <c r="I436" s="1">
        <v>1.2948689999999999E+27</v>
      </c>
      <c r="J436" t="b">
        <f t="shared" si="6"/>
        <v>0</v>
      </c>
      <c r="K436" s="1">
        <v>-2428367</v>
      </c>
      <c r="L436" t="s">
        <v>30</v>
      </c>
      <c r="N436" s="1">
        <v>0.90139100000000005</v>
      </c>
      <c r="O436" s="1">
        <v>1.8595159999999999</v>
      </c>
      <c r="P436" s="1">
        <v>2.8622160000000001</v>
      </c>
      <c r="Q436" s="1">
        <v>180.5873</v>
      </c>
      <c r="R436" s="1">
        <v>1.126632E-3</v>
      </c>
      <c r="S436" s="1">
        <v>6797113</v>
      </c>
      <c r="T436" s="1">
        <v>1.3109999999999999E-4</v>
      </c>
      <c r="U436" t="s">
        <v>33</v>
      </c>
      <c r="V436" s="1">
        <v>1.8138000000000002E-5</v>
      </c>
      <c r="W436" s="1">
        <v>4326.99</v>
      </c>
      <c r="X436" s="1">
        <v>-1.6252899999999999</v>
      </c>
      <c r="Y436" s="1">
        <v>-370219.4</v>
      </c>
      <c r="Z436" s="1">
        <v>-6787071</v>
      </c>
      <c r="AA436" s="1">
        <v>6797112</v>
      </c>
      <c r="AB436" s="1">
        <v>6797161</v>
      </c>
    </row>
    <row r="437" spans="1:29" x14ac:dyDescent="0.25">
      <c r="A437" t="s">
        <v>27</v>
      </c>
      <c r="B437" t="s">
        <v>28</v>
      </c>
      <c r="C437" t="s">
        <v>251</v>
      </c>
      <c r="D437" s="1">
        <v>1609320000</v>
      </c>
      <c r="E437" t="s">
        <v>30</v>
      </c>
      <c r="F437" t="s">
        <v>31</v>
      </c>
      <c r="G437">
        <v>2</v>
      </c>
      <c r="H437" t="s">
        <v>32</v>
      </c>
      <c r="I437" s="1">
        <v>1.2948689999999999E+27</v>
      </c>
      <c r="J437" t="b">
        <f t="shared" si="6"/>
        <v>0</v>
      </c>
      <c r="K437" s="1">
        <v>-2428367</v>
      </c>
      <c r="L437" t="s">
        <v>31</v>
      </c>
      <c r="N437" s="1">
        <v>1.534438</v>
      </c>
      <c r="O437" s="1">
        <v>5.1616799999999996</v>
      </c>
      <c r="P437" s="1">
        <v>1.309777</v>
      </c>
      <c r="Q437" s="1">
        <v>230.51650000000001</v>
      </c>
      <c r="R437" s="1">
        <v>9.6122980000000002E-4</v>
      </c>
      <c r="S437" s="1">
        <v>7556043</v>
      </c>
      <c r="T437" s="1">
        <v>1.696E-4</v>
      </c>
      <c r="U437" t="s">
        <v>34</v>
      </c>
      <c r="V437" s="1">
        <v>9.7983000000000001E-2</v>
      </c>
      <c r="W437" s="1">
        <v>0.80098539999999996</v>
      </c>
      <c r="X437" s="1">
        <v>-1.961714</v>
      </c>
      <c r="Y437" s="1">
        <v>-2879319</v>
      </c>
      <c r="Z437" s="1">
        <v>-6986464</v>
      </c>
      <c r="AA437" s="1">
        <v>7556043</v>
      </c>
      <c r="AB437" s="1">
        <v>7556531</v>
      </c>
      <c r="AC437" s="3">
        <f>SQRT(AB436-$AD$1)+SQRT(AB437-$AD$1)</f>
        <v>1708.142675371379</v>
      </c>
    </row>
    <row r="438" spans="1:29" x14ac:dyDescent="0.25">
      <c r="A438" t="s">
        <v>27</v>
      </c>
      <c r="B438" t="s">
        <v>28</v>
      </c>
      <c r="C438" t="s">
        <v>252</v>
      </c>
      <c r="D438" s="1">
        <v>1609320000</v>
      </c>
      <c r="E438" t="s">
        <v>30</v>
      </c>
      <c r="F438" t="s">
        <v>31</v>
      </c>
      <c r="G438">
        <v>2</v>
      </c>
      <c r="H438" t="s">
        <v>32</v>
      </c>
      <c r="I438" s="1">
        <v>1.637109E+27</v>
      </c>
      <c r="J438" t="b">
        <f t="shared" si="6"/>
        <v>0</v>
      </c>
      <c r="K438" s="1">
        <v>-2605115</v>
      </c>
      <c r="L438" t="s">
        <v>30</v>
      </c>
      <c r="N438" s="1">
        <v>0.90139100000000005</v>
      </c>
      <c r="O438" s="1">
        <v>1.8595159999999999</v>
      </c>
      <c r="P438" s="1">
        <v>2.8622160000000001</v>
      </c>
      <c r="Q438" s="1">
        <v>180.53870000000001</v>
      </c>
      <c r="R438" s="1">
        <v>1.126632E-3</v>
      </c>
      <c r="S438" s="1">
        <v>6797113</v>
      </c>
      <c r="T438" s="1">
        <v>1.3109999999999999E-4</v>
      </c>
      <c r="U438" t="s">
        <v>33</v>
      </c>
      <c r="V438" s="1">
        <v>1.8138000000000002E-5</v>
      </c>
      <c r="W438" s="1">
        <v>4326.99</v>
      </c>
      <c r="X438" s="1">
        <v>-1.6739599999999999</v>
      </c>
      <c r="Y438" s="1">
        <v>-699978.5</v>
      </c>
      <c r="Z438" s="1">
        <v>-6761066</v>
      </c>
      <c r="AA438" s="1">
        <v>6797112</v>
      </c>
      <c r="AB438" s="1">
        <v>6797204</v>
      </c>
      <c r="AC438" s="3"/>
    </row>
    <row r="439" spans="1:29" x14ac:dyDescent="0.25">
      <c r="A439" t="s">
        <v>27</v>
      </c>
      <c r="B439" t="s">
        <v>28</v>
      </c>
      <c r="C439" t="s">
        <v>252</v>
      </c>
      <c r="D439" s="1">
        <v>1609320000</v>
      </c>
      <c r="E439" t="s">
        <v>30</v>
      </c>
      <c r="F439" t="s">
        <v>31</v>
      </c>
      <c r="G439">
        <v>2</v>
      </c>
      <c r="H439" t="s">
        <v>32</v>
      </c>
      <c r="I439" s="1">
        <v>1.637109E+27</v>
      </c>
      <c r="J439" t="b">
        <f t="shared" si="6"/>
        <v>0</v>
      </c>
      <c r="K439" s="1">
        <v>-2605115</v>
      </c>
      <c r="L439" t="s">
        <v>31</v>
      </c>
      <c r="N439" s="1">
        <v>1.534438</v>
      </c>
      <c r="O439" s="1">
        <v>5.1616799999999996</v>
      </c>
      <c r="P439" s="1">
        <v>1.309777</v>
      </c>
      <c r="Q439" s="1">
        <v>230.47489999999999</v>
      </c>
      <c r="R439" s="1">
        <v>9.6122980000000002E-4</v>
      </c>
      <c r="S439" s="1">
        <v>7556043</v>
      </c>
      <c r="T439" s="1">
        <v>1.696E-4</v>
      </c>
      <c r="U439" t="s">
        <v>34</v>
      </c>
      <c r="V439" s="1">
        <v>9.7983000000000001E-2</v>
      </c>
      <c r="W439" s="1">
        <v>0.80098539999999996</v>
      </c>
      <c r="X439" s="1">
        <v>-2.003234</v>
      </c>
      <c r="Y439" s="1">
        <v>-3166849</v>
      </c>
      <c r="Z439" s="1">
        <v>-6860974</v>
      </c>
      <c r="AA439" s="1">
        <v>7556043</v>
      </c>
      <c r="AB439" s="1">
        <v>7556580</v>
      </c>
      <c r="AC439" s="3">
        <f>SQRT(AB438-$AD$1)+SQRT(AB439-$AD$1)</f>
        <v>1708.1994665032314</v>
      </c>
    </row>
    <row r="440" spans="1:29" x14ac:dyDescent="0.25">
      <c r="A440" t="s">
        <v>27</v>
      </c>
      <c r="B440" t="s">
        <v>28</v>
      </c>
      <c r="C440" t="s">
        <v>253</v>
      </c>
      <c r="D440" s="1">
        <v>1609320000</v>
      </c>
      <c r="E440" t="s">
        <v>30</v>
      </c>
      <c r="F440" t="s">
        <v>31</v>
      </c>
      <c r="G440">
        <v>2</v>
      </c>
      <c r="H440" t="s">
        <v>32</v>
      </c>
      <c r="I440" s="1">
        <v>1.9596870000000001E+27</v>
      </c>
      <c r="J440" t="b">
        <f t="shared" si="6"/>
        <v>0</v>
      </c>
      <c r="K440" s="1">
        <v>-2772530</v>
      </c>
      <c r="L440" t="s">
        <v>30</v>
      </c>
      <c r="N440" s="1">
        <v>0.90139100000000005</v>
      </c>
      <c r="O440" s="1">
        <v>1.8595159999999999</v>
      </c>
      <c r="P440" s="1">
        <v>2.8622160000000001</v>
      </c>
      <c r="Q440" s="1">
        <v>180.49</v>
      </c>
      <c r="R440" s="1">
        <v>1.126632E-3</v>
      </c>
      <c r="S440" s="1">
        <v>6797113</v>
      </c>
      <c r="T440" s="1">
        <v>1.3109999999999999E-4</v>
      </c>
      <c r="U440" t="s">
        <v>33</v>
      </c>
      <c r="V440" s="1">
        <v>1.8138000000000002E-5</v>
      </c>
      <c r="W440" s="1">
        <v>4326.99</v>
      </c>
      <c r="X440" s="1">
        <v>-1.722628</v>
      </c>
      <c r="Y440" s="1">
        <v>-1028080</v>
      </c>
      <c r="Z440" s="1">
        <v>-6719049</v>
      </c>
      <c r="AA440" s="1">
        <v>6797112</v>
      </c>
      <c r="AB440" s="1">
        <v>6797247</v>
      </c>
    </row>
    <row r="441" spans="1:29" x14ac:dyDescent="0.25">
      <c r="A441" t="s">
        <v>27</v>
      </c>
      <c r="B441" t="s">
        <v>28</v>
      </c>
      <c r="C441" t="s">
        <v>253</v>
      </c>
      <c r="D441" s="1">
        <v>1609320000</v>
      </c>
      <c r="E441" t="s">
        <v>30</v>
      </c>
      <c r="F441" t="s">
        <v>31</v>
      </c>
      <c r="G441">
        <v>2</v>
      </c>
      <c r="H441" t="s">
        <v>32</v>
      </c>
      <c r="I441" s="1">
        <v>1.9596870000000001E+27</v>
      </c>
      <c r="J441" t="b">
        <f t="shared" si="6"/>
        <v>0</v>
      </c>
      <c r="K441" s="1">
        <v>-2772530</v>
      </c>
      <c r="L441" t="s">
        <v>31</v>
      </c>
      <c r="N441" s="1">
        <v>1.534438</v>
      </c>
      <c r="O441" s="1">
        <v>5.1616799999999996</v>
      </c>
      <c r="P441" s="1">
        <v>1.309777</v>
      </c>
      <c r="Q441" s="1">
        <v>230.43340000000001</v>
      </c>
      <c r="R441" s="1">
        <v>9.6122980000000002E-4</v>
      </c>
      <c r="S441" s="1">
        <v>7556043</v>
      </c>
      <c r="T441" s="1">
        <v>1.696E-4</v>
      </c>
      <c r="U441" t="s">
        <v>34</v>
      </c>
      <c r="V441" s="1">
        <v>9.7983000000000001E-2</v>
      </c>
      <c r="W441" s="1">
        <v>0.80098539999999996</v>
      </c>
      <c r="X441" s="1">
        <v>-2.044753</v>
      </c>
      <c r="Y441" s="1">
        <v>-3448921</v>
      </c>
      <c r="Z441" s="1">
        <v>-6723657</v>
      </c>
      <c r="AA441" s="1">
        <v>7556043</v>
      </c>
      <c r="AB441" s="1">
        <v>7556628</v>
      </c>
      <c r="AC441" s="3">
        <f>SQRT(AB440-$AD$1)+SQRT(AB441-$AD$1)</f>
        <v>1708.2557908080523</v>
      </c>
    </row>
    <row r="442" spans="1:29" x14ac:dyDescent="0.25">
      <c r="A442" t="s">
        <v>27</v>
      </c>
      <c r="B442" t="s">
        <v>28</v>
      </c>
      <c r="C442" t="s">
        <v>254</v>
      </c>
      <c r="D442" s="1">
        <v>1609320000</v>
      </c>
      <c r="E442" t="s">
        <v>30</v>
      </c>
      <c r="F442" t="s">
        <v>31</v>
      </c>
      <c r="G442">
        <v>2</v>
      </c>
      <c r="H442" t="s">
        <v>32</v>
      </c>
      <c r="I442" s="1">
        <v>2.255929E+27</v>
      </c>
      <c r="J442" t="b">
        <f t="shared" si="6"/>
        <v>0</v>
      </c>
      <c r="K442" s="1">
        <v>-2927764</v>
      </c>
      <c r="L442" t="s">
        <v>30</v>
      </c>
      <c r="N442" s="1">
        <v>0.90139100000000005</v>
      </c>
      <c r="O442" s="1">
        <v>1.8595159999999999</v>
      </c>
      <c r="P442" s="1">
        <v>2.8622160000000001</v>
      </c>
      <c r="Q442" s="1">
        <v>180.44130000000001</v>
      </c>
      <c r="R442" s="1">
        <v>1.126632E-3</v>
      </c>
      <c r="S442" s="1">
        <v>6797113</v>
      </c>
      <c r="T442" s="1">
        <v>1.3109999999999999E-4</v>
      </c>
      <c r="U442" t="s">
        <v>33</v>
      </c>
      <c r="V442" s="1">
        <v>1.8138000000000002E-5</v>
      </c>
      <c r="W442" s="1">
        <v>4326.99</v>
      </c>
      <c r="X442" s="1">
        <v>-1.7712969999999999</v>
      </c>
      <c r="Y442" s="1">
        <v>-1353747</v>
      </c>
      <c r="Z442" s="1">
        <v>-6661120</v>
      </c>
      <c r="AA442" s="1">
        <v>6797112</v>
      </c>
      <c r="AB442" s="1">
        <v>6797290</v>
      </c>
      <c r="AC442" s="3"/>
    </row>
    <row r="443" spans="1:29" x14ac:dyDescent="0.25">
      <c r="A443" t="s">
        <v>27</v>
      </c>
      <c r="B443" t="s">
        <v>28</v>
      </c>
      <c r="C443" t="s">
        <v>254</v>
      </c>
      <c r="D443" s="1">
        <v>1609320000</v>
      </c>
      <c r="E443" t="s">
        <v>30</v>
      </c>
      <c r="F443" t="s">
        <v>31</v>
      </c>
      <c r="G443">
        <v>2</v>
      </c>
      <c r="H443" t="s">
        <v>32</v>
      </c>
      <c r="I443" s="1">
        <v>2.255929E+27</v>
      </c>
      <c r="J443" t="b">
        <f t="shared" si="6"/>
        <v>0</v>
      </c>
      <c r="K443" s="1">
        <v>-2927764</v>
      </c>
      <c r="L443" t="s">
        <v>31</v>
      </c>
      <c r="N443" s="1">
        <v>1.534438</v>
      </c>
      <c r="O443" s="1">
        <v>5.1616799999999996</v>
      </c>
      <c r="P443" s="1">
        <v>1.309777</v>
      </c>
      <c r="Q443" s="1">
        <v>230.39189999999999</v>
      </c>
      <c r="R443" s="1">
        <v>9.6122980000000002E-4</v>
      </c>
      <c r="S443" s="1">
        <v>7556043</v>
      </c>
      <c r="T443" s="1">
        <v>1.696E-4</v>
      </c>
      <c r="U443" t="s">
        <v>34</v>
      </c>
      <c r="V443" s="1">
        <v>9.7983000000000001E-2</v>
      </c>
      <c r="W443" s="1">
        <v>0.80098539999999996</v>
      </c>
      <c r="X443" s="1">
        <v>-2.086271</v>
      </c>
      <c r="Y443" s="1">
        <v>-3725047</v>
      </c>
      <c r="Z443" s="1">
        <v>-6574751</v>
      </c>
      <c r="AA443" s="1">
        <v>7556043</v>
      </c>
      <c r="AB443" s="1">
        <v>7556675</v>
      </c>
      <c r="AC443" s="3">
        <f>SQRT(AB442-$AD$1)+SQRT(AB443-$AD$1)</f>
        <v>1708.3116483150332</v>
      </c>
    </row>
    <row r="444" spans="1:29" x14ac:dyDescent="0.25">
      <c r="A444" t="s">
        <v>27</v>
      </c>
      <c r="B444" t="s">
        <v>28</v>
      </c>
      <c r="C444" t="s">
        <v>255</v>
      </c>
      <c r="D444" s="1">
        <v>1609320000</v>
      </c>
      <c r="E444" t="s">
        <v>30</v>
      </c>
      <c r="F444" t="s">
        <v>31</v>
      </c>
      <c r="G444">
        <v>2</v>
      </c>
      <c r="H444" t="s">
        <v>32</v>
      </c>
      <c r="I444" s="1">
        <v>2.5195830000000002E+27</v>
      </c>
      <c r="J444" t="b">
        <f t="shared" si="6"/>
        <v>0</v>
      </c>
      <c r="K444" s="1">
        <v>-3067730</v>
      </c>
      <c r="L444" t="s">
        <v>30</v>
      </c>
      <c r="N444" s="1">
        <v>0.90139100000000005</v>
      </c>
      <c r="O444" s="1">
        <v>1.8595159999999999</v>
      </c>
      <c r="P444" s="1">
        <v>2.8622160000000001</v>
      </c>
      <c r="Q444" s="1">
        <v>180.39269999999999</v>
      </c>
      <c r="R444" s="1">
        <v>1.126632E-3</v>
      </c>
      <c r="S444" s="1">
        <v>6797113</v>
      </c>
      <c r="T444" s="1">
        <v>1.3109999999999999E-4</v>
      </c>
      <c r="U444" t="s">
        <v>33</v>
      </c>
      <c r="V444" s="1">
        <v>1.8138000000000002E-5</v>
      </c>
      <c r="W444" s="1">
        <v>4326.99</v>
      </c>
      <c r="X444" s="1">
        <v>-1.8199639999999999</v>
      </c>
      <c r="Y444" s="1">
        <v>-1676207</v>
      </c>
      <c r="Z444" s="1">
        <v>-6587416</v>
      </c>
      <c r="AA444" s="1">
        <v>6797112</v>
      </c>
      <c r="AB444" s="1">
        <v>6797332</v>
      </c>
    </row>
    <row r="445" spans="1:29" x14ac:dyDescent="0.25">
      <c r="A445" t="s">
        <v>27</v>
      </c>
      <c r="B445" t="s">
        <v>28</v>
      </c>
      <c r="C445" t="s">
        <v>255</v>
      </c>
      <c r="D445" s="1">
        <v>1609320000</v>
      </c>
      <c r="E445" t="s">
        <v>30</v>
      </c>
      <c r="F445" t="s">
        <v>31</v>
      </c>
      <c r="G445">
        <v>2</v>
      </c>
      <c r="H445" t="s">
        <v>32</v>
      </c>
      <c r="I445" s="1">
        <v>2.5195830000000002E+27</v>
      </c>
      <c r="J445" t="b">
        <f t="shared" si="6"/>
        <v>0</v>
      </c>
      <c r="K445" s="1">
        <v>-3067730</v>
      </c>
      <c r="L445" t="s">
        <v>31</v>
      </c>
      <c r="N445" s="1">
        <v>1.534438</v>
      </c>
      <c r="O445" s="1">
        <v>5.1616799999999996</v>
      </c>
      <c r="P445" s="1">
        <v>1.309777</v>
      </c>
      <c r="Q445" s="1">
        <v>230.35040000000001</v>
      </c>
      <c r="R445" s="1">
        <v>9.6122980000000002E-4</v>
      </c>
      <c r="S445" s="1">
        <v>7556043</v>
      </c>
      <c r="T445" s="1">
        <v>1.696E-4</v>
      </c>
      <c r="U445" t="s">
        <v>34</v>
      </c>
      <c r="V445" s="1">
        <v>9.7983000000000001E-2</v>
      </c>
      <c r="W445" s="1">
        <v>0.80098539999999996</v>
      </c>
      <c r="X445" s="1">
        <v>-2.1277889999999999</v>
      </c>
      <c r="Y445" s="1">
        <v>-3994753</v>
      </c>
      <c r="Z445" s="1">
        <v>-6414513</v>
      </c>
      <c r="AA445" s="1">
        <v>7556043</v>
      </c>
      <c r="AB445" s="1">
        <v>7556720</v>
      </c>
      <c r="AC445" s="3">
        <f>SQRT(AB444-$AD$1)+SQRT(AB445-$AD$1)</f>
        <v>1708.3657833282991</v>
      </c>
    </row>
    <row r="446" spans="1:29" x14ac:dyDescent="0.25">
      <c r="A446" t="s">
        <v>27</v>
      </c>
      <c r="B446" t="s">
        <v>28</v>
      </c>
      <c r="C446" t="s">
        <v>256</v>
      </c>
      <c r="D446" s="1">
        <v>1609320000</v>
      </c>
      <c r="E446" t="s">
        <v>30</v>
      </c>
      <c r="F446" t="s">
        <v>31</v>
      </c>
      <c r="G446">
        <v>2</v>
      </c>
      <c r="H446" t="s">
        <v>32</v>
      </c>
      <c r="I446" s="1">
        <v>2.7449969999999998E+27</v>
      </c>
      <c r="J446" t="b">
        <f t="shared" si="6"/>
        <v>0</v>
      </c>
      <c r="K446" s="1">
        <v>-3189185</v>
      </c>
      <c r="L446" t="s">
        <v>30</v>
      </c>
      <c r="N446" s="1">
        <v>0.90139100000000005</v>
      </c>
      <c r="O446" s="1">
        <v>1.8595159999999999</v>
      </c>
      <c r="P446" s="1">
        <v>2.8622160000000001</v>
      </c>
      <c r="Q446" s="1">
        <v>180.34399999999999</v>
      </c>
      <c r="R446" s="1">
        <v>1.126632E-3</v>
      </c>
      <c r="S446" s="1">
        <v>6797113</v>
      </c>
      <c r="T446" s="1">
        <v>1.3109999999999999E-4</v>
      </c>
      <c r="U446" t="s">
        <v>33</v>
      </c>
      <c r="V446" s="1">
        <v>1.8138000000000002E-5</v>
      </c>
      <c r="W446" s="1">
        <v>4326.99</v>
      </c>
      <c r="X446" s="1">
        <v>-1.8686309999999999</v>
      </c>
      <c r="Y446" s="1">
        <v>-1994699</v>
      </c>
      <c r="Z446" s="1">
        <v>-6498113</v>
      </c>
      <c r="AA446" s="1">
        <v>6797112</v>
      </c>
      <c r="AB446" s="1">
        <v>6797374</v>
      </c>
      <c r="AC446" s="3"/>
    </row>
    <row r="447" spans="1:29" x14ac:dyDescent="0.25">
      <c r="A447" t="s">
        <v>27</v>
      </c>
      <c r="B447" t="s">
        <v>28</v>
      </c>
      <c r="C447" t="s">
        <v>256</v>
      </c>
      <c r="D447" s="1">
        <v>1609320000</v>
      </c>
      <c r="E447" t="s">
        <v>30</v>
      </c>
      <c r="F447" t="s">
        <v>31</v>
      </c>
      <c r="G447">
        <v>2</v>
      </c>
      <c r="H447" t="s">
        <v>32</v>
      </c>
      <c r="I447" s="1">
        <v>2.7449969999999998E+27</v>
      </c>
      <c r="J447" t="b">
        <f t="shared" si="6"/>
        <v>0</v>
      </c>
      <c r="K447" s="1">
        <v>-3189185</v>
      </c>
      <c r="L447" t="s">
        <v>31</v>
      </c>
      <c r="N447" s="1">
        <v>1.534438</v>
      </c>
      <c r="O447" s="1">
        <v>5.1616799999999996</v>
      </c>
      <c r="P447" s="1">
        <v>1.309777</v>
      </c>
      <c r="Q447" s="1">
        <v>230.30879999999999</v>
      </c>
      <c r="R447" s="1">
        <v>9.6122980000000002E-4</v>
      </c>
      <c r="S447" s="1">
        <v>7556043</v>
      </c>
      <c r="T447" s="1">
        <v>1.696E-4</v>
      </c>
      <c r="U447" t="s">
        <v>34</v>
      </c>
      <c r="V447" s="1">
        <v>9.7983000000000001E-2</v>
      </c>
      <c r="W447" s="1">
        <v>0.80098539999999996</v>
      </c>
      <c r="X447" s="1">
        <v>-2.1693060000000002</v>
      </c>
      <c r="Y447" s="1">
        <v>-4257574</v>
      </c>
      <c r="Z447" s="1">
        <v>-6243218</v>
      </c>
      <c r="AA447" s="1">
        <v>7556043</v>
      </c>
      <c r="AB447" s="1">
        <v>7556765</v>
      </c>
      <c r="AC447" s="3">
        <f>SQRT(AB446-$AD$1)+SQRT(AB447-$AD$1)</f>
        <v>1708.4199161881038</v>
      </c>
    </row>
    <row r="448" spans="1:29" x14ac:dyDescent="0.25">
      <c r="A448" t="s">
        <v>27</v>
      </c>
      <c r="B448" t="s">
        <v>28</v>
      </c>
      <c r="C448" t="s">
        <v>257</v>
      </c>
      <c r="D448" s="1">
        <v>1609320000</v>
      </c>
      <c r="E448" t="s">
        <v>30</v>
      </c>
      <c r="F448" t="s">
        <v>31</v>
      </c>
      <c r="G448">
        <v>2</v>
      </c>
      <c r="H448" t="s">
        <v>32</v>
      </c>
      <c r="I448" s="1">
        <v>2.927273E+27</v>
      </c>
      <c r="J448" t="b">
        <f t="shared" si="6"/>
        <v>0</v>
      </c>
      <c r="K448" s="1">
        <v>-3288883</v>
      </c>
      <c r="L448" t="s">
        <v>30</v>
      </c>
      <c r="N448" s="1">
        <v>0.90139100000000005</v>
      </c>
      <c r="O448" s="1">
        <v>1.8595159999999999</v>
      </c>
      <c r="P448" s="1">
        <v>2.8622160000000001</v>
      </c>
      <c r="Q448" s="1">
        <v>180.2953</v>
      </c>
      <c r="R448" s="1">
        <v>1.126632E-3</v>
      </c>
      <c r="S448" s="1">
        <v>6797113</v>
      </c>
      <c r="T448" s="1">
        <v>1.3109999999999999E-4</v>
      </c>
      <c r="U448" t="s">
        <v>33</v>
      </c>
      <c r="V448" s="1">
        <v>1.8138000000000002E-5</v>
      </c>
      <c r="W448" s="1">
        <v>4326.99</v>
      </c>
      <c r="X448" s="1">
        <v>-1.9172979999999999</v>
      </c>
      <c r="Y448" s="1">
        <v>-2308466</v>
      </c>
      <c r="Z448" s="1">
        <v>-6393421</v>
      </c>
      <c r="AA448" s="1">
        <v>6797112</v>
      </c>
      <c r="AB448" s="1">
        <v>6797415</v>
      </c>
    </row>
    <row r="449" spans="1:29" x14ac:dyDescent="0.25">
      <c r="A449" t="s">
        <v>27</v>
      </c>
      <c r="B449" t="s">
        <v>28</v>
      </c>
      <c r="C449" t="s">
        <v>257</v>
      </c>
      <c r="D449" s="1">
        <v>1609320000</v>
      </c>
      <c r="E449" t="s">
        <v>30</v>
      </c>
      <c r="F449" t="s">
        <v>31</v>
      </c>
      <c r="G449">
        <v>2</v>
      </c>
      <c r="H449" t="s">
        <v>32</v>
      </c>
      <c r="I449" s="1">
        <v>2.927273E+27</v>
      </c>
      <c r="J449" t="b">
        <f t="shared" si="6"/>
        <v>0</v>
      </c>
      <c r="K449" s="1">
        <v>-3288883</v>
      </c>
      <c r="L449" t="s">
        <v>31</v>
      </c>
      <c r="N449" s="1">
        <v>1.534438</v>
      </c>
      <c r="O449" s="1">
        <v>5.1616799999999996</v>
      </c>
      <c r="P449" s="1">
        <v>1.309777</v>
      </c>
      <c r="Q449" s="1">
        <v>230.26730000000001</v>
      </c>
      <c r="R449" s="1">
        <v>9.6122980000000002E-4</v>
      </c>
      <c r="S449" s="1">
        <v>7556043</v>
      </c>
      <c r="T449" s="1">
        <v>1.696E-4</v>
      </c>
      <c r="U449" t="s">
        <v>34</v>
      </c>
      <c r="V449" s="1">
        <v>9.7983000000000001E-2</v>
      </c>
      <c r="W449" s="1">
        <v>0.80098539999999996</v>
      </c>
      <c r="X449" s="1">
        <v>-2.210823</v>
      </c>
      <c r="Y449" s="1">
        <v>-4513056</v>
      </c>
      <c r="Z449" s="1">
        <v>-6061162</v>
      </c>
      <c r="AA449" s="1">
        <v>7556043</v>
      </c>
      <c r="AB449" s="1">
        <v>7556808</v>
      </c>
      <c r="AC449" s="3">
        <f>SQRT(AB448-$AD$1)+SQRT(AB449-$AD$1)</f>
        <v>1708.472326793385</v>
      </c>
    </row>
    <row r="450" spans="1:29" x14ac:dyDescent="0.25">
      <c r="A450" t="s">
        <v>27</v>
      </c>
      <c r="B450" t="s">
        <v>28</v>
      </c>
      <c r="C450" t="s">
        <v>258</v>
      </c>
      <c r="D450" s="1">
        <v>1609320000</v>
      </c>
      <c r="E450" t="s">
        <v>30</v>
      </c>
      <c r="F450" t="s">
        <v>31</v>
      </c>
      <c r="G450">
        <v>2</v>
      </c>
      <c r="H450" t="s">
        <v>32</v>
      </c>
      <c r="I450" s="1">
        <v>3.0624110000000001E+27</v>
      </c>
      <c r="J450" t="b">
        <f t="shared" si="6"/>
        <v>0</v>
      </c>
      <c r="K450" s="1">
        <v>-3363803</v>
      </c>
      <c r="L450" t="s">
        <v>30</v>
      </c>
      <c r="N450" s="1">
        <v>0.90139100000000005</v>
      </c>
      <c r="O450" s="1">
        <v>1.8595159999999999</v>
      </c>
      <c r="P450" s="1">
        <v>2.8622160000000001</v>
      </c>
      <c r="Q450" s="1">
        <v>180.2467</v>
      </c>
      <c r="R450" s="1">
        <v>1.126632E-3</v>
      </c>
      <c r="S450" s="1">
        <v>6797113</v>
      </c>
      <c r="T450" s="1">
        <v>1.3109999999999999E-4</v>
      </c>
      <c r="U450" t="s">
        <v>33</v>
      </c>
      <c r="V450" s="1">
        <v>1.8138000000000002E-5</v>
      </c>
      <c r="W450" s="1">
        <v>4326.99</v>
      </c>
      <c r="X450" s="1">
        <v>-1.965964</v>
      </c>
      <c r="Y450" s="1">
        <v>-2616768</v>
      </c>
      <c r="Z450" s="1">
        <v>-6273590</v>
      </c>
      <c r="AA450" s="1">
        <v>6797112</v>
      </c>
      <c r="AB450" s="1">
        <v>6797455</v>
      </c>
      <c r="AC450" s="3"/>
    </row>
    <row r="451" spans="1:29" x14ac:dyDescent="0.25">
      <c r="A451" t="s">
        <v>27</v>
      </c>
      <c r="B451" t="s">
        <v>28</v>
      </c>
      <c r="C451" t="s">
        <v>258</v>
      </c>
      <c r="D451" s="1">
        <v>1609320000</v>
      </c>
      <c r="E451" t="s">
        <v>30</v>
      </c>
      <c r="F451" t="s">
        <v>31</v>
      </c>
      <c r="G451">
        <v>2</v>
      </c>
      <c r="H451" t="s">
        <v>32</v>
      </c>
      <c r="I451" s="1">
        <v>3.0624110000000001E+27</v>
      </c>
      <c r="J451" t="b">
        <f t="shared" ref="J451:J514" si="7">IF(I451&lt;0,TRUE,FALSE)</f>
        <v>0</v>
      </c>
      <c r="K451" s="1">
        <v>-3363803</v>
      </c>
      <c r="L451" t="s">
        <v>31</v>
      </c>
      <c r="N451" s="1">
        <v>1.534438</v>
      </c>
      <c r="O451" s="1">
        <v>5.1616799999999996</v>
      </c>
      <c r="P451" s="1">
        <v>1.309777</v>
      </c>
      <c r="Q451" s="1">
        <v>230.22579999999999</v>
      </c>
      <c r="R451" s="1">
        <v>9.6122980000000002E-4</v>
      </c>
      <c r="S451" s="1">
        <v>7556043</v>
      </c>
      <c r="T451" s="1">
        <v>1.696E-4</v>
      </c>
      <c r="U451" t="s">
        <v>34</v>
      </c>
      <c r="V451" s="1">
        <v>9.7983000000000001E-2</v>
      </c>
      <c r="W451" s="1">
        <v>0.80098539999999996</v>
      </c>
      <c r="X451" s="1">
        <v>-2.2523399999999998</v>
      </c>
      <c r="Y451" s="1">
        <v>-4760759</v>
      </c>
      <c r="Z451" s="1">
        <v>-5868659</v>
      </c>
      <c r="AA451" s="1">
        <v>7556043</v>
      </c>
      <c r="AB451" s="1">
        <v>7556850</v>
      </c>
      <c r="AC451" s="3">
        <f>SQRT(AB450-$AD$1)+SQRT(AB451-$AD$1)</f>
        <v>1708.5234797866897</v>
      </c>
    </row>
    <row r="452" spans="1:29" x14ac:dyDescent="0.25">
      <c r="A452" t="s">
        <v>27</v>
      </c>
      <c r="B452" t="s">
        <v>28</v>
      </c>
      <c r="C452" t="s">
        <v>259</v>
      </c>
      <c r="D452" s="1">
        <v>1609320000</v>
      </c>
      <c r="E452" t="s">
        <v>30</v>
      </c>
      <c r="F452" t="s">
        <v>31</v>
      </c>
      <c r="G452">
        <v>2</v>
      </c>
      <c r="H452" t="s">
        <v>32</v>
      </c>
      <c r="I452" s="1">
        <v>3.1474220000000002E+27</v>
      </c>
      <c r="J452" t="b">
        <f t="shared" si="7"/>
        <v>0</v>
      </c>
      <c r="K452" s="1">
        <v>-3411425</v>
      </c>
      <c r="L452" t="s">
        <v>30</v>
      </c>
      <c r="N452" s="1">
        <v>0.90139100000000005</v>
      </c>
      <c r="O452" s="1">
        <v>1.8595159999999999</v>
      </c>
      <c r="P452" s="1">
        <v>2.8622160000000001</v>
      </c>
      <c r="Q452" s="1">
        <v>180.19800000000001</v>
      </c>
      <c r="R452" s="1">
        <v>1.126632E-3</v>
      </c>
      <c r="S452" s="1">
        <v>6797113</v>
      </c>
      <c r="T452" s="1">
        <v>1.3109999999999999E-4</v>
      </c>
      <c r="U452" t="s">
        <v>33</v>
      </c>
      <c r="V452" s="1">
        <v>1.8138000000000002E-5</v>
      </c>
      <c r="W452" s="1">
        <v>4326.99</v>
      </c>
      <c r="X452" s="1">
        <v>-2.0146289999999998</v>
      </c>
      <c r="Y452" s="1">
        <v>-2918872</v>
      </c>
      <c r="Z452" s="1">
        <v>-6138902</v>
      </c>
      <c r="AA452" s="1">
        <v>6797112</v>
      </c>
      <c r="AB452" s="1">
        <v>6797495</v>
      </c>
    </row>
    <row r="453" spans="1:29" x14ac:dyDescent="0.25">
      <c r="A453" t="s">
        <v>27</v>
      </c>
      <c r="B453" t="s">
        <v>28</v>
      </c>
      <c r="C453" t="s">
        <v>259</v>
      </c>
      <c r="D453" s="1">
        <v>1609320000</v>
      </c>
      <c r="E453" t="s">
        <v>30</v>
      </c>
      <c r="F453" t="s">
        <v>31</v>
      </c>
      <c r="G453">
        <v>2</v>
      </c>
      <c r="H453" t="s">
        <v>32</v>
      </c>
      <c r="I453" s="1">
        <v>3.1474220000000002E+27</v>
      </c>
      <c r="J453" t="b">
        <f t="shared" si="7"/>
        <v>0</v>
      </c>
      <c r="K453" s="1">
        <v>-3411425</v>
      </c>
      <c r="L453" t="s">
        <v>31</v>
      </c>
      <c r="N453" s="1">
        <v>1.534438</v>
      </c>
      <c r="O453" s="1">
        <v>5.1616799999999996</v>
      </c>
      <c r="P453" s="1">
        <v>1.309777</v>
      </c>
      <c r="Q453" s="1">
        <v>230.18430000000001</v>
      </c>
      <c r="R453" s="1">
        <v>9.6122980000000002E-4</v>
      </c>
      <c r="S453" s="1">
        <v>7556043</v>
      </c>
      <c r="T453" s="1">
        <v>1.696E-4</v>
      </c>
      <c r="U453" t="s">
        <v>34</v>
      </c>
      <c r="V453" s="1">
        <v>9.7983000000000001E-2</v>
      </c>
      <c r="W453" s="1">
        <v>0.80098539999999996</v>
      </c>
      <c r="X453" s="1">
        <v>-2.2938559999999999</v>
      </c>
      <c r="Y453" s="1">
        <v>-5000257</v>
      </c>
      <c r="Z453" s="1">
        <v>-5666042</v>
      </c>
      <c r="AA453" s="1">
        <v>7556043</v>
      </c>
      <c r="AB453" s="1">
        <v>7556891</v>
      </c>
      <c r="AC453" s="3">
        <f>SQRT(AB452-$AD$1)+SQRT(AB453-$AD$1)</f>
        <v>1708.5741663817935</v>
      </c>
    </row>
    <row r="454" spans="1:29" x14ac:dyDescent="0.25">
      <c r="A454" t="s">
        <v>27</v>
      </c>
      <c r="B454" t="s">
        <v>28</v>
      </c>
      <c r="C454" t="s">
        <v>260</v>
      </c>
      <c r="D454" s="1">
        <v>1609320000</v>
      </c>
      <c r="E454" t="s">
        <v>30</v>
      </c>
      <c r="F454" t="s">
        <v>31</v>
      </c>
      <c r="G454">
        <v>2</v>
      </c>
      <c r="H454" t="s">
        <v>32</v>
      </c>
      <c r="I454" s="1">
        <v>3.1804160000000002E+27</v>
      </c>
      <c r="J454" t="b">
        <f t="shared" si="7"/>
        <v>0</v>
      </c>
      <c r="K454" s="1">
        <v>-3430024</v>
      </c>
      <c r="L454" t="s">
        <v>30</v>
      </c>
      <c r="N454" s="1">
        <v>0.90139100000000005</v>
      </c>
      <c r="O454" s="1">
        <v>1.8595159999999999</v>
      </c>
      <c r="P454" s="1">
        <v>2.8622160000000001</v>
      </c>
      <c r="Q454" s="1">
        <v>180.14930000000001</v>
      </c>
      <c r="R454" s="1">
        <v>1.126632E-3</v>
      </c>
      <c r="S454" s="1">
        <v>6797113</v>
      </c>
      <c r="T454" s="1">
        <v>1.3109999999999999E-4</v>
      </c>
      <c r="U454" t="s">
        <v>33</v>
      </c>
      <c r="V454" s="1">
        <v>1.8138000000000002E-5</v>
      </c>
      <c r="W454" s="1">
        <v>4326.99</v>
      </c>
      <c r="X454" s="1">
        <v>-2.063294</v>
      </c>
      <c r="Y454" s="1">
        <v>-3214065</v>
      </c>
      <c r="Z454" s="1">
        <v>-5989679</v>
      </c>
      <c r="AA454" s="1">
        <v>6797112</v>
      </c>
      <c r="AB454" s="1">
        <v>6797534</v>
      </c>
      <c r="AC454" s="3"/>
    </row>
    <row r="455" spans="1:29" x14ac:dyDescent="0.25">
      <c r="A455" t="s">
        <v>27</v>
      </c>
      <c r="B455" t="s">
        <v>28</v>
      </c>
      <c r="C455" t="s">
        <v>260</v>
      </c>
      <c r="D455" s="1">
        <v>1609320000</v>
      </c>
      <c r="E455" t="s">
        <v>30</v>
      </c>
      <c r="F455" t="s">
        <v>31</v>
      </c>
      <c r="G455">
        <v>2</v>
      </c>
      <c r="H455" t="s">
        <v>32</v>
      </c>
      <c r="I455" s="1">
        <v>3.1804160000000002E+27</v>
      </c>
      <c r="J455" t="b">
        <f t="shared" si="7"/>
        <v>0</v>
      </c>
      <c r="K455" s="1">
        <v>-3430024</v>
      </c>
      <c r="L455" t="s">
        <v>31</v>
      </c>
      <c r="N455" s="1">
        <v>1.534438</v>
      </c>
      <c r="O455" s="1">
        <v>5.1616799999999996</v>
      </c>
      <c r="P455" s="1">
        <v>1.309777</v>
      </c>
      <c r="Q455" s="1">
        <v>230.14269999999999</v>
      </c>
      <c r="R455" s="1">
        <v>9.6122980000000002E-4</v>
      </c>
      <c r="S455" s="1">
        <v>7556043</v>
      </c>
      <c r="T455" s="1">
        <v>1.696E-4</v>
      </c>
      <c r="U455" t="s">
        <v>34</v>
      </c>
      <c r="V455" s="1">
        <v>9.7983000000000001E-2</v>
      </c>
      <c r="W455" s="1">
        <v>0.80098539999999996</v>
      </c>
      <c r="X455" s="1">
        <v>-2.335372</v>
      </c>
      <c r="Y455" s="1">
        <v>-5231137</v>
      </c>
      <c r="Z455" s="1">
        <v>-5453659</v>
      </c>
      <c r="AA455" s="1">
        <v>7556043</v>
      </c>
      <c r="AB455" s="1">
        <v>7556930</v>
      </c>
      <c r="AC455" s="3">
        <f>SQRT(AB454-$AD$1)+SQRT(AB455-$AD$1)</f>
        <v>1708.6231311212675</v>
      </c>
    </row>
    <row r="456" spans="1:29" x14ac:dyDescent="0.25">
      <c r="A456" t="s">
        <v>27</v>
      </c>
      <c r="B456" t="s">
        <v>28</v>
      </c>
      <c r="C456" t="s">
        <v>261</v>
      </c>
      <c r="D456" s="1">
        <v>1609320000</v>
      </c>
      <c r="E456" t="s">
        <v>30</v>
      </c>
      <c r="F456" t="s">
        <v>31</v>
      </c>
      <c r="G456">
        <v>2</v>
      </c>
      <c r="H456" t="s">
        <v>32</v>
      </c>
      <c r="I456" s="1">
        <v>3.1606519999999998E+27</v>
      </c>
      <c r="J456" t="b">
        <f t="shared" si="7"/>
        <v>0</v>
      </c>
      <c r="K456" s="1">
        <v>-3418893</v>
      </c>
      <c r="L456" t="s">
        <v>30</v>
      </c>
      <c r="N456" s="1">
        <v>0.90139100000000005</v>
      </c>
      <c r="O456" s="1">
        <v>1.8595159999999999</v>
      </c>
      <c r="P456" s="1">
        <v>2.8622160000000001</v>
      </c>
      <c r="Q456" s="1">
        <v>180.10059999999999</v>
      </c>
      <c r="R456" s="1">
        <v>1.126632E-3</v>
      </c>
      <c r="S456" s="1">
        <v>6797113</v>
      </c>
      <c r="T456" s="1">
        <v>1.3109999999999999E-4</v>
      </c>
      <c r="U456" t="s">
        <v>33</v>
      </c>
      <c r="V456" s="1">
        <v>1.8138000000000002E-5</v>
      </c>
      <c r="W456" s="1">
        <v>4326.99</v>
      </c>
      <c r="X456" s="1">
        <v>-2.111958</v>
      </c>
      <c r="Y456" s="1">
        <v>-3501648</v>
      </c>
      <c r="Z456" s="1">
        <v>-5826272</v>
      </c>
      <c r="AA456" s="1">
        <v>6797112</v>
      </c>
      <c r="AB456" s="1">
        <v>6797571</v>
      </c>
    </row>
    <row r="457" spans="1:29" x14ac:dyDescent="0.25">
      <c r="A457" t="s">
        <v>27</v>
      </c>
      <c r="B457" t="s">
        <v>28</v>
      </c>
      <c r="C457" t="s">
        <v>261</v>
      </c>
      <c r="D457" s="1">
        <v>1609320000</v>
      </c>
      <c r="E457" t="s">
        <v>30</v>
      </c>
      <c r="F457" t="s">
        <v>31</v>
      </c>
      <c r="G457">
        <v>2</v>
      </c>
      <c r="H457" t="s">
        <v>32</v>
      </c>
      <c r="I457" s="1">
        <v>3.1606519999999998E+27</v>
      </c>
      <c r="J457" t="b">
        <f t="shared" si="7"/>
        <v>0</v>
      </c>
      <c r="K457" s="1">
        <v>-3418893</v>
      </c>
      <c r="L457" t="s">
        <v>31</v>
      </c>
      <c r="N457" s="1">
        <v>1.534438</v>
      </c>
      <c r="O457" s="1">
        <v>5.1616799999999996</v>
      </c>
      <c r="P457" s="1">
        <v>1.309777</v>
      </c>
      <c r="Q457" s="1">
        <v>230.10120000000001</v>
      </c>
      <c r="R457" s="1">
        <v>9.6122980000000002E-4</v>
      </c>
      <c r="S457" s="1">
        <v>7556043</v>
      </c>
      <c r="T457" s="1">
        <v>1.696E-4</v>
      </c>
      <c r="U457" t="s">
        <v>34</v>
      </c>
      <c r="V457" s="1">
        <v>9.7983000000000001E-2</v>
      </c>
      <c r="W457" s="1">
        <v>0.80098539999999996</v>
      </c>
      <c r="X457" s="1">
        <v>-2.376887</v>
      </c>
      <c r="Y457" s="1">
        <v>-5453002</v>
      </c>
      <c r="Z457" s="1">
        <v>-5231877</v>
      </c>
      <c r="AA457" s="1">
        <v>7556043</v>
      </c>
      <c r="AB457" s="1">
        <v>7556968</v>
      </c>
      <c r="AC457" s="3">
        <f>SQRT(AB456-$AD$1)+SQRT(AB457-$AD$1)</f>
        <v>1708.6700476199553</v>
      </c>
    </row>
    <row r="458" spans="1:29" x14ac:dyDescent="0.25">
      <c r="A458" t="s">
        <v>27</v>
      </c>
      <c r="B458" t="s">
        <v>28</v>
      </c>
      <c r="C458" t="s">
        <v>262</v>
      </c>
      <c r="D458" s="1">
        <v>1609320000</v>
      </c>
      <c r="E458" t="s">
        <v>30</v>
      </c>
      <c r="F458" t="s">
        <v>31</v>
      </c>
      <c r="G458">
        <v>2</v>
      </c>
      <c r="H458" t="s">
        <v>32</v>
      </c>
      <c r="I458" s="1">
        <v>3.088561E+27</v>
      </c>
      <c r="J458" t="b">
        <f t="shared" si="7"/>
        <v>0</v>
      </c>
      <c r="K458" s="1">
        <v>-3378450</v>
      </c>
      <c r="L458" t="s">
        <v>30</v>
      </c>
      <c r="N458" s="1">
        <v>0.90139100000000005</v>
      </c>
      <c r="O458" s="1">
        <v>1.8595159999999999</v>
      </c>
      <c r="P458" s="1">
        <v>2.8622160000000001</v>
      </c>
      <c r="Q458" s="1">
        <v>180.05199999999999</v>
      </c>
      <c r="R458" s="1">
        <v>1.126632E-3</v>
      </c>
      <c r="S458" s="1">
        <v>6797113</v>
      </c>
      <c r="T458" s="1">
        <v>1.3109999999999999E-4</v>
      </c>
      <c r="U458" t="s">
        <v>33</v>
      </c>
      <c r="V458" s="1">
        <v>1.8138000000000002E-5</v>
      </c>
      <c r="W458" s="1">
        <v>4326.99</v>
      </c>
      <c r="X458" s="1">
        <v>-2.160622</v>
      </c>
      <c r="Y458" s="1">
        <v>-3780939</v>
      </c>
      <c r="Z458" s="1">
        <v>-5649069</v>
      </c>
      <c r="AA458" s="1">
        <v>6797112</v>
      </c>
      <c r="AB458" s="1">
        <v>6797608</v>
      </c>
      <c r="AC458" s="3"/>
    </row>
    <row r="459" spans="1:29" x14ac:dyDescent="0.25">
      <c r="A459" t="s">
        <v>27</v>
      </c>
      <c r="B459" t="s">
        <v>28</v>
      </c>
      <c r="C459" t="s">
        <v>262</v>
      </c>
      <c r="D459" s="1">
        <v>1609320000</v>
      </c>
      <c r="E459" t="s">
        <v>30</v>
      </c>
      <c r="F459" t="s">
        <v>31</v>
      </c>
      <c r="G459">
        <v>2</v>
      </c>
      <c r="H459" t="s">
        <v>32</v>
      </c>
      <c r="I459" s="1">
        <v>3.088561E+27</v>
      </c>
      <c r="J459" t="b">
        <f t="shared" si="7"/>
        <v>0</v>
      </c>
      <c r="K459" s="1">
        <v>-3378450</v>
      </c>
      <c r="L459" t="s">
        <v>31</v>
      </c>
      <c r="N459" s="1">
        <v>1.534438</v>
      </c>
      <c r="O459" s="1">
        <v>5.1616799999999996</v>
      </c>
      <c r="P459" s="1">
        <v>1.309777</v>
      </c>
      <c r="Q459" s="1">
        <v>230.05969999999999</v>
      </c>
      <c r="R459" s="1">
        <v>9.6122980000000002E-4</v>
      </c>
      <c r="S459" s="1">
        <v>7556043</v>
      </c>
      <c r="T459" s="1">
        <v>1.696E-4</v>
      </c>
      <c r="U459" t="s">
        <v>34</v>
      </c>
      <c r="V459" s="1">
        <v>9.7983000000000001E-2</v>
      </c>
      <c r="W459" s="1">
        <v>0.80098539999999996</v>
      </c>
      <c r="X459" s="1">
        <v>-2.4184009999999998</v>
      </c>
      <c r="Y459" s="1">
        <v>-5665468</v>
      </c>
      <c r="Z459" s="1">
        <v>-5001078</v>
      </c>
      <c r="AA459" s="1">
        <v>7556043</v>
      </c>
      <c r="AB459" s="1">
        <v>7557004</v>
      </c>
      <c r="AC459" s="3">
        <f>SQRT(AB458-$AD$1)+SQRT(AB459-$AD$1)</f>
        <v>1708.7160335991155</v>
      </c>
    </row>
    <row r="460" spans="1:29" x14ac:dyDescent="0.25">
      <c r="A460" t="s">
        <v>27</v>
      </c>
      <c r="B460" t="s">
        <v>28</v>
      </c>
      <c r="C460" t="s">
        <v>263</v>
      </c>
      <c r="D460" s="1">
        <v>1609320000</v>
      </c>
      <c r="E460" t="s">
        <v>30</v>
      </c>
      <c r="F460" t="s">
        <v>31</v>
      </c>
      <c r="G460">
        <v>2</v>
      </c>
      <c r="H460" t="s">
        <v>32</v>
      </c>
      <c r="I460" s="1">
        <v>2.9657359999999999E+27</v>
      </c>
      <c r="J460" t="b">
        <f t="shared" si="7"/>
        <v>0</v>
      </c>
      <c r="K460" s="1">
        <v>-3310170</v>
      </c>
      <c r="L460" t="s">
        <v>30</v>
      </c>
      <c r="N460" s="1">
        <v>0.90139100000000005</v>
      </c>
      <c r="O460" s="1">
        <v>1.8595159999999999</v>
      </c>
      <c r="P460" s="1">
        <v>2.8622160000000001</v>
      </c>
      <c r="Q460" s="1">
        <v>180.0033</v>
      </c>
      <c r="R460" s="1">
        <v>1.126632E-3</v>
      </c>
      <c r="S460" s="1">
        <v>6797113</v>
      </c>
      <c r="T460" s="1">
        <v>1.3109999999999999E-4</v>
      </c>
      <c r="U460" t="s">
        <v>33</v>
      </c>
      <c r="V460" s="1">
        <v>1.8138000000000002E-5</v>
      </c>
      <c r="W460" s="1">
        <v>4326.99</v>
      </c>
      <c r="X460" s="1">
        <v>-2.2092849999999999</v>
      </c>
      <c r="Y460" s="1">
        <v>-4051277</v>
      </c>
      <c r="Z460" s="1">
        <v>-5458490</v>
      </c>
      <c r="AA460" s="1">
        <v>6797112</v>
      </c>
      <c r="AB460" s="1">
        <v>6797644</v>
      </c>
    </row>
    <row r="461" spans="1:29" x14ac:dyDescent="0.25">
      <c r="A461" t="s">
        <v>27</v>
      </c>
      <c r="B461" t="s">
        <v>28</v>
      </c>
      <c r="C461" t="s">
        <v>263</v>
      </c>
      <c r="D461" s="1">
        <v>1609320000</v>
      </c>
      <c r="E461" t="s">
        <v>30</v>
      </c>
      <c r="F461" t="s">
        <v>31</v>
      </c>
      <c r="G461">
        <v>2</v>
      </c>
      <c r="H461" t="s">
        <v>32</v>
      </c>
      <c r="I461" s="1">
        <v>2.9657359999999999E+27</v>
      </c>
      <c r="J461" t="b">
        <f t="shared" si="7"/>
        <v>0</v>
      </c>
      <c r="K461" s="1">
        <v>-3310170</v>
      </c>
      <c r="L461" t="s">
        <v>31</v>
      </c>
      <c r="N461" s="1">
        <v>1.534438</v>
      </c>
      <c r="O461" s="1">
        <v>5.1616799999999996</v>
      </c>
      <c r="P461" s="1">
        <v>1.309777</v>
      </c>
      <c r="Q461" s="1">
        <v>230.01820000000001</v>
      </c>
      <c r="R461" s="1">
        <v>9.6122980000000002E-4</v>
      </c>
      <c r="S461" s="1">
        <v>7556043</v>
      </c>
      <c r="T461" s="1">
        <v>1.696E-4</v>
      </c>
      <c r="U461" t="s">
        <v>34</v>
      </c>
      <c r="V461" s="1">
        <v>9.7983000000000001E-2</v>
      </c>
      <c r="W461" s="1">
        <v>0.80098539999999996</v>
      </c>
      <c r="X461" s="1">
        <v>-2.4599160000000002</v>
      </c>
      <c r="Y461" s="1">
        <v>-5868171</v>
      </c>
      <c r="Z461" s="1">
        <v>-4761659</v>
      </c>
      <c r="AA461" s="1">
        <v>7556043</v>
      </c>
      <c r="AB461" s="1">
        <v>7557038</v>
      </c>
      <c r="AC461" s="3">
        <f>SQRT(AB460-$AD$1)+SQRT(AB461-$AD$1)</f>
        <v>1708.7602981812693</v>
      </c>
    </row>
    <row r="462" spans="1:29" x14ac:dyDescent="0.25">
      <c r="A462" t="s">
        <v>27</v>
      </c>
      <c r="B462" t="s">
        <v>28</v>
      </c>
      <c r="C462" t="s">
        <v>264</v>
      </c>
      <c r="D462" s="1">
        <v>1609320000</v>
      </c>
      <c r="E462" t="s">
        <v>30</v>
      </c>
      <c r="F462" t="s">
        <v>31</v>
      </c>
      <c r="G462">
        <v>2</v>
      </c>
      <c r="H462" t="s">
        <v>32</v>
      </c>
      <c r="I462" s="1">
        <v>2.794885E+27</v>
      </c>
      <c r="J462" t="b">
        <f t="shared" si="7"/>
        <v>0</v>
      </c>
      <c r="K462" s="1">
        <v>-3216394</v>
      </c>
      <c r="L462" t="s">
        <v>30</v>
      </c>
      <c r="N462" s="1">
        <v>0.90139100000000005</v>
      </c>
      <c r="O462" s="1">
        <v>1.8595159999999999</v>
      </c>
      <c r="P462" s="1">
        <v>2.8622160000000001</v>
      </c>
      <c r="Q462" s="1">
        <v>179.9546</v>
      </c>
      <c r="R462" s="1">
        <v>1.126632E-3</v>
      </c>
      <c r="S462" s="1">
        <v>6797113</v>
      </c>
      <c r="T462" s="1">
        <v>1.3109999999999999E-4</v>
      </c>
      <c r="U462" t="s">
        <v>33</v>
      </c>
      <c r="V462" s="1">
        <v>1.8138000000000002E-5</v>
      </c>
      <c r="W462" s="1">
        <v>4326.99</v>
      </c>
      <c r="X462" s="1">
        <v>-2.2579479999999998</v>
      </c>
      <c r="Y462" s="1">
        <v>-4312022</v>
      </c>
      <c r="Z462" s="1">
        <v>-5254987</v>
      </c>
      <c r="AA462" s="1">
        <v>6797112</v>
      </c>
      <c r="AB462" s="1">
        <v>6797678</v>
      </c>
      <c r="AC462" s="3"/>
    </row>
    <row r="463" spans="1:29" x14ac:dyDescent="0.25">
      <c r="A463" t="s">
        <v>27</v>
      </c>
      <c r="B463" t="s">
        <v>28</v>
      </c>
      <c r="C463" t="s">
        <v>264</v>
      </c>
      <c r="D463" s="1">
        <v>1609320000</v>
      </c>
      <c r="E463" t="s">
        <v>30</v>
      </c>
      <c r="F463" t="s">
        <v>31</v>
      </c>
      <c r="G463">
        <v>2</v>
      </c>
      <c r="H463" t="s">
        <v>32</v>
      </c>
      <c r="I463" s="1">
        <v>2.794885E+27</v>
      </c>
      <c r="J463" t="b">
        <f t="shared" si="7"/>
        <v>0</v>
      </c>
      <c r="K463" s="1">
        <v>-3216394</v>
      </c>
      <c r="L463" t="s">
        <v>31</v>
      </c>
      <c r="N463" s="1">
        <v>1.534438</v>
      </c>
      <c r="O463" s="1">
        <v>5.1616799999999996</v>
      </c>
      <c r="P463" s="1">
        <v>1.309777</v>
      </c>
      <c r="Q463" s="1">
        <v>229.97659999999999</v>
      </c>
      <c r="R463" s="1">
        <v>9.6122980000000002E-4</v>
      </c>
      <c r="S463" s="1">
        <v>7556043</v>
      </c>
      <c r="T463" s="1">
        <v>1.696E-4</v>
      </c>
      <c r="U463" t="s">
        <v>34</v>
      </c>
      <c r="V463" s="1">
        <v>9.7983000000000001E-2</v>
      </c>
      <c r="W463" s="1">
        <v>0.80098539999999996</v>
      </c>
      <c r="X463" s="1">
        <v>-2.50143</v>
      </c>
      <c r="Y463" s="1">
        <v>-6060760</v>
      </c>
      <c r="Z463" s="1">
        <v>-4514035</v>
      </c>
      <c r="AA463" s="1">
        <v>7556043</v>
      </c>
      <c r="AB463" s="1">
        <v>7557071</v>
      </c>
      <c r="AC463" s="3">
        <f>SQRT(AB462-$AD$1)+SQRT(AB463-$AD$1)</f>
        <v>1708.8025150514854</v>
      </c>
    </row>
    <row r="464" spans="1:29" x14ac:dyDescent="0.25">
      <c r="A464" t="s">
        <v>27</v>
      </c>
      <c r="B464" t="s">
        <v>28</v>
      </c>
      <c r="C464" t="s">
        <v>265</v>
      </c>
      <c r="D464" s="1">
        <v>1609320000</v>
      </c>
      <c r="E464" t="s">
        <v>30</v>
      </c>
      <c r="F464" t="s">
        <v>31</v>
      </c>
      <c r="G464">
        <v>2</v>
      </c>
      <c r="H464" t="s">
        <v>32</v>
      </c>
      <c r="I464" s="1">
        <v>2.5797539999999998E+27</v>
      </c>
      <c r="J464" t="b">
        <f t="shared" si="7"/>
        <v>0</v>
      </c>
      <c r="K464" s="1">
        <v>-3100037</v>
      </c>
      <c r="L464" t="s">
        <v>30</v>
      </c>
      <c r="N464" s="1">
        <v>0.90139100000000005</v>
      </c>
      <c r="O464" s="1">
        <v>1.8595159999999999</v>
      </c>
      <c r="P464" s="1">
        <v>2.8622160000000001</v>
      </c>
      <c r="Q464" s="1">
        <v>179.90600000000001</v>
      </c>
      <c r="R464" s="1">
        <v>1.126632E-3</v>
      </c>
      <c r="S464" s="1">
        <v>6797113</v>
      </c>
      <c r="T464" s="1">
        <v>1.3109999999999999E-4</v>
      </c>
      <c r="U464" t="s">
        <v>33</v>
      </c>
      <c r="V464" s="1">
        <v>1.8138000000000002E-5</v>
      </c>
      <c r="W464" s="1">
        <v>4326.99</v>
      </c>
      <c r="X464" s="1">
        <v>-2.30661</v>
      </c>
      <c r="Y464" s="1">
        <v>-4562558</v>
      </c>
      <c r="Z464" s="1">
        <v>-5039041</v>
      </c>
      <c r="AA464" s="1">
        <v>6797112</v>
      </c>
      <c r="AB464" s="1">
        <v>6797711</v>
      </c>
    </row>
    <row r="465" spans="1:29" x14ac:dyDescent="0.25">
      <c r="A465" t="s">
        <v>27</v>
      </c>
      <c r="B465" t="s">
        <v>28</v>
      </c>
      <c r="C465" t="s">
        <v>265</v>
      </c>
      <c r="D465" s="1">
        <v>1609320000</v>
      </c>
      <c r="E465" t="s">
        <v>30</v>
      </c>
      <c r="F465" t="s">
        <v>31</v>
      </c>
      <c r="G465">
        <v>2</v>
      </c>
      <c r="H465" t="s">
        <v>32</v>
      </c>
      <c r="I465" s="1">
        <v>2.5797539999999998E+27</v>
      </c>
      <c r="J465" t="b">
        <f t="shared" si="7"/>
        <v>0</v>
      </c>
      <c r="K465" s="1">
        <v>-3100037</v>
      </c>
      <c r="L465" t="s">
        <v>31</v>
      </c>
      <c r="N465" s="1">
        <v>1.534438</v>
      </c>
      <c r="O465" s="1">
        <v>5.1616799999999996</v>
      </c>
      <c r="P465" s="1">
        <v>1.309777</v>
      </c>
      <c r="Q465" s="1">
        <v>229.93510000000001</v>
      </c>
      <c r="R465" s="1">
        <v>9.6122980000000002E-4</v>
      </c>
      <c r="S465" s="1">
        <v>7556043</v>
      </c>
      <c r="T465" s="1">
        <v>1.696E-4</v>
      </c>
      <c r="U465" t="s">
        <v>34</v>
      </c>
      <c r="V465" s="1">
        <v>9.7983000000000001E-2</v>
      </c>
      <c r="W465" s="1">
        <v>0.80098539999999996</v>
      </c>
      <c r="X465" s="1">
        <v>-2.5429439999999999</v>
      </c>
      <c r="Y465" s="1">
        <v>-6242904</v>
      </c>
      <c r="Z465" s="1">
        <v>-4258631</v>
      </c>
      <c r="AA465" s="1">
        <v>7556043</v>
      </c>
      <c r="AB465" s="1">
        <v>7557102</v>
      </c>
      <c r="AC465" s="3">
        <f>SQRT(AB464-$AD$1)+SQRT(AB465-$AD$1)</f>
        <v>1708.8430108692221</v>
      </c>
    </row>
    <row r="466" spans="1:29" x14ac:dyDescent="0.25">
      <c r="A466" t="s">
        <v>27</v>
      </c>
      <c r="B466" t="s">
        <v>28</v>
      </c>
      <c r="C466" t="s">
        <v>266</v>
      </c>
      <c r="D466" s="1">
        <v>1609320000</v>
      </c>
      <c r="E466" t="s">
        <v>30</v>
      </c>
      <c r="F466" t="s">
        <v>31</v>
      </c>
      <c r="G466">
        <v>2</v>
      </c>
      <c r="H466" t="s">
        <v>32</v>
      </c>
      <c r="I466" s="1">
        <v>2.3250179999999999E+27</v>
      </c>
      <c r="J466" t="b">
        <f t="shared" si="7"/>
        <v>0</v>
      </c>
      <c r="K466" s="1">
        <v>-2964309</v>
      </c>
      <c r="L466" t="s">
        <v>30</v>
      </c>
      <c r="N466" s="1">
        <v>0.90139100000000005</v>
      </c>
      <c r="O466" s="1">
        <v>1.8595159999999999</v>
      </c>
      <c r="P466" s="1">
        <v>2.8622160000000001</v>
      </c>
      <c r="Q466" s="1">
        <v>179.85730000000001</v>
      </c>
      <c r="R466" s="1">
        <v>1.126632E-3</v>
      </c>
      <c r="S466" s="1">
        <v>6797113</v>
      </c>
      <c r="T466" s="1">
        <v>1.3109999999999999E-4</v>
      </c>
      <c r="U466" t="s">
        <v>33</v>
      </c>
      <c r="V466" s="1">
        <v>1.8138000000000002E-5</v>
      </c>
      <c r="W466" s="1">
        <v>4326.99</v>
      </c>
      <c r="X466" s="1">
        <v>-2.3552719999999998</v>
      </c>
      <c r="Y466" s="1">
        <v>-4802291</v>
      </c>
      <c r="Z466" s="1">
        <v>-4811164</v>
      </c>
      <c r="AA466" s="1">
        <v>6797112</v>
      </c>
      <c r="AB466" s="1">
        <v>6797742</v>
      </c>
      <c r="AC466" s="3"/>
    </row>
    <row r="467" spans="1:29" x14ac:dyDescent="0.25">
      <c r="A467" t="s">
        <v>27</v>
      </c>
      <c r="B467" t="s">
        <v>28</v>
      </c>
      <c r="C467" t="s">
        <v>266</v>
      </c>
      <c r="D467" s="1">
        <v>1609320000</v>
      </c>
      <c r="E467" t="s">
        <v>30</v>
      </c>
      <c r="F467" t="s">
        <v>31</v>
      </c>
      <c r="G467">
        <v>2</v>
      </c>
      <c r="H467" t="s">
        <v>32</v>
      </c>
      <c r="I467" s="1">
        <v>2.3250179999999999E+27</v>
      </c>
      <c r="J467" t="b">
        <f t="shared" si="7"/>
        <v>0</v>
      </c>
      <c r="K467" s="1">
        <v>-2964309</v>
      </c>
      <c r="L467" t="s">
        <v>31</v>
      </c>
      <c r="N467" s="1">
        <v>1.534438</v>
      </c>
      <c r="O467" s="1">
        <v>5.1616799999999996</v>
      </c>
      <c r="P467" s="1">
        <v>1.309777</v>
      </c>
      <c r="Q467" s="1">
        <v>229.89359999999999</v>
      </c>
      <c r="R467" s="1">
        <v>9.6122980000000002E-4</v>
      </c>
      <c r="S467" s="1">
        <v>7556043</v>
      </c>
      <c r="T467" s="1">
        <v>1.696E-4</v>
      </c>
      <c r="U467" t="s">
        <v>34</v>
      </c>
      <c r="V467" s="1">
        <v>9.7983000000000001E-2</v>
      </c>
      <c r="W467" s="1">
        <v>0.80098539999999996</v>
      </c>
      <c r="X467" s="1">
        <v>-2.584457</v>
      </c>
      <c r="Y467" s="1">
        <v>-6414289</v>
      </c>
      <c r="Z467" s="1">
        <v>-3995888</v>
      </c>
      <c r="AA467" s="1">
        <v>7556043</v>
      </c>
      <c r="AB467" s="1">
        <v>7557131</v>
      </c>
      <c r="AC467" s="3">
        <f>SQRT(AB466-$AD$1)+SQRT(AB467-$AD$1)</f>
        <v>1708.8809949458264</v>
      </c>
    </row>
    <row r="468" spans="1:29" x14ac:dyDescent="0.25">
      <c r="A468" t="s">
        <v>27</v>
      </c>
      <c r="B468" t="s">
        <v>28</v>
      </c>
      <c r="C468" t="s">
        <v>267</v>
      </c>
      <c r="D468" s="1">
        <v>1609320000</v>
      </c>
      <c r="E468" t="s">
        <v>30</v>
      </c>
      <c r="F468" t="s">
        <v>31</v>
      </c>
      <c r="G468">
        <v>2</v>
      </c>
      <c r="H468" t="s">
        <v>32</v>
      </c>
      <c r="I468" s="1">
        <v>2.0361499999999999E+27</v>
      </c>
      <c r="J468" t="b">
        <f t="shared" si="7"/>
        <v>0</v>
      </c>
      <c r="K468" s="1">
        <v>-2812467</v>
      </c>
      <c r="L468" t="s">
        <v>30</v>
      </c>
      <c r="N468" s="1">
        <v>0.90139100000000005</v>
      </c>
      <c r="O468" s="1">
        <v>1.8595159999999999</v>
      </c>
      <c r="P468" s="1">
        <v>2.8622160000000001</v>
      </c>
      <c r="Q468" s="1">
        <v>179.80860000000001</v>
      </c>
      <c r="R468" s="1">
        <v>1.126632E-3</v>
      </c>
      <c r="S468" s="1">
        <v>6797113</v>
      </c>
      <c r="T468" s="1">
        <v>1.3109999999999999E-4</v>
      </c>
      <c r="U468" t="s">
        <v>33</v>
      </c>
      <c r="V468" s="1">
        <v>1.8138000000000002E-5</v>
      </c>
      <c r="W468" s="1">
        <v>4326.99</v>
      </c>
      <c r="X468" s="1">
        <v>-2.4039329999999999</v>
      </c>
      <c r="Y468" s="1">
        <v>-5030654</v>
      </c>
      <c r="Z468" s="1">
        <v>-4571895</v>
      </c>
      <c r="AA468" s="1">
        <v>6797112</v>
      </c>
      <c r="AB468" s="1">
        <v>6797772</v>
      </c>
    </row>
    <row r="469" spans="1:29" x14ac:dyDescent="0.25">
      <c r="A469" t="s">
        <v>27</v>
      </c>
      <c r="B469" t="s">
        <v>28</v>
      </c>
      <c r="C469" t="s">
        <v>267</v>
      </c>
      <c r="D469" s="1">
        <v>1609320000</v>
      </c>
      <c r="E469" t="s">
        <v>30</v>
      </c>
      <c r="F469" t="s">
        <v>31</v>
      </c>
      <c r="G469">
        <v>2</v>
      </c>
      <c r="H469" t="s">
        <v>32</v>
      </c>
      <c r="I469" s="1">
        <v>2.0361499999999999E+27</v>
      </c>
      <c r="J469" t="b">
        <f t="shared" si="7"/>
        <v>0</v>
      </c>
      <c r="K469" s="1">
        <v>-2812467</v>
      </c>
      <c r="L469" t="s">
        <v>31</v>
      </c>
      <c r="N469" s="1">
        <v>1.534438</v>
      </c>
      <c r="O469" s="1">
        <v>5.1616799999999996</v>
      </c>
      <c r="P469" s="1">
        <v>1.309777</v>
      </c>
      <c r="Q469" s="1">
        <v>229.85210000000001</v>
      </c>
      <c r="R469" s="1">
        <v>9.6122980000000002E-4</v>
      </c>
      <c r="S469" s="1">
        <v>7556043</v>
      </c>
      <c r="T469" s="1">
        <v>1.696E-4</v>
      </c>
      <c r="U469" t="s">
        <v>34</v>
      </c>
      <c r="V469" s="1">
        <v>9.7983000000000001E-2</v>
      </c>
      <c r="W469" s="1">
        <v>0.80098539999999996</v>
      </c>
      <c r="X469" s="1">
        <v>-2.6259700000000001</v>
      </c>
      <c r="Y469" s="1">
        <v>-6574620</v>
      </c>
      <c r="Z469" s="1">
        <v>-3726259</v>
      </c>
      <c r="AA469" s="1">
        <v>7556043</v>
      </c>
      <c r="AB469" s="1">
        <v>7557158</v>
      </c>
      <c r="AC469" s="3">
        <f>SQRT(AB468-$AD$1)+SQRT(AB469-$AD$1)</f>
        <v>1708.917258295588</v>
      </c>
    </row>
    <row r="470" spans="1:29" x14ac:dyDescent="0.25">
      <c r="A470" t="s">
        <v>27</v>
      </c>
      <c r="B470" t="s">
        <v>28</v>
      </c>
      <c r="C470" t="s">
        <v>268</v>
      </c>
      <c r="D470" s="1">
        <v>1609319000</v>
      </c>
      <c r="E470" t="s">
        <v>30</v>
      </c>
      <c r="F470" t="s">
        <v>31</v>
      </c>
      <c r="G470">
        <v>2</v>
      </c>
      <c r="H470" t="s">
        <v>32</v>
      </c>
      <c r="I470" s="1">
        <v>1.719267E+27</v>
      </c>
      <c r="J470" t="b">
        <f t="shared" si="7"/>
        <v>0</v>
      </c>
      <c r="K470" s="1">
        <v>-2647650</v>
      </c>
      <c r="L470" t="s">
        <v>30</v>
      </c>
      <c r="N470" s="1">
        <v>0.90139100000000005</v>
      </c>
      <c r="O470" s="1">
        <v>1.8595159999999999</v>
      </c>
      <c r="P470" s="1">
        <v>2.8622160000000001</v>
      </c>
      <c r="Q470" s="1">
        <v>179.75989999999999</v>
      </c>
      <c r="R470" s="1">
        <v>1.126632E-3</v>
      </c>
      <c r="S470" s="1">
        <v>6797113</v>
      </c>
      <c r="T470" s="1">
        <v>1.3109999999999999E-4</v>
      </c>
      <c r="U470" t="s">
        <v>33</v>
      </c>
      <c r="V470" s="1">
        <v>1.8138000000000002E-5</v>
      </c>
      <c r="W470" s="1">
        <v>4326.99</v>
      </c>
      <c r="X470" s="1">
        <v>-2.4525939999999999</v>
      </c>
      <c r="Y470" s="1">
        <v>-5247105</v>
      </c>
      <c r="Z470" s="1">
        <v>-4321802</v>
      </c>
      <c r="AA470" s="1">
        <v>6797112</v>
      </c>
      <c r="AB470" s="1">
        <v>6797800</v>
      </c>
      <c r="AC470" s="3"/>
    </row>
    <row r="471" spans="1:29" x14ac:dyDescent="0.25">
      <c r="A471" t="s">
        <v>27</v>
      </c>
      <c r="B471" t="s">
        <v>28</v>
      </c>
      <c r="C471" t="s">
        <v>268</v>
      </c>
      <c r="D471" s="1">
        <v>1609319000</v>
      </c>
      <c r="E471" t="s">
        <v>30</v>
      </c>
      <c r="F471" t="s">
        <v>31</v>
      </c>
      <c r="G471">
        <v>2</v>
      </c>
      <c r="H471" t="s">
        <v>32</v>
      </c>
      <c r="I471" s="1">
        <v>1.719267E+27</v>
      </c>
      <c r="J471" t="b">
        <f t="shared" si="7"/>
        <v>0</v>
      </c>
      <c r="K471" s="1">
        <v>-2647650</v>
      </c>
      <c r="L471" t="s">
        <v>31</v>
      </c>
      <c r="N471" s="1">
        <v>1.534438</v>
      </c>
      <c r="O471" s="1">
        <v>5.1616799999999996</v>
      </c>
      <c r="P471" s="1">
        <v>1.309777</v>
      </c>
      <c r="Q471" s="1">
        <v>229.81049999999999</v>
      </c>
      <c r="R471" s="1">
        <v>9.6122980000000002E-4</v>
      </c>
      <c r="S471" s="1">
        <v>7556043</v>
      </c>
      <c r="T471" s="1">
        <v>1.696E-4</v>
      </c>
      <c r="U471" t="s">
        <v>34</v>
      </c>
      <c r="V471" s="1">
        <v>9.7983000000000001E-2</v>
      </c>
      <c r="W471" s="1">
        <v>0.80098539999999996</v>
      </c>
      <c r="X471" s="1">
        <v>-2.6674829999999998</v>
      </c>
      <c r="Y471" s="1">
        <v>-6723621</v>
      </c>
      <c r="Z471" s="1">
        <v>-3450208</v>
      </c>
      <c r="AA471" s="1">
        <v>7556043</v>
      </c>
      <c r="AB471" s="1">
        <v>7557183</v>
      </c>
      <c r="AC471" s="3">
        <f>SQRT(AB470-$AD$1)+SQRT(AB471-$AD$1)</f>
        <v>1708.951010273448</v>
      </c>
    </row>
    <row r="472" spans="1:29" x14ac:dyDescent="0.25">
      <c r="A472" t="s">
        <v>27</v>
      </c>
      <c r="B472" t="s">
        <v>28</v>
      </c>
      <c r="C472" t="s">
        <v>269</v>
      </c>
      <c r="D472" s="1">
        <v>1609319000</v>
      </c>
      <c r="E472" t="s">
        <v>30</v>
      </c>
      <c r="F472" t="s">
        <v>31</v>
      </c>
      <c r="G472">
        <v>2</v>
      </c>
      <c r="H472" t="s">
        <v>32</v>
      </c>
      <c r="I472" s="1">
        <v>1.3809570000000001E+27</v>
      </c>
      <c r="J472" t="b">
        <f t="shared" si="7"/>
        <v>0</v>
      </c>
      <c r="K472" s="1">
        <v>-2472770</v>
      </c>
      <c r="L472" t="s">
        <v>30</v>
      </c>
      <c r="N472" s="1">
        <v>0.90139100000000005</v>
      </c>
      <c r="O472" s="1">
        <v>1.8595159999999999</v>
      </c>
      <c r="P472" s="1">
        <v>2.8622160000000001</v>
      </c>
      <c r="Q472" s="1">
        <v>179.71129999999999</v>
      </c>
      <c r="R472" s="1">
        <v>1.126632E-3</v>
      </c>
      <c r="S472" s="1">
        <v>6797113</v>
      </c>
      <c r="T472" s="1">
        <v>1.3109999999999999E-4</v>
      </c>
      <c r="U472" t="s">
        <v>33</v>
      </c>
      <c r="V472" s="1">
        <v>1.8138000000000002E-5</v>
      </c>
      <c r="W472" s="1">
        <v>4326.99</v>
      </c>
      <c r="X472" s="1">
        <v>-2.5012539999999999</v>
      </c>
      <c r="Y472" s="1">
        <v>-5451134</v>
      </c>
      <c r="Z472" s="1">
        <v>-4061477</v>
      </c>
      <c r="AA472" s="1">
        <v>6797112</v>
      </c>
      <c r="AB472" s="1">
        <v>6797827</v>
      </c>
    </row>
    <row r="473" spans="1:29" x14ac:dyDescent="0.25">
      <c r="A473" t="s">
        <v>27</v>
      </c>
      <c r="B473" t="s">
        <v>28</v>
      </c>
      <c r="C473" t="s">
        <v>269</v>
      </c>
      <c r="D473" s="1">
        <v>1609319000</v>
      </c>
      <c r="E473" t="s">
        <v>30</v>
      </c>
      <c r="F473" t="s">
        <v>31</v>
      </c>
      <c r="G473">
        <v>2</v>
      </c>
      <c r="H473" t="s">
        <v>32</v>
      </c>
      <c r="I473" s="1">
        <v>1.3809570000000001E+27</v>
      </c>
      <c r="J473" t="b">
        <f t="shared" si="7"/>
        <v>0</v>
      </c>
      <c r="K473" s="1">
        <v>-2472770</v>
      </c>
      <c r="L473" t="s">
        <v>31</v>
      </c>
      <c r="N473" s="1">
        <v>1.534438</v>
      </c>
      <c r="O473" s="1">
        <v>5.1616799999999996</v>
      </c>
      <c r="P473" s="1">
        <v>1.309777</v>
      </c>
      <c r="Q473" s="1">
        <v>229.76900000000001</v>
      </c>
      <c r="R473" s="1">
        <v>9.6122980000000002E-4</v>
      </c>
      <c r="S473" s="1">
        <v>7556043</v>
      </c>
      <c r="T473" s="1">
        <v>1.696E-4</v>
      </c>
      <c r="U473" t="s">
        <v>34</v>
      </c>
      <c r="V473" s="1">
        <v>9.7983000000000001E-2</v>
      </c>
      <c r="W473" s="1">
        <v>0.80098539999999996</v>
      </c>
      <c r="X473" s="1">
        <v>-2.7089949999999998</v>
      </c>
      <c r="Y473" s="1">
        <v>-6861035</v>
      </c>
      <c r="Z473" s="1">
        <v>-3168211</v>
      </c>
      <c r="AA473" s="1">
        <v>7556043</v>
      </c>
      <c r="AB473" s="1">
        <v>7557207</v>
      </c>
      <c r="AC473" s="3">
        <f>SQRT(AB472-$AD$1)+SQRT(AB473-$AD$1)</f>
        <v>1708.9835062138272</v>
      </c>
    </row>
    <row r="474" spans="1:29" x14ac:dyDescent="0.25">
      <c r="A474" t="s">
        <v>27</v>
      </c>
      <c r="B474" t="s">
        <v>28</v>
      </c>
      <c r="C474" t="s">
        <v>270</v>
      </c>
      <c r="D474" s="1">
        <v>1609319000</v>
      </c>
      <c r="E474" t="s">
        <v>30</v>
      </c>
      <c r="F474" t="s">
        <v>31</v>
      </c>
      <c r="G474">
        <v>2</v>
      </c>
      <c r="H474" t="s">
        <v>32</v>
      </c>
      <c r="I474" s="1">
        <v>1.028092E+27</v>
      </c>
      <c r="J474" t="b">
        <f t="shared" si="7"/>
        <v>0</v>
      </c>
      <c r="K474" s="1">
        <v>-2290470</v>
      </c>
      <c r="L474" t="s">
        <v>30</v>
      </c>
      <c r="N474" s="1">
        <v>0.90139100000000005</v>
      </c>
      <c r="O474" s="1">
        <v>1.8595159999999999</v>
      </c>
      <c r="P474" s="1">
        <v>2.8622160000000001</v>
      </c>
      <c r="Q474" s="1">
        <v>179.6626</v>
      </c>
      <c r="R474" s="1">
        <v>1.126632E-3</v>
      </c>
      <c r="S474" s="1">
        <v>6797113</v>
      </c>
      <c r="T474" s="1">
        <v>1.3109999999999999E-4</v>
      </c>
      <c r="U474" t="s">
        <v>33</v>
      </c>
      <c r="V474" s="1">
        <v>1.8138000000000002E-5</v>
      </c>
      <c r="W474" s="1">
        <v>4326.99</v>
      </c>
      <c r="X474" s="1">
        <v>-2.5499139999999998</v>
      </c>
      <c r="Y474" s="1">
        <v>-5642256</v>
      </c>
      <c r="Z474" s="1">
        <v>-3791535</v>
      </c>
      <c r="AA474" s="1">
        <v>6797112</v>
      </c>
      <c r="AB474" s="1">
        <v>6797852</v>
      </c>
      <c r="AC474" s="3"/>
    </row>
    <row r="475" spans="1:29" x14ac:dyDescent="0.25">
      <c r="A475" t="s">
        <v>27</v>
      </c>
      <c r="B475" t="s">
        <v>28</v>
      </c>
      <c r="C475" t="s">
        <v>270</v>
      </c>
      <c r="D475" s="1">
        <v>1609319000</v>
      </c>
      <c r="E475" t="s">
        <v>30</v>
      </c>
      <c r="F475" t="s">
        <v>31</v>
      </c>
      <c r="G475">
        <v>2</v>
      </c>
      <c r="H475" t="s">
        <v>32</v>
      </c>
      <c r="I475" s="1">
        <v>1.028092E+27</v>
      </c>
      <c r="J475" t="b">
        <f t="shared" si="7"/>
        <v>0</v>
      </c>
      <c r="K475" s="1">
        <v>-2290470</v>
      </c>
      <c r="L475" t="s">
        <v>31</v>
      </c>
      <c r="N475" s="1">
        <v>1.534438</v>
      </c>
      <c r="O475" s="1">
        <v>5.1616799999999996</v>
      </c>
      <c r="P475" s="1">
        <v>1.309777</v>
      </c>
      <c r="Q475" s="1">
        <v>229.72749999999999</v>
      </c>
      <c r="R475" s="1">
        <v>9.6122980000000002E-4</v>
      </c>
      <c r="S475" s="1">
        <v>7556043</v>
      </c>
      <c r="T475" s="1">
        <v>1.696E-4</v>
      </c>
      <c r="U475" t="s">
        <v>34</v>
      </c>
      <c r="V475" s="1">
        <v>9.7983000000000001E-2</v>
      </c>
      <c r="W475" s="1">
        <v>0.80098539999999996</v>
      </c>
      <c r="X475" s="1">
        <v>-2.7505069999999998</v>
      </c>
      <c r="Y475" s="1">
        <v>-6986626</v>
      </c>
      <c r="Z475" s="1">
        <v>-2880755</v>
      </c>
      <c r="AA475" s="1">
        <v>7556043</v>
      </c>
      <c r="AB475" s="1">
        <v>7557228</v>
      </c>
      <c r="AC475" s="3">
        <f>SQRT(AB474-$AD$1)+SQRT(AB475-$AD$1)</f>
        <v>1709.0130267107063</v>
      </c>
    </row>
    <row r="476" spans="1:29" x14ac:dyDescent="0.25">
      <c r="A476" t="s">
        <v>27</v>
      </c>
      <c r="B476" t="s">
        <v>28</v>
      </c>
      <c r="C476" t="s">
        <v>271</v>
      </c>
      <c r="D476" s="1">
        <v>1609319000</v>
      </c>
      <c r="E476" t="s">
        <v>30</v>
      </c>
      <c r="F476" t="s">
        <v>31</v>
      </c>
      <c r="G476">
        <v>2</v>
      </c>
      <c r="H476" t="s">
        <v>32</v>
      </c>
      <c r="I476" s="1">
        <v>6.6764560000000001E+26</v>
      </c>
      <c r="J476" t="b">
        <f t="shared" si="7"/>
        <v>0</v>
      </c>
      <c r="K476" s="1">
        <v>-2103112</v>
      </c>
      <c r="L476" t="s">
        <v>30</v>
      </c>
      <c r="N476" s="1">
        <v>0.90139100000000005</v>
      </c>
      <c r="O476" s="1">
        <v>1.8595159999999999</v>
      </c>
      <c r="P476" s="1">
        <v>2.8622160000000001</v>
      </c>
      <c r="Q476" s="1">
        <v>179.6139</v>
      </c>
      <c r="R476" s="1">
        <v>1.126632E-3</v>
      </c>
      <c r="S476" s="1">
        <v>6797113</v>
      </c>
      <c r="T476" s="1">
        <v>1.3109999999999999E-4</v>
      </c>
      <c r="U476" t="s">
        <v>33</v>
      </c>
      <c r="V476" s="1">
        <v>1.8138000000000002E-5</v>
      </c>
      <c r="W476" s="1">
        <v>4326.99</v>
      </c>
      <c r="X476" s="1">
        <v>-2.5985740000000002</v>
      </c>
      <c r="Y476" s="1">
        <v>-5820020</v>
      </c>
      <c r="Z476" s="1">
        <v>-3512617</v>
      </c>
      <c r="AA476" s="1">
        <v>6797112</v>
      </c>
      <c r="AB476" s="1">
        <v>6797875</v>
      </c>
    </row>
    <row r="477" spans="1:29" x14ac:dyDescent="0.25">
      <c r="A477" t="s">
        <v>27</v>
      </c>
      <c r="B477" t="s">
        <v>28</v>
      </c>
      <c r="C477" t="s">
        <v>271</v>
      </c>
      <c r="D477" s="1">
        <v>1609319000</v>
      </c>
      <c r="E477" t="s">
        <v>30</v>
      </c>
      <c r="F477" t="s">
        <v>31</v>
      </c>
      <c r="G477">
        <v>2</v>
      </c>
      <c r="H477" t="s">
        <v>32</v>
      </c>
      <c r="I477" s="1">
        <v>6.6764560000000001E+26</v>
      </c>
      <c r="J477" t="b">
        <f t="shared" si="7"/>
        <v>0</v>
      </c>
      <c r="K477" s="1">
        <v>-2103112</v>
      </c>
      <c r="L477" t="s">
        <v>31</v>
      </c>
      <c r="N477" s="1">
        <v>1.534438</v>
      </c>
      <c r="O477" s="1">
        <v>5.1616799999999996</v>
      </c>
      <c r="P477" s="1">
        <v>1.309777</v>
      </c>
      <c r="Q477" s="1">
        <v>229.68600000000001</v>
      </c>
      <c r="R477" s="1">
        <v>9.6122980000000002E-4</v>
      </c>
      <c r="S477" s="1">
        <v>7556043</v>
      </c>
      <c r="T477" s="1">
        <v>1.696E-4</v>
      </c>
      <c r="U477" t="s">
        <v>34</v>
      </c>
      <c r="V477" s="1">
        <v>9.7983000000000001E-2</v>
      </c>
      <c r="W477" s="1">
        <v>0.80098539999999996</v>
      </c>
      <c r="X477" s="1">
        <v>-2.7920189999999998</v>
      </c>
      <c r="Y477" s="1">
        <v>-7100177</v>
      </c>
      <c r="Z477" s="1">
        <v>-2588334</v>
      </c>
      <c r="AA477" s="1">
        <v>7556043</v>
      </c>
      <c r="AB477" s="1">
        <v>7557247</v>
      </c>
      <c r="AC477" s="3">
        <f>SQRT(AB476-$AD$1)+SQRT(AB477-$AD$1)</f>
        <v>1709.0400363395211</v>
      </c>
    </row>
    <row r="478" spans="1:29" x14ac:dyDescent="0.25">
      <c r="A478" t="s">
        <v>27</v>
      </c>
      <c r="B478" t="s">
        <v>28</v>
      </c>
      <c r="C478" t="s">
        <v>272</v>
      </c>
      <c r="D478" s="1">
        <v>1609319000</v>
      </c>
      <c r="E478" t="s">
        <v>30</v>
      </c>
      <c r="F478" t="s">
        <v>31</v>
      </c>
      <c r="G478">
        <v>2</v>
      </c>
      <c r="H478" t="s">
        <v>32</v>
      </c>
      <c r="I478" s="1">
        <v>3.0649599999999999E+26</v>
      </c>
      <c r="J478" t="b">
        <f t="shared" si="7"/>
        <v>0</v>
      </c>
      <c r="K478" s="1">
        <v>-1912794</v>
      </c>
      <c r="L478" t="s">
        <v>30</v>
      </c>
      <c r="N478" s="1">
        <v>0.90139100000000005</v>
      </c>
      <c r="O478" s="1">
        <v>1.8595159999999999</v>
      </c>
      <c r="P478" s="1">
        <v>2.8622160000000001</v>
      </c>
      <c r="Q478" s="1">
        <v>179.56530000000001</v>
      </c>
      <c r="R478" s="1">
        <v>1.126632E-3</v>
      </c>
      <c r="S478" s="1">
        <v>6797113</v>
      </c>
      <c r="T478" s="1">
        <v>1.3109999999999999E-4</v>
      </c>
      <c r="U478" t="s">
        <v>33</v>
      </c>
      <c r="V478" s="1">
        <v>1.8138000000000002E-5</v>
      </c>
      <c r="W478" s="1">
        <v>4326.99</v>
      </c>
      <c r="X478" s="1">
        <v>-2.6472329999999999</v>
      </c>
      <c r="Y478" s="1">
        <v>-5984005</v>
      </c>
      <c r="Z478" s="1">
        <v>-3225382</v>
      </c>
      <c r="AA478" s="1">
        <v>6797112</v>
      </c>
      <c r="AB478" s="1">
        <v>6797897</v>
      </c>
      <c r="AC478" s="3"/>
    </row>
    <row r="479" spans="1:29" x14ac:dyDescent="0.25">
      <c r="A479" t="s">
        <v>27</v>
      </c>
      <c r="B479" t="s">
        <v>28</v>
      </c>
      <c r="C479" t="s">
        <v>272</v>
      </c>
      <c r="D479" s="1">
        <v>1609319000</v>
      </c>
      <c r="E479" t="s">
        <v>30</v>
      </c>
      <c r="F479" t="s">
        <v>31</v>
      </c>
      <c r="G479">
        <v>2</v>
      </c>
      <c r="H479" t="s">
        <v>32</v>
      </c>
      <c r="I479" s="1">
        <v>3.0649599999999999E+26</v>
      </c>
      <c r="J479" t="b">
        <f t="shared" si="7"/>
        <v>0</v>
      </c>
      <c r="K479" s="1">
        <v>-1912794</v>
      </c>
      <c r="L479" t="s">
        <v>31</v>
      </c>
      <c r="N479" s="1">
        <v>1.534438</v>
      </c>
      <c r="O479" s="1">
        <v>5.1616799999999996</v>
      </c>
      <c r="P479" s="1">
        <v>1.309777</v>
      </c>
      <c r="Q479" s="1">
        <v>229.64439999999999</v>
      </c>
      <c r="R479" s="1">
        <v>9.6122980000000002E-4</v>
      </c>
      <c r="S479" s="1">
        <v>7556043</v>
      </c>
      <c r="T479" s="1">
        <v>1.696E-4</v>
      </c>
      <c r="U479" t="s">
        <v>34</v>
      </c>
      <c r="V479" s="1">
        <v>9.7983000000000001E-2</v>
      </c>
      <c r="W479" s="1">
        <v>0.80098539999999996</v>
      </c>
      <c r="X479" s="1">
        <v>-2.8335309999999998</v>
      </c>
      <c r="Y479" s="1">
        <v>-7201492</v>
      </c>
      <c r="Z479" s="1">
        <v>-2291453</v>
      </c>
      <c r="AA479" s="1">
        <v>7556043</v>
      </c>
      <c r="AB479" s="1">
        <v>7557264</v>
      </c>
      <c r="AC479" s="3">
        <f>SQRT(AB478-$AD$1)+SQRT(AB479-$AD$1)</f>
        <v>1709.0653259313112</v>
      </c>
    </row>
    <row r="480" spans="1:29" x14ac:dyDescent="0.25">
      <c r="A480" t="s">
        <v>27</v>
      </c>
      <c r="B480" t="s">
        <v>28</v>
      </c>
      <c r="C480" t="s">
        <v>273</v>
      </c>
      <c r="D480" s="1">
        <v>1609319000</v>
      </c>
      <c r="E480" t="s">
        <v>30</v>
      </c>
      <c r="F480" t="s">
        <v>31</v>
      </c>
      <c r="G480">
        <v>2</v>
      </c>
      <c r="H480" t="s">
        <v>32</v>
      </c>
      <c r="I480" s="1">
        <v>-4.8753950000000003E+25</v>
      </c>
      <c r="J480" t="b">
        <f t="shared" si="7"/>
        <v>1</v>
      </c>
      <c r="K480" s="1">
        <v>-1721370</v>
      </c>
      <c r="L480" t="s">
        <v>30</v>
      </c>
      <c r="N480" s="1">
        <v>0.90139100000000005</v>
      </c>
      <c r="O480" s="1">
        <v>1.8595159999999999</v>
      </c>
      <c r="P480" s="1">
        <v>2.8622160000000001</v>
      </c>
      <c r="Q480" s="1">
        <v>179.51660000000001</v>
      </c>
      <c r="R480" s="1">
        <v>1.126632E-3</v>
      </c>
      <c r="S480" s="1">
        <v>6797113</v>
      </c>
      <c r="T480" s="1">
        <v>1.3109999999999999E-4</v>
      </c>
      <c r="U480" t="s">
        <v>33</v>
      </c>
      <c r="V480" s="1">
        <v>1.8138000000000002E-5</v>
      </c>
      <c r="W480" s="1">
        <v>4326.99</v>
      </c>
      <c r="X480" s="1">
        <v>-2.6958929999999999</v>
      </c>
      <c r="Y480" s="1">
        <v>-6133822</v>
      </c>
      <c r="Z480" s="1">
        <v>-2930511</v>
      </c>
      <c r="AA480" s="1">
        <v>6797112</v>
      </c>
      <c r="AB480" s="1">
        <v>6797917</v>
      </c>
    </row>
    <row r="481" spans="1:29" x14ac:dyDescent="0.25">
      <c r="A481" t="s">
        <v>27</v>
      </c>
      <c r="B481" t="s">
        <v>28</v>
      </c>
      <c r="C481" t="s">
        <v>273</v>
      </c>
      <c r="D481" s="1">
        <v>1609319000</v>
      </c>
      <c r="E481" t="s">
        <v>30</v>
      </c>
      <c r="F481" t="s">
        <v>31</v>
      </c>
      <c r="G481">
        <v>2</v>
      </c>
      <c r="H481" t="s">
        <v>32</v>
      </c>
      <c r="I481" s="1">
        <v>-4.8753950000000003E+25</v>
      </c>
      <c r="J481" t="b">
        <f t="shared" si="7"/>
        <v>1</v>
      </c>
      <c r="K481" s="1">
        <v>-1721370</v>
      </c>
      <c r="L481" t="s">
        <v>31</v>
      </c>
      <c r="N481" s="1">
        <v>1.534438</v>
      </c>
      <c r="O481" s="1">
        <v>5.1616799999999996</v>
      </c>
      <c r="P481" s="1">
        <v>1.309777</v>
      </c>
      <c r="Q481" s="1">
        <v>229.60290000000001</v>
      </c>
      <c r="R481" s="1">
        <v>9.6122980000000002E-4</v>
      </c>
      <c r="S481" s="1">
        <v>7556043</v>
      </c>
      <c r="T481" s="1">
        <v>1.696E-4</v>
      </c>
      <c r="U481" t="s">
        <v>34</v>
      </c>
      <c r="V481" s="1">
        <v>9.7983000000000001E-2</v>
      </c>
      <c r="W481" s="1">
        <v>0.80098539999999996</v>
      </c>
      <c r="X481" s="1">
        <v>-2.8750429999999998</v>
      </c>
      <c r="Y481" s="1">
        <v>-7290397</v>
      </c>
      <c r="Z481" s="1">
        <v>-1990623</v>
      </c>
      <c r="AA481" s="1">
        <v>7556043</v>
      </c>
      <c r="AB481" s="1">
        <v>7557279</v>
      </c>
      <c r="AC481" s="3">
        <f>SQRT(AB480-$AD$1)+SQRT(AB481-$AD$1)</f>
        <v>1709.0881049208424</v>
      </c>
    </row>
    <row r="482" spans="1:29" x14ac:dyDescent="0.25">
      <c r="A482" t="s">
        <v>27</v>
      </c>
      <c r="B482" t="s">
        <v>28</v>
      </c>
      <c r="C482" t="s">
        <v>274</v>
      </c>
      <c r="D482" s="1">
        <v>1609319000</v>
      </c>
      <c r="E482" t="s">
        <v>30</v>
      </c>
      <c r="F482" t="s">
        <v>31</v>
      </c>
      <c r="G482">
        <v>2</v>
      </c>
      <c r="H482" t="s">
        <v>32</v>
      </c>
      <c r="I482" s="1">
        <v>-3.9195089999999999E+26</v>
      </c>
      <c r="J482" t="b">
        <f t="shared" si="7"/>
        <v>1</v>
      </c>
      <c r="K482" s="1">
        <v>-1530486</v>
      </c>
      <c r="L482" t="s">
        <v>30</v>
      </c>
      <c r="N482" s="1">
        <v>0.90139100000000005</v>
      </c>
      <c r="O482" s="1">
        <v>1.8595159999999999</v>
      </c>
      <c r="P482" s="1">
        <v>2.8622160000000001</v>
      </c>
      <c r="Q482" s="1">
        <v>179.46789999999999</v>
      </c>
      <c r="R482" s="1">
        <v>1.126632E-3</v>
      </c>
      <c r="S482" s="1">
        <v>6797113</v>
      </c>
      <c r="T482" s="1">
        <v>1.3109999999999999E-4</v>
      </c>
      <c r="U482" t="s">
        <v>33</v>
      </c>
      <c r="V482" s="1">
        <v>1.8138000000000002E-5</v>
      </c>
      <c r="W482" s="1">
        <v>4326.99</v>
      </c>
      <c r="X482" s="1">
        <v>-2.7445520000000001</v>
      </c>
      <c r="Y482" s="1">
        <v>-6269118</v>
      </c>
      <c r="Z482" s="1">
        <v>-2628702</v>
      </c>
      <c r="AA482" s="1">
        <v>6797112</v>
      </c>
      <c r="AB482" s="1">
        <v>6797934</v>
      </c>
      <c r="AC482" s="3"/>
    </row>
    <row r="483" spans="1:29" x14ac:dyDescent="0.25">
      <c r="A483" t="s">
        <v>27</v>
      </c>
      <c r="B483" t="s">
        <v>28</v>
      </c>
      <c r="C483" t="s">
        <v>274</v>
      </c>
      <c r="D483" s="1">
        <v>1609319000</v>
      </c>
      <c r="E483" t="s">
        <v>30</v>
      </c>
      <c r="F483" t="s">
        <v>31</v>
      </c>
      <c r="G483">
        <v>2</v>
      </c>
      <c r="H483" t="s">
        <v>32</v>
      </c>
      <c r="I483" s="1">
        <v>-3.9195089999999999E+26</v>
      </c>
      <c r="J483" t="b">
        <f t="shared" si="7"/>
        <v>1</v>
      </c>
      <c r="K483" s="1">
        <v>-1530486</v>
      </c>
      <c r="L483" t="s">
        <v>31</v>
      </c>
      <c r="N483" s="1">
        <v>1.534438</v>
      </c>
      <c r="O483" s="1">
        <v>5.1616799999999996</v>
      </c>
      <c r="P483" s="1">
        <v>1.309777</v>
      </c>
      <c r="Q483" s="1">
        <v>229.56139999999999</v>
      </c>
      <c r="R483" s="1">
        <v>9.6122980000000002E-4</v>
      </c>
      <c r="S483" s="1">
        <v>7556043</v>
      </c>
      <c r="T483" s="1">
        <v>1.696E-4</v>
      </c>
      <c r="U483" t="s">
        <v>34</v>
      </c>
      <c r="V483" s="1">
        <v>9.7983000000000001E-2</v>
      </c>
      <c r="W483" s="1">
        <v>0.80098539999999996</v>
      </c>
      <c r="X483" s="1">
        <v>-2.9165540000000001</v>
      </c>
      <c r="Y483" s="1">
        <v>-7366739</v>
      </c>
      <c r="Z483" s="1">
        <v>-1686363</v>
      </c>
      <c r="AA483" s="1">
        <v>7556043</v>
      </c>
      <c r="AB483" s="1">
        <v>7557292</v>
      </c>
      <c r="AC483" s="3">
        <f>SQRT(AB482-$AD$1)+SQRT(AB483-$AD$1)</f>
        <v>1709.1075828106482</v>
      </c>
    </row>
    <row r="484" spans="1:29" x14ac:dyDescent="0.25">
      <c r="A484" t="s">
        <v>27</v>
      </c>
      <c r="B484" t="s">
        <v>28</v>
      </c>
      <c r="C484" t="s">
        <v>275</v>
      </c>
      <c r="D484" s="1">
        <v>1609319000</v>
      </c>
      <c r="E484" t="s">
        <v>30</v>
      </c>
      <c r="F484" t="s">
        <v>31</v>
      </c>
      <c r="G484">
        <v>2</v>
      </c>
      <c r="H484" t="s">
        <v>32</v>
      </c>
      <c r="I484" s="1">
        <v>-7.1754680000000002E+26</v>
      </c>
      <c r="J484" t="b">
        <f t="shared" si="7"/>
        <v>1</v>
      </c>
      <c r="K484" s="1">
        <v>-1341604</v>
      </c>
      <c r="L484" t="s">
        <v>30</v>
      </c>
      <c r="N484" s="1">
        <v>0.90139100000000005</v>
      </c>
      <c r="O484" s="1">
        <v>1.8595159999999999</v>
      </c>
      <c r="P484" s="1">
        <v>2.8622160000000001</v>
      </c>
      <c r="Q484" s="1">
        <v>179.41929999999999</v>
      </c>
      <c r="R484" s="1">
        <v>1.126632E-3</v>
      </c>
      <c r="S484" s="1">
        <v>6797113</v>
      </c>
      <c r="T484" s="1">
        <v>1.3109999999999999E-4</v>
      </c>
      <c r="U484" t="s">
        <v>33</v>
      </c>
      <c r="V484" s="1">
        <v>1.8138000000000002E-5</v>
      </c>
      <c r="W484" s="1">
        <v>4326.99</v>
      </c>
      <c r="X484" s="1">
        <v>-2.7932100000000002</v>
      </c>
      <c r="Y484" s="1">
        <v>-6389571</v>
      </c>
      <c r="Z484" s="1">
        <v>-2320670</v>
      </c>
      <c r="AA484" s="1">
        <v>6797112</v>
      </c>
      <c r="AB484" s="1">
        <v>6797950</v>
      </c>
    </row>
    <row r="485" spans="1:29" x14ac:dyDescent="0.25">
      <c r="A485" t="s">
        <v>27</v>
      </c>
      <c r="B485" t="s">
        <v>28</v>
      </c>
      <c r="C485" t="s">
        <v>275</v>
      </c>
      <c r="D485" s="1">
        <v>1609319000</v>
      </c>
      <c r="E485" t="s">
        <v>30</v>
      </c>
      <c r="F485" t="s">
        <v>31</v>
      </c>
      <c r="G485">
        <v>2</v>
      </c>
      <c r="H485" t="s">
        <v>32</v>
      </c>
      <c r="I485" s="1">
        <v>-7.1754680000000002E+26</v>
      </c>
      <c r="J485" t="b">
        <f t="shared" si="7"/>
        <v>1</v>
      </c>
      <c r="K485" s="1">
        <v>-1341604</v>
      </c>
      <c r="L485" t="s">
        <v>31</v>
      </c>
      <c r="N485" s="1">
        <v>1.534438</v>
      </c>
      <c r="O485" s="1">
        <v>5.1616799999999996</v>
      </c>
      <c r="P485" s="1">
        <v>1.309777</v>
      </c>
      <c r="Q485" s="1">
        <v>229.51990000000001</v>
      </c>
      <c r="R485" s="1">
        <v>9.6122980000000002E-4</v>
      </c>
      <c r="S485" s="1">
        <v>7556043</v>
      </c>
      <c r="T485" s="1">
        <v>1.696E-4</v>
      </c>
      <c r="U485" t="s">
        <v>34</v>
      </c>
      <c r="V485" s="1">
        <v>9.7983000000000001E-2</v>
      </c>
      <c r="W485" s="1">
        <v>0.80098539999999996</v>
      </c>
      <c r="X485" s="1">
        <v>-2.9580660000000001</v>
      </c>
      <c r="Y485" s="1">
        <v>-7430387</v>
      </c>
      <c r="Z485" s="1">
        <v>-1379197</v>
      </c>
      <c r="AA485" s="1">
        <v>7556043</v>
      </c>
      <c r="AB485" s="1">
        <v>7557303</v>
      </c>
      <c r="AC485" s="3">
        <f>SQRT(AB484-$AD$1)+SQRT(AB485-$AD$1)</f>
        <v>1709.1253410072463</v>
      </c>
    </row>
    <row r="486" spans="1:29" x14ac:dyDescent="0.25">
      <c r="A486" t="s">
        <v>27</v>
      </c>
      <c r="B486" t="s">
        <v>28</v>
      </c>
      <c r="C486" t="s">
        <v>276</v>
      </c>
      <c r="D486" s="1">
        <v>1609319000</v>
      </c>
      <c r="E486" t="s">
        <v>30</v>
      </c>
      <c r="F486" t="s">
        <v>31</v>
      </c>
      <c r="G486">
        <v>2</v>
      </c>
      <c r="H486" t="s">
        <v>32</v>
      </c>
      <c r="I486" s="1">
        <v>-1.020734E+27</v>
      </c>
      <c r="J486" t="b">
        <f t="shared" si="7"/>
        <v>1</v>
      </c>
      <c r="K486" s="1">
        <v>-1156035</v>
      </c>
      <c r="L486" t="s">
        <v>30</v>
      </c>
      <c r="N486" s="1">
        <v>0.90139100000000005</v>
      </c>
      <c r="O486" s="1">
        <v>1.8595159999999999</v>
      </c>
      <c r="P486" s="1">
        <v>2.8622160000000001</v>
      </c>
      <c r="Q486" s="1">
        <v>179.3706</v>
      </c>
      <c r="R486" s="1">
        <v>1.126632E-3</v>
      </c>
      <c r="S486" s="1">
        <v>6797113</v>
      </c>
      <c r="T486" s="1">
        <v>1.3109999999999999E-4</v>
      </c>
      <c r="U486" t="s">
        <v>33</v>
      </c>
      <c r="V486" s="1">
        <v>1.8138000000000002E-5</v>
      </c>
      <c r="W486" s="1">
        <v>4326.99</v>
      </c>
      <c r="X486" s="1">
        <v>-2.841869</v>
      </c>
      <c r="Y486" s="1">
        <v>-6494897</v>
      </c>
      <c r="Z486" s="1">
        <v>-2007144</v>
      </c>
      <c r="AA486" s="1">
        <v>6797112</v>
      </c>
      <c r="AB486" s="1">
        <v>6797964</v>
      </c>
      <c r="AC486" s="3"/>
    </row>
    <row r="487" spans="1:29" x14ac:dyDescent="0.25">
      <c r="A487" t="s">
        <v>27</v>
      </c>
      <c r="B487" t="s">
        <v>28</v>
      </c>
      <c r="C487" t="s">
        <v>276</v>
      </c>
      <c r="D487" s="1">
        <v>1609319000</v>
      </c>
      <c r="E487" t="s">
        <v>30</v>
      </c>
      <c r="F487" t="s">
        <v>31</v>
      </c>
      <c r="G487">
        <v>2</v>
      </c>
      <c r="H487" t="s">
        <v>32</v>
      </c>
      <c r="I487" s="1">
        <v>-1.020734E+27</v>
      </c>
      <c r="J487" t="b">
        <f t="shared" si="7"/>
        <v>1</v>
      </c>
      <c r="K487" s="1">
        <v>-1156035</v>
      </c>
      <c r="L487" t="s">
        <v>31</v>
      </c>
      <c r="N487" s="1">
        <v>1.534438</v>
      </c>
      <c r="O487" s="1">
        <v>5.1616799999999996</v>
      </c>
      <c r="P487" s="1">
        <v>1.309777</v>
      </c>
      <c r="Q487" s="1">
        <v>229.47829999999999</v>
      </c>
      <c r="R487" s="1">
        <v>9.6122980000000002E-4</v>
      </c>
      <c r="S487" s="1">
        <v>7556043</v>
      </c>
      <c r="T487" s="1">
        <v>1.696E-4</v>
      </c>
      <c r="U487" t="s">
        <v>34</v>
      </c>
      <c r="V487" s="1">
        <v>9.7983000000000001E-2</v>
      </c>
      <c r="W487" s="1">
        <v>0.80098539999999996</v>
      </c>
      <c r="X487" s="1">
        <v>-2.9995769999999999</v>
      </c>
      <c r="Y487" s="1">
        <v>-7481230</v>
      </c>
      <c r="Z487" s="1">
        <v>-1069654</v>
      </c>
      <c r="AA487" s="1">
        <v>7556043</v>
      </c>
      <c r="AB487" s="1">
        <v>7557312</v>
      </c>
      <c r="AC487" s="3">
        <f>SQRT(AB486-$AD$1)+SQRT(AB487-$AD$1)</f>
        <v>1709.1405889668165</v>
      </c>
    </row>
    <row r="488" spans="1:29" x14ac:dyDescent="0.25">
      <c r="A488" t="s">
        <v>27</v>
      </c>
      <c r="B488" t="s">
        <v>28</v>
      </c>
      <c r="C488" t="s">
        <v>277</v>
      </c>
      <c r="D488" s="1">
        <v>1609319000</v>
      </c>
      <c r="E488" t="s">
        <v>30</v>
      </c>
      <c r="F488" t="s">
        <v>31</v>
      </c>
      <c r="G488">
        <v>2</v>
      </c>
      <c r="H488" t="s">
        <v>32</v>
      </c>
      <c r="I488" s="1">
        <v>-1.2975519999999999E+27</v>
      </c>
      <c r="J488" t="b">
        <f t="shared" si="7"/>
        <v>1</v>
      </c>
      <c r="K488" s="1">
        <v>-974959</v>
      </c>
      <c r="L488" t="s">
        <v>30</v>
      </c>
      <c r="N488" s="1">
        <v>0.90139100000000005</v>
      </c>
      <c r="O488" s="1">
        <v>1.8595159999999999</v>
      </c>
      <c r="P488" s="1">
        <v>2.8622160000000001</v>
      </c>
      <c r="Q488" s="1">
        <v>179.3219</v>
      </c>
      <c r="R488" s="1">
        <v>1.126632E-3</v>
      </c>
      <c r="S488" s="1">
        <v>6797113</v>
      </c>
      <c r="T488" s="1">
        <v>1.3109999999999999E-4</v>
      </c>
      <c r="U488" t="s">
        <v>33</v>
      </c>
      <c r="V488" s="1">
        <v>1.8138000000000002E-5</v>
      </c>
      <c r="W488" s="1">
        <v>4326.99</v>
      </c>
      <c r="X488" s="1">
        <v>-2.8905270000000001</v>
      </c>
      <c r="Y488" s="1">
        <v>-6584847</v>
      </c>
      <c r="Z488" s="1">
        <v>-1688866</v>
      </c>
      <c r="AA488" s="1">
        <v>6797112</v>
      </c>
      <c r="AB488" s="1">
        <v>6797976</v>
      </c>
    </row>
    <row r="489" spans="1:29" x14ac:dyDescent="0.25">
      <c r="A489" t="s">
        <v>27</v>
      </c>
      <c r="B489" t="s">
        <v>28</v>
      </c>
      <c r="C489" t="s">
        <v>277</v>
      </c>
      <c r="D489" s="1">
        <v>1609319000</v>
      </c>
      <c r="E489" t="s">
        <v>30</v>
      </c>
      <c r="F489" t="s">
        <v>31</v>
      </c>
      <c r="G489">
        <v>2</v>
      </c>
      <c r="H489" t="s">
        <v>32</v>
      </c>
      <c r="I489" s="1">
        <v>-1.2975519999999999E+27</v>
      </c>
      <c r="J489" t="b">
        <f t="shared" si="7"/>
        <v>1</v>
      </c>
      <c r="K489" s="1">
        <v>-974959</v>
      </c>
      <c r="L489" t="s">
        <v>31</v>
      </c>
      <c r="N489" s="1">
        <v>1.534438</v>
      </c>
      <c r="O489" s="1">
        <v>5.1616799999999996</v>
      </c>
      <c r="P489" s="1">
        <v>1.309777</v>
      </c>
      <c r="Q489" s="1">
        <v>229.43680000000001</v>
      </c>
      <c r="R489" s="1">
        <v>9.6122980000000002E-4</v>
      </c>
      <c r="S489" s="1">
        <v>7556043</v>
      </c>
      <c r="T489" s="1">
        <v>1.696E-4</v>
      </c>
      <c r="U489" t="s">
        <v>34</v>
      </c>
      <c r="V489" s="1">
        <v>9.7983000000000001E-2</v>
      </c>
      <c r="W489" s="1">
        <v>0.80098539999999996</v>
      </c>
      <c r="X489" s="1">
        <v>-3.0410879999999998</v>
      </c>
      <c r="Y489" s="1">
        <v>-7519181</v>
      </c>
      <c r="Z489" s="1">
        <v>-758268.1</v>
      </c>
      <c r="AA489" s="1">
        <v>7556043</v>
      </c>
      <c r="AB489" s="1">
        <v>7557318</v>
      </c>
      <c r="AC489" s="3">
        <f>SQRT(AB488-$AD$1)+SQRT(AB489-$AD$1)</f>
        <v>1709.1528624084328</v>
      </c>
    </row>
    <row r="490" spans="1:29" x14ac:dyDescent="0.25">
      <c r="A490" t="s">
        <v>27</v>
      </c>
      <c r="B490" t="s">
        <v>28</v>
      </c>
      <c r="C490" t="s">
        <v>278</v>
      </c>
      <c r="D490" s="1">
        <v>1609319000</v>
      </c>
      <c r="E490" t="s">
        <v>30</v>
      </c>
      <c r="F490" t="s">
        <v>31</v>
      </c>
      <c r="G490">
        <v>2</v>
      </c>
      <c r="H490" t="s">
        <v>32</v>
      </c>
      <c r="I490" s="1">
        <v>-1.5449749999999999E+27</v>
      </c>
      <c r="J490" t="b">
        <f t="shared" si="7"/>
        <v>1</v>
      </c>
      <c r="K490" s="1">
        <v>-799457.2</v>
      </c>
      <c r="L490" t="s">
        <v>30</v>
      </c>
      <c r="N490" s="1">
        <v>0.90139100000000005</v>
      </c>
      <c r="O490" s="1">
        <v>1.8595159999999999</v>
      </c>
      <c r="P490" s="1">
        <v>2.8622160000000001</v>
      </c>
      <c r="Q490" s="1">
        <v>179.2732</v>
      </c>
      <c r="R490" s="1">
        <v>1.126632E-3</v>
      </c>
      <c r="S490" s="1">
        <v>6797113</v>
      </c>
      <c r="T490" s="1">
        <v>1.3109999999999999E-4</v>
      </c>
      <c r="U490" t="s">
        <v>33</v>
      </c>
      <c r="V490" s="1">
        <v>1.8138000000000002E-5</v>
      </c>
      <c r="W490" s="1">
        <v>4326.99</v>
      </c>
      <c r="X490" s="1">
        <v>-2.9391850000000002</v>
      </c>
      <c r="Y490" s="1">
        <v>-6659207</v>
      </c>
      <c r="Z490" s="1">
        <v>-1366589</v>
      </c>
      <c r="AA490" s="1">
        <v>6797112</v>
      </c>
      <c r="AB490" s="1">
        <v>6797985</v>
      </c>
      <c r="AC490" s="3"/>
    </row>
    <row r="491" spans="1:29" x14ac:dyDescent="0.25">
      <c r="A491" t="s">
        <v>27</v>
      </c>
      <c r="B491" t="s">
        <v>28</v>
      </c>
      <c r="C491" t="s">
        <v>278</v>
      </c>
      <c r="D491" s="1">
        <v>1609319000</v>
      </c>
      <c r="E491" t="s">
        <v>30</v>
      </c>
      <c r="F491" t="s">
        <v>31</v>
      </c>
      <c r="G491">
        <v>2</v>
      </c>
      <c r="H491" t="s">
        <v>32</v>
      </c>
      <c r="I491" s="1">
        <v>-1.5449749999999999E+27</v>
      </c>
      <c r="J491" t="b">
        <f t="shared" si="7"/>
        <v>1</v>
      </c>
      <c r="K491" s="1">
        <v>-799457.2</v>
      </c>
      <c r="L491" t="s">
        <v>31</v>
      </c>
      <c r="N491" s="1">
        <v>1.534438</v>
      </c>
      <c r="O491" s="1">
        <v>5.1616799999999996</v>
      </c>
      <c r="P491" s="1">
        <v>1.309777</v>
      </c>
      <c r="Q491" s="1">
        <v>229.39529999999999</v>
      </c>
      <c r="R491" s="1">
        <v>9.6122980000000002E-4</v>
      </c>
      <c r="S491" s="1">
        <v>7556043</v>
      </c>
      <c r="T491" s="1">
        <v>1.696E-4</v>
      </c>
      <c r="U491" t="s">
        <v>34</v>
      </c>
      <c r="V491" s="1">
        <v>9.7983000000000001E-2</v>
      </c>
      <c r="W491" s="1">
        <v>0.80098539999999996</v>
      </c>
      <c r="X491" s="1">
        <v>-3.0825990000000001</v>
      </c>
      <c r="Y491" s="1">
        <v>-7544176</v>
      </c>
      <c r="Z491" s="1">
        <v>-445575.4</v>
      </c>
      <c r="AA491" s="1">
        <v>7556043</v>
      </c>
      <c r="AB491" s="1">
        <v>7557322</v>
      </c>
      <c r="AC491" s="3">
        <f>SQRT(AB490-$AD$1)+SQRT(AB491-$AD$1)</f>
        <v>1709.1618352045066</v>
      </c>
    </row>
    <row r="492" spans="1:29" x14ac:dyDescent="0.25">
      <c r="A492" t="s">
        <v>27</v>
      </c>
      <c r="B492" t="s">
        <v>28</v>
      </c>
      <c r="C492" t="s">
        <v>279</v>
      </c>
      <c r="D492" s="1">
        <v>1609319000</v>
      </c>
      <c r="E492" t="s">
        <v>30</v>
      </c>
      <c r="F492" t="s">
        <v>31</v>
      </c>
      <c r="G492">
        <v>2</v>
      </c>
      <c r="H492" t="s">
        <v>32</v>
      </c>
      <c r="I492" s="1">
        <v>-1.7609529999999999E+27</v>
      </c>
      <c r="J492" t="b">
        <f t="shared" si="7"/>
        <v>1</v>
      </c>
      <c r="K492" s="1">
        <v>-630529.6</v>
      </c>
      <c r="L492" t="s">
        <v>30</v>
      </c>
      <c r="N492" s="1">
        <v>0.90139100000000005</v>
      </c>
      <c r="O492" s="1">
        <v>1.8595159999999999</v>
      </c>
      <c r="P492" s="1">
        <v>2.8622160000000001</v>
      </c>
      <c r="Q492" s="1">
        <v>179.22460000000001</v>
      </c>
      <c r="R492" s="1">
        <v>1.126632E-3</v>
      </c>
      <c r="S492" s="1">
        <v>6797113</v>
      </c>
      <c r="T492" s="1">
        <v>1.3109999999999999E-4</v>
      </c>
      <c r="U492" t="s">
        <v>33</v>
      </c>
      <c r="V492" s="1">
        <v>1.8138000000000002E-5</v>
      </c>
      <c r="W492" s="1">
        <v>4326.99</v>
      </c>
      <c r="X492" s="1">
        <v>-2.9878429999999998</v>
      </c>
      <c r="Y492" s="1">
        <v>-6717802</v>
      </c>
      <c r="Z492" s="1">
        <v>-1041077</v>
      </c>
      <c r="AA492" s="1">
        <v>6797112</v>
      </c>
      <c r="AB492" s="1">
        <v>6797993</v>
      </c>
    </row>
    <row r="493" spans="1:29" x14ac:dyDescent="0.25">
      <c r="A493" t="s">
        <v>27</v>
      </c>
      <c r="B493" t="s">
        <v>28</v>
      </c>
      <c r="C493" t="s">
        <v>279</v>
      </c>
      <c r="D493" s="1">
        <v>1609319000</v>
      </c>
      <c r="E493" t="s">
        <v>30</v>
      </c>
      <c r="F493" t="s">
        <v>31</v>
      </c>
      <c r="G493">
        <v>2</v>
      </c>
      <c r="H493" t="s">
        <v>32</v>
      </c>
      <c r="I493" s="1">
        <v>-1.7609529999999999E+27</v>
      </c>
      <c r="J493" t="b">
        <f t="shared" si="7"/>
        <v>1</v>
      </c>
      <c r="K493" s="1">
        <v>-630529.6</v>
      </c>
      <c r="L493" t="s">
        <v>31</v>
      </c>
      <c r="N493" s="1">
        <v>1.534438</v>
      </c>
      <c r="O493" s="1">
        <v>5.1616799999999996</v>
      </c>
      <c r="P493" s="1">
        <v>1.309777</v>
      </c>
      <c r="Q493" s="1">
        <v>229.35380000000001</v>
      </c>
      <c r="R493" s="1">
        <v>9.6122980000000002E-4</v>
      </c>
      <c r="S493" s="1">
        <v>7556043</v>
      </c>
      <c r="T493" s="1">
        <v>1.696E-4</v>
      </c>
      <c r="U493" t="s">
        <v>34</v>
      </c>
      <c r="V493" s="1">
        <v>9.7983000000000001E-2</v>
      </c>
      <c r="W493" s="1">
        <v>0.80098539999999996</v>
      </c>
      <c r="X493" s="1">
        <v>-3.1241099999999999</v>
      </c>
      <c r="Y493" s="1">
        <v>-7556170</v>
      </c>
      <c r="Z493" s="1">
        <v>-132114.79999999999</v>
      </c>
      <c r="AA493" s="1">
        <v>7556043</v>
      </c>
      <c r="AB493" s="1">
        <v>7557324</v>
      </c>
      <c r="AC493" s="3">
        <f>SQRT(AB492-$AD$1)+SQRT(AB493-$AD$1)</f>
        <v>1709.16908859454</v>
      </c>
    </row>
    <row r="494" spans="1:29" x14ac:dyDescent="0.25">
      <c r="A494" t="s">
        <v>27</v>
      </c>
      <c r="B494" t="s">
        <v>28</v>
      </c>
      <c r="C494" t="s">
        <v>280</v>
      </c>
      <c r="D494" s="1">
        <v>1609319000</v>
      </c>
      <c r="E494" t="s">
        <v>30</v>
      </c>
      <c r="F494" t="s">
        <v>31</v>
      </c>
      <c r="G494">
        <v>2</v>
      </c>
      <c r="H494" t="s">
        <v>32</v>
      </c>
      <c r="I494" s="1">
        <v>-1.944435E+27</v>
      </c>
      <c r="J494" t="b">
        <f t="shared" si="7"/>
        <v>1</v>
      </c>
      <c r="K494" s="1">
        <v>-469122.2</v>
      </c>
      <c r="L494" t="s">
        <v>30</v>
      </c>
      <c r="N494" s="1">
        <v>0.90139100000000005</v>
      </c>
      <c r="O494" s="1">
        <v>1.8595159999999999</v>
      </c>
      <c r="P494" s="1">
        <v>2.8622160000000001</v>
      </c>
      <c r="Q494" s="1">
        <v>179.17590000000001</v>
      </c>
      <c r="R494" s="1">
        <v>1.126632E-3</v>
      </c>
      <c r="S494" s="1">
        <v>6797113</v>
      </c>
      <c r="T494" s="1">
        <v>1.3109999999999999E-4</v>
      </c>
      <c r="U494" t="s">
        <v>33</v>
      </c>
      <c r="V494" s="1">
        <v>1.8138000000000002E-5</v>
      </c>
      <c r="W494" s="1">
        <v>4326.99</v>
      </c>
      <c r="X494" s="1">
        <v>-3.0365009999999999</v>
      </c>
      <c r="Y494" s="1">
        <v>-6760494</v>
      </c>
      <c r="Z494" s="1">
        <v>-713100.6</v>
      </c>
      <c r="AA494" s="1">
        <v>6797112</v>
      </c>
      <c r="AB494" s="1">
        <v>6797999</v>
      </c>
      <c r="AC494" s="3"/>
    </row>
    <row r="495" spans="1:29" x14ac:dyDescent="0.25">
      <c r="A495" t="s">
        <v>27</v>
      </c>
      <c r="B495" t="s">
        <v>28</v>
      </c>
      <c r="C495" t="s">
        <v>280</v>
      </c>
      <c r="D495" s="1">
        <v>1609319000</v>
      </c>
      <c r="E495" t="s">
        <v>30</v>
      </c>
      <c r="F495" t="s">
        <v>31</v>
      </c>
      <c r="G495">
        <v>2</v>
      </c>
      <c r="H495" t="s">
        <v>32</v>
      </c>
      <c r="I495" s="1">
        <v>-1.944435E+27</v>
      </c>
      <c r="J495" t="b">
        <f t="shared" si="7"/>
        <v>1</v>
      </c>
      <c r="K495" s="1">
        <v>-469122.2</v>
      </c>
      <c r="L495" t="s">
        <v>31</v>
      </c>
      <c r="N495" s="1">
        <v>1.534438</v>
      </c>
      <c r="O495" s="1">
        <v>5.1616799999999996</v>
      </c>
      <c r="P495" s="1">
        <v>1.309777</v>
      </c>
      <c r="Q495" s="1">
        <v>229.31219999999999</v>
      </c>
      <c r="R495" s="1">
        <v>9.6122980000000002E-4</v>
      </c>
      <c r="S495" s="1">
        <v>7556043</v>
      </c>
      <c r="T495" s="1">
        <v>1.696E-4</v>
      </c>
      <c r="U495" t="s">
        <v>34</v>
      </c>
      <c r="V495" s="1">
        <v>9.7983000000000001E-2</v>
      </c>
      <c r="W495" s="1">
        <v>0.80098539999999996</v>
      </c>
      <c r="X495" s="1">
        <v>3.1175639999999998</v>
      </c>
      <c r="Y495" s="1">
        <v>-7555143</v>
      </c>
      <c r="Z495" s="1">
        <v>181573.5</v>
      </c>
      <c r="AA495" s="1">
        <v>7556043</v>
      </c>
      <c r="AB495" s="1">
        <v>7557324</v>
      </c>
      <c r="AC495" s="3">
        <f>SQRT(AB494-$AD$1)+SQRT(AB495-$AD$1)</f>
        <v>1709.1738320347476</v>
      </c>
    </row>
    <row r="496" spans="1:29" x14ac:dyDescent="0.25">
      <c r="A496" t="s">
        <v>27</v>
      </c>
      <c r="B496" t="s">
        <v>28</v>
      </c>
      <c r="C496" t="s">
        <v>281</v>
      </c>
      <c r="D496" s="1">
        <v>1609319000</v>
      </c>
      <c r="E496" t="s">
        <v>30</v>
      </c>
      <c r="F496" t="s">
        <v>31</v>
      </c>
      <c r="G496">
        <v>2</v>
      </c>
      <c r="H496" t="s">
        <v>32</v>
      </c>
      <c r="I496" s="1">
        <v>-2.0953549999999999E+27</v>
      </c>
      <c r="J496" t="b">
        <f t="shared" si="7"/>
        <v>1</v>
      </c>
      <c r="K496" s="1">
        <v>-316155.7</v>
      </c>
      <c r="L496" t="s">
        <v>30</v>
      </c>
      <c r="N496" s="1">
        <v>0.90139100000000005</v>
      </c>
      <c r="O496" s="1">
        <v>1.8595159999999999</v>
      </c>
      <c r="P496" s="1">
        <v>2.8622160000000001</v>
      </c>
      <c r="Q496" s="1">
        <v>179.12719999999999</v>
      </c>
      <c r="R496" s="1">
        <v>1.126632E-3</v>
      </c>
      <c r="S496" s="1">
        <v>6797113</v>
      </c>
      <c r="T496" s="1">
        <v>1.3109999999999999E-4</v>
      </c>
      <c r="U496" t="s">
        <v>33</v>
      </c>
      <c r="V496" s="1">
        <v>1.8138000000000002E-5</v>
      </c>
      <c r="W496" s="1">
        <v>4326.99</v>
      </c>
      <c r="X496" s="1">
        <v>-3.085159</v>
      </c>
      <c r="Y496" s="1">
        <v>-6787180</v>
      </c>
      <c r="Z496" s="1">
        <v>-383435.9</v>
      </c>
      <c r="AA496" s="1">
        <v>6797112</v>
      </c>
      <c r="AB496" s="1">
        <v>6798002</v>
      </c>
    </row>
    <row r="497" spans="1:29" x14ac:dyDescent="0.25">
      <c r="A497" t="s">
        <v>27</v>
      </c>
      <c r="B497" t="s">
        <v>28</v>
      </c>
      <c r="C497" t="s">
        <v>281</v>
      </c>
      <c r="D497" s="1">
        <v>1609319000</v>
      </c>
      <c r="E497" t="s">
        <v>30</v>
      </c>
      <c r="F497" t="s">
        <v>31</v>
      </c>
      <c r="G497">
        <v>2</v>
      </c>
      <c r="H497" t="s">
        <v>32</v>
      </c>
      <c r="I497" s="1">
        <v>-2.0953549999999999E+27</v>
      </c>
      <c r="J497" t="b">
        <f t="shared" si="7"/>
        <v>1</v>
      </c>
      <c r="K497" s="1">
        <v>-316155.7</v>
      </c>
      <c r="L497" t="s">
        <v>31</v>
      </c>
      <c r="N497" s="1">
        <v>1.534438</v>
      </c>
      <c r="O497" s="1">
        <v>5.1616799999999996</v>
      </c>
      <c r="P497" s="1">
        <v>1.309777</v>
      </c>
      <c r="Q497" s="1">
        <v>229.27070000000001</v>
      </c>
      <c r="R497" s="1">
        <v>9.6122980000000002E-4</v>
      </c>
      <c r="S497" s="1">
        <v>7556043</v>
      </c>
      <c r="T497" s="1">
        <v>1.696E-4</v>
      </c>
      <c r="U497" t="s">
        <v>34</v>
      </c>
      <c r="V497" s="1">
        <v>9.7983000000000001E-2</v>
      </c>
      <c r="W497" s="1">
        <v>0.80098539999999996</v>
      </c>
      <c r="X497" s="1">
        <v>3.0760529999999999</v>
      </c>
      <c r="Y497" s="1">
        <v>-7541097</v>
      </c>
      <c r="Z497" s="1">
        <v>494948.8</v>
      </c>
      <c r="AA497" s="1">
        <v>7556043</v>
      </c>
      <c r="AB497" s="1">
        <v>7557322</v>
      </c>
      <c r="AC497" s="3">
        <f>SQRT(AB496-$AD$1)+SQRT(AB497-$AD$1)</f>
        <v>1709.1752749937616</v>
      </c>
    </row>
    <row r="498" spans="1:29" x14ac:dyDescent="0.25">
      <c r="A498" t="s">
        <v>27</v>
      </c>
      <c r="B498" t="s">
        <v>28</v>
      </c>
      <c r="C498" t="s">
        <v>282</v>
      </c>
      <c r="D498" s="1">
        <v>1609319000</v>
      </c>
      <c r="E498" t="s">
        <v>30</v>
      </c>
      <c r="F498" t="s">
        <v>31</v>
      </c>
      <c r="G498">
        <v>2</v>
      </c>
      <c r="H498" t="s">
        <v>32</v>
      </c>
      <c r="I498" s="1">
        <v>-2.2145859999999999E+27</v>
      </c>
      <c r="J498" t="b">
        <f t="shared" si="7"/>
        <v>1</v>
      </c>
      <c r="K498" s="1">
        <v>-172563.6</v>
      </c>
      <c r="L498" t="s">
        <v>30</v>
      </c>
      <c r="N498" s="1">
        <v>0.90139100000000005</v>
      </c>
      <c r="O498" s="1">
        <v>1.8595159999999999</v>
      </c>
      <c r="P498" s="1">
        <v>2.8622160000000001</v>
      </c>
      <c r="Q498" s="1">
        <v>179.07859999999999</v>
      </c>
      <c r="R498" s="1">
        <v>1.126632E-3</v>
      </c>
      <c r="S498" s="1">
        <v>6797113</v>
      </c>
      <c r="T498" s="1">
        <v>1.3109999999999999E-4</v>
      </c>
      <c r="U498" t="s">
        <v>33</v>
      </c>
      <c r="V498" s="1">
        <v>1.8138000000000002E-5</v>
      </c>
      <c r="W498" s="1">
        <v>4326.99</v>
      </c>
      <c r="X498" s="1">
        <v>-3.1338159999999999</v>
      </c>
      <c r="Y498" s="1">
        <v>-6797798</v>
      </c>
      <c r="Z498" s="1">
        <v>-52863.38</v>
      </c>
      <c r="AA498" s="1">
        <v>6797112</v>
      </c>
      <c r="AB498" s="1">
        <v>6798004</v>
      </c>
      <c r="AC498" s="3"/>
    </row>
    <row r="499" spans="1:29" x14ac:dyDescent="0.25">
      <c r="A499" t="s">
        <v>27</v>
      </c>
      <c r="B499" t="s">
        <v>28</v>
      </c>
      <c r="C499" t="s">
        <v>282</v>
      </c>
      <c r="D499" s="1">
        <v>1609319000</v>
      </c>
      <c r="E499" t="s">
        <v>30</v>
      </c>
      <c r="F499" t="s">
        <v>31</v>
      </c>
      <c r="G499">
        <v>2</v>
      </c>
      <c r="H499" t="s">
        <v>32</v>
      </c>
      <c r="I499" s="1">
        <v>-2.2145859999999999E+27</v>
      </c>
      <c r="J499" t="b">
        <f t="shared" si="7"/>
        <v>1</v>
      </c>
      <c r="K499" s="1">
        <v>-172563.6</v>
      </c>
      <c r="L499" t="s">
        <v>31</v>
      </c>
      <c r="N499" s="1">
        <v>1.534438</v>
      </c>
      <c r="O499" s="1">
        <v>5.1616799999999996</v>
      </c>
      <c r="P499" s="1">
        <v>1.309777</v>
      </c>
      <c r="Q499" s="1">
        <v>229.22919999999999</v>
      </c>
      <c r="R499" s="1">
        <v>9.6122980000000002E-4</v>
      </c>
      <c r="S499" s="1">
        <v>7556043</v>
      </c>
      <c r="T499" s="1">
        <v>1.696E-4</v>
      </c>
      <c r="U499" t="s">
        <v>34</v>
      </c>
      <c r="V499" s="1">
        <v>9.7983000000000001E-2</v>
      </c>
      <c r="W499" s="1">
        <v>0.80098539999999996</v>
      </c>
      <c r="X499" s="1">
        <v>3.0345420000000001</v>
      </c>
      <c r="Y499" s="1">
        <v>-7514056</v>
      </c>
      <c r="Z499" s="1">
        <v>807471.3</v>
      </c>
      <c r="AA499" s="1">
        <v>7556043</v>
      </c>
      <c r="AB499" s="1">
        <v>7557317</v>
      </c>
      <c r="AC499" s="3">
        <f>SQRT(AB498-$AD$1)+SQRT(AB499-$AD$1)</f>
        <v>1709.1745342537861</v>
      </c>
    </row>
    <row r="500" spans="1:29" x14ac:dyDescent="0.25">
      <c r="A500" t="s">
        <v>27</v>
      </c>
      <c r="B500" t="s">
        <v>28</v>
      </c>
      <c r="C500" t="s">
        <v>283</v>
      </c>
      <c r="D500" s="1">
        <v>1609319000</v>
      </c>
      <c r="E500" t="s">
        <v>30</v>
      </c>
      <c r="F500" t="s">
        <v>31</v>
      </c>
      <c r="G500">
        <v>2</v>
      </c>
      <c r="H500" t="s">
        <v>32</v>
      </c>
      <c r="I500" s="1">
        <v>-2.303862E+27</v>
      </c>
      <c r="J500" t="b">
        <f t="shared" si="7"/>
        <v>1</v>
      </c>
      <c r="K500" s="1">
        <v>-39348.910000000003</v>
      </c>
      <c r="L500" t="s">
        <v>30</v>
      </c>
      <c r="N500" s="1">
        <v>0.90139100000000005</v>
      </c>
      <c r="O500" s="1">
        <v>1.8595159999999999</v>
      </c>
      <c r="P500" s="1">
        <v>2.8622160000000001</v>
      </c>
      <c r="Q500" s="1">
        <v>179.0299</v>
      </c>
      <c r="R500" s="1">
        <v>1.126632E-3</v>
      </c>
      <c r="S500" s="1">
        <v>6797113</v>
      </c>
      <c r="T500" s="1">
        <v>1.3109999999999999E-4</v>
      </c>
      <c r="U500" t="s">
        <v>33</v>
      </c>
      <c r="V500" s="1">
        <v>1.8138000000000002E-5</v>
      </c>
      <c r="W500" s="1">
        <v>4326.99</v>
      </c>
      <c r="X500" s="1">
        <v>3.100711</v>
      </c>
      <c r="Y500" s="1">
        <v>-6792323</v>
      </c>
      <c r="Z500" s="1">
        <v>277834.3</v>
      </c>
      <c r="AA500" s="1">
        <v>6797112</v>
      </c>
      <c r="AB500" s="1">
        <v>6798003</v>
      </c>
    </row>
    <row r="501" spans="1:29" x14ac:dyDescent="0.25">
      <c r="A501" t="s">
        <v>27</v>
      </c>
      <c r="B501" t="s">
        <v>28</v>
      </c>
      <c r="C501" t="s">
        <v>283</v>
      </c>
      <c r="D501" s="1">
        <v>1609319000</v>
      </c>
      <c r="E501" t="s">
        <v>30</v>
      </c>
      <c r="F501" t="s">
        <v>31</v>
      </c>
      <c r="G501">
        <v>2</v>
      </c>
      <c r="H501" t="s">
        <v>32</v>
      </c>
      <c r="I501" s="1">
        <v>-2.303862E+27</v>
      </c>
      <c r="J501" t="b">
        <f t="shared" si="7"/>
        <v>1</v>
      </c>
      <c r="K501" s="1">
        <v>-39348.910000000003</v>
      </c>
      <c r="L501" t="s">
        <v>31</v>
      </c>
      <c r="N501" s="1">
        <v>1.534438</v>
      </c>
      <c r="O501" s="1">
        <v>5.1616799999999996</v>
      </c>
      <c r="P501" s="1">
        <v>1.309777</v>
      </c>
      <c r="Q501" s="1">
        <v>229.18770000000001</v>
      </c>
      <c r="R501" s="1">
        <v>9.6122980000000002E-4</v>
      </c>
      <c r="S501" s="1">
        <v>7556043</v>
      </c>
      <c r="T501" s="1">
        <v>1.696E-4</v>
      </c>
      <c r="U501" t="s">
        <v>34</v>
      </c>
      <c r="V501" s="1">
        <v>9.7983000000000001E-2</v>
      </c>
      <c r="W501" s="1">
        <v>0.80098539999999996</v>
      </c>
      <c r="X501" s="1">
        <v>2.9930310000000002</v>
      </c>
      <c r="Y501" s="1">
        <v>-7474067</v>
      </c>
      <c r="Z501" s="1">
        <v>1118602</v>
      </c>
      <c r="AA501" s="1">
        <v>7556043</v>
      </c>
      <c r="AB501" s="1">
        <v>7557311</v>
      </c>
      <c r="AC501" s="3">
        <f>SQRT(AB500-$AD$1)+SQRT(AB501-$AD$1)</f>
        <v>1709.1709574337688</v>
      </c>
    </row>
    <row r="502" spans="1:29" x14ac:dyDescent="0.25">
      <c r="A502" t="s">
        <v>27</v>
      </c>
      <c r="B502" t="s">
        <v>28</v>
      </c>
      <c r="C502" t="s">
        <v>284</v>
      </c>
      <c r="D502" s="1">
        <v>1609319000</v>
      </c>
      <c r="E502" t="s">
        <v>30</v>
      </c>
      <c r="F502" t="s">
        <v>31</v>
      </c>
      <c r="G502">
        <v>2</v>
      </c>
      <c r="H502" t="s">
        <v>32</v>
      </c>
      <c r="I502" s="1">
        <v>-2.3656810000000001E+27</v>
      </c>
      <c r="J502" t="b">
        <f t="shared" si="7"/>
        <v>1</v>
      </c>
      <c r="K502" s="1">
        <v>82322.63</v>
      </c>
      <c r="L502" t="s">
        <v>30</v>
      </c>
      <c r="N502" s="1">
        <v>0.90139100000000005</v>
      </c>
      <c r="O502" s="1">
        <v>1.8595159999999999</v>
      </c>
      <c r="P502" s="1">
        <v>2.8622160000000001</v>
      </c>
      <c r="Q502" s="1">
        <v>178.9812</v>
      </c>
      <c r="R502" s="1">
        <v>1.126632E-3</v>
      </c>
      <c r="S502" s="1">
        <v>6797113</v>
      </c>
      <c r="T502" s="1">
        <v>1.3109999999999999E-4</v>
      </c>
      <c r="U502" t="s">
        <v>33</v>
      </c>
      <c r="V502" s="1">
        <v>1.8138000000000002E-5</v>
      </c>
      <c r="W502" s="1">
        <v>4326.99</v>
      </c>
      <c r="X502" s="1">
        <v>3.0520529999999999</v>
      </c>
      <c r="Y502" s="1">
        <v>-6770768</v>
      </c>
      <c r="Z502" s="1">
        <v>607874.19999999995</v>
      </c>
      <c r="AA502" s="1">
        <v>6797112</v>
      </c>
      <c r="AB502" s="1">
        <v>6798000</v>
      </c>
      <c r="AC502" s="3"/>
    </row>
    <row r="503" spans="1:29" x14ac:dyDescent="0.25">
      <c r="A503" t="s">
        <v>27</v>
      </c>
      <c r="B503" t="s">
        <v>28</v>
      </c>
      <c r="C503" t="s">
        <v>284</v>
      </c>
      <c r="D503" s="1">
        <v>1609319000</v>
      </c>
      <c r="E503" t="s">
        <v>30</v>
      </c>
      <c r="F503" t="s">
        <v>31</v>
      </c>
      <c r="G503">
        <v>2</v>
      </c>
      <c r="H503" t="s">
        <v>32</v>
      </c>
      <c r="I503" s="1">
        <v>-2.3656810000000001E+27</v>
      </c>
      <c r="J503" t="b">
        <f t="shared" si="7"/>
        <v>1</v>
      </c>
      <c r="K503" s="1">
        <v>82322.63</v>
      </c>
      <c r="L503" t="s">
        <v>31</v>
      </c>
      <c r="N503" s="1">
        <v>1.534438</v>
      </c>
      <c r="O503" s="1">
        <v>5.1616799999999996</v>
      </c>
      <c r="P503" s="1">
        <v>1.309777</v>
      </c>
      <c r="Q503" s="1">
        <v>229.14609999999999</v>
      </c>
      <c r="R503" s="1">
        <v>9.6122980000000002E-4</v>
      </c>
      <c r="S503" s="1">
        <v>7556043</v>
      </c>
      <c r="T503" s="1">
        <v>1.696E-4</v>
      </c>
      <c r="U503" t="s">
        <v>34</v>
      </c>
      <c r="V503" s="1">
        <v>9.7983000000000001E-2</v>
      </c>
      <c r="W503" s="1">
        <v>0.80098539999999996</v>
      </c>
      <c r="X503" s="1">
        <v>2.9515199999999999</v>
      </c>
      <c r="Y503" s="1">
        <v>-7421198</v>
      </c>
      <c r="Z503" s="1">
        <v>1427806</v>
      </c>
      <c r="AA503" s="1">
        <v>7556043</v>
      </c>
      <c r="AB503" s="1">
        <v>7557302</v>
      </c>
      <c r="AC503" s="3">
        <f>SQRT(AB502-$AD$1)+SQRT(AB503-$AD$1)</f>
        <v>1709.1644063353601</v>
      </c>
    </row>
    <row r="504" spans="1:29" x14ac:dyDescent="0.25">
      <c r="A504" t="s">
        <v>27</v>
      </c>
      <c r="B504" t="s">
        <v>28</v>
      </c>
      <c r="C504" t="s">
        <v>285</v>
      </c>
      <c r="D504" s="1">
        <v>1609319000</v>
      </c>
      <c r="E504" t="s">
        <v>30</v>
      </c>
      <c r="F504" t="s">
        <v>31</v>
      </c>
      <c r="G504">
        <v>2</v>
      </c>
      <c r="H504" t="s">
        <v>32</v>
      </c>
      <c r="I504" s="1">
        <v>-2.4031749999999999E+27</v>
      </c>
      <c r="J504" t="b">
        <f t="shared" si="7"/>
        <v>1</v>
      </c>
      <c r="K504" s="1">
        <v>190953.60000000001</v>
      </c>
      <c r="L504" t="s">
        <v>30</v>
      </c>
      <c r="N504" s="1">
        <v>0.90139100000000005</v>
      </c>
      <c r="O504" s="1">
        <v>1.8595159999999999</v>
      </c>
      <c r="P504" s="1">
        <v>2.8622160000000001</v>
      </c>
      <c r="Q504" s="1">
        <v>178.9325</v>
      </c>
      <c r="R504" s="1">
        <v>1.126632E-3</v>
      </c>
      <c r="S504" s="1">
        <v>6797113</v>
      </c>
      <c r="T504" s="1">
        <v>1.3109999999999999E-4</v>
      </c>
      <c r="U504" t="s">
        <v>33</v>
      </c>
      <c r="V504" s="1">
        <v>1.8138000000000002E-5</v>
      </c>
      <c r="W504" s="1">
        <v>4326.99</v>
      </c>
      <c r="X504" s="1">
        <v>3.003396</v>
      </c>
      <c r="Y504" s="1">
        <v>-6733183</v>
      </c>
      <c r="Z504" s="1">
        <v>936475</v>
      </c>
      <c r="AA504" s="1">
        <v>6797112</v>
      </c>
      <c r="AB504" s="1">
        <v>6797995</v>
      </c>
    </row>
    <row r="505" spans="1:29" x14ac:dyDescent="0.25">
      <c r="A505" t="s">
        <v>27</v>
      </c>
      <c r="B505" t="s">
        <v>28</v>
      </c>
      <c r="C505" t="s">
        <v>285</v>
      </c>
      <c r="D505" s="1">
        <v>1609319000</v>
      </c>
      <c r="E505" t="s">
        <v>30</v>
      </c>
      <c r="F505" t="s">
        <v>31</v>
      </c>
      <c r="G505">
        <v>2</v>
      </c>
      <c r="H505" t="s">
        <v>32</v>
      </c>
      <c r="I505" s="1">
        <v>-2.4031749999999999E+27</v>
      </c>
      <c r="J505" t="b">
        <f t="shared" si="7"/>
        <v>1</v>
      </c>
      <c r="K505" s="1">
        <v>190953.60000000001</v>
      </c>
      <c r="L505" t="s">
        <v>31</v>
      </c>
      <c r="N505" s="1">
        <v>1.534438</v>
      </c>
      <c r="O505" s="1">
        <v>5.1616799999999996</v>
      </c>
      <c r="P505" s="1">
        <v>1.309777</v>
      </c>
      <c r="Q505" s="1">
        <v>229.1046</v>
      </c>
      <c r="R505" s="1">
        <v>9.6122980000000002E-4</v>
      </c>
      <c r="S505" s="1">
        <v>7556043</v>
      </c>
      <c r="T505" s="1">
        <v>1.696E-4</v>
      </c>
      <c r="U505" t="s">
        <v>34</v>
      </c>
      <c r="V505" s="1">
        <v>9.7983000000000001E-2</v>
      </c>
      <c r="W505" s="1">
        <v>0.80098539999999996</v>
      </c>
      <c r="X505" s="1">
        <v>2.9100079999999999</v>
      </c>
      <c r="Y505" s="1">
        <v>-7355541</v>
      </c>
      <c r="Z505" s="1">
        <v>1734549</v>
      </c>
      <c r="AA505" s="1">
        <v>7556043</v>
      </c>
      <c r="AB505" s="1">
        <v>7557290</v>
      </c>
      <c r="AC505" s="3">
        <f>SQRT(AB504-$AD$1)+SQRT(AB505-$AD$1)</f>
        <v>1709.1548809245492</v>
      </c>
    </row>
    <row r="506" spans="1:29" x14ac:dyDescent="0.25">
      <c r="A506" t="s">
        <v>27</v>
      </c>
      <c r="B506" t="s">
        <v>28</v>
      </c>
      <c r="C506" t="s">
        <v>286</v>
      </c>
      <c r="D506" s="1">
        <v>1609319000</v>
      </c>
      <c r="E506" t="s">
        <v>30</v>
      </c>
      <c r="F506" t="s">
        <v>31</v>
      </c>
      <c r="G506">
        <v>2</v>
      </c>
      <c r="H506" t="s">
        <v>32</v>
      </c>
      <c r="I506" s="1">
        <v>-2.419973E+27</v>
      </c>
      <c r="J506" t="b">
        <f t="shared" si="7"/>
        <v>1</v>
      </c>
      <c r="K506" s="1">
        <v>284381.7</v>
      </c>
      <c r="L506" t="s">
        <v>30</v>
      </c>
      <c r="N506" s="1">
        <v>0.90139100000000005</v>
      </c>
      <c r="O506" s="1">
        <v>1.8595159999999999</v>
      </c>
      <c r="P506" s="1">
        <v>2.8622160000000001</v>
      </c>
      <c r="Q506" s="1">
        <v>178.88390000000001</v>
      </c>
      <c r="R506" s="1">
        <v>1.126632E-3</v>
      </c>
      <c r="S506" s="1">
        <v>6797113</v>
      </c>
      <c r="T506" s="1">
        <v>1.3109999999999999E-4</v>
      </c>
      <c r="U506" t="s">
        <v>33</v>
      </c>
      <c r="V506" s="1">
        <v>1.8138000000000002E-5</v>
      </c>
      <c r="W506" s="1">
        <v>4326.99</v>
      </c>
      <c r="X506" s="1">
        <v>2.9547379999999999</v>
      </c>
      <c r="Y506" s="1">
        <v>-6679658</v>
      </c>
      <c r="Z506" s="1">
        <v>1262859</v>
      </c>
      <c r="AA506" s="1">
        <v>6797112</v>
      </c>
      <c r="AB506" s="1">
        <v>6797988</v>
      </c>
      <c r="AC506" s="3"/>
    </row>
    <row r="507" spans="1:29" x14ac:dyDescent="0.25">
      <c r="A507" t="s">
        <v>27</v>
      </c>
      <c r="B507" t="s">
        <v>28</v>
      </c>
      <c r="C507" t="s">
        <v>286</v>
      </c>
      <c r="D507" s="1">
        <v>1609319000</v>
      </c>
      <c r="E507" t="s">
        <v>30</v>
      </c>
      <c r="F507" t="s">
        <v>31</v>
      </c>
      <c r="G507">
        <v>2</v>
      </c>
      <c r="H507" t="s">
        <v>32</v>
      </c>
      <c r="I507" s="1">
        <v>-2.419973E+27</v>
      </c>
      <c r="J507" t="b">
        <f t="shared" si="7"/>
        <v>1</v>
      </c>
      <c r="K507" s="1">
        <v>284381.7</v>
      </c>
      <c r="L507" t="s">
        <v>31</v>
      </c>
      <c r="N507" s="1">
        <v>1.534438</v>
      </c>
      <c r="O507" s="1">
        <v>5.1616799999999996</v>
      </c>
      <c r="P507" s="1">
        <v>1.309777</v>
      </c>
      <c r="Q507" s="1">
        <v>229.06309999999999</v>
      </c>
      <c r="R507" s="1">
        <v>9.6122980000000002E-4</v>
      </c>
      <c r="S507" s="1">
        <v>7556043</v>
      </c>
      <c r="T507" s="1">
        <v>1.696E-4</v>
      </c>
      <c r="U507" t="s">
        <v>34</v>
      </c>
      <c r="V507" s="1">
        <v>9.7983000000000001E-2</v>
      </c>
      <c r="W507" s="1">
        <v>0.80098539999999996</v>
      </c>
      <c r="X507" s="1">
        <v>2.8684970000000001</v>
      </c>
      <c r="Y507" s="1">
        <v>-7277208</v>
      </c>
      <c r="Z507" s="1">
        <v>2038303</v>
      </c>
      <c r="AA507" s="1">
        <v>7556043</v>
      </c>
      <c r="AB507" s="1">
        <v>7557277</v>
      </c>
      <c r="AC507" s="3">
        <f>SQRT(AB506-$AD$1)+SQRT(AB507-$AD$1)</f>
        <v>1709.1433099166325</v>
      </c>
    </row>
    <row r="508" spans="1:29" x14ac:dyDescent="0.25">
      <c r="A508" t="s">
        <v>27</v>
      </c>
      <c r="B508" t="s">
        <v>28</v>
      </c>
      <c r="C508" t="s">
        <v>287</v>
      </c>
      <c r="D508" s="1">
        <v>1609319000</v>
      </c>
      <c r="E508" t="s">
        <v>30</v>
      </c>
      <c r="F508" t="s">
        <v>31</v>
      </c>
      <c r="G508">
        <v>2</v>
      </c>
      <c r="H508" t="s">
        <v>32</v>
      </c>
      <c r="I508" s="1">
        <v>-2.420038E+27</v>
      </c>
      <c r="J508" t="b">
        <f t="shared" si="7"/>
        <v>1</v>
      </c>
      <c r="K508" s="1">
        <v>359050</v>
      </c>
      <c r="L508" t="s">
        <v>30</v>
      </c>
      <c r="N508" s="1">
        <v>0.90139100000000005</v>
      </c>
      <c r="O508" s="1">
        <v>1.8595159999999999</v>
      </c>
      <c r="P508" s="1">
        <v>2.8622160000000001</v>
      </c>
      <c r="Q508" s="1">
        <v>178.83519999999999</v>
      </c>
      <c r="R508" s="1">
        <v>1.126632E-3</v>
      </c>
      <c r="S508" s="1">
        <v>6797113</v>
      </c>
      <c r="T508" s="1">
        <v>1.3109999999999999E-4</v>
      </c>
      <c r="U508" t="s">
        <v>33</v>
      </c>
      <c r="V508" s="1">
        <v>1.8138000000000002E-5</v>
      </c>
      <c r="W508" s="1">
        <v>4326.99</v>
      </c>
      <c r="X508" s="1">
        <v>2.9060800000000002</v>
      </c>
      <c r="Y508" s="1">
        <v>-6610319</v>
      </c>
      <c r="Z508" s="1">
        <v>1586253</v>
      </c>
      <c r="AA508" s="1">
        <v>6797112</v>
      </c>
      <c r="AB508" s="1">
        <v>6797979</v>
      </c>
    </row>
    <row r="509" spans="1:29" x14ac:dyDescent="0.25">
      <c r="A509" t="s">
        <v>27</v>
      </c>
      <c r="B509" t="s">
        <v>28</v>
      </c>
      <c r="C509" t="s">
        <v>287</v>
      </c>
      <c r="D509" s="1">
        <v>1609319000</v>
      </c>
      <c r="E509" t="s">
        <v>30</v>
      </c>
      <c r="F509" t="s">
        <v>31</v>
      </c>
      <c r="G509">
        <v>2</v>
      </c>
      <c r="H509" t="s">
        <v>32</v>
      </c>
      <c r="I509" s="1">
        <v>-2.420038E+27</v>
      </c>
      <c r="J509" t="b">
        <f t="shared" si="7"/>
        <v>1</v>
      </c>
      <c r="K509" s="1">
        <v>359050</v>
      </c>
      <c r="L509" t="s">
        <v>31</v>
      </c>
      <c r="N509" s="1">
        <v>1.534438</v>
      </c>
      <c r="O509" s="1">
        <v>5.1616799999999996</v>
      </c>
      <c r="P509" s="1">
        <v>1.309777</v>
      </c>
      <c r="Q509" s="1">
        <v>229.02160000000001</v>
      </c>
      <c r="R509" s="1">
        <v>9.6122980000000002E-4</v>
      </c>
      <c r="S509" s="1">
        <v>7556043</v>
      </c>
      <c r="T509" s="1">
        <v>1.696E-4</v>
      </c>
      <c r="U509" t="s">
        <v>34</v>
      </c>
      <c r="V509" s="1">
        <v>9.7983000000000001E-2</v>
      </c>
      <c r="W509" s="1">
        <v>0.80098539999999996</v>
      </c>
      <c r="X509" s="1">
        <v>2.8269850000000001</v>
      </c>
      <c r="Y509" s="1">
        <v>-7186335</v>
      </c>
      <c r="Z509" s="1">
        <v>2338544</v>
      </c>
      <c r="AA509" s="1">
        <v>7556043</v>
      </c>
      <c r="AB509" s="1">
        <v>7557262</v>
      </c>
      <c r="AC509" s="3">
        <f>SQRT(AB508-$AD$1)+SQRT(AB509-$AD$1)</f>
        <v>1709.1292288762995</v>
      </c>
    </row>
    <row r="510" spans="1:29" x14ac:dyDescent="0.25">
      <c r="A510" t="s">
        <v>27</v>
      </c>
      <c r="B510" t="s">
        <v>28</v>
      </c>
      <c r="C510" t="s">
        <v>288</v>
      </c>
      <c r="D510" s="1">
        <v>1609319000</v>
      </c>
      <c r="E510" t="s">
        <v>30</v>
      </c>
      <c r="F510" t="s">
        <v>31</v>
      </c>
      <c r="G510">
        <v>2</v>
      </c>
      <c r="H510" t="s">
        <v>32</v>
      </c>
      <c r="I510" s="1">
        <v>-2.4075049999999999E+27</v>
      </c>
      <c r="J510" t="b">
        <f t="shared" si="7"/>
        <v>1</v>
      </c>
      <c r="K510" s="1">
        <v>408197.7</v>
      </c>
      <c r="L510" t="s">
        <v>30</v>
      </c>
      <c r="N510" s="1">
        <v>0.90139100000000005</v>
      </c>
      <c r="O510" s="1">
        <v>1.8595159999999999</v>
      </c>
      <c r="P510" s="1">
        <v>2.8622160000000001</v>
      </c>
      <c r="Q510" s="1">
        <v>178.78649999999999</v>
      </c>
      <c r="R510" s="1">
        <v>1.126632E-3</v>
      </c>
      <c r="S510" s="1">
        <v>6797113</v>
      </c>
      <c r="T510" s="1">
        <v>1.3109999999999999E-4</v>
      </c>
      <c r="U510" t="s">
        <v>33</v>
      </c>
      <c r="V510" s="1">
        <v>1.8138000000000002E-5</v>
      </c>
      <c r="W510" s="1">
        <v>4326.99</v>
      </c>
      <c r="X510" s="1">
        <v>2.8574220000000001</v>
      </c>
      <c r="Y510" s="1">
        <v>-6525331</v>
      </c>
      <c r="Z510" s="1">
        <v>1905891</v>
      </c>
      <c r="AA510" s="1">
        <v>6797112</v>
      </c>
      <c r="AB510" s="1">
        <v>6797968</v>
      </c>
      <c r="AC510" s="3"/>
    </row>
    <row r="511" spans="1:29" x14ac:dyDescent="0.25">
      <c r="A511" t="s">
        <v>27</v>
      </c>
      <c r="B511" t="s">
        <v>28</v>
      </c>
      <c r="C511" t="s">
        <v>288</v>
      </c>
      <c r="D511" s="1">
        <v>1609319000</v>
      </c>
      <c r="E511" t="s">
        <v>30</v>
      </c>
      <c r="F511" t="s">
        <v>31</v>
      </c>
      <c r="G511">
        <v>2</v>
      </c>
      <c r="H511" t="s">
        <v>32</v>
      </c>
      <c r="I511" s="1">
        <v>-2.4075049999999999E+27</v>
      </c>
      <c r="J511" t="b">
        <f t="shared" si="7"/>
        <v>1</v>
      </c>
      <c r="K511" s="1">
        <v>408197.7</v>
      </c>
      <c r="L511" t="s">
        <v>31</v>
      </c>
      <c r="N511" s="1">
        <v>1.534438</v>
      </c>
      <c r="O511" s="1">
        <v>5.1616799999999996</v>
      </c>
      <c r="P511" s="1">
        <v>1.309777</v>
      </c>
      <c r="Q511" s="1">
        <v>228.98</v>
      </c>
      <c r="R511" s="1">
        <v>9.6122980000000002E-4</v>
      </c>
      <c r="S511" s="1">
        <v>7556043</v>
      </c>
      <c r="T511" s="1">
        <v>1.696E-4</v>
      </c>
      <c r="U511" t="s">
        <v>34</v>
      </c>
      <c r="V511" s="1">
        <v>9.7983000000000001E-2</v>
      </c>
      <c r="W511" s="1">
        <v>0.80098539999999996</v>
      </c>
      <c r="X511" s="1">
        <v>2.7854730000000001</v>
      </c>
      <c r="Y511" s="1">
        <v>-7083079</v>
      </c>
      <c r="Z511" s="1">
        <v>2634756</v>
      </c>
      <c r="AA511" s="1">
        <v>7556043</v>
      </c>
      <c r="AB511" s="1">
        <v>7557244</v>
      </c>
      <c r="AC511" s="3">
        <f>SQRT(AB510-$AD$1)+SQRT(AB511-$AD$1)</f>
        <v>1709.1121733425562</v>
      </c>
    </row>
    <row r="512" spans="1:29" x14ac:dyDescent="0.25">
      <c r="A512" t="s">
        <v>27</v>
      </c>
      <c r="B512" t="s">
        <v>28</v>
      </c>
      <c r="C512" t="s">
        <v>289</v>
      </c>
      <c r="D512" s="1">
        <v>1609319000</v>
      </c>
      <c r="E512" t="s">
        <v>30</v>
      </c>
      <c r="F512" t="s">
        <v>31</v>
      </c>
      <c r="G512">
        <v>2</v>
      </c>
      <c r="H512" t="s">
        <v>32</v>
      </c>
      <c r="I512" s="1">
        <v>-2.386511E+27</v>
      </c>
      <c r="J512" t="b">
        <f t="shared" si="7"/>
        <v>1</v>
      </c>
      <c r="K512" s="1">
        <v>416513.6</v>
      </c>
      <c r="L512" t="s">
        <v>30</v>
      </c>
      <c r="N512" s="1">
        <v>0.90139100000000005</v>
      </c>
      <c r="O512" s="1">
        <v>1.8595159999999999</v>
      </c>
      <c r="P512" s="1">
        <v>2.8622160000000001</v>
      </c>
      <c r="Q512" s="1">
        <v>178.7379</v>
      </c>
      <c r="R512" s="1">
        <v>1.126632E-3</v>
      </c>
      <c r="S512" s="1">
        <v>6797113</v>
      </c>
      <c r="T512" s="1">
        <v>1.3109999999999999E-4</v>
      </c>
      <c r="U512" t="s">
        <v>33</v>
      </c>
      <c r="V512" s="1">
        <v>1.8138000000000002E-5</v>
      </c>
      <c r="W512" s="1">
        <v>4326.99</v>
      </c>
      <c r="X512" s="1">
        <v>2.8087629999999999</v>
      </c>
      <c r="Y512" s="1">
        <v>-6424894</v>
      </c>
      <c r="Z512" s="1">
        <v>2221018</v>
      </c>
      <c r="AA512" s="1">
        <v>6797112</v>
      </c>
      <c r="AB512" s="1">
        <v>6797955</v>
      </c>
    </row>
    <row r="513" spans="1:29" x14ac:dyDescent="0.25">
      <c r="A513" t="s">
        <v>27</v>
      </c>
      <c r="B513" t="s">
        <v>28</v>
      </c>
      <c r="C513" t="s">
        <v>289</v>
      </c>
      <c r="D513" s="1">
        <v>1609319000</v>
      </c>
      <c r="E513" t="s">
        <v>30</v>
      </c>
      <c r="F513" t="s">
        <v>31</v>
      </c>
      <c r="G513">
        <v>2</v>
      </c>
      <c r="H513" t="s">
        <v>32</v>
      </c>
      <c r="I513" s="1">
        <v>-2.386511E+27</v>
      </c>
      <c r="J513" t="b">
        <f t="shared" si="7"/>
        <v>1</v>
      </c>
      <c r="K513" s="1">
        <v>416513.6</v>
      </c>
      <c r="L513" t="s">
        <v>31</v>
      </c>
      <c r="N513" s="1">
        <v>1.534438</v>
      </c>
      <c r="O513" s="1">
        <v>5.1616799999999996</v>
      </c>
      <c r="P513" s="1">
        <v>1.309777</v>
      </c>
      <c r="Q513" s="1">
        <v>228.9385</v>
      </c>
      <c r="R513" s="1">
        <v>9.6122980000000002E-4</v>
      </c>
      <c r="S513" s="1">
        <v>7556043</v>
      </c>
      <c r="T513" s="1">
        <v>1.696E-4</v>
      </c>
      <c r="U513" t="s">
        <v>34</v>
      </c>
      <c r="V513" s="1">
        <v>9.7983000000000001E-2</v>
      </c>
      <c r="W513" s="1">
        <v>0.80098539999999996</v>
      </c>
      <c r="X513" s="1">
        <v>2.7439610000000001</v>
      </c>
      <c r="Y513" s="1">
        <v>-6967616</v>
      </c>
      <c r="Z513" s="1">
        <v>2926427</v>
      </c>
      <c r="AA513" s="1">
        <v>7556043</v>
      </c>
      <c r="AB513" s="1">
        <v>7557225</v>
      </c>
      <c r="AC513" s="3">
        <f>SQRT(AB512-$AD$1)+SQRT(AB513-$AD$1)</f>
        <v>1709.0930720051256</v>
      </c>
    </row>
    <row r="514" spans="1:29" x14ac:dyDescent="0.25">
      <c r="A514" t="s">
        <v>27</v>
      </c>
      <c r="B514" t="s">
        <v>28</v>
      </c>
      <c r="C514" t="s">
        <v>290</v>
      </c>
      <c r="D514" s="1">
        <v>1609319000</v>
      </c>
      <c r="E514" t="s">
        <v>30</v>
      </c>
      <c r="F514" t="s">
        <v>31</v>
      </c>
      <c r="G514">
        <v>2</v>
      </c>
      <c r="H514" t="s">
        <v>32</v>
      </c>
      <c r="I514" s="1">
        <v>-2.3610349999999999E+27</v>
      </c>
      <c r="J514" t="b">
        <f t="shared" si="7"/>
        <v>1</v>
      </c>
      <c r="K514" s="1">
        <v>339426.7</v>
      </c>
      <c r="L514" t="s">
        <v>30</v>
      </c>
      <c r="N514" s="1">
        <v>0.90139100000000005</v>
      </c>
      <c r="O514" s="1">
        <v>1.8595159999999999</v>
      </c>
      <c r="P514" s="1">
        <v>2.8622160000000001</v>
      </c>
      <c r="Q514" s="1">
        <v>178.6892</v>
      </c>
      <c r="R514" s="1">
        <v>1.126632E-3</v>
      </c>
      <c r="S514" s="1">
        <v>6797113</v>
      </c>
      <c r="T514" s="1">
        <v>1.3109999999999999E-4</v>
      </c>
      <c r="U514" t="s">
        <v>33</v>
      </c>
      <c r="V514" s="1">
        <v>1.8138000000000002E-5</v>
      </c>
      <c r="W514" s="1">
        <v>4326.99</v>
      </c>
      <c r="X514" s="1">
        <v>2.7601049999999998</v>
      </c>
      <c r="Y514" s="1">
        <v>-6309247</v>
      </c>
      <c r="Z514" s="1">
        <v>2530886</v>
      </c>
      <c r="AA514" s="1">
        <v>6797112</v>
      </c>
      <c r="AB514" s="1">
        <v>6797940</v>
      </c>
      <c r="AC514" s="3"/>
    </row>
    <row r="515" spans="1:29" x14ac:dyDescent="0.25">
      <c r="A515" t="s">
        <v>27</v>
      </c>
      <c r="B515" t="s">
        <v>28</v>
      </c>
      <c r="C515" t="s">
        <v>290</v>
      </c>
      <c r="D515" s="1">
        <v>1609319000</v>
      </c>
      <c r="E515" t="s">
        <v>30</v>
      </c>
      <c r="F515" t="s">
        <v>31</v>
      </c>
      <c r="G515">
        <v>2</v>
      </c>
      <c r="H515" t="s">
        <v>32</v>
      </c>
      <c r="I515" s="1">
        <v>-2.3610349999999999E+27</v>
      </c>
      <c r="J515" t="b">
        <f t="shared" ref="J515:J578" si="8">IF(I515&lt;0,TRUE,FALSE)</f>
        <v>1</v>
      </c>
      <c r="K515" s="1">
        <v>339426.7</v>
      </c>
      <c r="L515" t="s">
        <v>31</v>
      </c>
      <c r="N515" s="1">
        <v>1.534438</v>
      </c>
      <c r="O515" s="1">
        <v>5.1616799999999996</v>
      </c>
      <c r="P515" s="1">
        <v>1.309777</v>
      </c>
      <c r="Q515" s="1">
        <v>228.89699999999999</v>
      </c>
      <c r="R515" s="1">
        <v>9.6122980000000002E-4</v>
      </c>
      <c r="S515" s="1">
        <v>7556043</v>
      </c>
      <c r="T515" s="1">
        <v>1.696E-4</v>
      </c>
      <c r="U515" t="s">
        <v>34</v>
      </c>
      <c r="V515" s="1">
        <v>9.7983000000000001E-2</v>
      </c>
      <c r="W515" s="1">
        <v>0.80098539999999996</v>
      </c>
      <c r="X515" s="1">
        <v>2.7024490000000001</v>
      </c>
      <c r="Y515" s="1">
        <v>-6840146</v>
      </c>
      <c r="Z515" s="1">
        <v>3213055</v>
      </c>
      <c r="AA515" s="1">
        <v>7556043</v>
      </c>
      <c r="AB515" s="1">
        <v>7557203</v>
      </c>
      <c r="AC515" s="3">
        <f>SQRT(AB514-$AD$1)+SQRT(AB515-$AD$1)</f>
        <v>1709.0709959800706</v>
      </c>
    </row>
    <row r="516" spans="1:29" x14ac:dyDescent="0.25">
      <c r="A516" t="s">
        <v>27</v>
      </c>
      <c r="B516" t="s">
        <v>28</v>
      </c>
      <c r="C516" t="s">
        <v>291</v>
      </c>
      <c r="D516" s="1">
        <v>1609318000</v>
      </c>
      <c r="E516" t="s">
        <v>30</v>
      </c>
      <c r="F516" t="s">
        <v>31</v>
      </c>
      <c r="G516">
        <v>2</v>
      </c>
      <c r="H516" t="s">
        <v>32</v>
      </c>
      <c r="I516" s="1">
        <v>-2.3347360000000001E+27</v>
      </c>
      <c r="J516" t="b">
        <f t="shared" si="8"/>
        <v>1</v>
      </c>
      <c r="K516" s="1">
        <v>-31014.31</v>
      </c>
      <c r="L516" t="s">
        <v>30</v>
      </c>
      <c r="N516" s="1">
        <v>0.90139100000000005</v>
      </c>
      <c r="O516" s="1">
        <v>1.8595159999999999</v>
      </c>
      <c r="P516" s="1">
        <v>2.8622160000000001</v>
      </c>
      <c r="Q516" s="1">
        <v>178.6405</v>
      </c>
      <c r="R516" s="1">
        <v>1.126632E-3</v>
      </c>
      <c r="S516" s="1">
        <v>6797113</v>
      </c>
      <c r="T516" s="1">
        <v>1.3109999999999999E-4</v>
      </c>
      <c r="U516" t="s">
        <v>33</v>
      </c>
      <c r="V516" s="1">
        <v>1.8138000000000002E-5</v>
      </c>
      <c r="W516" s="1">
        <v>4326.99</v>
      </c>
      <c r="X516" s="1">
        <v>2.711446</v>
      </c>
      <c r="Y516" s="1">
        <v>-6178662</v>
      </c>
      <c r="Z516" s="1">
        <v>2834763</v>
      </c>
      <c r="AA516" s="1">
        <v>6797112</v>
      </c>
      <c r="AB516" s="1">
        <v>6797922</v>
      </c>
    </row>
    <row r="517" spans="1:29" x14ac:dyDescent="0.25">
      <c r="A517" t="s">
        <v>27</v>
      </c>
      <c r="B517" t="s">
        <v>28</v>
      </c>
      <c r="C517" t="s">
        <v>291</v>
      </c>
      <c r="D517" s="1">
        <v>1609318000</v>
      </c>
      <c r="E517" t="s">
        <v>30</v>
      </c>
      <c r="F517" t="s">
        <v>31</v>
      </c>
      <c r="G517">
        <v>2</v>
      </c>
      <c r="H517" t="s">
        <v>32</v>
      </c>
      <c r="I517" s="1">
        <v>-2.3347360000000001E+27</v>
      </c>
      <c r="J517" t="b">
        <f t="shared" si="8"/>
        <v>1</v>
      </c>
      <c r="K517" s="1">
        <v>-31014.31</v>
      </c>
      <c r="L517" t="s">
        <v>31</v>
      </c>
      <c r="N517" s="1">
        <v>1.534438</v>
      </c>
      <c r="O517" s="1">
        <v>5.1616799999999996</v>
      </c>
      <c r="P517" s="1">
        <v>1.309777</v>
      </c>
      <c r="Q517" s="1">
        <v>228.85550000000001</v>
      </c>
      <c r="R517" s="1">
        <v>9.6122980000000002E-4</v>
      </c>
      <c r="S517" s="1">
        <v>7556043</v>
      </c>
      <c r="T517" s="1">
        <v>1.696E-4</v>
      </c>
      <c r="U517" t="s">
        <v>34</v>
      </c>
      <c r="V517" s="1">
        <v>9.7983000000000001E-2</v>
      </c>
      <c r="W517" s="1">
        <v>0.80098539999999996</v>
      </c>
      <c r="X517" s="1">
        <v>2.660936</v>
      </c>
      <c r="Y517" s="1">
        <v>-6700888</v>
      </c>
      <c r="Z517" s="1">
        <v>3494146</v>
      </c>
      <c r="AA517" s="1">
        <v>7556043</v>
      </c>
      <c r="AB517" s="1">
        <v>7557179</v>
      </c>
      <c r="AC517" s="3">
        <f>SQRT(AB516-$AD$1)+SQRT(AB517-$AD$1)</f>
        <v>1709.045618895562</v>
      </c>
    </row>
    <row r="518" spans="1:29" x14ac:dyDescent="0.25">
      <c r="A518" t="s">
        <v>27</v>
      </c>
      <c r="B518" t="s">
        <v>28</v>
      </c>
      <c r="C518" t="s">
        <v>292</v>
      </c>
      <c r="D518" s="1">
        <v>1609318000</v>
      </c>
      <c r="E518" t="s">
        <v>30</v>
      </c>
      <c r="F518" t="s">
        <v>31</v>
      </c>
      <c r="G518">
        <v>2</v>
      </c>
      <c r="H518" t="s">
        <v>32</v>
      </c>
      <c r="I518" s="1">
        <v>-2.3108150000000001E+27</v>
      </c>
      <c r="J518" t="b">
        <f t="shared" si="8"/>
        <v>1</v>
      </c>
      <c r="K518" s="1">
        <v>-6378000</v>
      </c>
      <c r="L518" t="s">
        <v>30</v>
      </c>
      <c r="N518" s="1">
        <v>0.90139100000000005</v>
      </c>
      <c r="O518" s="1">
        <v>1.8595159999999999</v>
      </c>
      <c r="P518" s="1">
        <v>2.8622160000000001</v>
      </c>
      <c r="Q518" s="1">
        <v>178.59190000000001</v>
      </c>
      <c r="R518" s="1">
        <v>1.126632E-3</v>
      </c>
      <c r="S518" s="1">
        <v>6797113</v>
      </c>
      <c r="T518" s="1">
        <v>1.3109999999999999E-4</v>
      </c>
      <c r="U518" t="s">
        <v>33</v>
      </c>
      <c r="V518" s="1">
        <v>1.8138000000000002E-5</v>
      </c>
      <c r="W518" s="1">
        <v>4326.99</v>
      </c>
      <c r="X518" s="1">
        <v>2.6627869999999998</v>
      </c>
      <c r="Y518" s="1">
        <v>-6033450</v>
      </c>
      <c r="Z518" s="1">
        <v>3131928</v>
      </c>
      <c r="AA518" s="1">
        <v>6797112</v>
      </c>
      <c r="AB518" s="1">
        <v>6797903</v>
      </c>
      <c r="AC518" s="3"/>
    </row>
    <row r="519" spans="1:29" x14ac:dyDescent="0.25">
      <c r="A519" t="s">
        <v>27</v>
      </c>
      <c r="B519" t="s">
        <v>28</v>
      </c>
      <c r="C519" t="s">
        <v>292</v>
      </c>
      <c r="D519" s="1">
        <v>1609318000</v>
      </c>
      <c r="E519" t="s">
        <v>30</v>
      </c>
      <c r="F519" t="s">
        <v>31</v>
      </c>
      <c r="G519">
        <v>2</v>
      </c>
      <c r="H519" t="s">
        <v>32</v>
      </c>
      <c r="I519" s="1">
        <v>-2.3108150000000001E+27</v>
      </c>
      <c r="J519" t="b">
        <f t="shared" si="8"/>
        <v>1</v>
      </c>
      <c r="K519" s="1">
        <v>-6378000</v>
      </c>
      <c r="L519" t="s">
        <v>31</v>
      </c>
      <c r="N519" s="1">
        <v>1.534438</v>
      </c>
      <c r="O519" s="1">
        <v>5.1616799999999996</v>
      </c>
      <c r="P519" s="1">
        <v>1.309777</v>
      </c>
      <c r="Q519" s="1">
        <v>228.81389999999999</v>
      </c>
      <c r="R519" s="1">
        <v>9.6122980000000002E-4</v>
      </c>
      <c r="S519" s="1">
        <v>7556043</v>
      </c>
      <c r="T519" s="1">
        <v>1.696E-4</v>
      </c>
      <c r="U519" t="s">
        <v>34</v>
      </c>
      <c r="V519" s="1">
        <v>9.7983000000000001E-2</v>
      </c>
      <c r="W519" s="1">
        <v>0.80098539999999996</v>
      </c>
      <c r="X519" s="1">
        <v>2.619424</v>
      </c>
      <c r="Y519" s="1">
        <v>-6550083</v>
      </c>
      <c r="Z519" s="1">
        <v>3769215</v>
      </c>
      <c r="AA519" s="1">
        <v>7556043</v>
      </c>
      <c r="AB519" s="1">
        <v>7557154</v>
      </c>
      <c r="AC519" s="3">
        <f>SQRT(AB518-$AD$1)+SQRT(AB519-$AD$1)</f>
        <v>1709.0189863029782</v>
      </c>
    </row>
    <row r="520" spans="1:29" x14ac:dyDescent="0.25">
      <c r="A520" t="s">
        <v>27</v>
      </c>
      <c r="B520" t="s">
        <v>28</v>
      </c>
      <c r="C520" t="s">
        <v>293</v>
      </c>
      <c r="D520" s="1">
        <v>1609318000</v>
      </c>
      <c r="E520" t="s">
        <v>30</v>
      </c>
      <c r="F520" t="s">
        <v>31</v>
      </c>
      <c r="G520">
        <v>2</v>
      </c>
      <c r="H520" t="s">
        <v>32</v>
      </c>
      <c r="I520" s="1">
        <v>-2.291889E+27</v>
      </c>
      <c r="J520" t="b">
        <f t="shared" si="8"/>
        <v>1</v>
      </c>
      <c r="K520" s="1">
        <v>2218238</v>
      </c>
      <c r="L520" t="s">
        <v>30</v>
      </c>
      <c r="N520" s="1">
        <v>0.90139100000000005</v>
      </c>
      <c r="O520" s="1">
        <v>1.8595159999999999</v>
      </c>
      <c r="P520" s="1">
        <v>2.8622160000000001</v>
      </c>
      <c r="Q520" s="1">
        <v>178.54320000000001</v>
      </c>
      <c r="R520" s="1">
        <v>1.126632E-3</v>
      </c>
      <c r="S520" s="1">
        <v>6797113</v>
      </c>
      <c r="T520" s="1">
        <v>1.3109999999999999E-4</v>
      </c>
      <c r="U520" t="s">
        <v>33</v>
      </c>
      <c r="V520" s="1">
        <v>1.8138000000000002E-5</v>
      </c>
      <c r="W520" s="1">
        <v>4326.99</v>
      </c>
      <c r="X520" s="1">
        <v>2.6141269999999999</v>
      </c>
      <c r="Y520" s="1">
        <v>-5873953</v>
      </c>
      <c r="Z520" s="1">
        <v>3421678</v>
      </c>
      <c r="AA520" s="1">
        <v>6797112</v>
      </c>
      <c r="AB520" s="1">
        <v>6797883</v>
      </c>
    </row>
    <row r="521" spans="1:29" x14ac:dyDescent="0.25">
      <c r="A521" t="s">
        <v>27</v>
      </c>
      <c r="B521" t="s">
        <v>28</v>
      </c>
      <c r="C521" t="s">
        <v>293</v>
      </c>
      <c r="D521" s="1">
        <v>1609318000</v>
      </c>
      <c r="E521" t="s">
        <v>30</v>
      </c>
      <c r="F521" t="s">
        <v>31</v>
      </c>
      <c r="G521">
        <v>2</v>
      </c>
      <c r="H521" t="s">
        <v>32</v>
      </c>
      <c r="I521" s="1">
        <v>-2.291889E+27</v>
      </c>
      <c r="J521" t="b">
        <f t="shared" si="8"/>
        <v>1</v>
      </c>
      <c r="K521" s="1">
        <v>2218238</v>
      </c>
      <c r="L521" t="s">
        <v>31</v>
      </c>
      <c r="N521" s="1">
        <v>1.534438</v>
      </c>
      <c r="O521" s="1">
        <v>5.1616799999999996</v>
      </c>
      <c r="P521" s="1">
        <v>1.309777</v>
      </c>
      <c r="Q521" s="1">
        <v>228.7724</v>
      </c>
      <c r="R521" s="1">
        <v>9.6122980000000002E-4</v>
      </c>
      <c r="S521" s="1">
        <v>7556043</v>
      </c>
      <c r="T521" s="1">
        <v>1.696E-4</v>
      </c>
      <c r="U521" t="s">
        <v>34</v>
      </c>
      <c r="V521" s="1">
        <v>9.7983000000000001E-2</v>
      </c>
      <c r="W521" s="1">
        <v>0.80098539999999996</v>
      </c>
      <c r="X521" s="1">
        <v>2.5779109999999998</v>
      </c>
      <c r="Y521" s="1">
        <v>-6387990</v>
      </c>
      <c r="Z521" s="1">
        <v>4037789</v>
      </c>
      <c r="AA521" s="1">
        <v>7556043</v>
      </c>
      <c r="AB521" s="1">
        <v>7557126</v>
      </c>
      <c r="AC521" s="3">
        <f>SQRT(AB520-$AD$1)+SQRT(AB521-$AD$1)</f>
        <v>1708.9901693046513</v>
      </c>
    </row>
    <row r="522" spans="1:29" x14ac:dyDescent="0.25">
      <c r="A522" t="s">
        <v>27</v>
      </c>
      <c r="B522" t="s">
        <v>28</v>
      </c>
      <c r="C522" t="s">
        <v>294</v>
      </c>
      <c r="D522" s="1">
        <v>1609318000</v>
      </c>
      <c r="E522" t="s">
        <v>30</v>
      </c>
      <c r="F522" t="s">
        <v>31</v>
      </c>
      <c r="G522">
        <v>2</v>
      </c>
      <c r="H522" t="s">
        <v>32</v>
      </c>
      <c r="I522" s="1">
        <v>-2.2798940000000001E+27</v>
      </c>
      <c r="J522" t="b">
        <f t="shared" si="8"/>
        <v>1</v>
      </c>
      <c r="K522" s="1">
        <v>1665553</v>
      </c>
      <c r="L522" t="s">
        <v>30</v>
      </c>
      <c r="N522" s="1">
        <v>0.90139100000000005</v>
      </c>
      <c r="O522" s="1">
        <v>1.8595159999999999</v>
      </c>
      <c r="P522" s="1">
        <v>2.8622160000000001</v>
      </c>
      <c r="Q522" s="1">
        <v>178.49449999999999</v>
      </c>
      <c r="R522" s="1">
        <v>1.126632E-3</v>
      </c>
      <c r="S522" s="1">
        <v>6797113</v>
      </c>
      <c r="T522" s="1">
        <v>1.3109999999999999E-4</v>
      </c>
      <c r="U522" t="s">
        <v>33</v>
      </c>
      <c r="V522" s="1">
        <v>1.8138000000000002E-5</v>
      </c>
      <c r="W522" s="1">
        <v>4326.99</v>
      </c>
      <c r="X522" s="1">
        <v>2.5654680000000001</v>
      </c>
      <c r="Y522" s="1">
        <v>-5700549</v>
      </c>
      <c r="Z522" s="1">
        <v>3703328</v>
      </c>
      <c r="AA522" s="1">
        <v>6797112</v>
      </c>
      <c r="AB522" s="1">
        <v>6797860</v>
      </c>
      <c r="AC522" s="3"/>
    </row>
    <row r="523" spans="1:29" x14ac:dyDescent="0.25">
      <c r="A523" t="s">
        <v>27</v>
      </c>
      <c r="B523" t="s">
        <v>28</v>
      </c>
      <c r="C523" t="s">
        <v>294</v>
      </c>
      <c r="D523" s="1">
        <v>1609318000</v>
      </c>
      <c r="E523" t="s">
        <v>30</v>
      </c>
      <c r="F523" t="s">
        <v>31</v>
      </c>
      <c r="G523">
        <v>2</v>
      </c>
      <c r="H523" t="s">
        <v>32</v>
      </c>
      <c r="I523" s="1">
        <v>-2.2798940000000001E+27</v>
      </c>
      <c r="J523" t="b">
        <f t="shared" si="8"/>
        <v>1</v>
      </c>
      <c r="K523" s="1">
        <v>1665553</v>
      </c>
      <c r="L523" t="s">
        <v>31</v>
      </c>
      <c r="N523" s="1">
        <v>1.534438</v>
      </c>
      <c r="O523" s="1">
        <v>5.1616799999999996</v>
      </c>
      <c r="P523" s="1">
        <v>1.309777</v>
      </c>
      <c r="Q523" s="1">
        <v>228.73089999999999</v>
      </c>
      <c r="R523" s="1">
        <v>9.6122980000000002E-4</v>
      </c>
      <c r="S523" s="1">
        <v>7556043</v>
      </c>
      <c r="T523" s="1">
        <v>1.696E-4</v>
      </c>
      <c r="U523" t="s">
        <v>34</v>
      </c>
      <c r="V523" s="1">
        <v>9.7983000000000001E-2</v>
      </c>
      <c r="W523" s="1">
        <v>0.80098539999999996</v>
      </c>
      <c r="X523" s="1">
        <v>2.536397</v>
      </c>
      <c r="Y523" s="1">
        <v>-6214888</v>
      </c>
      <c r="Z523" s="1">
        <v>4299405</v>
      </c>
      <c r="AA523" s="1">
        <v>7556043</v>
      </c>
      <c r="AB523" s="1">
        <v>7557097</v>
      </c>
      <c r="AC523" s="3">
        <f>SQRT(AB522-$AD$1)+SQRT(AB523-$AD$1)</f>
        <v>1708.9585152158106</v>
      </c>
    </row>
    <row r="524" spans="1:29" x14ac:dyDescent="0.25">
      <c r="A524" t="s">
        <v>27</v>
      </c>
      <c r="B524" t="s">
        <v>28</v>
      </c>
      <c r="C524" t="s">
        <v>295</v>
      </c>
      <c r="D524" s="1">
        <v>1609318000</v>
      </c>
      <c r="E524" t="s">
        <v>30</v>
      </c>
      <c r="F524" t="s">
        <v>31</v>
      </c>
      <c r="G524">
        <v>2</v>
      </c>
      <c r="H524" t="s">
        <v>32</v>
      </c>
      <c r="I524" s="1">
        <v>-2.2760079999999999E+27</v>
      </c>
      <c r="J524" t="b">
        <f t="shared" si="8"/>
        <v>1</v>
      </c>
      <c r="K524" s="1">
        <v>1577281</v>
      </c>
      <c r="L524" t="s">
        <v>30</v>
      </c>
      <c r="N524" s="1">
        <v>0.90139100000000005</v>
      </c>
      <c r="O524" s="1">
        <v>1.8595159999999999</v>
      </c>
      <c r="P524" s="1">
        <v>2.8622160000000001</v>
      </c>
      <c r="Q524" s="1">
        <v>178.44579999999999</v>
      </c>
      <c r="R524" s="1">
        <v>1.126632E-3</v>
      </c>
      <c r="S524" s="1">
        <v>6797113</v>
      </c>
      <c r="T524" s="1">
        <v>1.3109999999999999E-4</v>
      </c>
      <c r="U524" t="s">
        <v>33</v>
      </c>
      <c r="V524" s="1">
        <v>1.8138000000000002E-5</v>
      </c>
      <c r="W524" s="1">
        <v>4326.99</v>
      </c>
      <c r="X524" s="1">
        <v>2.5168080000000002</v>
      </c>
      <c r="Y524" s="1">
        <v>-5513649</v>
      </c>
      <c r="Z524" s="1">
        <v>3976209</v>
      </c>
      <c r="AA524" s="1">
        <v>6797112</v>
      </c>
      <c r="AB524" s="1">
        <v>6797835</v>
      </c>
    </row>
    <row r="525" spans="1:29" x14ac:dyDescent="0.25">
      <c r="A525" t="s">
        <v>27</v>
      </c>
      <c r="B525" t="s">
        <v>28</v>
      </c>
      <c r="C525" t="s">
        <v>295</v>
      </c>
      <c r="D525" s="1">
        <v>1609318000</v>
      </c>
      <c r="E525" t="s">
        <v>30</v>
      </c>
      <c r="F525" t="s">
        <v>31</v>
      </c>
      <c r="G525">
        <v>2</v>
      </c>
      <c r="H525" t="s">
        <v>32</v>
      </c>
      <c r="I525" s="1">
        <v>-2.2760079999999999E+27</v>
      </c>
      <c r="J525" t="b">
        <f t="shared" si="8"/>
        <v>1</v>
      </c>
      <c r="K525" s="1">
        <v>1577281</v>
      </c>
      <c r="L525" t="s">
        <v>31</v>
      </c>
      <c r="N525" s="1">
        <v>1.534438</v>
      </c>
      <c r="O525" s="1">
        <v>5.1616799999999996</v>
      </c>
      <c r="P525" s="1">
        <v>1.309777</v>
      </c>
      <c r="Q525" s="1">
        <v>228.68940000000001</v>
      </c>
      <c r="R525" s="1">
        <v>9.6122980000000002E-4</v>
      </c>
      <c r="S525" s="1">
        <v>7556043</v>
      </c>
      <c r="T525" s="1">
        <v>1.696E-4</v>
      </c>
      <c r="U525" t="s">
        <v>34</v>
      </c>
      <c r="V525" s="1">
        <v>9.7983000000000001E-2</v>
      </c>
      <c r="W525" s="1">
        <v>0.80098539999999996</v>
      </c>
      <c r="X525" s="1">
        <v>2.4948839999999999</v>
      </c>
      <c r="Y525" s="1">
        <v>-6031076</v>
      </c>
      <c r="Z525" s="1">
        <v>4553611</v>
      </c>
      <c r="AA525" s="1">
        <v>7556043</v>
      </c>
      <c r="AB525" s="1">
        <v>7557066</v>
      </c>
      <c r="AC525" s="3">
        <f>SQRT(AB524-$AD$1)+SQRT(AB525-$AD$1)</f>
        <v>1708.9243501220772</v>
      </c>
    </row>
    <row r="526" spans="1:29" x14ac:dyDescent="0.25">
      <c r="A526" t="s">
        <v>27</v>
      </c>
      <c r="B526" t="s">
        <v>28</v>
      </c>
      <c r="C526" t="s">
        <v>296</v>
      </c>
      <c r="D526" s="1">
        <v>1609318000</v>
      </c>
      <c r="E526" t="s">
        <v>30</v>
      </c>
      <c r="F526" t="s">
        <v>31</v>
      </c>
      <c r="G526">
        <v>2</v>
      </c>
      <c r="H526" t="s">
        <v>32</v>
      </c>
      <c r="I526" s="1">
        <v>-2.2806079999999999E+27</v>
      </c>
      <c r="J526" t="b">
        <f t="shared" si="8"/>
        <v>1</v>
      </c>
      <c r="K526" s="1">
        <v>1683460</v>
      </c>
      <c r="L526" t="s">
        <v>30</v>
      </c>
      <c r="N526" s="1">
        <v>0.90139100000000005</v>
      </c>
      <c r="O526" s="1">
        <v>1.8595159999999999</v>
      </c>
      <c r="P526" s="1">
        <v>2.8622160000000001</v>
      </c>
      <c r="Q526" s="1">
        <v>178.3972</v>
      </c>
      <c r="R526" s="1">
        <v>1.126632E-3</v>
      </c>
      <c r="S526" s="1">
        <v>6797113</v>
      </c>
      <c r="T526" s="1">
        <v>1.3109999999999999E-4</v>
      </c>
      <c r="U526" t="s">
        <v>33</v>
      </c>
      <c r="V526" s="1">
        <v>1.8138000000000002E-5</v>
      </c>
      <c r="W526" s="1">
        <v>4326.99</v>
      </c>
      <c r="X526" s="1">
        <v>2.4681470000000001</v>
      </c>
      <c r="Y526" s="1">
        <v>-5313695</v>
      </c>
      <c r="Z526" s="1">
        <v>4239676</v>
      </c>
      <c r="AA526" s="1">
        <v>6797112</v>
      </c>
      <c r="AB526" s="1">
        <v>6797809</v>
      </c>
      <c r="AC526" s="3"/>
    </row>
    <row r="527" spans="1:29" x14ac:dyDescent="0.25">
      <c r="A527" t="s">
        <v>27</v>
      </c>
      <c r="B527" t="s">
        <v>28</v>
      </c>
      <c r="C527" t="s">
        <v>296</v>
      </c>
      <c r="D527" s="1">
        <v>1609318000</v>
      </c>
      <c r="E527" t="s">
        <v>30</v>
      </c>
      <c r="F527" t="s">
        <v>31</v>
      </c>
      <c r="G527">
        <v>2</v>
      </c>
      <c r="H527" t="s">
        <v>32</v>
      </c>
      <c r="I527" s="1">
        <v>-2.2806079999999999E+27</v>
      </c>
      <c r="J527" t="b">
        <f t="shared" si="8"/>
        <v>1</v>
      </c>
      <c r="K527" s="1">
        <v>1683460</v>
      </c>
      <c r="L527" t="s">
        <v>31</v>
      </c>
      <c r="N527" s="1">
        <v>1.534438</v>
      </c>
      <c r="O527" s="1">
        <v>5.1616799999999996</v>
      </c>
      <c r="P527" s="1">
        <v>1.309777</v>
      </c>
      <c r="Q527" s="1">
        <v>228.64779999999999</v>
      </c>
      <c r="R527" s="1">
        <v>9.6122980000000002E-4</v>
      </c>
      <c r="S527" s="1">
        <v>7556043</v>
      </c>
      <c r="T527" s="1">
        <v>1.696E-4</v>
      </c>
      <c r="U527" t="s">
        <v>34</v>
      </c>
      <c r="V527" s="1">
        <v>9.7983000000000001E-2</v>
      </c>
      <c r="W527" s="1">
        <v>0.80098539999999996</v>
      </c>
      <c r="X527" s="1">
        <v>2.4533689999999999</v>
      </c>
      <c r="Y527" s="1">
        <v>-5836869</v>
      </c>
      <c r="Z527" s="1">
        <v>4799969</v>
      </c>
      <c r="AA527" s="1">
        <v>7556043</v>
      </c>
      <c r="AB527" s="1">
        <v>7557033</v>
      </c>
      <c r="AC527" s="3">
        <f>SQRT(AB526-$AD$1)+SQRT(AB527-$AD$1)</f>
        <v>1708.88846459653</v>
      </c>
    </row>
    <row r="528" spans="1:29" x14ac:dyDescent="0.25">
      <c r="A528" t="s">
        <v>27</v>
      </c>
      <c r="B528" t="s">
        <v>28</v>
      </c>
      <c r="C528" t="s">
        <v>297</v>
      </c>
      <c r="D528" s="1">
        <v>1609318000</v>
      </c>
      <c r="E528" t="s">
        <v>30</v>
      </c>
      <c r="F528" t="s">
        <v>31</v>
      </c>
      <c r="G528">
        <v>2</v>
      </c>
      <c r="H528" t="s">
        <v>32</v>
      </c>
      <c r="I528" s="1">
        <v>-2.293254E+27</v>
      </c>
      <c r="J528" t="b">
        <f t="shared" si="8"/>
        <v>1</v>
      </c>
      <c r="K528" s="1">
        <v>2332180</v>
      </c>
      <c r="L528" t="s">
        <v>30</v>
      </c>
      <c r="N528" s="1">
        <v>0.90139100000000005</v>
      </c>
      <c r="O528" s="1">
        <v>1.8595159999999999</v>
      </c>
      <c r="P528" s="1">
        <v>2.8622160000000001</v>
      </c>
      <c r="Q528" s="1">
        <v>178.3485</v>
      </c>
      <c r="R528" s="1">
        <v>1.126632E-3</v>
      </c>
      <c r="S528" s="1">
        <v>6797113</v>
      </c>
      <c r="T528" s="1">
        <v>1.3109999999999999E-4</v>
      </c>
      <c r="U528" t="s">
        <v>33</v>
      </c>
      <c r="V528" s="1">
        <v>1.8138000000000002E-5</v>
      </c>
      <c r="W528" s="1">
        <v>4326.99</v>
      </c>
      <c r="X528" s="1">
        <v>2.4194870000000002</v>
      </c>
      <c r="Y528" s="1">
        <v>-5101160</v>
      </c>
      <c r="Z528" s="1">
        <v>4493106</v>
      </c>
      <c r="AA528" s="1">
        <v>6797112</v>
      </c>
      <c r="AB528" s="1">
        <v>6797781</v>
      </c>
    </row>
    <row r="529" spans="1:29" x14ac:dyDescent="0.25">
      <c r="A529" t="s">
        <v>27</v>
      </c>
      <c r="B529" t="s">
        <v>28</v>
      </c>
      <c r="C529" t="s">
        <v>297</v>
      </c>
      <c r="D529" s="1">
        <v>1609318000</v>
      </c>
      <c r="E529" t="s">
        <v>30</v>
      </c>
      <c r="F529" t="s">
        <v>31</v>
      </c>
      <c r="G529">
        <v>2</v>
      </c>
      <c r="H529" t="s">
        <v>32</v>
      </c>
      <c r="I529" s="1">
        <v>-2.293254E+27</v>
      </c>
      <c r="J529" t="b">
        <f t="shared" si="8"/>
        <v>1</v>
      </c>
      <c r="K529" s="1">
        <v>2332180</v>
      </c>
      <c r="L529" t="s">
        <v>31</v>
      </c>
      <c r="N529" s="1">
        <v>1.534438</v>
      </c>
      <c r="O529" s="1">
        <v>5.1616799999999996</v>
      </c>
      <c r="P529" s="1">
        <v>1.309777</v>
      </c>
      <c r="Q529" s="1">
        <v>228.6063</v>
      </c>
      <c r="R529" s="1">
        <v>9.6122980000000002E-4</v>
      </c>
      <c r="S529" s="1">
        <v>7556043</v>
      </c>
      <c r="T529" s="1">
        <v>1.696E-4</v>
      </c>
      <c r="U529" t="s">
        <v>34</v>
      </c>
      <c r="V529" s="1">
        <v>9.7983000000000001E-2</v>
      </c>
      <c r="W529" s="1">
        <v>0.80098539999999996</v>
      </c>
      <c r="X529" s="1">
        <v>2.4118550000000001</v>
      </c>
      <c r="Y529" s="1">
        <v>-5632604</v>
      </c>
      <c r="Z529" s="1">
        <v>5038055</v>
      </c>
      <c r="AA529" s="1">
        <v>7556043</v>
      </c>
      <c r="AB529" s="1">
        <v>7556998</v>
      </c>
      <c r="AC529" s="3">
        <f>SQRT(AB528-$AD$1)+SQRT(AB529-$AD$1)</f>
        <v>1708.8500677368656</v>
      </c>
    </row>
    <row r="530" spans="1:29" x14ac:dyDescent="0.25">
      <c r="A530" t="s">
        <v>27</v>
      </c>
      <c r="B530" t="s">
        <v>28</v>
      </c>
      <c r="C530" t="s">
        <v>298</v>
      </c>
      <c r="D530" s="1">
        <v>1609318000</v>
      </c>
      <c r="E530" t="s">
        <v>30</v>
      </c>
      <c r="F530" t="s">
        <v>31</v>
      </c>
      <c r="G530">
        <v>2</v>
      </c>
      <c r="H530" t="s">
        <v>32</v>
      </c>
      <c r="I530" s="1">
        <v>-2.3127069999999999E+27</v>
      </c>
      <c r="J530" t="b">
        <f t="shared" si="8"/>
        <v>1</v>
      </c>
      <c r="K530" s="1">
        <v>-6378000</v>
      </c>
      <c r="L530" t="s">
        <v>30</v>
      </c>
      <c r="N530" s="1">
        <v>0.90139100000000005</v>
      </c>
      <c r="O530" s="1">
        <v>1.8595159999999999</v>
      </c>
      <c r="P530" s="1">
        <v>2.8622160000000001</v>
      </c>
      <c r="Q530" s="1">
        <v>178.2998</v>
      </c>
      <c r="R530" s="1">
        <v>1.126632E-3</v>
      </c>
      <c r="S530" s="1">
        <v>6797113</v>
      </c>
      <c r="T530" s="1">
        <v>1.3109999999999999E-4</v>
      </c>
      <c r="U530" t="s">
        <v>33</v>
      </c>
      <c r="V530" s="1">
        <v>1.8138000000000002E-5</v>
      </c>
      <c r="W530" s="1">
        <v>4326.99</v>
      </c>
      <c r="X530" s="1">
        <v>2.3708260000000001</v>
      </c>
      <c r="Y530" s="1">
        <v>-4876547</v>
      </c>
      <c r="Z530" s="1">
        <v>4735897</v>
      </c>
      <c r="AA530" s="1">
        <v>6797112</v>
      </c>
      <c r="AB530" s="1">
        <v>6797752</v>
      </c>
      <c r="AC530" s="3"/>
    </row>
    <row r="531" spans="1:29" x14ac:dyDescent="0.25">
      <c r="A531" t="s">
        <v>27</v>
      </c>
      <c r="B531" t="s">
        <v>28</v>
      </c>
      <c r="C531" t="s">
        <v>298</v>
      </c>
      <c r="D531" s="1">
        <v>1609318000</v>
      </c>
      <c r="E531" t="s">
        <v>30</v>
      </c>
      <c r="F531" t="s">
        <v>31</v>
      </c>
      <c r="G531">
        <v>2</v>
      </c>
      <c r="H531" t="s">
        <v>32</v>
      </c>
      <c r="I531" s="1">
        <v>-2.3127069999999999E+27</v>
      </c>
      <c r="J531" t="b">
        <f t="shared" si="8"/>
        <v>1</v>
      </c>
      <c r="K531" s="1">
        <v>-6378000</v>
      </c>
      <c r="L531" t="s">
        <v>31</v>
      </c>
      <c r="N531" s="1">
        <v>1.534438</v>
      </c>
      <c r="O531" s="1">
        <v>5.1616799999999996</v>
      </c>
      <c r="P531" s="1">
        <v>1.309777</v>
      </c>
      <c r="Q531" s="1">
        <v>228.56479999999999</v>
      </c>
      <c r="R531" s="1">
        <v>9.6122980000000002E-4</v>
      </c>
      <c r="S531" s="1">
        <v>7556043</v>
      </c>
      <c r="T531" s="1">
        <v>1.696E-4</v>
      </c>
      <c r="U531" t="s">
        <v>34</v>
      </c>
      <c r="V531" s="1">
        <v>9.7983000000000001E-2</v>
      </c>
      <c r="W531" s="1">
        <v>0.80098539999999996</v>
      </c>
      <c r="X531" s="1">
        <v>2.3703400000000001</v>
      </c>
      <c r="Y531" s="1">
        <v>-5418630</v>
      </c>
      <c r="Z531" s="1">
        <v>5267458</v>
      </c>
      <c r="AA531" s="1">
        <v>7556043</v>
      </c>
      <c r="AB531" s="1">
        <v>7556962</v>
      </c>
      <c r="AC531" s="3">
        <f>SQRT(AB530-$AD$1)+SQRT(AB531-$AD$1)</f>
        <v>1708.8104145961602</v>
      </c>
    </row>
    <row r="532" spans="1:29" x14ac:dyDescent="0.25">
      <c r="A532" t="s">
        <v>27</v>
      </c>
      <c r="B532" t="s">
        <v>28</v>
      </c>
      <c r="C532" t="s">
        <v>299</v>
      </c>
      <c r="D532" s="1">
        <v>1609318000</v>
      </c>
      <c r="E532" t="s">
        <v>30</v>
      </c>
      <c r="F532" t="s">
        <v>31</v>
      </c>
      <c r="G532">
        <v>2</v>
      </c>
      <c r="H532" t="s">
        <v>32</v>
      </c>
      <c r="I532" s="1">
        <v>-2.3369710000000001E+27</v>
      </c>
      <c r="J532" t="b">
        <f t="shared" si="8"/>
        <v>1</v>
      </c>
      <c r="K532" s="1">
        <v>27505.17</v>
      </c>
      <c r="L532" t="s">
        <v>30</v>
      </c>
      <c r="N532" s="1">
        <v>0.90139100000000005</v>
      </c>
      <c r="O532" s="1">
        <v>1.8595159999999999</v>
      </c>
      <c r="P532" s="1">
        <v>2.8622160000000001</v>
      </c>
      <c r="Q532" s="1">
        <v>178.25120000000001</v>
      </c>
      <c r="R532" s="1">
        <v>1.126632E-3</v>
      </c>
      <c r="S532" s="1">
        <v>6797113</v>
      </c>
      <c r="T532" s="1">
        <v>1.3109999999999999E-4</v>
      </c>
      <c r="U532" t="s">
        <v>33</v>
      </c>
      <c r="V532" s="1">
        <v>1.8138000000000002E-5</v>
      </c>
      <c r="W532" s="1">
        <v>4326.99</v>
      </c>
      <c r="X532" s="1">
        <v>2.3221639999999999</v>
      </c>
      <c r="Y532" s="1">
        <v>-4640388</v>
      </c>
      <c r="Z532" s="1">
        <v>4967475</v>
      </c>
      <c r="AA532" s="1">
        <v>6797112</v>
      </c>
      <c r="AB532" s="1">
        <v>6797721</v>
      </c>
    </row>
    <row r="533" spans="1:29" x14ac:dyDescent="0.25">
      <c r="A533" t="s">
        <v>27</v>
      </c>
      <c r="B533" t="s">
        <v>28</v>
      </c>
      <c r="C533" t="s">
        <v>299</v>
      </c>
      <c r="D533" s="1">
        <v>1609318000</v>
      </c>
      <c r="E533" t="s">
        <v>30</v>
      </c>
      <c r="F533" t="s">
        <v>31</v>
      </c>
      <c r="G533">
        <v>2</v>
      </c>
      <c r="H533" t="s">
        <v>32</v>
      </c>
      <c r="I533" s="1">
        <v>-2.3369710000000001E+27</v>
      </c>
      <c r="J533" t="b">
        <f t="shared" si="8"/>
        <v>1</v>
      </c>
      <c r="K533" s="1">
        <v>27505.17</v>
      </c>
      <c r="L533" t="s">
        <v>31</v>
      </c>
      <c r="N533" s="1">
        <v>1.534438</v>
      </c>
      <c r="O533" s="1">
        <v>5.1616799999999996</v>
      </c>
      <c r="P533" s="1">
        <v>1.309777</v>
      </c>
      <c r="Q533" s="1">
        <v>228.5232</v>
      </c>
      <c r="R533" s="1">
        <v>9.6122980000000002E-4</v>
      </c>
      <c r="S533" s="1">
        <v>7556043</v>
      </c>
      <c r="T533" s="1">
        <v>1.696E-4</v>
      </c>
      <c r="U533" t="s">
        <v>34</v>
      </c>
      <c r="V533" s="1">
        <v>9.7983000000000001E-2</v>
      </c>
      <c r="W533" s="1">
        <v>0.80098539999999996</v>
      </c>
      <c r="X533" s="1">
        <v>2.3288250000000001</v>
      </c>
      <c r="Y533" s="1">
        <v>-5195319</v>
      </c>
      <c r="Z533" s="1">
        <v>5487783</v>
      </c>
      <c r="AA533" s="1">
        <v>7556043</v>
      </c>
      <c r="AB533" s="1">
        <v>7556924</v>
      </c>
      <c r="AC533" s="3">
        <f>SQRT(AB532-$AD$1)+SQRT(AB533-$AD$1)</f>
        <v>1708.7682497681403</v>
      </c>
    </row>
    <row r="534" spans="1:29" x14ac:dyDescent="0.25">
      <c r="A534" t="s">
        <v>27</v>
      </c>
      <c r="B534" t="s">
        <v>28</v>
      </c>
      <c r="C534" t="s">
        <v>300</v>
      </c>
      <c r="D534" s="1">
        <v>1609318000</v>
      </c>
      <c r="E534" t="s">
        <v>30</v>
      </c>
      <c r="F534" t="s">
        <v>31</v>
      </c>
      <c r="G534">
        <v>2</v>
      </c>
      <c r="H534" t="s">
        <v>32</v>
      </c>
      <c r="I534" s="1">
        <v>-2.363372E+27</v>
      </c>
      <c r="J534" t="b">
        <f t="shared" si="8"/>
        <v>1</v>
      </c>
      <c r="K534" s="1">
        <v>351311.9</v>
      </c>
      <c r="L534" t="s">
        <v>30</v>
      </c>
      <c r="N534" s="1">
        <v>0.90139100000000005</v>
      </c>
      <c r="O534" s="1">
        <v>1.8595159999999999</v>
      </c>
      <c r="P534" s="1">
        <v>2.8622160000000001</v>
      </c>
      <c r="Q534" s="1">
        <v>178.20249999999999</v>
      </c>
      <c r="R534" s="1">
        <v>1.126632E-3</v>
      </c>
      <c r="S534" s="1">
        <v>6797113</v>
      </c>
      <c r="T534" s="1">
        <v>1.3109999999999999E-4</v>
      </c>
      <c r="U534" t="s">
        <v>33</v>
      </c>
      <c r="V534" s="1">
        <v>1.8138000000000002E-5</v>
      </c>
      <c r="W534" s="1">
        <v>4326.99</v>
      </c>
      <c r="X534" s="1">
        <v>2.2735020000000001</v>
      </c>
      <c r="Y534" s="1">
        <v>-4393242</v>
      </c>
      <c r="Z534" s="1">
        <v>5187292</v>
      </c>
      <c r="AA534" s="1">
        <v>6797112</v>
      </c>
      <c r="AB534" s="1">
        <v>6797688</v>
      </c>
      <c r="AC534" s="3"/>
    </row>
    <row r="535" spans="1:29" x14ac:dyDescent="0.25">
      <c r="A535" t="s">
        <v>27</v>
      </c>
      <c r="B535" t="s">
        <v>28</v>
      </c>
      <c r="C535" t="s">
        <v>300</v>
      </c>
      <c r="D535" s="1">
        <v>1609318000</v>
      </c>
      <c r="E535" t="s">
        <v>30</v>
      </c>
      <c r="F535" t="s">
        <v>31</v>
      </c>
      <c r="G535">
        <v>2</v>
      </c>
      <c r="H535" t="s">
        <v>32</v>
      </c>
      <c r="I535" s="1">
        <v>-2.363372E+27</v>
      </c>
      <c r="J535" t="b">
        <f t="shared" si="8"/>
        <v>1</v>
      </c>
      <c r="K535" s="1">
        <v>351311.9</v>
      </c>
      <c r="L535" t="s">
        <v>31</v>
      </c>
      <c r="N535" s="1">
        <v>1.534438</v>
      </c>
      <c r="O535" s="1">
        <v>5.1616799999999996</v>
      </c>
      <c r="P535" s="1">
        <v>1.309777</v>
      </c>
      <c r="Q535" s="1">
        <v>228.48169999999999</v>
      </c>
      <c r="R535" s="1">
        <v>9.6122980000000002E-4</v>
      </c>
      <c r="S535" s="1">
        <v>7556043</v>
      </c>
      <c r="T535" s="1">
        <v>1.696E-4</v>
      </c>
      <c r="U535" t="s">
        <v>34</v>
      </c>
      <c r="V535" s="1">
        <v>9.7983000000000001E-2</v>
      </c>
      <c r="W535" s="1">
        <v>0.80098539999999996</v>
      </c>
      <c r="X535" s="1">
        <v>2.287309</v>
      </c>
      <c r="Y535" s="1">
        <v>-4963053</v>
      </c>
      <c r="Z535" s="1">
        <v>5698650</v>
      </c>
      <c r="AA535" s="1">
        <v>7556043</v>
      </c>
      <c r="AB535" s="1">
        <v>7556885</v>
      </c>
      <c r="AC535" s="3">
        <f>SQRT(AB534-$AD$1)+SQRT(AB535-$AD$1)</f>
        <v>1708.7240374847265</v>
      </c>
    </row>
    <row r="536" spans="1:29" x14ac:dyDescent="0.25">
      <c r="A536" t="s">
        <v>27</v>
      </c>
      <c r="B536" t="s">
        <v>28</v>
      </c>
      <c r="C536" t="s">
        <v>301</v>
      </c>
      <c r="D536" s="1">
        <v>1609318000</v>
      </c>
      <c r="E536" t="s">
        <v>30</v>
      </c>
      <c r="F536" t="s">
        <v>31</v>
      </c>
      <c r="G536">
        <v>2</v>
      </c>
      <c r="H536" t="s">
        <v>32</v>
      </c>
      <c r="I536" s="1">
        <v>-2.38866E+27</v>
      </c>
      <c r="J536" t="b">
        <f t="shared" si="8"/>
        <v>1</v>
      </c>
      <c r="K536" s="1">
        <v>417799.3</v>
      </c>
      <c r="L536" t="s">
        <v>30</v>
      </c>
      <c r="N536" s="1">
        <v>0.90139100000000005</v>
      </c>
      <c r="O536" s="1">
        <v>1.8595159999999999</v>
      </c>
      <c r="P536" s="1">
        <v>2.8622160000000001</v>
      </c>
      <c r="Q536" s="1">
        <v>178.15379999999999</v>
      </c>
      <c r="R536" s="1">
        <v>1.126632E-3</v>
      </c>
      <c r="S536" s="1">
        <v>6797113</v>
      </c>
      <c r="T536" s="1">
        <v>1.3109999999999999E-4</v>
      </c>
      <c r="U536" t="s">
        <v>33</v>
      </c>
      <c r="V536" s="1">
        <v>1.8138000000000002E-5</v>
      </c>
      <c r="W536" s="1">
        <v>4326.99</v>
      </c>
      <c r="X536" s="1">
        <v>2.2248389999999998</v>
      </c>
      <c r="Y536" s="1">
        <v>-4135694</v>
      </c>
      <c r="Z536" s="1">
        <v>5394826</v>
      </c>
      <c r="AA536" s="1">
        <v>6797112</v>
      </c>
      <c r="AB536" s="1">
        <v>6797655</v>
      </c>
    </row>
    <row r="537" spans="1:29" x14ac:dyDescent="0.25">
      <c r="A537" t="s">
        <v>27</v>
      </c>
      <c r="B537" t="s">
        <v>28</v>
      </c>
      <c r="C537" t="s">
        <v>301</v>
      </c>
      <c r="D537" s="1">
        <v>1609318000</v>
      </c>
      <c r="E537" t="s">
        <v>30</v>
      </c>
      <c r="F537" t="s">
        <v>31</v>
      </c>
      <c r="G537">
        <v>2</v>
      </c>
      <c r="H537" t="s">
        <v>32</v>
      </c>
      <c r="I537" s="1">
        <v>-2.38866E+27</v>
      </c>
      <c r="J537" t="b">
        <f t="shared" si="8"/>
        <v>1</v>
      </c>
      <c r="K537" s="1">
        <v>417799.3</v>
      </c>
      <c r="L537" t="s">
        <v>31</v>
      </c>
      <c r="N537" s="1">
        <v>1.534438</v>
      </c>
      <c r="O537" s="1">
        <v>5.1616799999999996</v>
      </c>
      <c r="P537" s="1">
        <v>1.309777</v>
      </c>
      <c r="Q537" s="1">
        <v>228.4402</v>
      </c>
      <c r="R537" s="1">
        <v>9.6122980000000002E-4</v>
      </c>
      <c r="S537" s="1">
        <v>7556043</v>
      </c>
      <c r="T537" s="1">
        <v>1.696E-4</v>
      </c>
      <c r="U537" t="s">
        <v>34</v>
      </c>
      <c r="V537" s="1">
        <v>9.7983000000000001E-2</v>
      </c>
      <c r="W537" s="1">
        <v>0.80098539999999996</v>
      </c>
      <c r="X537" s="1">
        <v>2.2457929999999999</v>
      </c>
      <c r="Y537" s="1">
        <v>-4722233</v>
      </c>
      <c r="Z537" s="1">
        <v>5899695</v>
      </c>
      <c r="AA537" s="1">
        <v>7556043</v>
      </c>
      <c r="AB537" s="1">
        <v>7556844</v>
      </c>
      <c r="AC537" s="3">
        <f>SQRT(AB536-$AD$1)+SQRT(AB537-$AD$1)</f>
        <v>1708.6788948798203</v>
      </c>
    </row>
    <row r="538" spans="1:29" x14ac:dyDescent="0.25">
      <c r="A538" t="s">
        <v>27</v>
      </c>
      <c r="B538" t="s">
        <v>28</v>
      </c>
      <c r="C538" t="s">
        <v>302</v>
      </c>
      <c r="D538" s="1">
        <v>1609318000</v>
      </c>
      <c r="E538" t="s">
        <v>30</v>
      </c>
      <c r="F538" t="s">
        <v>31</v>
      </c>
      <c r="G538">
        <v>2</v>
      </c>
      <c r="H538" t="s">
        <v>32</v>
      </c>
      <c r="I538" s="1">
        <v>-2.4091289999999999E+27</v>
      </c>
      <c r="J538" t="b">
        <f t="shared" si="8"/>
        <v>1</v>
      </c>
      <c r="K538" s="1">
        <v>404953.1</v>
      </c>
      <c r="L538" t="s">
        <v>30</v>
      </c>
      <c r="N538" s="1">
        <v>0.90139100000000005</v>
      </c>
      <c r="O538" s="1">
        <v>1.8595159999999999</v>
      </c>
      <c r="P538" s="1">
        <v>2.8622160000000001</v>
      </c>
      <c r="Q538" s="1">
        <v>178.10509999999999</v>
      </c>
      <c r="R538" s="1">
        <v>1.126632E-3</v>
      </c>
      <c r="S538" s="1">
        <v>6797113</v>
      </c>
      <c r="T538" s="1">
        <v>1.3109999999999999E-4</v>
      </c>
      <c r="U538" t="s">
        <v>33</v>
      </c>
      <c r="V538" s="1">
        <v>1.8138000000000002E-5</v>
      </c>
      <c r="W538" s="1">
        <v>4326.99</v>
      </c>
      <c r="X538" s="1">
        <v>2.1761759999999999</v>
      </c>
      <c r="Y538" s="1">
        <v>-3868353</v>
      </c>
      <c r="Z538" s="1">
        <v>5589587</v>
      </c>
      <c r="AA538" s="1">
        <v>6797112</v>
      </c>
      <c r="AB538" s="1">
        <v>6797620</v>
      </c>
      <c r="AC538" s="3"/>
    </row>
    <row r="539" spans="1:29" x14ac:dyDescent="0.25">
      <c r="A539" t="s">
        <v>27</v>
      </c>
      <c r="B539" t="s">
        <v>28</v>
      </c>
      <c r="C539" t="s">
        <v>302</v>
      </c>
      <c r="D539" s="1">
        <v>1609318000</v>
      </c>
      <c r="E539" t="s">
        <v>30</v>
      </c>
      <c r="F539" t="s">
        <v>31</v>
      </c>
      <c r="G539">
        <v>2</v>
      </c>
      <c r="H539" t="s">
        <v>32</v>
      </c>
      <c r="I539" s="1">
        <v>-2.4091289999999999E+27</v>
      </c>
      <c r="J539" t="b">
        <f t="shared" si="8"/>
        <v>1</v>
      </c>
      <c r="K539" s="1">
        <v>404953.1</v>
      </c>
      <c r="L539" t="s">
        <v>31</v>
      </c>
      <c r="N539" s="1">
        <v>1.534438</v>
      </c>
      <c r="O539" s="1">
        <v>5.1616799999999996</v>
      </c>
      <c r="P539" s="1">
        <v>1.309777</v>
      </c>
      <c r="Q539" s="1">
        <v>228.39869999999999</v>
      </c>
      <c r="R539" s="1">
        <v>9.6122980000000002E-4</v>
      </c>
      <c r="S539" s="1">
        <v>7556043</v>
      </c>
      <c r="T539" s="1">
        <v>1.696E-4</v>
      </c>
      <c r="U539" t="s">
        <v>34</v>
      </c>
      <c r="V539" s="1">
        <v>9.7983000000000001E-2</v>
      </c>
      <c r="W539" s="1">
        <v>0.80098539999999996</v>
      </c>
      <c r="X539" s="1">
        <v>2.2042769999999998</v>
      </c>
      <c r="Y539" s="1">
        <v>-4473274</v>
      </c>
      <c r="Z539" s="1">
        <v>6090572</v>
      </c>
      <c r="AA539" s="1">
        <v>7556043</v>
      </c>
      <c r="AB539" s="1">
        <v>7556802</v>
      </c>
      <c r="AC539" s="3">
        <f>SQRT(AB538-$AD$1)+SQRT(AB539-$AD$1)</f>
        <v>1708.6317044939001</v>
      </c>
    </row>
    <row r="540" spans="1:29" x14ac:dyDescent="0.25">
      <c r="A540" t="s">
        <v>27</v>
      </c>
      <c r="B540" t="s">
        <v>28</v>
      </c>
      <c r="C540" t="s">
        <v>303</v>
      </c>
      <c r="D540" s="1">
        <v>1609318000</v>
      </c>
      <c r="E540" t="s">
        <v>30</v>
      </c>
      <c r="F540" t="s">
        <v>31</v>
      </c>
      <c r="G540">
        <v>2</v>
      </c>
      <c r="H540" t="s">
        <v>32</v>
      </c>
      <c r="I540" s="1">
        <v>-2.4207650000000001E+27</v>
      </c>
      <c r="J540" t="b">
        <f t="shared" si="8"/>
        <v>1</v>
      </c>
      <c r="K540" s="1">
        <v>353096.2</v>
      </c>
      <c r="L540" t="s">
        <v>30</v>
      </c>
      <c r="N540" s="1">
        <v>0.90139100000000005</v>
      </c>
      <c r="O540" s="1">
        <v>1.8595159999999999</v>
      </c>
      <c r="P540" s="1">
        <v>2.8622160000000001</v>
      </c>
      <c r="Q540" s="1">
        <v>178.0565</v>
      </c>
      <c r="R540" s="1">
        <v>1.126632E-3</v>
      </c>
      <c r="S540" s="1">
        <v>6797113</v>
      </c>
      <c r="T540" s="1">
        <v>1.3109999999999999E-4</v>
      </c>
      <c r="U540" t="s">
        <v>33</v>
      </c>
      <c r="V540" s="1">
        <v>1.8138000000000002E-5</v>
      </c>
      <c r="W540" s="1">
        <v>4326.99</v>
      </c>
      <c r="X540" s="1">
        <v>2.127513</v>
      </c>
      <c r="Y540" s="1">
        <v>-3591853</v>
      </c>
      <c r="Z540" s="1">
        <v>5771112</v>
      </c>
      <c r="AA540" s="1">
        <v>6797112</v>
      </c>
      <c r="AB540" s="1">
        <v>6797583</v>
      </c>
    </row>
    <row r="541" spans="1:29" x14ac:dyDescent="0.25">
      <c r="A541" t="s">
        <v>27</v>
      </c>
      <c r="B541" t="s">
        <v>28</v>
      </c>
      <c r="C541" t="s">
        <v>303</v>
      </c>
      <c r="D541" s="1">
        <v>1609318000</v>
      </c>
      <c r="E541" t="s">
        <v>30</v>
      </c>
      <c r="F541" t="s">
        <v>31</v>
      </c>
      <c r="G541">
        <v>2</v>
      </c>
      <c r="H541" t="s">
        <v>32</v>
      </c>
      <c r="I541" s="1">
        <v>-2.4207650000000001E+27</v>
      </c>
      <c r="J541" t="b">
        <f t="shared" si="8"/>
        <v>1</v>
      </c>
      <c r="K541" s="1">
        <v>353096.2</v>
      </c>
      <c r="L541" t="s">
        <v>31</v>
      </c>
      <c r="N541" s="1">
        <v>1.534438</v>
      </c>
      <c r="O541" s="1">
        <v>5.1616799999999996</v>
      </c>
      <c r="P541" s="1">
        <v>1.309777</v>
      </c>
      <c r="Q541" s="1">
        <v>228.3571</v>
      </c>
      <c r="R541" s="1">
        <v>9.6122980000000002E-4</v>
      </c>
      <c r="S541" s="1">
        <v>7556043</v>
      </c>
      <c r="T541" s="1">
        <v>1.696E-4</v>
      </c>
      <c r="U541" t="s">
        <v>34</v>
      </c>
      <c r="V541" s="1">
        <v>9.7983000000000001E-2</v>
      </c>
      <c r="W541" s="1">
        <v>0.80098539999999996</v>
      </c>
      <c r="X541" s="1">
        <v>2.16276</v>
      </c>
      <c r="Y541" s="1">
        <v>-4216605</v>
      </c>
      <c r="Z541" s="1">
        <v>6270952</v>
      </c>
      <c r="AA541" s="1">
        <v>7556043</v>
      </c>
      <c r="AB541" s="1">
        <v>7556758</v>
      </c>
      <c r="AC541" s="3">
        <f>SQRT(AB540-$AD$1)+SQRT(AB541-$AD$1)</f>
        <v>1708.5820016067555</v>
      </c>
    </row>
    <row r="542" spans="1:29" x14ac:dyDescent="0.25">
      <c r="A542" t="s">
        <v>27</v>
      </c>
      <c r="B542" t="s">
        <v>28</v>
      </c>
      <c r="C542" t="s">
        <v>304</v>
      </c>
      <c r="D542" s="1">
        <v>1609318000</v>
      </c>
      <c r="E542" t="s">
        <v>30</v>
      </c>
      <c r="F542" t="s">
        <v>31</v>
      </c>
      <c r="G542">
        <v>2</v>
      </c>
      <c r="H542" t="s">
        <v>32</v>
      </c>
      <c r="I542" s="1">
        <v>-2.419397E+27</v>
      </c>
      <c r="J542" t="b">
        <f t="shared" si="8"/>
        <v>1</v>
      </c>
      <c r="K542" s="1">
        <v>276430.90000000002</v>
      </c>
      <c r="L542" t="s">
        <v>30</v>
      </c>
      <c r="N542" s="1">
        <v>0.90139100000000005</v>
      </c>
      <c r="O542" s="1">
        <v>1.8595159999999999</v>
      </c>
      <c r="P542" s="1">
        <v>2.8622160000000001</v>
      </c>
      <c r="Q542" s="1">
        <v>178.0078</v>
      </c>
      <c r="R542" s="1">
        <v>1.126632E-3</v>
      </c>
      <c r="S542" s="1">
        <v>6797113</v>
      </c>
      <c r="T542" s="1">
        <v>1.3109999999999999E-4</v>
      </c>
      <c r="U542" t="s">
        <v>33</v>
      </c>
      <c r="V542" s="1">
        <v>1.8138000000000002E-5</v>
      </c>
      <c r="W542" s="1">
        <v>4326.99</v>
      </c>
      <c r="X542" s="1">
        <v>2.0788489999999999</v>
      </c>
      <c r="Y542" s="1">
        <v>-3306847</v>
      </c>
      <c r="Z542" s="1">
        <v>5938972</v>
      </c>
      <c r="AA542" s="1">
        <v>6797112</v>
      </c>
      <c r="AB542" s="1">
        <v>6797546</v>
      </c>
      <c r="AC542" s="3"/>
    </row>
    <row r="543" spans="1:29" x14ac:dyDescent="0.25">
      <c r="A543" t="s">
        <v>27</v>
      </c>
      <c r="B543" t="s">
        <v>28</v>
      </c>
      <c r="C543" t="s">
        <v>304</v>
      </c>
      <c r="D543" s="1">
        <v>1609318000</v>
      </c>
      <c r="E543" t="s">
        <v>30</v>
      </c>
      <c r="F543" t="s">
        <v>31</v>
      </c>
      <c r="G543">
        <v>2</v>
      </c>
      <c r="H543" t="s">
        <v>32</v>
      </c>
      <c r="I543" s="1">
        <v>-2.419397E+27</v>
      </c>
      <c r="J543" t="b">
        <f t="shared" si="8"/>
        <v>1</v>
      </c>
      <c r="K543" s="1">
        <v>276430.90000000002</v>
      </c>
      <c r="L543" t="s">
        <v>31</v>
      </c>
      <c r="N543" s="1">
        <v>1.534438</v>
      </c>
      <c r="O543" s="1">
        <v>5.1616799999999996</v>
      </c>
      <c r="P543" s="1">
        <v>1.309777</v>
      </c>
      <c r="Q543" s="1">
        <v>228.31559999999999</v>
      </c>
      <c r="R543" s="1">
        <v>9.6122980000000002E-4</v>
      </c>
      <c r="S543" s="1">
        <v>7556043</v>
      </c>
      <c r="T543" s="1">
        <v>1.696E-4</v>
      </c>
      <c r="U543" t="s">
        <v>34</v>
      </c>
      <c r="V543" s="1">
        <v>9.7983000000000001E-2</v>
      </c>
      <c r="W543" s="1">
        <v>0.80098539999999996</v>
      </c>
      <c r="X543" s="1">
        <v>2.1212420000000001</v>
      </c>
      <c r="Y543" s="1">
        <v>-3952669</v>
      </c>
      <c r="Z543" s="1">
        <v>6440522</v>
      </c>
      <c r="AA543" s="1">
        <v>7556043</v>
      </c>
      <c r="AB543" s="1">
        <v>7556713</v>
      </c>
      <c r="AC543" s="3">
        <f>SQRT(AB542-$AD$1)+SQRT(AB543-$AD$1)</f>
        <v>1708.5318324806171</v>
      </c>
    </row>
    <row r="544" spans="1:29" x14ac:dyDescent="0.25">
      <c r="A544" t="s">
        <v>27</v>
      </c>
      <c r="B544" t="s">
        <v>28</v>
      </c>
      <c r="C544" t="s">
        <v>305</v>
      </c>
      <c r="D544" s="1">
        <v>1609318000</v>
      </c>
      <c r="E544" t="s">
        <v>30</v>
      </c>
      <c r="F544" t="s">
        <v>31</v>
      </c>
      <c r="G544">
        <v>2</v>
      </c>
      <c r="H544" t="s">
        <v>32</v>
      </c>
      <c r="I544" s="1">
        <v>-2.4008680000000001E+27</v>
      </c>
      <c r="J544" t="b">
        <f t="shared" si="8"/>
        <v>1</v>
      </c>
      <c r="K544" s="1">
        <v>181325.9</v>
      </c>
      <c r="L544" t="s">
        <v>30</v>
      </c>
      <c r="N544" s="1">
        <v>0.90139100000000005</v>
      </c>
      <c r="O544" s="1">
        <v>1.8595159999999999</v>
      </c>
      <c r="P544" s="1">
        <v>2.8622160000000001</v>
      </c>
      <c r="Q544" s="1">
        <v>177.95910000000001</v>
      </c>
      <c r="R544" s="1">
        <v>1.126632E-3</v>
      </c>
      <c r="S544" s="1">
        <v>6797113</v>
      </c>
      <c r="T544" s="1">
        <v>1.3109999999999999E-4</v>
      </c>
      <c r="U544" t="s">
        <v>33</v>
      </c>
      <c r="V544" s="1">
        <v>1.8138000000000002E-5</v>
      </c>
      <c r="W544" s="1">
        <v>4326.99</v>
      </c>
      <c r="X544" s="1">
        <v>2.0301840000000002</v>
      </c>
      <c r="Y544" s="1">
        <v>-3014012</v>
      </c>
      <c r="Z544" s="1">
        <v>6092770</v>
      </c>
      <c r="AA544" s="1">
        <v>6797112</v>
      </c>
      <c r="AB544" s="1">
        <v>6797508</v>
      </c>
    </row>
    <row r="545" spans="1:29" x14ac:dyDescent="0.25">
      <c r="A545" t="s">
        <v>27</v>
      </c>
      <c r="B545" t="s">
        <v>28</v>
      </c>
      <c r="C545" t="s">
        <v>305</v>
      </c>
      <c r="D545" s="1">
        <v>1609318000</v>
      </c>
      <c r="E545" t="s">
        <v>30</v>
      </c>
      <c r="F545" t="s">
        <v>31</v>
      </c>
      <c r="G545">
        <v>2</v>
      </c>
      <c r="H545" t="s">
        <v>32</v>
      </c>
      <c r="I545" s="1">
        <v>-2.4008680000000001E+27</v>
      </c>
      <c r="J545" t="b">
        <f t="shared" si="8"/>
        <v>1</v>
      </c>
      <c r="K545" s="1">
        <v>181325.9</v>
      </c>
      <c r="L545" t="s">
        <v>31</v>
      </c>
      <c r="N545" s="1">
        <v>1.534438</v>
      </c>
      <c r="O545" s="1">
        <v>5.1616799999999996</v>
      </c>
      <c r="P545" s="1">
        <v>1.309777</v>
      </c>
      <c r="Q545" s="1">
        <v>228.2741</v>
      </c>
      <c r="R545" s="1">
        <v>9.6122980000000002E-4</v>
      </c>
      <c r="S545" s="1">
        <v>7556043</v>
      </c>
      <c r="T545" s="1">
        <v>1.696E-4</v>
      </c>
      <c r="U545" t="s">
        <v>34</v>
      </c>
      <c r="V545" s="1">
        <v>9.7983000000000001E-2</v>
      </c>
      <c r="W545" s="1">
        <v>0.80098539999999996</v>
      </c>
      <c r="X545" s="1">
        <v>2.0797240000000001</v>
      </c>
      <c r="Y545" s="1">
        <v>-3681919</v>
      </c>
      <c r="Z545" s="1">
        <v>6598992</v>
      </c>
      <c r="AA545" s="1">
        <v>7556043</v>
      </c>
      <c r="AB545" s="1">
        <v>7556667</v>
      </c>
      <c r="AC545" s="3">
        <f>SQRT(AB544-$AD$1)+SQRT(AB545-$AD$1)</f>
        <v>1708.4804060326455</v>
      </c>
    </row>
    <row r="546" spans="1:29" x14ac:dyDescent="0.25">
      <c r="A546" t="s">
        <v>27</v>
      </c>
      <c r="B546" t="s">
        <v>28</v>
      </c>
      <c r="C546" t="s">
        <v>306</v>
      </c>
      <c r="D546" s="1">
        <v>1609318000</v>
      </c>
      <c r="E546" t="s">
        <v>30</v>
      </c>
      <c r="F546" t="s">
        <v>31</v>
      </c>
      <c r="G546">
        <v>2</v>
      </c>
      <c r="H546" t="s">
        <v>32</v>
      </c>
      <c r="I546" s="1">
        <v>-2.3612010000000001E+27</v>
      </c>
      <c r="J546" t="b">
        <f t="shared" si="8"/>
        <v>1</v>
      </c>
      <c r="K546" s="1">
        <v>71170.009999999995</v>
      </c>
      <c r="L546" t="s">
        <v>30</v>
      </c>
      <c r="N546" s="1">
        <v>0.90139100000000005</v>
      </c>
      <c r="O546" s="1">
        <v>1.8595159999999999</v>
      </c>
      <c r="P546" s="1">
        <v>2.8622160000000001</v>
      </c>
      <c r="Q546" s="1">
        <v>177.91050000000001</v>
      </c>
      <c r="R546" s="1">
        <v>1.126632E-3</v>
      </c>
      <c r="S546" s="1">
        <v>6797113</v>
      </c>
      <c r="T546" s="1">
        <v>1.3109999999999999E-4</v>
      </c>
      <c r="U546" t="s">
        <v>33</v>
      </c>
      <c r="V546" s="1">
        <v>1.8138000000000002E-5</v>
      </c>
      <c r="W546" s="1">
        <v>4326.99</v>
      </c>
      <c r="X546" s="1">
        <v>1.981519</v>
      </c>
      <c r="Y546" s="1">
        <v>-2714040</v>
      </c>
      <c r="Z546" s="1">
        <v>6232140</v>
      </c>
      <c r="AA546" s="1">
        <v>6797112</v>
      </c>
      <c r="AB546" s="1">
        <v>6797468</v>
      </c>
      <c r="AC546" s="3"/>
    </row>
    <row r="547" spans="1:29" x14ac:dyDescent="0.25">
      <c r="A547" t="s">
        <v>27</v>
      </c>
      <c r="B547" t="s">
        <v>28</v>
      </c>
      <c r="C547" t="s">
        <v>306</v>
      </c>
      <c r="D547" s="1">
        <v>1609318000</v>
      </c>
      <c r="E547" t="s">
        <v>30</v>
      </c>
      <c r="F547" t="s">
        <v>31</v>
      </c>
      <c r="G547">
        <v>2</v>
      </c>
      <c r="H547" t="s">
        <v>32</v>
      </c>
      <c r="I547" s="1">
        <v>-2.3612010000000001E+27</v>
      </c>
      <c r="J547" t="b">
        <f t="shared" si="8"/>
        <v>1</v>
      </c>
      <c r="K547" s="1">
        <v>71170.009999999995</v>
      </c>
      <c r="L547" t="s">
        <v>31</v>
      </c>
      <c r="N547" s="1">
        <v>1.534438</v>
      </c>
      <c r="O547" s="1">
        <v>5.1616799999999996</v>
      </c>
      <c r="P547" s="1">
        <v>1.309777</v>
      </c>
      <c r="Q547" s="1">
        <v>228.23259999999999</v>
      </c>
      <c r="R547" s="1">
        <v>9.6122980000000002E-4</v>
      </c>
      <c r="S547" s="1">
        <v>7556043</v>
      </c>
      <c r="T547" s="1">
        <v>1.696E-4</v>
      </c>
      <c r="U547" t="s">
        <v>34</v>
      </c>
      <c r="V547" s="1">
        <v>9.7983000000000001E-2</v>
      </c>
      <c r="W547" s="1">
        <v>0.80098539999999996</v>
      </c>
      <c r="X547" s="1">
        <v>2.0382060000000002</v>
      </c>
      <c r="Y547" s="1">
        <v>-3404823</v>
      </c>
      <c r="Z547" s="1">
        <v>6746087</v>
      </c>
      <c r="AA547" s="1">
        <v>7556043</v>
      </c>
      <c r="AB547" s="1">
        <v>7556620</v>
      </c>
      <c r="AC547" s="3">
        <f>SQRT(AB546-$AD$1)+SQRT(AB547-$AD$1)</f>
        <v>1708.4269310269203</v>
      </c>
    </row>
    <row r="548" spans="1:29" x14ac:dyDescent="0.25">
      <c r="A548" t="s">
        <v>27</v>
      </c>
      <c r="B548" t="s">
        <v>28</v>
      </c>
      <c r="C548" t="s">
        <v>307</v>
      </c>
      <c r="D548" s="1">
        <v>1609318000</v>
      </c>
      <c r="E548" t="s">
        <v>30</v>
      </c>
      <c r="F548" t="s">
        <v>31</v>
      </c>
      <c r="G548">
        <v>2</v>
      </c>
      <c r="H548" t="s">
        <v>32</v>
      </c>
      <c r="I548" s="1">
        <v>-2.296763E+27</v>
      </c>
      <c r="J548" t="b">
        <f t="shared" si="8"/>
        <v>1</v>
      </c>
      <c r="K548" s="1">
        <v>-51957.53</v>
      </c>
      <c r="L548" t="s">
        <v>30</v>
      </c>
      <c r="N548" s="1">
        <v>0.90139100000000005</v>
      </c>
      <c r="O548" s="1">
        <v>1.8595159999999999</v>
      </c>
      <c r="P548" s="1">
        <v>2.8622160000000001</v>
      </c>
      <c r="Q548" s="1">
        <v>177.86179999999999</v>
      </c>
      <c r="R548" s="1">
        <v>1.126632E-3</v>
      </c>
      <c r="S548" s="1">
        <v>6797113</v>
      </c>
      <c r="T548" s="1">
        <v>1.3109999999999999E-4</v>
      </c>
      <c r="U548" t="s">
        <v>33</v>
      </c>
      <c r="V548" s="1">
        <v>1.8138000000000002E-5</v>
      </c>
      <c r="W548" s="1">
        <v>4326.99</v>
      </c>
      <c r="X548" s="1">
        <v>1.9328529999999999</v>
      </c>
      <c r="Y548" s="1">
        <v>-2407640</v>
      </c>
      <c r="Z548" s="1">
        <v>6356752</v>
      </c>
      <c r="AA548" s="1">
        <v>6797112</v>
      </c>
      <c r="AB548" s="1">
        <v>6797428</v>
      </c>
    </row>
    <row r="549" spans="1:29" x14ac:dyDescent="0.25">
      <c r="A549" t="s">
        <v>27</v>
      </c>
      <c r="B549" t="s">
        <v>28</v>
      </c>
      <c r="C549" t="s">
        <v>307</v>
      </c>
      <c r="D549" s="1">
        <v>1609318000</v>
      </c>
      <c r="E549" t="s">
        <v>30</v>
      </c>
      <c r="F549" t="s">
        <v>31</v>
      </c>
      <c r="G549">
        <v>2</v>
      </c>
      <c r="H549" t="s">
        <v>32</v>
      </c>
      <c r="I549" s="1">
        <v>-2.296763E+27</v>
      </c>
      <c r="J549" t="b">
        <f t="shared" si="8"/>
        <v>1</v>
      </c>
      <c r="K549" s="1">
        <v>-51957.53</v>
      </c>
      <c r="L549" t="s">
        <v>31</v>
      </c>
      <c r="N549" s="1">
        <v>1.534438</v>
      </c>
      <c r="O549" s="1">
        <v>5.1616799999999996</v>
      </c>
      <c r="P549" s="1">
        <v>1.309777</v>
      </c>
      <c r="Q549" s="1">
        <v>228.191</v>
      </c>
      <c r="R549" s="1">
        <v>9.6122980000000002E-4</v>
      </c>
      <c r="S549" s="1">
        <v>7556043</v>
      </c>
      <c r="T549" s="1">
        <v>1.696E-4</v>
      </c>
      <c r="U549" t="s">
        <v>34</v>
      </c>
      <c r="V549" s="1">
        <v>9.7983000000000001E-2</v>
      </c>
      <c r="W549" s="1">
        <v>0.80098539999999996</v>
      </c>
      <c r="X549" s="1">
        <v>1.996686</v>
      </c>
      <c r="Y549" s="1">
        <v>-3121859</v>
      </c>
      <c r="Z549" s="1">
        <v>6881554</v>
      </c>
      <c r="AA549" s="1">
        <v>7556043</v>
      </c>
      <c r="AB549" s="1">
        <v>7556572</v>
      </c>
      <c r="AC549" s="3">
        <f>SQRT(AB548-$AD$1)+SQRT(AB549-$AD$1)</f>
        <v>1708.3729894698236</v>
      </c>
    </row>
    <row r="550" spans="1:29" x14ac:dyDescent="0.25">
      <c r="A550" t="s">
        <v>27</v>
      </c>
      <c r="B550" t="s">
        <v>28</v>
      </c>
      <c r="C550" t="s">
        <v>308</v>
      </c>
      <c r="D550" s="1">
        <v>1609318000</v>
      </c>
      <c r="E550" t="s">
        <v>30</v>
      </c>
      <c r="F550" t="s">
        <v>31</v>
      </c>
      <c r="G550">
        <v>2</v>
      </c>
      <c r="H550" t="s">
        <v>32</v>
      </c>
      <c r="I550" s="1">
        <v>-2.2044239999999999E+27</v>
      </c>
      <c r="J550" t="b">
        <f t="shared" si="8"/>
        <v>1</v>
      </c>
      <c r="K550" s="1">
        <v>-186605.6</v>
      </c>
      <c r="L550" t="s">
        <v>30</v>
      </c>
      <c r="N550" s="1">
        <v>0.90139100000000005</v>
      </c>
      <c r="O550" s="1">
        <v>1.8595159999999999</v>
      </c>
      <c r="P550" s="1">
        <v>2.8622160000000001</v>
      </c>
      <c r="Q550" s="1">
        <v>177.81309999999999</v>
      </c>
      <c r="R550" s="1">
        <v>1.126632E-3</v>
      </c>
      <c r="S550" s="1">
        <v>6797113</v>
      </c>
      <c r="T550" s="1">
        <v>1.3109999999999999E-4</v>
      </c>
      <c r="U550" t="s">
        <v>33</v>
      </c>
      <c r="V550" s="1">
        <v>1.8138000000000002E-5</v>
      </c>
      <c r="W550" s="1">
        <v>4326.99</v>
      </c>
      <c r="X550" s="1">
        <v>1.8841870000000001</v>
      </c>
      <c r="Y550" s="1">
        <v>-2095540</v>
      </c>
      <c r="Z550" s="1">
        <v>6466312</v>
      </c>
      <c r="AA550" s="1">
        <v>6797112</v>
      </c>
      <c r="AB550" s="1">
        <v>6797387</v>
      </c>
      <c r="AC550" s="3"/>
    </row>
    <row r="551" spans="1:29" x14ac:dyDescent="0.25">
      <c r="A551" t="s">
        <v>27</v>
      </c>
      <c r="B551" t="s">
        <v>28</v>
      </c>
      <c r="C551" t="s">
        <v>308</v>
      </c>
      <c r="D551" s="1">
        <v>1609318000</v>
      </c>
      <c r="E551" t="s">
        <v>30</v>
      </c>
      <c r="F551" t="s">
        <v>31</v>
      </c>
      <c r="G551">
        <v>2</v>
      </c>
      <c r="H551" t="s">
        <v>32</v>
      </c>
      <c r="I551" s="1">
        <v>-2.2044239999999999E+27</v>
      </c>
      <c r="J551" t="b">
        <f t="shared" si="8"/>
        <v>1</v>
      </c>
      <c r="K551" s="1">
        <v>-186605.6</v>
      </c>
      <c r="L551" t="s">
        <v>31</v>
      </c>
      <c r="N551" s="1">
        <v>1.534438</v>
      </c>
      <c r="O551" s="1">
        <v>5.1616799999999996</v>
      </c>
      <c r="P551" s="1">
        <v>1.309777</v>
      </c>
      <c r="Q551" s="1">
        <v>228.14949999999999</v>
      </c>
      <c r="R551" s="1">
        <v>9.6122980000000002E-4</v>
      </c>
      <c r="S551" s="1">
        <v>7556043</v>
      </c>
      <c r="T551" s="1">
        <v>1.696E-4</v>
      </c>
      <c r="U551" t="s">
        <v>34</v>
      </c>
      <c r="V551" s="1">
        <v>9.7983000000000001E-2</v>
      </c>
      <c r="W551" s="1">
        <v>0.80098539999999996</v>
      </c>
      <c r="X551" s="1">
        <v>1.9551670000000001</v>
      </c>
      <c r="Y551" s="1">
        <v>-2833513</v>
      </c>
      <c r="Z551" s="1">
        <v>7005159</v>
      </c>
      <c r="AA551" s="1">
        <v>7556043</v>
      </c>
      <c r="AB551" s="1">
        <v>7556524</v>
      </c>
      <c r="AC551" s="3">
        <f>SQRT(AB550-$AD$1)+SQRT(AB551-$AD$1)</f>
        <v>1708.3182546909104</v>
      </c>
    </row>
    <row r="552" spans="1:29" x14ac:dyDescent="0.25">
      <c r="A552" t="s">
        <v>27</v>
      </c>
      <c r="B552" t="s">
        <v>28</v>
      </c>
      <c r="C552" t="s">
        <v>309</v>
      </c>
      <c r="D552" s="1">
        <v>1609318000</v>
      </c>
      <c r="E552" t="s">
        <v>30</v>
      </c>
      <c r="F552" t="s">
        <v>31</v>
      </c>
      <c r="G552">
        <v>2</v>
      </c>
      <c r="H552" t="s">
        <v>32</v>
      </c>
      <c r="I552" s="1">
        <v>-2.0817E+27</v>
      </c>
      <c r="J552" t="b">
        <f t="shared" si="8"/>
        <v>1</v>
      </c>
      <c r="K552" s="1">
        <v>-331637.3</v>
      </c>
      <c r="L552" t="s">
        <v>30</v>
      </c>
      <c r="N552" s="1">
        <v>0.90139100000000005</v>
      </c>
      <c r="O552" s="1">
        <v>1.8595159999999999</v>
      </c>
      <c r="P552" s="1">
        <v>2.8622160000000001</v>
      </c>
      <c r="Q552" s="1">
        <v>177.7645</v>
      </c>
      <c r="R552" s="1">
        <v>1.126632E-3</v>
      </c>
      <c r="S552" s="1">
        <v>6797113</v>
      </c>
      <c r="T552" s="1">
        <v>1.3109999999999999E-4</v>
      </c>
      <c r="U552" t="s">
        <v>33</v>
      </c>
      <c r="V552" s="1">
        <v>1.8138000000000002E-5</v>
      </c>
      <c r="W552" s="1">
        <v>4326.99</v>
      </c>
      <c r="X552" s="1">
        <v>1.83552</v>
      </c>
      <c r="Y552" s="1">
        <v>-1778477</v>
      </c>
      <c r="Z552" s="1">
        <v>6560559</v>
      </c>
      <c r="AA552" s="1">
        <v>6797112</v>
      </c>
      <c r="AB552" s="1">
        <v>6797346</v>
      </c>
    </row>
    <row r="553" spans="1:29" x14ac:dyDescent="0.25">
      <c r="A553" t="s">
        <v>27</v>
      </c>
      <c r="B553" t="s">
        <v>28</v>
      </c>
      <c r="C553" t="s">
        <v>309</v>
      </c>
      <c r="D553" s="1">
        <v>1609318000</v>
      </c>
      <c r="E553" t="s">
        <v>30</v>
      </c>
      <c r="F553" t="s">
        <v>31</v>
      </c>
      <c r="G553">
        <v>2</v>
      </c>
      <c r="H553" t="s">
        <v>32</v>
      </c>
      <c r="I553" s="1">
        <v>-2.0817E+27</v>
      </c>
      <c r="J553" t="b">
        <f t="shared" si="8"/>
        <v>1</v>
      </c>
      <c r="K553" s="1">
        <v>-331637.3</v>
      </c>
      <c r="L553" t="s">
        <v>31</v>
      </c>
      <c r="N553" s="1">
        <v>1.534438</v>
      </c>
      <c r="O553" s="1">
        <v>5.1616799999999996</v>
      </c>
      <c r="P553" s="1">
        <v>1.309777</v>
      </c>
      <c r="Q553" s="1">
        <v>228.108</v>
      </c>
      <c r="R553" s="1">
        <v>9.6122980000000002E-4</v>
      </c>
      <c r="S553" s="1">
        <v>7556043</v>
      </c>
      <c r="T553" s="1">
        <v>1.696E-4</v>
      </c>
      <c r="U553" t="s">
        <v>34</v>
      </c>
      <c r="V553" s="1">
        <v>9.7983000000000001E-2</v>
      </c>
      <c r="W553" s="1">
        <v>0.80098539999999996</v>
      </c>
      <c r="X553" s="1">
        <v>1.9136470000000001</v>
      </c>
      <c r="Y553" s="1">
        <v>-2540282</v>
      </c>
      <c r="Z553" s="1">
        <v>7116689</v>
      </c>
      <c r="AA553" s="1">
        <v>7556043</v>
      </c>
      <c r="AB553" s="1">
        <v>7556474</v>
      </c>
      <c r="AC553" s="3">
        <f>SQRT(AB552-$AD$1)+SQRT(AB553-$AD$1)</f>
        <v>1708.2625886974627</v>
      </c>
    </row>
    <row r="554" spans="1:29" x14ac:dyDescent="0.25">
      <c r="A554" t="s">
        <v>27</v>
      </c>
      <c r="B554" t="s">
        <v>28</v>
      </c>
      <c r="C554" t="s">
        <v>310</v>
      </c>
      <c r="D554" s="1">
        <v>1609318000</v>
      </c>
      <c r="E554" t="s">
        <v>30</v>
      </c>
      <c r="F554" t="s">
        <v>31</v>
      </c>
      <c r="G554">
        <v>2</v>
      </c>
      <c r="H554" t="s">
        <v>32</v>
      </c>
      <c r="I554" s="1">
        <v>-1.9268780000000001E+27</v>
      </c>
      <c r="J554" t="b">
        <f t="shared" si="8"/>
        <v>1</v>
      </c>
      <c r="K554" s="1">
        <v>-486069.5</v>
      </c>
      <c r="L554" t="s">
        <v>30</v>
      </c>
      <c r="N554" s="1">
        <v>0.90139100000000005</v>
      </c>
      <c r="O554" s="1">
        <v>1.8595159999999999</v>
      </c>
      <c r="P554" s="1">
        <v>2.8622160000000001</v>
      </c>
      <c r="Q554" s="1">
        <v>177.7158</v>
      </c>
      <c r="R554" s="1">
        <v>1.126632E-3</v>
      </c>
      <c r="S554" s="1">
        <v>6797113</v>
      </c>
      <c r="T554" s="1">
        <v>1.3109999999999999E-4</v>
      </c>
      <c r="U554" t="s">
        <v>33</v>
      </c>
      <c r="V554" s="1">
        <v>1.8138000000000002E-5</v>
      </c>
      <c r="W554" s="1">
        <v>4326.99</v>
      </c>
      <c r="X554" s="1">
        <v>1.786853</v>
      </c>
      <c r="Y554" s="1">
        <v>-1457202</v>
      </c>
      <c r="Z554" s="1">
        <v>6639269</v>
      </c>
      <c r="AA554" s="1">
        <v>6797112</v>
      </c>
      <c r="AB554" s="1">
        <v>6797303</v>
      </c>
      <c r="AC554" s="3"/>
    </row>
    <row r="555" spans="1:29" x14ac:dyDescent="0.25">
      <c r="A555" t="s">
        <v>27</v>
      </c>
      <c r="B555" t="s">
        <v>28</v>
      </c>
      <c r="C555" t="s">
        <v>310</v>
      </c>
      <c r="D555" s="1">
        <v>1609318000</v>
      </c>
      <c r="E555" t="s">
        <v>30</v>
      </c>
      <c r="F555" t="s">
        <v>31</v>
      </c>
      <c r="G555">
        <v>2</v>
      </c>
      <c r="H555" t="s">
        <v>32</v>
      </c>
      <c r="I555" s="1">
        <v>-1.9268780000000001E+27</v>
      </c>
      <c r="J555" t="b">
        <f t="shared" si="8"/>
        <v>1</v>
      </c>
      <c r="K555" s="1">
        <v>-486069.5</v>
      </c>
      <c r="L555" t="s">
        <v>31</v>
      </c>
      <c r="N555" s="1">
        <v>1.534438</v>
      </c>
      <c r="O555" s="1">
        <v>5.1616799999999996</v>
      </c>
      <c r="P555" s="1">
        <v>1.309777</v>
      </c>
      <c r="Q555" s="1">
        <v>228.06649999999999</v>
      </c>
      <c r="R555" s="1">
        <v>9.6122980000000002E-4</v>
      </c>
      <c r="S555" s="1">
        <v>7556043</v>
      </c>
      <c r="T555" s="1">
        <v>1.696E-4</v>
      </c>
      <c r="U555" t="s">
        <v>34</v>
      </c>
      <c r="V555" s="1">
        <v>9.7983000000000001E-2</v>
      </c>
      <c r="W555" s="1">
        <v>0.80098539999999996</v>
      </c>
      <c r="X555" s="1">
        <v>1.872126</v>
      </c>
      <c r="Y555" s="1">
        <v>-2242673</v>
      </c>
      <c r="Z555" s="1">
        <v>7215951</v>
      </c>
      <c r="AA555" s="1">
        <v>7556043</v>
      </c>
      <c r="AB555" s="1">
        <v>7556423</v>
      </c>
      <c r="AC555" s="3">
        <f>SQRT(AB554-$AD$1)+SQRT(AB555-$AD$1)</f>
        <v>1708.2048734671548</v>
      </c>
    </row>
    <row r="556" spans="1:29" x14ac:dyDescent="0.25">
      <c r="A556" t="s">
        <v>27</v>
      </c>
      <c r="B556" t="s">
        <v>28</v>
      </c>
      <c r="C556" t="s">
        <v>311</v>
      </c>
      <c r="D556" s="1">
        <v>1609318000</v>
      </c>
      <c r="E556" t="s">
        <v>30</v>
      </c>
      <c r="F556" t="s">
        <v>31</v>
      </c>
      <c r="G556">
        <v>2</v>
      </c>
      <c r="H556" t="s">
        <v>32</v>
      </c>
      <c r="I556" s="1">
        <v>-1.7391170000000001E+27</v>
      </c>
      <c r="J556" t="b">
        <f t="shared" si="8"/>
        <v>1</v>
      </c>
      <c r="K556" s="1">
        <v>-648984.4</v>
      </c>
      <c r="L556" t="s">
        <v>30</v>
      </c>
      <c r="N556" s="1">
        <v>0.90139100000000005</v>
      </c>
      <c r="O556" s="1">
        <v>1.8595159999999999</v>
      </c>
      <c r="P556" s="1">
        <v>2.8622160000000001</v>
      </c>
      <c r="Q556" s="1">
        <v>177.6671</v>
      </c>
      <c r="R556" s="1">
        <v>1.126632E-3</v>
      </c>
      <c r="S556" s="1">
        <v>6797113</v>
      </c>
      <c r="T556" s="1">
        <v>1.3109999999999999E-4</v>
      </c>
      <c r="U556" t="s">
        <v>33</v>
      </c>
      <c r="V556" s="1">
        <v>1.8138000000000002E-5</v>
      </c>
      <c r="W556" s="1">
        <v>4326.99</v>
      </c>
      <c r="X556" s="1">
        <v>1.7381850000000001</v>
      </c>
      <c r="Y556" s="1">
        <v>-1132477</v>
      </c>
      <c r="Z556" s="1">
        <v>6702257</v>
      </c>
      <c r="AA556" s="1">
        <v>6797112</v>
      </c>
      <c r="AB556" s="1">
        <v>6797261</v>
      </c>
    </row>
    <row r="557" spans="1:29" x14ac:dyDescent="0.25">
      <c r="A557" t="s">
        <v>27</v>
      </c>
      <c r="B557" t="s">
        <v>28</v>
      </c>
      <c r="C557" t="s">
        <v>311</v>
      </c>
      <c r="D557" s="1">
        <v>1609318000</v>
      </c>
      <c r="E557" t="s">
        <v>30</v>
      </c>
      <c r="F557" t="s">
        <v>31</v>
      </c>
      <c r="G557">
        <v>2</v>
      </c>
      <c r="H557" t="s">
        <v>32</v>
      </c>
      <c r="I557" s="1">
        <v>-1.7391170000000001E+27</v>
      </c>
      <c r="J557" t="b">
        <f t="shared" si="8"/>
        <v>1</v>
      </c>
      <c r="K557" s="1">
        <v>-648984.4</v>
      </c>
      <c r="L557" t="s">
        <v>31</v>
      </c>
      <c r="N557" s="1">
        <v>1.534438</v>
      </c>
      <c r="O557" s="1">
        <v>5.1616799999999996</v>
      </c>
      <c r="P557" s="1">
        <v>1.309777</v>
      </c>
      <c r="Q557" s="1">
        <v>228.0249</v>
      </c>
      <c r="R557" s="1">
        <v>9.6122980000000002E-4</v>
      </c>
      <c r="S557" s="1">
        <v>7556043</v>
      </c>
      <c r="T557" s="1">
        <v>1.696E-4</v>
      </c>
      <c r="U557" t="s">
        <v>34</v>
      </c>
      <c r="V557" s="1">
        <v>9.7983000000000001E-2</v>
      </c>
      <c r="W557" s="1">
        <v>0.80098539999999996</v>
      </c>
      <c r="X557" s="1">
        <v>1.830605</v>
      </c>
      <c r="Y557" s="1">
        <v>-1941198</v>
      </c>
      <c r="Z557" s="1">
        <v>7302774</v>
      </c>
      <c r="AA557" s="1">
        <v>7556043</v>
      </c>
      <c r="AB557" s="1">
        <v>7556372</v>
      </c>
      <c r="AC557" s="3">
        <f>SQRT(AB556-$AD$1)+SQRT(AB557-$AD$1)</f>
        <v>1708.1479471845396</v>
      </c>
    </row>
    <row r="558" spans="1:29" x14ac:dyDescent="0.25">
      <c r="A558" t="s">
        <v>27</v>
      </c>
      <c r="B558" t="s">
        <v>28</v>
      </c>
      <c r="C558" t="s">
        <v>312</v>
      </c>
      <c r="D558" s="1">
        <v>1609318000</v>
      </c>
      <c r="E558" t="s">
        <v>30</v>
      </c>
      <c r="F558" t="s">
        <v>31</v>
      </c>
      <c r="G558">
        <v>2</v>
      </c>
      <c r="H558" t="s">
        <v>32</v>
      </c>
      <c r="I558" s="1">
        <v>-1.518522E+27</v>
      </c>
      <c r="J558" t="b">
        <f t="shared" si="8"/>
        <v>1</v>
      </c>
      <c r="K558" s="1">
        <v>-819474.3</v>
      </c>
      <c r="L558" t="s">
        <v>30</v>
      </c>
      <c r="N558" s="1">
        <v>0.90139100000000005</v>
      </c>
      <c r="O558" s="1">
        <v>1.8595159999999999</v>
      </c>
      <c r="P558" s="1">
        <v>2.8622160000000001</v>
      </c>
      <c r="Q558" s="1">
        <v>177.61840000000001</v>
      </c>
      <c r="R558" s="1">
        <v>1.126632E-3</v>
      </c>
      <c r="S558" s="1">
        <v>6797113</v>
      </c>
      <c r="T558" s="1">
        <v>1.3109999999999999E-4</v>
      </c>
      <c r="U558" t="s">
        <v>33</v>
      </c>
      <c r="V558" s="1">
        <v>1.8138000000000002E-5</v>
      </c>
      <c r="W558" s="1">
        <v>4326.99</v>
      </c>
      <c r="X558" s="1">
        <v>1.689516</v>
      </c>
      <c r="Y558" s="1">
        <v>-805069.1</v>
      </c>
      <c r="Z558" s="1">
        <v>6749373</v>
      </c>
      <c r="AA558" s="1">
        <v>6797112</v>
      </c>
      <c r="AB558" s="1">
        <v>6797218</v>
      </c>
      <c r="AC558" s="3"/>
    </row>
    <row r="559" spans="1:29" x14ac:dyDescent="0.25">
      <c r="A559" t="s">
        <v>27</v>
      </c>
      <c r="B559" t="s">
        <v>28</v>
      </c>
      <c r="C559" t="s">
        <v>312</v>
      </c>
      <c r="D559" s="1">
        <v>1609318000</v>
      </c>
      <c r="E559" t="s">
        <v>30</v>
      </c>
      <c r="F559" t="s">
        <v>31</v>
      </c>
      <c r="G559">
        <v>2</v>
      </c>
      <c r="H559" t="s">
        <v>32</v>
      </c>
      <c r="I559" s="1">
        <v>-1.518522E+27</v>
      </c>
      <c r="J559" t="b">
        <f t="shared" si="8"/>
        <v>1</v>
      </c>
      <c r="K559" s="1">
        <v>-819474.3</v>
      </c>
      <c r="L559" t="s">
        <v>31</v>
      </c>
      <c r="N559" s="1">
        <v>1.534438</v>
      </c>
      <c r="O559" s="1">
        <v>5.1616799999999996</v>
      </c>
      <c r="P559" s="1">
        <v>1.309777</v>
      </c>
      <c r="Q559" s="1">
        <v>227.98339999999999</v>
      </c>
      <c r="R559" s="1">
        <v>9.6122980000000002E-4</v>
      </c>
      <c r="S559" s="1">
        <v>7556043</v>
      </c>
      <c r="T559" s="1">
        <v>1.696E-4</v>
      </c>
      <c r="U559" t="s">
        <v>34</v>
      </c>
      <c r="V559" s="1">
        <v>9.7983000000000001E-2</v>
      </c>
      <c r="W559" s="1">
        <v>0.80098539999999996</v>
      </c>
      <c r="X559" s="1">
        <v>1.789083</v>
      </c>
      <c r="Y559" s="1">
        <v>-1636377</v>
      </c>
      <c r="Z559" s="1">
        <v>7377008</v>
      </c>
      <c r="AA559" s="1">
        <v>7556043</v>
      </c>
      <c r="AB559" s="1">
        <v>7556320</v>
      </c>
      <c r="AC559" s="3">
        <f>SQRT(AB558-$AD$1)+SQRT(AB559-$AD$1)</f>
        <v>1708.0897627146921</v>
      </c>
    </row>
    <row r="560" spans="1:29" x14ac:dyDescent="0.25">
      <c r="A560" t="s">
        <v>27</v>
      </c>
      <c r="B560" t="s">
        <v>28</v>
      </c>
      <c r="C560" t="s">
        <v>313</v>
      </c>
      <c r="D560" s="1">
        <v>1609318000</v>
      </c>
      <c r="E560" t="s">
        <v>30</v>
      </c>
      <c r="F560" t="s">
        <v>31</v>
      </c>
      <c r="G560">
        <v>2</v>
      </c>
      <c r="H560" t="s">
        <v>32</v>
      </c>
      <c r="I560" s="1">
        <v>-1.2661870000000001E+27</v>
      </c>
      <c r="J560" t="b">
        <f t="shared" si="8"/>
        <v>1</v>
      </c>
      <c r="K560" s="1">
        <v>-996605</v>
      </c>
      <c r="L560" t="s">
        <v>30</v>
      </c>
      <c r="N560" s="1">
        <v>0.90139100000000005</v>
      </c>
      <c r="O560" s="1">
        <v>1.8595159999999999</v>
      </c>
      <c r="P560" s="1">
        <v>2.8622160000000001</v>
      </c>
      <c r="Q560" s="1">
        <v>177.56979999999999</v>
      </c>
      <c r="R560" s="1">
        <v>1.126632E-3</v>
      </c>
      <c r="S560" s="1">
        <v>6797113</v>
      </c>
      <c r="T560" s="1">
        <v>1.3109999999999999E-4</v>
      </c>
      <c r="U560" t="s">
        <v>33</v>
      </c>
      <c r="V560" s="1">
        <v>1.8138000000000002E-5</v>
      </c>
      <c r="W560" s="1">
        <v>4326.99</v>
      </c>
      <c r="X560" s="1">
        <v>1.6408469999999999</v>
      </c>
      <c r="Y560" s="1">
        <v>-475755.1</v>
      </c>
      <c r="Z560" s="1">
        <v>6780505</v>
      </c>
      <c r="AA560" s="1">
        <v>6797112</v>
      </c>
      <c r="AB560" s="1">
        <v>6797175</v>
      </c>
    </row>
    <row r="561" spans="1:29" x14ac:dyDescent="0.25">
      <c r="A561" t="s">
        <v>27</v>
      </c>
      <c r="B561" t="s">
        <v>28</v>
      </c>
      <c r="C561" t="s">
        <v>313</v>
      </c>
      <c r="D561" s="1">
        <v>1609318000</v>
      </c>
      <c r="E561" t="s">
        <v>30</v>
      </c>
      <c r="F561" t="s">
        <v>31</v>
      </c>
      <c r="G561">
        <v>2</v>
      </c>
      <c r="H561" t="s">
        <v>32</v>
      </c>
      <c r="I561" s="1">
        <v>-1.2661870000000001E+27</v>
      </c>
      <c r="J561" t="b">
        <f t="shared" si="8"/>
        <v>1</v>
      </c>
      <c r="K561" s="1">
        <v>-996605</v>
      </c>
      <c r="L561" t="s">
        <v>31</v>
      </c>
      <c r="N561" s="1">
        <v>1.534438</v>
      </c>
      <c r="O561" s="1">
        <v>5.1616799999999996</v>
      </c>
      <c r="P561" s="1">
        <v>1.309777</v>
      </c>
      <c r="Q561" s="1">
        <v>227.9419</v>
      </c>
      <c r="R561" s="1">
        <v>9.6122980000000002E-4</v>
      </c>
      <c r="S561" s="1">
        <v>7556043</v>
      </c>
      <c r="T561" s="1">
        <v>1.696E-4</v>
      </c>
      <c r="U561" t="s">
        <v>34</v>
      </c>
      <c r="V561" s="1">
        <v>9.7983000000000001E-2</v>
      </c>
      <c r="W561" s="1">
        <v>0.80098539999999996</v>
      </c>
      <c r="X561" s="1">
        <v>1.7475609999999999</v>
      </c>
      <c r="Y561" s="1">
        <v>-1328734</v>
      </c>
      <c r="Z561" s="1">
        <v>7438525</v>
      </c>
      <c r="AA561" s="1">
        <v>7556043</v>
      </c>
      <c r="AB561" s="1">
        <v>7556268</v>
      </c>
      <c r="AC561" s="3">
        <f>SQRT(AB560-$AD$1)+SQRT(AB561-$AD$1)</f>
        <v>1708.0315758700144</v>
      </c>
    </row>
    <row r="562" spans="1:29" x14ac:dyDescent="0.25">
      <c r="A562" t="s">
        <v>27</v>
      </c>
      <c r="B562" t="s">
        <v>28</v>
      </c>
      <c r="C562" t="s">
        <v>314</v>
      </c>
      <c r="D562" s="1">
        <v>1609318000</v>
      </c>
      <c r="E562" t="s">
        <v>30</v>
      </c>
      <c r="F562" t="s">
        <v>31</v>
      </c>
      <c r="G562">
        <v>2</v>
      </c>
      <c r="H562" t="s">
        <v>32</v>
      </c>
      <c r="I562" s="1">
        <v>-9.8421489999999999E+26</v>
      </c>
      <c r="J562" t="b">
        <f t="shared" si="8"/>
        <v>1</v>
      </c>
      <c r="K562" s="1">
        <v>-1179388</v>
      </c>
      <c r="L562" t="s">
        <v>30</v>
      </c>
      <c r="N562" s="1">
        <v>0.90139100000000005</v>
      </c>
      <c r="O562" s="1">
        <v>1.8595159999999999</v>
      </c>
      <c r="P562" s="1">
        <v>2.8622160000000001</v>
      </c>
      <c r="Q562" s="1">
        <v>177.52109999999999</v>
      </c>
      <c r="R562" s="1">
        <v>1.126632E-3</v>
      </c>
      <c r="S562" s="1">
        <v>6797113</v>
      </c>
      <c r="T562" s="1">
        <v>1.3109999999999999E-4</v>
      </c>
      <c r="U562" t="s">
        <v>33</v>
      </c>
      <c r="V562" s="1">
        <v>1.8138000000000002E-5</v>
      </c>
      <c r="W562" s="1">
        <v>4326.99</v>
      </c>
      <c r="X562" s="1">
        <v>1.592177</v>
      </c>
      <c r="Y562" s="1">
        <v>-145314.4</v>
      </c>
      <c r="Z562" s="1">
        <v>6795578</v>
      </c>
      <c r="AA562" s="1">
        <v>6797112</v>
      </c>
      <c r="AB562" s="1">
        <v>6797131</v>
      </c>
      <c r="AC562" s="3"/>
    </row>
    <row r="563" spans="1:29" x14ac:dyDescent="0.25">
      <c r="A563" t="s">
        <v>27</v>
      </c>
      <c r="B563" t="s">
        <v>28</v>
      </c>
      <c r="C563" t="s">
        <v>314</v>
      </c>
      <c r="D563" s="1">
        <v>1609318000</v>
      </c>
      <c r="E563" t="s">
        <v>30</v>
      </c>
      <c r="F563" t="s">
        <v>31</v>
      </c>
      <c r="G563">
        <v>2</v>
      </c>
      <c r="H563" t="s">
        <v>32</v>
      </c>
      <c r="I563" s="1">
        <v>-9.8421489999999999E+26</v>
      </c>
      <c r="J563" t="b">
        <f t="shared" si="8"/>
        <v>1</v>
      </c>
      <c r="K563" s="1">
        <v>-1179388</v>
      </c>
      <c r="L563" t="s">
        <v>31</v>
      </c>
      <c r="N563" s="1">
        <v>1.534438</v>
      </c>
      <c r="O563" s="1">
        <v>5.1616799999999996</v>
      </c>
      <c r="P563" s="1">
        <v>1.309777</v>
      </c>
      <c r="Q563" s="1">
        <v>227.90039999999999</v>
      </c>
      <c r="R563" s="1">
        <v>9.6122980000000002E-4</v>
      </c>
      <c r="S563" s="1">
        <v>7556043</v>
      </c>
      <c r="T563" s="1">
        <v>1.696E-4</v>
      </c>
      <c r="U563" t="s">
        <v>34</v>
      </c>
      <c r="V563" s="1">
        <v>9.7983000000000001E-2</v>
      </c>
      <c r="W563" s="1">
        <v>0.80098539999999996</v>
      </c>
      <c r="X563" s="1">
        <v>1.7060379999999999</v>
      </c>
      <c r="Y563" s="1">
        <v>-1018801</v>
      </c>
      <c r="Z563" s="1">
        <v>7487218</v>
      </c>
      <c r="AA563" s="1">
        <v>7556043</v>
      </c>
      <c r="AB563" s="1">
        <v>7556216</v>
      </c>
      <c r="AC563" s="3">
        <f>SQRT(AB562-$AD$1)+SQRT(AB563-$AD$1)</f>
        <v>1707.9725952210968</v>
      </c>
    </row>
    <row r="564" spans="1:29" x14ac:dyDescent="0.25">
      <c r="A564" t="s">
        <v>27</v>
      </c>
      <c r="B564" t="s">
        <v>28</v>
      </c>
      <c r="C564" t="s">
        <v>315</v>
      </c>
      <c r="D564" s="1">
        <v>1609317000</v>
      </c>
      <c r="E564" t="s">
        <v>30</v>
      </c>
      <c r="F564" t="s">
        <v>31</v>
      </c>
      <c r="G564">
        <v>2</v>
      </c>
      <c r="H564" t="s">
        <v>32</v>
      </c>
      <c r="I564" s="1">
        <v>-6.7568959999999995E+26</v>
      </c>
      <c r="J564" t="b">
        <f t="shared" si="8"/>
        <v>1</v>
      </c>
      <c r="K564" s="1">
        <v>-1366753</v>
      </c>
      <c r="L564" t="s">
        <v>30</v>
      </c>
      <c r="N564" s="1">
        <v>0.90139100000000005</v>
      </c>
      <c r="O564" s="1">
        <v>1.8595159999999999</v>
      </c>
      <c r="P564" s="1">
        <v>2.8622160000000001</v>
      </c>
      <c r="Q564" s="1">
        <v>177.47239999999999</v>
      </c>
      <c r="R564" s="1">
        <v>1.126632E-3</v>
      </c>
      <c r="S564" s="1">
        <v>6797113</v>
      </c>
      <c r="T564" s="1">
        <v>1.3109999999999999E-4</v>
      </c>
      <c r="U564" t="s">
        <v>33</v>
      </c>
      <c r="V564" s="1">
        <v>1.8138000000000002E-5</v>
      </c>
      <c r="W564" s="1">
        <v>4326.99</v>
      </c>
      <c r="X564" s="1">
        <v>1.543506</v>
      </c>
      <c r="Y564" s="1">
        <v>185470.5</v>
      </c>
      <c r="Z564" s="1">
        <v>6794557</v>
      </c>
      <c r="AA564" s="1">
        <v>6797112</v>
      </c>
      <c r="AB564" s="1">
        <v>6797088</v>
      </c>
    </row>
    <row r="565" spans="1:29" x14ac:dyDescent="0.25">
      <c r="A565" t="s">
        <v>27</v>
      </c>
      <c r="B565" t="s">
        <v>28</v>
      </c>
      <c r="C565" t="s">
        <v>315</v>
      </c>
      <c r="D565" s="1">
        <v>1609317000</v>
      </c>
      <c r="E565" t="s">
        <v>30</v>
      </c>
      <c r="F565" t="s">
        <v>31</v>
      </c>
      <c r="G565">
        <v>2</v>
      </c>
      <c r="H565" t="s">
        <v>32</v>
      </c>
      <c r="I565" s="1">
        <v>-6.7568959999999995E+26</v>
      </c>
      <c r="J565" t="b">
        <f t="shared" si="8"/>
        <v>1</v>
      </c>
      <c r="K565" s="1">
        <v>-1366753</v>
      </c>
      <c r="L565" t="s">
        <v>31</v>
      </c>
      <c r="N565" s="1">
        <v>1.534438</v>
      </c>
      <c r="O565" s="1">
        <v>5.1616799999999996</v>
      </c>
      <c r="P565" s="1">
        <v>1.309777</v>
      </c>
      <c r="Q565" s="1">
        <v>227.8588</v>
      </c>
      <c r="R565" s="1">
        <v>9.6122980000000002E-4</v>
      </c>
      <c r="S565" s="1">
        <v>7556043</v>
      </c>
      <c r="T565" s="1">
        <v>1.696E-4</v>
      </c>
      <c r="U565" t="s">
        <v>34</v>
      </c>
      <c r="V565" s="1">
        <v>9.7983000000000001E-2</v>
      </c>
      <c r="W565" s="1">
        <v>0.80098539999999996</v>
      </c>
      <c r="X565" s="1">
        <v>1.664514</v>
      </c>
      <c r="Y565" s="1">
        <v>-707111.6</v>
      </c>
      <c r="Z565" s="1">
        <v>7523004</v>
      </c>
      <c r="AA565" s="1">
        <v>7556043</v>
      </c>
      <c r="AB565" s="1">
        <v>7556163</v>
      </c>
      <c r="AC565" s="3">
        <f>SQRT(AB564-$AD$1)+SQRT(AB565-$AD$1)</f>
        <v>1707.9139389768541</v>
      </c>
    </row>
    <row r="566" spans="1:29" x14ac:dyDescent="0.25">
      <c r="A566" t="s">
        <v>27</v>
      </c>
      <c r="B566" t="s">
        <v>28</v>
      </c>
      <c r="C566" t="s">
        <v>316</v>
      </c>
      <c r="D566" s="1">
        <v>1609317000</v>
      </c>
      <c r="E566" t="s">
        <v>30</v>
      </c>
      <c r="F566" t="s">
        <v>31</v>
      </c>
      <c r="G566">
        <v>2</v>
      </c>
      <c r="H566" t="s">
        <v>32</v>
      </c>
      <c r="I566" s="1">
        <v>-3.4463150000000002E+26</v>
      </c>
      <c r="J566" t="b">
        <f t="shared" si="8"/>
        <v>1</v>
      </c>
      <c r="K566" s="1">
        <v>-1557531</v>
      </c>
      <c r="L566" t="s">
        <v>30</v>
      </c>
      <c r="N566" s="1">
        <v>0.90139100000000005</v>
      </c>
      <c r="O566" s="1">
        <v>1.8595159999999999</v>
      </c>
      <c r="P566" s="1">
        <v>2.8622160000000001</v>
      </c>
      <c r="Q566" s="1">
        <v>177.4238</v>
      </c>
      <c r="R566" s="1">
        <v>1.126632E-3</v>
      </c>
      <c r="S566" s="1">
        <v>6797113</v>
      </c>
      <c r="T566" s="1">
        <v>1.3109999999999999E-4</v>
      </c>
      <c r="U566" t="s">
        <v>33</v>
      </c>
      <c r="V566" s="1">
        <v>1.8138000000000002E-5</v>
      </c>
      <c r="W566" s="1">
        <v>4326.99</v>
      </c>
      <c r="X566" s="1">
        <v>1.4948349999999999</v>
      </c>
      <c r="Y566" s="1">
        <v>515816.1</v>
      </c>
      <c r="Z566" s="1">
        <v>6777444</v>
      </c>
      <c r="AA566" s="1">
        <v>6797112</v>
      </c>
      <c r="AB566" s="1">
        <v>6797045</v>
      </c>
      <c r="AC566" s="3"/>
    </row>
    <row r="567" spans="1:29" x14ac:dyDescent="0.25">
      <c r="A567" t="s">
        <v>27</v>
      </c>
      <c r="B567" t="s">
        <v>28</v>
      </c>
      <c r="C567" t="s">
        <v>316</v>
      </c>
      <c r="D567" s="1">
        <v>1609317000</v>
      </c>
      <c r="E567" t="s">
        <v>30</v>
      </c>
      <c r="F567" t="s">
        <v>31</v>
      </c>
      <c r="G567">
        <v>2</v>
      </c>
      <c r="H567" t="s">
        <v>32</v>
      </c>
      <c r="I567" s="1">
        <v>-3.4463150000000002E+26</v>
      </c>
      <c r="J567" t="b">
        <f t="shared" si="8"/>
        <v>1</v>
      </c>
      <c r="K567" s="1">
        <v>-1557531</v>
      </c>
      <c r="L567" t="s">
        <v>31</v>
      </c>
      <c r="N567" s="1">
        <v>1.534438</v>
      </c>
      <c r="O567" s="1">
        <v>5.1616799999999996</v>
      </c>
      <c r="P567" s="1">
        <v>1.309777</v>
      </c>
      <c r="Q567" s="1">
        <v>227.81729999999999</v>
      </c>
      <c r="R567" s="1">
        <v>9.6122980000000002E-4</v>
      </c>
      <c r="S567" s="1">
        <v>7556043</v>
      </c>
      <c r="T567" s="1">
        <v>1.696E-4</v>
      </c>
      <c r="U567" t="s">
        <v>34</v>
      </c>
      <c r="V567" s="1">
        <v>9.7983000000000001E-2</v>
      </c>
      <c r="W567" s="1">
        <v>0.80098539999999996</v>
      </c>
      <c r="X567" s="1">
        <v>1.6229899999999999</v>
      </c>
      <c r="Y567" s="1">
        <v>-394203.1</v>
      </c>
      <c r="Z567" s="1">
        <v>7545820</v>
      </c>
      <c r="AA567" s="1">
        <v>7556043</v>
      </c>
      <c r="AB567" s="1">
        <v>7556110</v>
      </c>
      <c r="AC567" s="3">
        <f>SQRT(AB566-$AD$1)+SQRT(AB567-$AD$1)</f>
        <v>1707.8552803357145</v>
      </c>
    </row>
    <row r="568" spans="1:29" x14ac:dyDescent="0.25">
      <c r="A568" t="s">
        <v>27</v>
      </c>
      <c r="B568" t="s">
        <v>28</v>
      </c>
      <c r="C568" t="s">
        <v>317</v>
      </c>
      <c r="D568" s="1">
        <v>1609317000</v>
      </c>
      <c r="E568" t="s">
        <v>30</v>
      </c>
      <c r="F568" t="s">
        <v>31</v>
      </c>
      <c r="G568">
        <v>2</v>
      </c>
      <c r="H568" t="s">
        <v>32</v>
      </c>
      <c r="I568" s="1">
        <v>4.0873470000000003E+24</v>
      </c>
      <c r="J568" t="b">
        <f t="shared" si="8"/>
        <v>0</v>
      </c>
      <c r="K568" s="1">
        <v>-1750421</v>
      </c>
      <c r="L568" t="s">
        <v>30</v>
      </c>
      <c r="N568" s="1">
        <v>0.90139100000000005</v>
      </c>
      <c r="O568" s="1">
        <v>1.8595159999999999</v>
      </c>
      <c r="P568" s="1">
        <v>2.8622160000000001</v>
      </c>
      <c r="Q568" s="1">
        <v>177.3751</v>
      </c>
      <c r="R568" s="1">
        <v>1.126632E-3</v>
      </c>
      <c r="S568" s="1">
        <v>6797113</v>
      </c>
      <c r="T568" s="1">
        <v>1.3109999999999999E-4</v>
      </c>
      <c r="U568" t="s">
        <v>33</v>
      </c>
      <c r="V568" s="1">
        <v>1.8138000000000002E-5</v>
      </c>
      <c r="W568" s="1">
        <v>4326.99</v>
      </c>
      <c r="X568" s="1">
        <v>1.4461630000000001</v>
      </c>
      <c r="Y568" s="1">
        <v>844940</v>
      </c>
      <c r="Z568" s="1">
        <v>6744280</v>
      </c>
      <c r="AA568" s="1">
        <v>6797112</v>
      </c>
      <c r="AB568" s="1">
        <v>6797002</v>
      </c>
    </row>
    <row r="569" spans="1:29" x14ac:dyDescent="0.25">
      <c r="A569" t="s">
        <v>27</v>
      </c>
      <c r="B569" t="s">
        <v>28</v>
      </c>
      <c r="C569" t="s">
        <v>317</v>
      </c>
      <c r="D569" s="1">
        <v>1609317000</v>
      </c>
      <c r="E569" t="s">
        <v>30</v>
      </c>
      <c r="F569" t="s">
        <v>31</v>
      </c>
      <c r="G569">
        <v>2</v>
      </c>
      <c r="H569" t="s">
        <v>32</v>
      </c>
      <c r="I569" s="1">
        <v>4.0873470000000003E+24</v>
      </c>
      <c r="J569" t="b">
        <f t="shared" si="8"/>
        <v>0</v>
      </c>
      <c r="K569" s="1">
        <v>-1750421</v>
      </c>
      <c r="L569" t="s">
        <v>31</v>
      </c>
      <c r="N569" s="1">
        <v>1.534438</v>
      </c>
      <c r="O569" s="1">
        <v>5.1616799999999996</v>
      </c>
      <c r="P569" s="1">
        <v>1.309777</v>
      </c>
      <c r="Q569" s="1">
        <v>227.7758</v>
      </c>
      <c r="R569" s="1">
        <v>9.6122980000000002E-4</v>
      </c>
      <c r="S569" s="1">
        <v>7556043</v>
      </c>
      <c r="T569" s="1">
        <v>1.696E-4</v>
      </c>
      <c r="U569" t="s">
        <v>34</v>
      </c>
      <c r="V569" s="1">
        <v>9.7983000000000001E-2</v>
      </c>
      <c r="W569" s="1">
        <v>0.80098539999999996</v>
      </c>
      <c r="X569" s="1">
        <v>1.5814649999999999</v>
      </c>
      <c r="Y569" s="1">
        <v>-80614.899999999994</v>
      </c>
      <c r="Z569" s="1">
        <v>7555627</v>
      </c>
      <c r="AA569" s="1">
        <v>7556043</v>
      </c>
      <c r="AB569" s="1">
        <v>7556057</v>
      </c>
      <c r="AC569" s="3">
        <f>SQRT(AB568-$AD$1)+SQRT(AB569-$AD$1)</f>
        <v>1707.7966192973431</v>
      </c>
    </row>
    <row r="570" spans="1:29" x14ac:dyDescent="0.25">
      <c r="A570" t="s">
        <v>27</v>
      </c>
      <c r="B570" t="s">
        <v>28</v>
      </c>
      <c r="C570" t="s">
        <v>318</v>
      </c>
      <c r="D570" s="1">
        <v>1609317000</v>
      </c>
      <c r="E570" t="s">
        <v>30</v>
      </c>
      <c r="F570" t="s">
        <v>31</v>
      </c>
      <c r="G570">
        <v>2</v>
      </c>
      <c r="H570" t="s">
        <v>32</v>
      </c>
      <c r="I570" s="1">
        <v>3.6485329999999997E+26</v>
      </c>
      <c r="J570" t="b">
        <f t="shared" si="8"/>
        <v>0</v>
      </c>
      <c r="K570" s="1">
        <v>-1943968</v>
      </c>
      <c r="L570" t="s">
        <v>30</v>
      </c>
      <c r="N570" s="1">
        <v>0.90139100000000005</v>
      </c>
      <c r="O570" s="1">
        <v>1.8595159999999999</v>
      </c>
      <c r="P570" s="1">
        <v>2.8622160000000001</v>
      </c>
      <c r="Q570" s="1">
        <v>177.32640000000001</v>
      </c>
      <c r="R570" s="1">
        <v>1.126632E-3</v>
      </c>
      <c r="S570" s="1">
        <v>6797113</v>
      </c>
      <c r="T570" s="1">
        <v>1.3109999999999999E-4</v>
      </c>
      <c r="U570" t="s">
        <v>33</v>
      </c>
      <c r="V570" s="1">
        <v>1.8138000000000002E-5</v>
      </c>
      <c r="W570" s="1">
        <v>4326.99</v>
      </c>
      <c r="X570" s="1">
        <v>1.397491</v>
      </c>
      <c r="Y570" s="1">
        <v>1172063</v>
      </c>
      <c r="Z570" s="1">
        <v>6695141</v>
      </c>
      <c r="AA570" s="1">
        <v>6797112</v>
      </c>
      <c r="AB570" s="1">
        <v>6796959</v>
      </c>
      <c r="AC570" s="3"/>
    </row>
    <row r="571" spans="1:29" x14ac:dyDescent="0.25">
      <c r="A571" t="s">
        <v>27</v>
      </c>
      <c r="B571" t="s">
        <v>28</v>
      </c>
      <c r="C571" t="s">
        <v>318</v>
      </c>
      <c r="D571" s="1">
        <v>1609317000</v>
      </c>
      <c r="E571" t="s">
        <v>30</v>
      </c>
      <c r="F571" t="s">
        <v>31</v>
      </c>
      <c r="G571">
        <v>2</v>
      </c>
      <c r="H571" t="s">
        <v>32</v>
      </c>
      <c r="I571" s="1">
        <v>3.6485329999999997E+26</v>
      </c>
      <c r="J571" t="b">
        <f t="shared" si="8"/>
        <v>0</v>
      </c>
      <c r="K571" s="1">
        <v>-1943968</v>
      </c>
      <c r="L571" t="s">
        <v>31</v>
      </c>
      <c r="N571" s="1">
        <v>1.534438</v>
      </c>
      <c r="O571" s="1">
        <v>5.1616799999999996</v>
      </c>
      <c r="P571" s="1">
        <v>1.309777</v>
      </c>
      <c r="Q571" s="1">
        <v>227.73429999999999</v>
      </c>
      <c r="R571" s="1">
        <v>9.6122980000000002E-4</v>
      </c>
      <c r="S571" s="1">
        <v>7556043</v>
      </c>
      <c r="T571" s="1">
        <v>1.696E-4</v>
      </c>
      <c r="U571" t="s">
        <v>34</v>
      </c>
      <c r="V571" s="1">
        <v>9.7983000000000001E-2</v>
      </c>
      <c r="W571" s="1">
        <v>0.80098539999999996</v>
      </c>
      <c r="X571" s="1">
        <v>1.5399400000000001</v>
      </c>
      <c r="Y571" s="1">
        <v>233112.2</v>
      </c>
      <c r="Z571" s="1">
        <v>7552407</v>
      </c>
      <c r="AA571" s="1">
        <v>7556043</v>
      </c>
      <c r="AB571" s="1">
        <v>7556003</v>
      </c>
      <c r="AC571" s="3">
        <f>SQRT(AB570-$AD$1)+SQRT(AB571-$AD$1)</f>
        <v>1707.7374912230375</v>
      </c>
    </row>
    <row r="572" spans="1:29" x14ac:dyDescent="0.25">
      <c r="A572" t="s">
        <v>27</v>
      </c>
      <c r="B572" t="s">
        <v>28</v>
      </c>
      <c r="C572" t="s">
        <v>319</v>
      </c>
      <c r="D572" s="1">
        <v>1609317000</v>
      </c>
      <c r="E572" t="s">
        <v>30</v>
      </c>
      <c r="F572" t="s">
        <v>31</v>
      </c>
      <c r="G572">
        <v>2</v>
      </c>
      <c r="H572" t="s">
        <v>32</v>
      </c>
      <c r="I572" s="1">
        <v>7.3144690000000001E+26</v>
      </c>
      <c r="J572" t="b">
        <f t="shared" si="8"/>
        <v>0</v>
      </c>
      <c r="K572" s="1">
        <v>-2136536</v>
      </c>
      <c r="L572" t="s">
        <v>30</v>
      </c>
      <c r="N572" s="1">
        <v>0.90139100000000005</v>
      </c>
      <c r="O572" s="1">
        <v>1.8595159999999999</v>
      </c>
      <c r="P572" s="1">
        <v>2.8622160000000001</v>
      </c>
      <c r="Q572" s="1">
        <v>177.27780000000001</v>
      </c>
      <c r="R572" s="1">
        <v>1.126632E-3</v>
      </c>
      <c r="S572" s="1">
        <v>6797113</v>
      </c>
      <c r="T572" s="1">
        <v>1.3109999999999999E-4</v>
      </c>
      <c r="U572" t="s">
        <v>33</v>
      </c>
      <c r="V572" s="1">
        <v>1.8138000000000002E-5</v>
      </c>
      <c r="W572" s="1">
        <v>4326.99</v>
      </c>
      <c r="X572" s="1">
        <v>1.3488180000000001</v>
      </c>
      <c r="Y572" s="1">
        <v>1496409</v>
      </c>
      <c r="Z572" s="1">
        <v>6630145</v>
      </c>
      <c r="AA572" s="1">
        <v>6797112</v>
      </c>
      <c r="AB572" s="1">
        <v>6796916</v>
      </c>
    </row>
    <row r="573" spans="1:29" x14ac:dyDescent="0.25">
      <c r="A573" t="s">
        <v>27</v>
      </c>
      <c r="B573" t="s">
        <v>28</v>
      </c>
      <c r="C573" t="s">
        <v>319</v>
      </c>
      <c r="D573" s="1">
        <v>1609317000</v>
      </c>
      <c r="E573" t="s">
        <v>30</v>
      </c>
      <c r="F573" t="s">
        <v>31</v>
      </c>
      <c r="G573">
        <v>2</v>
      </c>
      <c r="H573" t="s">
        <v>32</v>
      </c>
      <c r="I573" s="1">
        <v>7.3144690000000001E+26</v>
      </c>
      <c r="J573" t="b">
        <f t="shared" si="8"/>
        <v>0</v>
      </c>
      <c r="K573" s="1">
        <v>-2136536</v>
      </c>
      <c r="L573" t="s">
        <v>31</v>
      </c>
      <c r="N573" s="1">
        <v>1.534438</v>
      </c>
      <c r="O573" s="1">
        <v>5.1616799999999996</v>
      </c>
      <c r="P573" s="1">
        <v>1.309777</v>
      </c>
      <c r="Q573" s="1">
        <v>227.6927</v>
      </c>
      <c r="R573" s="1">
        <v>9.6122980000000002E-4</v>
      </c>
      <c r="S573" s="1">
        <v>7556043</v>
      </c>
      <c r="T573" s="1">
        <v>1.696E-4</v>
      </c>
      <c r="U573" t="s">
        <v>34</v>
      </c>
      <c r="V573" s="1">
        <v>9.7983000000000001E-2</v>
      </c>
      <c r="W573" s="1">
        <v>0.80098539999999996</v>
      </c>
      <c r="X573" s="1">
        <v>1.4984139999999999</v>
      </c>
      <c r="Y573" s="1">
        <v>546437.5</v>
      </c>
      <c r="Z573" s="1">
        <v>7536166</v>
      </c>
      <c r="AA573" s="1">
        <v>7556043</v>
      </c>
      <c r="AB573" s="1">
        <v>7555950</v>
      </c>
      <c r="AC573" s="3">
        <f>SQRT(AB572-$AD$1)+SQRT(AB573-$AD$1)</f>
        <v>1707.6788253785633</v>
      </c>
    </row>
    <row r="574" spans="1:29" x14ac:dyDescent="0.25">
      <c r="A574" t="s">
        <v>27</v>
      </c>
      <c r="B574" t="s">
        <v>28</v>
      </c>
      <c r="C574" t="s">
        <v>320</v>
      </c>
      <c r="D574" s="1">
        <v>1609317000</v>
      </c>
      <c r="E574" t="s">
        <v>30</v>
      </c>
      <c r="F574" t="s">
        <v>31</v>
      </c>
      <c r="G574">
        <v>2</v>
      </c>
      <c r="H574" t="s">
        <v>32</v>
      </c>
      <c r="I574" s="1">
        <v>1.097201E+27</v>
      </c>
      <c r="J574" t="b">
        <f t="shared" si="8"/>
        <v>0</v>
      </c>
      <c r="K574" s="1">
        <v>-2326269</v>
      </c>
      <c r="L574" t="s">
        <v>30</v>
      </c>
      <c r="N574" s="1">
        <v>0.90139100000000005</v>
      </c>
      <c r="O574" s="1">
        <v>1.8595159999999999</v>
      </c>
      <c r="P574" s="1">
        <v>2.8622160000000001</v>
      </c>
      <c r="Q574" s="1">
        <v>177.22909999999999</v>
      </c>
      <c r="R574" s="1">
        <v>1.126632E-3</v>
      </c>
      <c r="S574" s="1">
        <v>6797113</v>
      </c>
      <c r="T574" s="1">
        <v>1.3109999999999999E-4</v>
      </c>
      <c r="U574" t="s">
        <v>33</v>
      </c>
      <c r="V574" s="1">
        <v>1.8138000000000002E-5</v>
      </c>
      <c r="W574" s="1">
        <v>4326.99</v>
      </c>
      <c r="X574" s="1">
        <v>1.300144</v>
      </c>
      <c r="Y574" s="1">
        <v>1817212</v>
      </c>
      <c r="Z574" s="1">
        <v>6549446</v>
      </c>
      <c r="AA574" s="1">
        <v>6797112</v>
      </c>
      <c r="AB574" s="1">
        <v>6796874</v>
      </c>
      <c r="AC574" s="3"/>
    </row>
    <row r="575" spans="1:29" x14ac:dyDescent="0.25">
      <c r="A575" t="s">
        <v>27</v>
      </c>
      <c r="B575" t="s">
        <v>28</v>
      </c>
      <c r="C575" t="s">
        <v>320</v>
      </c>
      <c r="D575" s="1">
        <v>1609317000</v>
      </c>
      <c r="E575" t="s">
        <v>30</v>
      </c>
      <c r="F575" t="s">
        <v>31</v>
      </c>
      <c r="G575">
        <v>2</v>
      </c>
      <c r="H575" t="s">
        <v>32</v>
      </c>
      <c r="I575" s="1">
        <v>1.097201E+27</v>
      </c>
      <c r="J575" t="b">
        <f t="shared" si="8"/>
        <v>0</v>
      </c>
      <c r="K575" s="1">
        <v>-2326269</v>
      </c>
      <c r="L575" t="s">
        <v>31</v>
      </c>
      <c r="N575" s="1">
        <v>1.534438</v>
      </c>
      <c r="O575" s="1">
        <v>5.1616799999999996</v>
      </c>
      <c r="P575" s="1">
        <v>1.309777</v>
      </c>
      <c r="Q575" s="1">
        <v>227.65119999999999</v>
      </c>
      <c r="R575" s="1">
        <v>9.6122980000000002E-4</v>
      </c>
      <c r="S575" s="1">
        <v>7556043</v>
      </c>
      <c r="T575" s="1">
        <v>1.696E-4</v>
      </c>
      <c r="U575" t="s">
        <v>34</v>
      </c>
      <c r="V575" s="1">
        <v>9.7983000000000001E-2</v>
      </c>
      <c r="W575" s="1">
        <v>0.80098539999999996</v>
      </c>
      <c r="X575" s="1">
        <v>1.456888</v>
      </c>
      <c r="Y575" s="1">
        <v>858820.6</v>
      </c>
      <c r="Z575" s="1">
        <v>7506931</v>
      </c>
      <c r="AA575" s="1">
        <v>7556043</v>
      </c>
      <c r="AB575" s="1">
        <v>7555897</v>
      </c>
      <c r="AC575" s="3">
        <f>SQRT(AB574-$AD$1)+SQRT(AB575-$AD$1)</f>
        <v>1707.6209488208433</v>
      </c>
    </row>
    <row r="576" spans="1:29" x14ac:dyDescent="0.25">
      <c r="A576" t="s">
        <v>27</v>
      </c>
      <c r="B576" t="s">
        <v>28</v>
      </c>
      <c r="C576" t="s">
        <v>321</v>
      </c>
      <c r="D576" s="1">
        <v>1609317000</v>
      </c>
      <c r="E576" t="s">
        <v>30</v>
      </c>
      <c r="F576" t="s">
        <v>31</v>
      </c>
      <c r="G576">
        <v>2</v>
      </c>
      <c r="H576" t="s">
        <v>32</v>
      </c>
      <c r="I576" s="1">
        <v>1.455172E+27</v>
      </c>
      <c r="J576" t="b">
        <f t="shared" si="8"/>
        <v>0</v>
      </c>
      <c r="K576" s="1">
        <v>-2511068</v>
      </c>
      <c r="L576" t="s">
        <v>30</v>
      </c>
      <c r="N576" s="1">
        <v>0.90139100000000005</v>
      </c>
      <c r="O576" s="1">
        <v>1.8595159999999999</v>
      </c>
      <c r="P576" s="1">
        <v>2.8622160000000001</v>
      </c>
      <c r="Q576" s="1">
        <v>177.18039999999999</v>
      </c>
      <c r="R576" s="1">
        <v>1.126632E-3</v>
      </c>
      <c r="S576" s="1">
        <v>6797113</v>
      </c>
      <c r="T576" s="1">
        <v>1.3109999999999999E-4</v>
      </c>
      <c r="U576" t="s">
        <v>33</v>
      </c>
      <c r="V576" s="1">
        <v>1.8138000000000002E-5</v>
      </c>
      <c r="W576" s="1">
        <v>4326.99</v>
      </c>
      <c r="X576" s="1">
        <v>1.2514700000000001</v>
      </c>
      <c r="Y576" s="1">
        <v>2133710</v>
      </c>
      <c r="Z576" s="1">
        <v>6453233</v>
      </c>
      <c r="AA576" s="1">
        <v>6797112</v>
      </c>
      <c r="AB576" s="1">
        <v>6796833</v>
      </c>
    </row>
    <row r="577" spans="1:29" x14ac:dyDescent="0.25">
      <c r="A577" t="s">
        <v>27</v>
      </c>
      <c r="B577" t="s">
        <v>28</v>
      </c>
      <c r="C577" t="s">
        <v>321</v>
      </c>
      <c r="D577" s="1">
        <v>1609317000</v>
      </c>
      <c r="E577" t="s">
        <v>30</v>
      </c>
      <c r="F577" t="s">
        <v>31</v>
      </c>
      <c r="G577">
        <v>2</v>
      </c>
      <c r="H577" t="s">
        <v>32</v>
      </c>
      <c r="I577" s="1">
        <v>1.455172E+27</v>
      </c>
      <c r="J577" t="b">
        <f t="shared" si="8"/>
        <v>0</v>
      </c>
      <c r="K577" s="1">
        <v>-2511068</v>
      </c>
      <c r="L577" t="s">
        <v>31</v>
      </c>
      <c r="N577" s="1">
        <v>1.534438</v>
      </c>
      <c r="O577" s="1">
        <v>5.1616799999999996</v>
      </c>
      <c r="P577" s="1">
        <v>1.309777</v>
      </c>
      <c r="Q577" s="1">
        <v>227.6097</v>
      </c>
      <c r="R577" s="1">
        <v>9.6122980000000002E-4</v>
      </c>
      <c r="S577" s="1">
        <v>7556043</v>
      </c>
      <c r="T577" s="1">
        <v>1.696E-4</v>
      </c>
      <c r="U577" t="s">
        <v>34</v>
      </c>
      <c r="V577" s="1">
        <v>9.7983000000000001E-2</v>
      </c>
      <c r="W577" s="1">
        <v>0.80098539999999996</v>
      </c>
      <c r="X577" s="1">
        <v>1.4153610000000001</v>
      </c>
      <c r="Y577" s="1">
        <v>1169723</v>
      </c>
      <c r="Z577" s="1">
        <v>7464753</v>
      </c>
      <c r="AA577" s="1">
        <v>7556043</v>
      </c>
      <c r="AB577" s="1">
        <v>7555845</v>
      </c>
      <c r="AC577" s="3">
        <f>SQRT(AB576-$AD$1)+SQRT(AB577-$AD$1)</f>
        <v>1707.5643263448637</v>
      </c>
    </row>
    <row r="578" spans="1:29" x14ac:dyDescent="0.25">
      <c r="A578" t="s">
        <v>27</v>
      </c>
      <c r="B578" t="s">
        <v>28</v>
      </c>
      <c r="C578" t="s">
        <v>322</v>
      </c>
      <c r="D578" s="1">
        <v>1609317000</v>
      </c>
      <c r="E578" t="s">
        <v>30</v>
      </c>
      <c r="F578" t="s">
        <v>31</v>
      </c>
      <c r="G578">
        <v>2</v>
      </c>
      <c r="H578" t="s">
        <v>32</v>
      </c>
      <c r="I578" s="1">
        <v>1.79833E+27</v>
      </c>
      <c r="J578" t="b">
        <f t="shared" si="8"/>
        <v>0</v>
      </c>
      <c r="K578" s="1">
        <v>-2688554</v>
      </c>
      <c r="L578" t="s">
        <v>30</v>
      </c>
      <c r="N578" s="1">
        <v>0.90139100000000005</v>
      </c>
      <c r="O578" s="1">
        <v>1.8595159999999999</v>
      </c>
      <c r="P578" s="1">
        <v>2.8622160000000001</v>
      </c>
      <c r="Q578" s="1">
        <v>177.1317</v>
      </c>
      <c r="R578" s="1">
        <v>1.126632E-3</v>
      </c>
      <c r="S578" s="1">
        <v>6797113</v>
      </c>
      <c r="T578" s="1">
        <v>1.3109999999999999E-4</v>
      </c>
      <c r="U578" t="s">
        <v>33</v>
      </c>
      <c r="V578" s="1">
        <v>1.8138000000000002E-5</v>
      </c>
      <c r="W578" s="1">
        <v>4326.99</v>
      </c>
      <c r="X578" s="1">
        <v>1.2027950000000001</v>
      </c>
      <c r="Y578" s="1">
        <v>2445154</v>
      </c>
      <c r="Z578" s="1">
        <v>6341735</v>
      </c>
      <c r="AA578" s="1">
        <v>6797112</v>
      </c>
      <c r="AB578" s="1">
        <v>6796792</v>
      </c>
      <c r="AC578" s="3"/>
    </row>
    <row r="579" spans="1:29" x14ac:dyDescent="0.25">
      <c r="A579" t="s">
        <v>27</v>
      </c>
      <c r="B579" t="s">
        <v>28</v>
      </c>
      <c r="C579" t="s">
        <v>322</v>
      </c>
      <c r="D579" s="1">
        <v>1609317000</v>
      </c>
      <c r="E579" t="s">
        <v>30</v>
      </c>
      <c r="F579" t="s">
        <v>31</v>
      </c>
      <c r="G579">
        <v>2</v>
      </c>
      <c r="H579" t="s">
        <v>32</v>
      </c>
      <c r="I579" s="1">
        <v>1.79833E+27</v>
      </c>
      <c r="J579" t="b">
        <f t="shared" ref="J579:J642" si="9">IF(I579&lt;0,TRUE,FALSE)</f>
        <v>0</v>
      </c>
      <c r="K579" s="1">
        <v>-2688554</v>
      </c>
      <c r="L579" t="s">
        <v>31</v>
      </c>
      <c r="N579" s="1">
        <v>1.534438</v>
      </c>
      <c r="O579" s="1">
        <v>5.1616799999999996</v>
      </c>
      <c r="P579" s="1">
        <v>1.309777</v>
      </c>
      <c r="Q579" s="1">
        <v>227.56819999999999</v>
      </c>
      <c r="R579" s="1">
        <v>9.6122980000000002E-4</v>
      </c>
      <c r="S579" s="1">
        <v>7556043</v>
      </c>
      <c r="T579" s="1">
        <v>1.696E-4</v>
      </c>
      <c r="U579" t="s">
        <v>34</v>
      </c>
      <c r="V579" s="1">
        <v>9.7983000000000001E-2</v>
      </c>
      <c r="W579" s="1">
        <v>0.80098539999999996</v>
      </c>
      <c r="X579" s="1">
        <v>1.3738330000000001</v>
      </c>
      <c r="Y579" s="1">
        <v>1478608</v>
      </c>
      <c r="Z579" s="1">
        <v>7409704</v>
      </c>
      <c r="AA579" s="1">
        <v>7556043</v>
      </c>
      <c r="AB579" s="1">
        <v>7555792</v>
      </c>
      <c r="AC579" s="3">
        <f>SQRT(AB578-$AD$1)+SQRT(AB579-$AD$1)</f>
        <v>1707.5072369771108</v>
      </c>
    </row>
    <row r="580" spans="1:29" x14ac:dyDescent="0.25">
      <c r="A580" t="s">
        <v>27</v>
      </c>
      <c r="B580" t="s">
        <v>28</v>
      </c>
      <c r="C580" t="s">
        <v>323</v>
      </c>
      <c r="D580" s="1">
        <v>1609317000</v>
      </c>
      <c r="E580" t="s">
        <v>30</v>
      </c>
      <c r="F580" t="s">
        <v>31</v>
      </c>
      <c r="G580">
        <v>2</v>
      </c>
      <c r="H580" t="s">
        <v>32</v>
      </c>
      <c r="I580" s="1">
        <v>2.119745E+27</v>
      </c>
      <c r="J580" t="b">
        <f t="shared" si="9"/>
        <v>0</v>
      </c>
      <c r="K580" s="1">
        <v>-2856056</v>
      </c>
      <c r="L580" t="s">
        <v>30</v>
      </c>
      <c r="N580" s="1">
        <v>0.90139100000000005</v>
      </c>
      <c r="O580" s="1">
        <v>1.8595159999999999</v>
      </c>
      <c r="P580" s="1">
        <v>2.8622160000000001</v>
      </c>
      <c r="Q580" s="1">
        <v>177.0831</v>
      </c>
      <c r="R580" s="1">
        <v>1.126632E-3</v>
      </c>
      <c r="S580" s="1">
        <v>6797113</v>
      </c>
      <c r="T580" s="1">
        <v>1.3109999999999999E-4</v>
      </c>
      <c r="U580" t="s">
        <v>33</v>
      </c>
      <c r="V580" s="1">
        <v>1.8138000000000002E-5</v>
      </c>
      <c r="W580" s="1">
        <v>4326.99</v>
      </c>
      <c r="X580" s="1">
        <v>1.15412</v>
      </c>
      <c r="Y580" s="1">
        <v>2750806</v>
      </c>
      <c r="Z580" s="1">
        <v>6215215</v>
      </c>
      <c r="AA580" s="1">
        <v>6797112</v>
      </c>
      <c r="AB580" s="1">
        <v>6796752</v>
      </c>
    </row>
    <row r="581" spans="1:29" x14ac:dyDescent="0.25">
      <c r="A581" t="s">
        <v>27</v>
      </c>
      <c r="B581" t="s">
        <v>28</v>
      </c>
      <c r="C581" t="s">
        <v>323</v>
      </c>
      <c r="D581" s="1">
        <v>1609317000</v>
      </c>
      <c r="E581" t="s">
        <v>30</v>
      </c>
      <c r="F581" t="s">
        <v>31</v>
      </c>
      <c r="G581">
        <v>2</v>
      </c>
      <c r="H581" t="s">
        <v>32</v>
      </c>
      <c r="I581" s="1">
        <v>2.119745E+27</v>
      </c>
      <c r="J581" t="b">
        <f t="shared" si="9"/>
        <v>0</v>
      </c>
      <c r="K581" s="1">
        <v>-2856056</v>
      </c>
      <c r="L581" t="s">
        <v>31</v>
      </c>
      <c r="N581" s="1">
        <v>1.534438</v>
      </c>
      <c r="O581" s="1">
        <v>5.1616799999999996</v>
      </c>
      <c r="P581" s="1">
        <v>1.309777</v>
      </c>
      <c r="Q581" s="1">
        <v>227.5266</v>
      </c>
      <c r="R581" s="1">
        <v>9.6122980000000002E-4</v>
      </c>
      <c r="S581" s="1">
        <v>7556043</v>
      </c>
      <c r="T581" s="1">
        <v>1.696E-4</v>
      </c>
      <c r="U581" t="s">
        <v>34</v>
      </c>
      <c r="V581" s="1">
        <v>9.7983000000000001E-2</v>
      </c>
      <c r="W581" s="1">
        <v>0.80098539999999996</v>
      </c>
      <c r="X581" s="1">
        <v>1.3323050000000001</v>
      </c>
      <c r="Y581" s="1">
        <v>1784944</v>
      </c>
      <c r="Z581" s="1">
        <v>7341879</v>
      </c>
      <c r="AA581" s="1">
        <v>7556043</v>
      </c>
      <c r="AB581" s="1">
        <v>7555740</v>
      </c>
      <c r="AC581" s="3">
        <f>SQRT(AB580-$AD$1)+SQRT(AB581-$AD$1)</f>
        <v>1707.4514018743557</v>
      </c>
    </row>
    <row r="582" spans="1:29" x14ac:dyDescent="0.25">
      <c r="A582" t="s">
        <v>27</v>
      </c>
      <c r="B582" t="s">
        <v>28</v>
      </c>
      <c r="C582" t="s">
        <v>324</v>
      </c>
      <c r="D582" s="1">
        <v>1609317000</v>
      </c>
      <c r="E582" t="s">
        <v>30</v>
      </c>
      <c r="F582" t="s">
        <v>31</v>
      </c>
      <c r="G582">
        <v>2</v>
      </c>
      <c r="H582" t="s">
        <v>32</v>
      </c>
      <c r="I582" s="1">
        <v>2.41278E+27</v>
      </c>
      <c r="J582" t="b">
        <f t="shared" si="9"/>
        <v>0</v>
      </c>
      <c r="K582" s="1">
        <v>-3010613</v>
      </c>
      <c r="L582" t="s">
        <v>30</v>
      </c>
      <c r="N582" s="1">
        <v>0.90139100000000005</v>
      </c>
      <c r="O582" s="1">
        <v>1.8595159999999999</v>
      </c>
      <c r="P582" s="1">
        <v>2.8622160000000001</v>
      </c>
      <c r="Q582" s="1">
        <v>177.03440000000001</v>
      </c>
      <c r="R582" s="1">
        <v>1.126632E-3</v>
      </c>
      <c r="S582" s="1">
        <v>6797113</v>
      </c>
      <c r="T582" s="1">
        <v>1.3109999999999999E-4</v>
      </c>
      <c r="U582" t="s">
        <v>33</v>
      </c>
      <c r="V582" s="1">
        <v>1.8138000000000002E-5</v>
      </c>
      <c r="W582" s="1">
        <v>4326.99</v>
      </c>
      <c r="X582" s="1">
        <v>1.1054440000000001</v>
      </c>
      <c r="Y582" s="1">
        <v>3049943</v>
      </c>
      <c r="Z582" s="1">
        <v>6073973</v>
      </c>
      <c r="AA582" s="1">
        <v>6797112</v>
      </c>
      <c r="AB582" s="1">
        <v>6796713</v>
      </c>
      <c r="AC582" s="3"/>
    </row>
    <row r="583" spans="1:29" x14ac:dyDescent="0.25">
      <c r="A583" t="s">
        <v>27</v>
      </c>
      <c r="B583" t="s">
        <v>28</v>
      </c>
      <c r="C583" t="s">
        <v>324</v>
      </c>
      <c r="D583" s="1">
        <v>1609317000</v>
      </c>
      <c r="E583" t="s">
        <v>30</v>
      </c>
      <c r="F583" t="s">
        <v>31</v>
      </c>
      <c r="G583">
        <v>2</v>
      </c>
      <c r="H583" t="s">
        <v>32</v>
      </c>
      <c r="I583" s="1">
        <v>2.41278E+27</v>
      </c>
      <c r="J583" t="b">
        <f t="shared" si="9"/>
        <v>0</v>
      </c>
      <c r="K583" s="1">
        <v>-3010613</v>
      </c>
      <c r="L583" t="s">
        <v>31</v>
      </c>
      <c r="N583" s="1">
        <v>1.534438</v>
      </c>
      <c r="O583" s="1">
        <v>5.1616799999999996</v>
      </c>
      <c r="P583" s="1">
        <v>1.309777</v>
      </c>
      <c r="Q583" s="1">
        <v>227.48509999999999</v>
      </c>
      <c r="R583" s="1">
        <v>9.6122980000000002E-4</v>
      </c>
      <c r="S583" s="1">
        <v>7556043</v>
      </c>
      <c r="T583" s="1">
        <v>1.696E-4</v>
      </c>
      <c r="U583" t="s">
        <v>34</v>
      </c>
      <c r="V583" s="1">
        <v>9.7983000000000001E-2</v>
      </c>
      <c r="W583" s="1">
        <v>0.80098539999999996</v>
      </c>
      <c r="X583" s="1">
        <v>1.2907759999999999</v>
      </c>
      <c r="Y583" s="1">
        <v>2088202</v>
      </c>
      <c r="Z583" s="1">
        <v>7261394</v>
      </c>
      <c r="AA583" s="1">
        <v>7556043</v>
      </c>
      <c r="AB583" s="1">
        <v>7555689</v>
      </c>
      <c r="AC583" s="3">
        <f>SQRT(AB582-$AD$1)+SQRT(AB583-$AD$1)</f>
        <v>1707.3968211867634</v>
      </c>
    </row>
    <row r="584" spans="1:29" x14ac:dyDescent="0.25">
      <c r="A584" t="s">
        <v>27</v>
      </c>
      <c r="B584" t="s">
        <v>28</v>
      </c>
      <c r="C584" t="s">
        <v>325</v>
      </c>
      <c r="D584" s="1">
        <v>1609317000</v>
      </c>
      <c r="E584" t="s">
        <v>30</v>
      </c>
      <c r="F584" t="s">
        <v>31</v>
      </c>
      <c r="G584">
        <v>2</v>
      </c>
      <c r="H584" t="s">
        <v>32</v>
      </c>
      <c r="I584" s="1">
        <v>2.6712750000000001E+27</v>
      </c>
      <c r="J584" t="b">
        <f t="shared" si="9"/>
        <v>0</v>
      </c>
      <c r="K584" s="1">
        <v>-3149017</v>
      </c>
      <c r="L584" t="s">
        <v>30</v>
      </c>
      <c r="N584" s="1">
        <v>0.90139100000000005</v>
      </c>
      <c r="O584" s="1">
        <v>1.8595159999999999</v>
      </c>
      <c r="P584" s="1">
        <v>2.8622160000000001</v>
      </c>
      <c r="Q584" s="1">
        <v>176.98570000000001</v>
      </c>
      <c r="R584" s="1">
        <v>1.126632E-3</v>
      </c>
      <c r="S584" s="1">
        <v>6797113</v>
      </c>
      <c r="T584" s="1">
        <v>1.3109999999999999E-4</v>
      </c>
      <c r="U584" t="s">
        <v>33</v>
      </c>
      <c r="V584" s="1">
        <v>1.8138000000000002E-5</v>
      </c>
      <c r="W584" s="1">
        <v>4326.99</v>
      </c>
      <c r="X584" s="1">
        <v>1.056767</v>
      </c>
      <c r="Y584" s="1">
        <v>3341854</v>
      </c>
      <c r="Z584" s="1">
        <v>5918344</v>
      </c>
      <c r="AA584" s="1">
        <v>6797112</v>
      </c>
      <c r="AB584" s="1">
        <v>6796674</v>
      </c>
    </row>
    <row r="585" spans="1:29" x14ac:dyDescent="0.25">
      <c r="A585" t="s">
        <v>27</v>
      </c>
      <c r="B585" t="s">
        <v>28</v>
      </c>
      <c r="C585" t="s">
        <v>325</v>
      </c>
      <c r="D585" s="1">
        <v>1609317000</v>
      </c>
      <c r="E585" t="s">
        <v>30</v>
      </c>
      <c r="F585" t="s">
        <v>31</v>
      </c>
      <c r="G585">
        <v>2</v>
      </c>
      <c r="H585" t="s">
        <v>32</v>
      </c>
      <c r="I585" s="1">
        <v>2.6712750000000001E+27</v>
      </c>
      <c r="J585" t="b">
        <f t="shared" si="9"/>
        <v>0</v>
      </c>
      <c r="K585" s="1">
        <v>-3149017</v>
      </c>
      <c r="L585" t="s">
        <v>31</v>
      </c>
      <c r="N585" s="1">
        <v>1.534438</v>
      </c>
      <c r="O585" s="1">
        <v>5.1616799999999996</v>
      </c>
      <c r="P585" s="1">
        <v>1.309777</v>
      </c>
      <c r="Q585" s="1">
        <v>227.4436</v>
      </c>
      <c r="R585" s="1">
        <v>9.6122980000000002E-4</v>
      </c>
      <c r="S585" s="1">
        <v>7556043</v>
      </c>
      <c r="T585" s="1">
        <v>1.696E-4</v>
      </c>
      <c r="U585" t="s">
        <v>34</v>
      </c>
      <c r="V585" s="1">
        <v>9.7983000000000001E-2</v>
      </c>
      <c r="W585" s="1">
        <v>0.80098539999999996</v>
      </c>
      <c r="X585" s="1">
        <v>1.249247</v>
      </c>
      <c r="Y585" s="1">
        <v>2387860</v>
      </c>
      <c r="Z585" s="1">
        <v>7168388</v>
      </c>
      <c r="AA585" s="1">
        <v>7556043</v>
      </c>
      <c r="AB585" s="1">
        <v>7555638</v>
      </c>
      <c r="AC585" s="3">
        <f>SQRT(AB584-$AD$1)+SQRT(AB585-$AD$1)</f>
        <v>1707.3422384667908</v>
      </c>
    </row>
    <row r="586" spans="1:29" x14ac:dyDescent="0.25">
      <c r="A586" t="s">
        <v>27</v>
      </c>
      <c r="B586" t="s">
        <v>28</v>
      </c>
      <c r="C586" t="s">
        <v>326</v>
      </c>
      <c r="D586" s="1">
        <v>1609317000</v>
      </c>
      <c r="E586" t="s">
        <v>30</v>
      </c>
      <c r="F586" t="s">
        <v>31</v>
      </c>
      <c r="G586">
        <v>2</v>
      </c>
      <c r="H586" t="s">
        <v>32</v>
      </c>
      <c r="I586" s="1">
        <v>2.8897179999999998E+27</v>
      </c>
      <c r="J586" t="b">
        <f t="shared" si="9"/>
        <v>0</v>
      </c>
      <c r="K586" s="1">
        <v>-3267916</v>
      </c>
      <c r="L586" t="s">
        <v>30</v>
      </c>
      <c r="N586" s="1">
        <v>0.90139100000000005</v>
      </c>
      <c r="O586" s="1">
        <v>1.8595159999999999</v>
      </c>
      <c r="P586" s="1">
        <v>2.8622160000000001</v>
      </c>
      <c r="Q586" s="1">
        <v>176.93709999999999</v>
      </c>
      <c r="R586" s="1">
        <v>1.126632E-3</v>
      </c>
      <c r="S586" s="1">
        <v>6797113</v>
      </c>
      <c r="T586" s="1">
        <v>1.3109999999999999E-4</v>
      </c>
      <c r="U586" t="s">
        <v>33</v>
      </c>
      <c r="V586" s="1">
        <v>1.8138000000000002E-5</v>
      </c>
      <c r="W586" s="1">
        <v>4326.99</v>
      </c>
      <c r="X586" s="1">
        <v>1.0080899999999999</v>
      </c>
      <c r="Y586" s="1">
        <v>3625850</v>
      </c>
      <c r="Z586" s="1">
        <v>5748694</v>
      </c>
      <c r="AA586" s="1">
        <v>6797112</v>
      </c>
      <c r="AB586" s="1">
        <v>6796637</v>
      </c>
      <c r="AC586" s="3"/>
    </row>
    <row r="587" spans="1:29" x14ac:dyDescent="0.25">
      <c r="A587" t="s">
        <v>27</v>
      </c>
      <c r="B587" t="s">
        <v>28</v>
      </c>
      <c r="C587" t="s">
        <v>326</v>
      </c>
      <c r="D587" s="1">
        <v>1609317000</v>
      </c>
      <c r="E587" t="s">
        <v>30</v>
      </c>
      <c r="F587" t="s">
        <v>31</v>
      </c>
      <c r="G587">
        <v>2</v>
      </c>
      <c r="H587" t="s">
        <v>32</v>
      </c>
      <c r="I587" s="1">
        <v>2.8897179999999998E+27</v>
      </c>
      <c r="J587" t="b">
        <f t="shared" si="9"/>
        <v>0</v>
      </c>
      <c r="K587" s="1">
        <v>-3267916</v>
      </c>
      <c r="L587" t="s">
        <v>31</v>
      </c>
      <c r="N587" s="1">
        <v>1.534438</v>
      </c>
      <c r="O587" s="1">
        <v>5.1616799999999996</v>
      </c>
      <c r="P587" s="1">
        <v>1.309777</v>
      </c>
      <c r="Q587" s="1">
        <v>227.40209999999999</v>
      </c>
      <c r="R587" s="1">
        <v>9.6122980000000002E-4</v>
      </c>
      <c r="S587" s="1">
        <v>7556043</v>
      </c>
      <c r="T587" s="1">
        <v>1.696E-4</v>
      </c>
      <c r="U587" t="s">
        <v>34</v>
      </c>
      <c r="V587" s="1">
        <v>9.7983000000000001E-2</v>
      </c>
      <c r="W587" s="1">
        <v>0.80098539999999996</v>
      </c>
      <c r="X587" s="1">
        <v>1.2077169999999999</v>
      </c>
      <c r="Y587" s="1">
        <v>2683400</v>
      </c>
      <c r="Z587" s="1">
        <v>7063022</v>
      </c>
      <c r="AA587" s="1">
        <v>7556043</v>
      </c>
      <c r="AB587" s="1">
        <v>7555588</v>
      </c>
      <c r="AC587" s="3">
        <f>SQRT(AB586-$AD$1)+SQRT(AB587-$AD$1)</f>
        <v>1707.289702277616</v>
      </c>
    </row>
    <row r="588" spans="1:29" x14ac:dyDescent="0.25">
      <c r="A588" t="s">
        <v>27</v>
      </c>
      <c r="B588" t="s">
        <v>28</v>
      </c>
      <c r="C588" t="s">
        <v>327</v>
      </c>
      <c r="D588" s="1">
        <v>1609317000</v>
      </c>
      <c r="E588" t="s">
        <v>30</v>
      </c>
      <c r="F588" t="s">
        <v>31</v>
      </c>
      <c r="G588">
        <v>2</v>
      </c>
      <c r="H588" t="s">
        <v>32</v>
      </c>
      <c r="I588" s="1">
        <v>3.0634020000000001E+27</v>
      </c>
      <c r="J588" t="b">
        <f t="shared" si="9"/>
        <v>0</v>
      </c>
      <c r="K588" s="1">
        <v>-3363983</v>
      </c>
      <c r="L588" t="s">
        <v>30</v>
      </c>
      <c r="N588" s="1">
        <v>0.90139100000000005</v>
      </c>
      <c r="O588" s="1">
        <v>1.8595159999999999</v>
      </c>
      <c r="P588" s="1">
        <v>2.8622160000000001</v>
      </c>
      <c r="Q588" s="1">
        <v>176.88839999999999</v>
      </c>
      <c r="R588" s="1">
        <v>1.126632E-3</v>
      </c>
      <c r="S588" s="1">
        <v>6797113</v>
      </c>
      <c r="T588" s="1">
        <v>1.3109999999999999E-4</v>
      </c>
      <c r="U588" t="s">
        <v>33</v>
      </c>
      <c r="V588" s="1">
        <v>1.8138000000000002E-5</v>
      </c>
      <c r="W588" s="1">
        <v>4326.99</v>
      </c>
      <c r="X588" s="1">
        <v>0.95941259999999995</v>
      </c>
      <c r="Y588" s="1">
        <v>3901256</v>
      </c>
      <c r="Z588" s="1">
        <v>5565428</v>
      </c>
      <c r="AA588" s="1">
        <v>6797112</v>
      </c>
      <c r="AB588" s="1">
        <v>6796601</v>
      </c>
    </row>
    <row r="589" spans="1:29" x14ac:dyDescent="0.25">
      <c r="A589" t="s">
        <v>27</v>
      </c>
      <c r="B589" t="s">
        <v>28</v>
      </c>
      <c r="C589" t="s">
        <v>327</v>
      </c>
      <c r="D589" s="1">
        <v>1609317000</v>
      </c>
      <c r="E589" t="s">
        <v>30</v>
      </c>
      <c r="F589" t="s">
        <v>31</v>
      </c>
      <c r="G589">
        <v>2</v>
      </c>
      <c r="H589" t="s">
        <v>32</v>
      </c>
      <c r="I589" s="1">
        <v>3.0634020000000001E+27</v>
      </c>
      <c r="J589" t="b">
        <f t="shared" si="9"/>
        <v>0</v>
      </c>
      <c r="K589" s="1">
        <v>-3363983</v>
      </c>
      <c r="L589" t="s">
        <v>31</v>
      </c>
      <c r="N589" s="1">
        <v>1.534438</v>
      </c>
      <c r="O589" s="1">
        <v>5.1616799999999996</v>
      </c>
      <c r="P589" s="1">
        <v>1.309777</v>
      </c>
      <c r="Q589" s="1">
        <v>227.3605</v>
      </c>
      <c r="R589" s="1">
        <v>9.6122980000000002E-4</v>
      </c>
      <c r="S589" s="1">
        <v>7556043</v>
      </c>
      <c r="T589" s="1">
        <v>1.696E-4</v>
      </c>
      <c r="U589" t="s">
        <v>34</v>
      </c>
      <c r="V589" s="1">
        <v>9.7983000000000001E-2</v>
      </c>
      <c r="W589" s="1">
        <v>0.80098539999999996</v>
      </c>
      <c r="X589" s="1">
        <v>1.1661870000000001</v>
      </c>
      <c r="Y589" s="1">
        <v>2974312</v>
      </c>
      <c r="Z589" s="1">
        <v>6945475</v>
      </c>
      <c r="AA589" s="1">
        <v>7556043</v>
      </c>
      <c r="AB589" s="1">
        <v>7555538</v>
      </c>
      <c r="AC589" s="3">
        <f>SQRT(AB588-$AD$1)+SQRT(AB589-$AD$1)</f>
        <v>1707.2379561828707</v>
      </c>
    </row>
    <row r="590" spans="1:29" x14ac:dyDescent="0.25">
      <c r="A590" t="s">
        <v>27</v>
      </c>
      <c r="B590" t="s">
        <v>28</v>
      </c>
      <c r="C590" t="s">
        <v>328</v>
      </c>
      <c r="D590" s="1">
        <v>1609317000</v>
      </c>
      <c r="E590" t="s">
        <v>30</v>
      </c>
      <c r="F590" t="s">
        <v>31</v>
      </c>
      <c r="G590">
        <v>2</v>
      </c>
      <c r="H590" t="s">
        <v>32</v>
      </c>
      <c r="I590" s="1">
        <v>3.1885599999999999E+27</v>
      </c>
      <c r="J590" t="b">
        <f t="shared" si="9"/>
        <v>0</v>
      </c>
      <c r="K590" s="1">
        <v>-3434177</v>
      </c>
      <c r="L590" t="s">
        <v>30</v>
      </c>
      <c r="N590" s="1">
        <v>0.90139100000000005</v>
      </c>
      <c r="O590" s="1">
        <v>1.8595159999999999</v>
      </c>
      <c r="P590" s="1">
        <v>2.8622160000000001</v>
      </c>
      <c r="Q590" s="1">
        <v>176.83969999999999</v>
      </c>
      <c r="R590" s="1">
        <v>1.126632E-3</v>
      </c>
      <c r="S590" s="1">
        <v>6797113</v>
      </c>
      <c r="T590" s="1">
        <v>1.3109999999999999E-4</v>
      </c>
      <c r="U590" t="s">
        <v>33</v>
      </c>
      <c r="V590" s="1">
        <v>1.8138000000000002E-5</v>
      </c>
      <c r="W590" s="1">
        <v>4326.99</v>
      </c>
      <c r="X590" s="1">
        <v>0.9107345</v>
      </c>
      <c r="Y590" s="1">
        <v>4167421</v>
      </c>
      <c r="Z590" s="1">
        <v>5368977</v>
      </c>
      <c r="AA590" s="1">
        <v>6797112</v>
      </c>
      <c r="AB590" s="1">
        <v>6796566</v>
      </c>
      <c r="AC590" s="3"/>
    </row>
    <row r="591" spans="1:29" x14ac:dyDescent="0.25">
      <c r="A591" t="s">
        <v>27</v>
      </c>
      <c r="B591" t="s">
        <v>28</v>
      </c>
      <c r="C591" t="s">
        <v>328</v>
      </c>
      <c r="D591" s="1">
        <v>1609317000</v>
      </c>
      <c r="E591" t="s">
        <v>30</v>
      </c>
      <c r="F591" t="s">
        <v>31</v>
      </c>
      <c r="G591">
        <v>2</v>
      </c>
      <c r="H591" t="s">
        <v>32</v>
      </c>
      <c r="I591" s="1">
        <v>3.1885599999999999E+27</v>
      </c>
      <c r="J591" t="b">
        <f t="shared" si="9"/>
        <v>0</v>
      </c>
      <c r="K591" s="1">
        <v>-3434177</v>
      </c>
      <c r="L591" t="s">
        <v>31</v>
      </c>
      <c r="N591" s="1">
        <v>1.534438</v>
      </c>
      <c r="O591" s="1">
        <v>5.1616799999999996</v>
      </c>
      <c r="P591" s="1">
        <v>1.309777</v>
      </c>
      <c r="Q591" s="1">
        <v>227.31899999999999</v>
      </c>
      <c r="R591" s="1">
        <v>9.6122980000000002E-4</v>
      </c>
      <c r="S591" s="1">
        <v>7556043</v>
      </c>
      <c r="T591" s="1">
        <v>1.696E-4</v>
      </c>
      <c r="U591" t="s">
        <v>34</v>
      </c>
      <c r="V591" s="1">
        <v>9.7983000000000001E-2</v>
      </c>
      <c r="W591" s="1">
        <v>0.80098539999999996</v>
      </c>
      <c r="X591" s="1">
        <v>1.1246560000000001</v>
      </c>
      <c r="Y591" s="1">
        <v>3260096</v>
      </c>
      <c r="Z591" s="1">
        <v>6815952</v>
      </c>
      <c r="AA591" s="1">
        <v>7556043</v>
      </c>
      <c r="AB591" s="1">
        <v>7555490</v>
      </c>
      <c r="AC591" s="3">
        <f>SQRT(AB590-$AD$1)+SQRT(AB591-$AD$1)</f>
        <v>1707.187929772871</v>
      </c>
    </row>
    <row r="592" spans="1:29" x14ac:dyDescent="0.25">
      <c r="A592" t="s">
        <v>27</v>
      </c>
      <c r="B592" t="s">
        <v>28</v>
      </c>
      <c r="C592" t="s">
        <v>329</v>
      </c>
      <c r="D592" s="1">
        <v>1609317000</v>
      </c>
      <c r="E592" t="s">
        <v>30</v>
      </c>
      <c r="F592" t="s">
        <v>31</v>
      </c>
      <c r="G592">
        <v>2</v>
      </c>
      <c r="H592" t="s">
        <v>32</v>
      </c>
      <c r="I592" s="1">
        <v>3.2624670000000001E+27</v>
      </c>
      <c r="J592" t="b">
        <f t="shared" si="9"/>
        <v>0</v>
      </c>
      <c r="K592" s="1">
        <v>-3476043</v>
      </c>
      <c r="L592" t="s">
        <v>30</v>
      </c>
      <c r="N592" s="1">
        <v>0.90139100000000005</v>
      </c>
      <c r="O592" s="1">
        <v>1.8595159999999999</v>
      </c>
      <c r="P592" s="1">
        <v>2.8622160000000001</v>
      </c>
      <c r="Q592" s="1">
        <v>176.791</v>
      </c>
      <c r="R592" s="1">
        <v>1.126632E-3</v>
      </c>
      <c r="S592" s="1">
        <v>6797113</v>
      </c>
      <c r="T592" s="1">
        <v>1.3109999999999999E-4</v>
      </c>
      <c r="U592" t="s">
        <v>33</v>
      </c>
      <c r="V592" s="1">
        <v>1.8138000000000002E-5</v>
      </c>
      <c r="W592" s="1">
        <v>4326.99</v>
      </c>
      <c r="X592" s="1">
        <v>0.86205589999999999</v>
      </c>
      <c r="Y592" s="1">
        <v>4423714</v>
      </c>
      <c r="Z592" s="1">
        <v>5159807</v>
      </c>
      <c r="AA592" s="1">
        <v>6797112</v>
      </c>
      <c r="AB592" s="1">
        <v>6796532</v>
      </c>
    </row>
    <row r="593" spans="1:29" x14ac:dyDescent="0.25">
      <c r="A593" t="s">
        <v>27</v>
      </c>
      <c r="B593" t="s">
        <v>28</v>
      </c>
      <c r="C593" t="s">
        <v>329</v>
      </c>
      <c r="D593" s="1">
        <v>1609317000</v>
      </c>
      <c r="E593" t="s">
        <v>30</v>
      </c>
      <c r="F593" t="s">
        <v>31</v>
      </c>
      <c r="G593">
        <v>2</v>
      </c>
      <c r="H593" t="s">
        <v>32</v>
      </c>
      <c r="I593" s="1">
        <v>3.2624670000000001E+27</v>
      </c>
      <c r="J593" t="b">
        <f t="shared" si="9"/>
        <v>0</v>
      </c>
      <c r="K593" s="1">
        <v>-3476043</v>
      </c>
      <c r="L593" t="s">
        <v>31</v>
      </c>
      <c r="N593" s="1">
        <v>1.534438</v>
      </c>
      <c r="O593" s="1">
        <v>5.1616799999999996</v>
      </c>
      <c r="P593" s="1">
        <v>1.309777</v>
      </c>
      <c r="Q593" s="1">
        <v>227.2775</v>
      </c>
      <c r="R593" s="1">
        <v>9.6122980000000002E-4</v>
      </c>
      <c r="S593" s="1">
        <v>7556043</v>
      </c>
      <c r="T593" s="1">
        <v>1.696E-4</v>
      </c>
      <c r="U593" t="s">
        <v>34</v>
      </c>
      <c r="V593" s="1">
        <v>9.7983000000000001E-2</v>
      </c>
      <c r="W593" s="1">
        <v>0.80098539999999996</v>
      </c>
      <c r="X593" s="1">
        <v>1.083124</v>
      </c>
      <c r="Y593" s="1">
        <v>3540258</v>
      </c>
      <c r="Z593" s="1">
        <v>6674675</v>
      </c>
      <c r="AA593" s="1">
        <v>7556043</v>
      </c>
      <c r="AB593" s="1">
        <v>7555443</v>
      </c>
      <c r="AC593" s="3">
        <f>SQRT(AB592-$AD$1)+SQRT(AB593-$AD$1)</f>
        <v>1707.1391584588036</v>
      </c>
    </row>
    <row r="594" spans="1:29" x14ac:dyDescent="0.25">
      <c r="A594" t="s">
        <v>27</v>
      </c>
      <c r="B594" t="s">
        <v>28</v>
      </c>
      <c r="C594" t="s">
        <v>330</v>
      </c>
      <c r="D594" s="1">
        <v>1609317000</v>
      </c>
      <c r="E594" t="s">
        <v>30</v>
      </c>
      <c r="F594" t="s">
        <v>31</v>
      </c>
      <c r="G594">
        <v>2</v>
      </c>
      <c r="H594" t="s">
        <v>32</v>
      </c>
      <c r="I594" s="1">
        <v>3.2835189999999999E+27</v>
      </c>
      <c r="J594" t="b">
        <f t="shared" si="9"/>
        <v>0</v>
      </c>
      <c r="K594" s="1">
        <v>-3488019</v>
      </c>
      <c r="L594" t="s">
        <v>30</v>
      </c>
      <c r="N594" s="1">
        <v>0.90139100000000005</v>
      </c>
      <c r="O594" s="1">
        <v>1.8595159999999999</v>
      </c>
      <c r="P594" s="1">
        <v>2.8622160000000001</v>
      </c>
      <c r="Q594" s="1">
        <v>176.7424</v>
      </c>
      <c r="R594" s="1">
        <v>1.126632E-3</v>
      </c>
      <c r="S594" s="1">
        <v>6797113</v>
      </c>
      <c r="T594" s="1">
        <v>1.3109999999999999E-4</v>
      </c>
      <c r="U594" t="s">
        <v>33</v>
      </c>
      <c r="V594" s="1">
        <v>1.8138000000000002E-5</v>
      </c>
      <c r="W594" s="1">
        <v>4326.99</v>
      </c>
      <c r="X594" s="1">
        <v>0.81337689999999996</v>
      </c>
      <c r="Y594" s="1">
        <v>4669527</v>
      </c>
      <c r="Z594" s="1">
        <v>4938414</v>
      </c>
      <c r="AA594" s="1">
        <v>6797112</v>
      </c>
      <c r="AB594" s="1">
        <v>6796500</v>
      </c>
      <c r="AC594" s="3"/>
    </row>
    <row r="595" spans="1:29" x14ac:dyDescent="0.25">
      <c r="A595" t="s">
        <v>27</v>
      </c>
      <c r="B595" t="s">
        <v>28</v>
      </c>
      <c r="C595" t="s">
        <v>330</v>
      </c>
      <c r="D595" s="1">
        <v>1609317000</v>
      </c>
      <c r="E595" t="s">
        <v>30</v>
      </c>
      <c r="F595" t="s">
        <v>31</v>
      </c>
      <c r="G595">
        <v>2</v>
      </c>
      <c r="H595" t="s">
        <v>32</v>
      </c>
      <c r="I595" s="1">
        <v>3.2835189999999999E+27</v>
      </c>
      <c r="J595" t="b">
        <f t="shared" si="9"/>
        <v>0</v>
      </c>
      <c r="K595" s="1">
        <v>-3488019</v>
      </c>
      <c r="L595" t="s">
        <v>31</v>
      </c>
      <c r="N595" s="1">
        <v>1.534438</v>
      </c>
      <c r="O595" s="1">
        <v>5.1616799999999996</v>
      </c>
      <c r="P595" s="1">
        <v>1.309777</v>
      </c>
      <c r="Q595" s="1">
        <v>227.23599999999999</v>
      </c>
      <c r="R595" s="1">
        <v>9.6122980000000002E-4</v>
      </c>
      <c r="S595" s="1">
        <v>7556043</v>
      </c>
      <c r="T595" s="1">
        <v>1.696E-4</v>
      </c>
      <c r="U595" t="s">
        <v>34</v>
      </c>
      <c r="V595" s="1">
        <v>9.7983000000000001E-2</v>
      </c>
      <c r="W595" s="1">
        <v>0.80098539999999996</v>
      </c>
      <c r="X595" s="1">
        <v>1.0415920000000001</v>
      </c>
      <c r="Y595" s="1">
        <v>3814314</v>
      </c>
      <c r="Z595" s="1">
        <v>6521888</v>
      </c>
      <c r="AA595" s="1">
        <v>7556043</v>
      </c>
      <c r="AB595" s="1">
        <v>7555396</v>
      </c>
      <c r="AC595" s="3">
        <f>SQRT(AB594-$AD$1)+SQRT(AB595-$AD$1)</f>
        <v>1707.0919696663702</v>
      </c>
    </row>
    <row r="596" spans="1:29" x14ac:dyDescent="0.25">
      <c r="A596" t="s">
        <v>27</v>
      </c>
      <c r="B596" t="s">
        <v>28</v>
      </c>
      <c r="C596" t="s">
        <v>331</v>
      </c>
      <c r="D596" s="1">
        <v>1609317000</v>
      </c>
      <c r="E596" t="s">
        <v>30</v>
      </c>
      <c r="F596" t="s">
        <v>31</v>
      </c>
      <c r="G596">
        <v>2</v>
      </c>
      <c r="H596" t="s">
        <v>32</v>
      </c>
      <c r="I596" s="1">
        <v>3.2512830000000001E+27</v>
      </c>
      <c r="J596" t="b">
        <f t="shared" si="9"/>
        <v>0</v>
      </c>
      <c r="K596" s="1">
        <v>-3469655</v>
      </c>
      <c r="L596" t="s">
        <v>30</v>
      </c>
      <c r="N596" s="1">
        <v>0.90139100000000005</v>
      </c>
      <c r="O596" s="1">
        <v>1.8595159999999999</v>
      </c>
      <c r="P596" s="1">
        <v>2.8622160000000001</v>
      </c>
      <c r="Q596" s="1">
        <v>176.69370000000001</v>
      </c>
      <c r="R596" s="1">
        <v>1.126632E-3</v>
      </c>
      <c r="S596" s="1">
        <v>6797113</v>
      </c>
      <c r="T596" s="1">
        <v>1.3109999999999999E-4</v>
      </c>
      <c r="U596" t="s">
        <v>33</v>
      </c>
      <c r="V596" s="1">
        <v>1.8138000000000002E-5</v>
      </c>
      <c r="W596" s="1">
        <v>4326.99</v>
      </c>
      <c r="X596" s="1">
        <v>0.76469739999999997</v>
      </c>
      <c r="Y596" s="1">
        <v>4904277</v>
      </c>
      <c r="Z596" s="1">
        <v>4705323</v>
      </c>
      <c r="AA596" s="1">
        <v>6797112</v>
      </c>
      <c r="AB596" s="1">
        <v>6796469</v>
      </c>
    </row>
    <row r="597" spans="1:29" x14ac:dyDescent="0.25">
      <c r="A597" t="s">
        <v>27</v>
      </c>
      <c r="B597" t="s">
        <v>28</v>
      </c>
      <c r="C597" t="s">
        <v>331</v>
      </c>
      <c r="D597" s="1">
        <v>1609317000</v>
      </c>
      <c r="E597" t="s">
        <v>30</v>
      </c>
      <c r="F597" t="s">
        <v>31</v>
      </c>
      <c r="G597">
        <v>2</v>
      </c>
      <c r="H597" t="s">
        <v>32</v>
      </c>
      <c r="I597" s="1">
        <v>3.2512830000000001E+27</v>
      </c>
      <c r="J597" t="b">
        <f t="shared" si="9"/>
        <v>0</v>
      </c>
      <c r="K597" s="1">
        <v>-3469655</v>
      </c>
      <c r="L597" t="s">
        <v>31</v>
      </c>
      <c r="N597" s="1">
        <v>1.534438</v>
      </c>
      <c r="O597" s="1">
        <v>5.1616799999999996</v>
      </c>
      <c r="P597" s="1">
        <v>1.309777</v>
      </c>
      <c r="Q597" s="1">
        <v>227.1944</v>
      </c>
      <c r="R597" s="1">
        <v>9.6122980000000002E-4</v>
      </c>
      <c r="S597" s="1">
        <v>7556043</v>
      </c>
      <c r="T597" s="1">
        <v>1.696E-4</v>
      </c>
      <c r="U597" t="s">
        <v>34</v>
      </c>
      <c r="V597" s="1">
        <v>9.7983000000000001E-2</v>
      </c>
      <c r="W597" s="1">
        <v>0.80098539999999996</v>
      </c>
      <c r="X597" s="1">
        <v>1.0000599999999999</v>
      </c>
      <c r="Y597" s="1">
        <v>4081793</v>
      </c>
      <c r="Z597" s="1">
        <v>6357853</v>
      </c>
      <c r="AA597" s="1">
        <v>7556043</v>
      </c>
      <c r="AB597" s="1">
        <v>7555351</v>
      </c>
      <c r="AC597" s="3">
        <f>SQRT(AB596-$AD$1)+SQRT(AB597-$AD$1)</f>
        <v>1707.0465010390469</v>
      </c>
    </row>
    <row r="598" spans="1:29" x14ac:dyDescent="0.25">
      <c r="A598" t="s">
        <v>27</v>
      </c>
      <c r="B598" t="s">
        <v>28</v>
      </c>
      <c r="C598" t="s">
        <v>332</v>
      </c>
      <c r="D598" s="1">
        <v>1609317000</v>
      </c>
      <c r="E598" t="s">
        <v>30</v>
      </c>
      <c r="F598" t="s">
        <v>31</v>
      </c>
      <c r="G598">
        <v>2</v>
      </c>
      <c r="H598" t="s">
        <v>32</v>
      </c>
      <c r="I598" s="1">
        <v>3.166501E+27</v>
      </c>
      <c r="J598" t="b">
        <f t="shared" si="9"/>
        <v>0</v>
      </c>
      <c r="K598" s="1">
        <v>-3421683</v>
      </c>
      <c r="L598" t="s">
        <v>30</v>
      </c>
      <c r="N598" s="1">
        <v>0.90139100000000005</v>
      </c>
      <c r="O598" s="1">
        <v>1.8595159999999999</v>
      </c>
      <c r="P598" s="1">
        <v>2.8622160000000001</v>
      </c>
      <c r="Q598" s="1">
        <v>176.64500000000001</v>
      </c>
      <c r="R598" s="1">
        <v>1.126632E-3</v>
      </c>
      <c r="S598" s="1">
        <v>6797113</v>
      </c>
      <c r="T598" s="1">
        <v>1.3109999999999999E-4</v>
      </c>
      <c r="U598" t="s">
        <v>33</v>
      </c>
      <c r="V598" s="1">
        <v>1.8138000000000002E-5</v>
      </c>
      <c r="W598" s="1">
        <v>4326.99</v>
      </c>
      <c r="X598" s="1">
        <v>0.71601740000000003</v>
      </c>
      <c r="Y598" s="1">
        <v>5127410</v>
      </c>
      <c r="Z598" s="1">
        <v>4461084</v>
      </c>
      <c r="AA598" s="1">
        <v>6797112</v>
      </c>
      <c r="AB598" s="1">
        <v>6796440</v>
      </c>
      <c r="AC598" s="3"/>
    </row>
    <row r="599" spans="1:29" x14ac:dyDescent="0.25">
      <c r="A599" t="s">
        <v>27</v>
      </c>
      <c r="B599" t="s">
        <v>28</v>
      </c>
      <c r="C599" t="s">
        <v>332</v>
      </c>
      <c r="D599" s="1">
        <v>1609317000</v>
      </c>
      <c r="E599" t="s">
        <v>30</v>
      </c>
      <c r="F599" t="s">
        <v>31</v>
      </c>
      <c r="G599">
        <v>2</v>
      </c>
      <c r="H599" t="s">
        <v>32</v>
      </c>
      <c r="I599" s="1">
        <v>3.166501E+27</v>
      </c>
      <c r="J599" t="b">
        <f t="shared" si="9"/>
        <v>0</v>
      </c>
      <c r="K599" s="1">
        <v>-3421683</v>
      </c>
      <c r="L599" t="s">
        <v>31</v>
      </c>
      <c r="N599" s="1">
        <v>1.534438</v>
      </c>
      <c r="O599" s="1">
        <v>5.1616799999999996</v>
      </c>
      <c r="P599" s="1">
        <v>1.309777</v>
      </c>
      <c r="Q599" s="1">
        <v>227.15289999999999</v>
      </c>
      <c r="R599" s="1">
        <v>9.6122980000000002E-4</v>
      </c>
      <c r="S599" s="1">
        <v>7556043</v>
      </c>
      <c r="T599" s="1">
        <v>1.696E-4</v>
      </c>
      <c r="U599" t="s">
        <v>34</v>
      </c>
      <c r="V599" s="1">
        <v>9.7983000000000001E-2</v>
      </c>
      <c r="W599" s="1">
        <v>0.80098539999999996</v>
      </c>
      <c r="X599" s="1">
        <v>0.95852689999999996</v>
      </c>
      <c r="Y599" s="1">
        <v>4342232</v>
      </c>
      <c r="Z599" s="1">
        <v>6182853</v>
      </c>
      <c r="AA599" s="1">
        <v>7556043</v>
      </c>
      <c r="AB599" s="1">
        <v>7555307</v>
      </c>
      <c r="AC599" s="3">
        <f>SQRT(AB598-$AD$1)+SQRT(AB599-$AD$1)</f>
        <v>1707.0030800613231</v>
      </c>
    </row>
    <row r="600" spans="1:29" x14ac:dyDescent="0.25">
      <c r="A600" t="s">
        <v>27</v>
      </c>
      <c r="B600" t="s">
        <v>28</v>
      </c>
      <c r="C600" t="s">
        <v>333</v>
      </c>
      <c r="D600" s="1">
        <v>1609317000</v>
      </c>
      <c r="E600" t="s">
        <v>30</v>
      </c>
      <c r="F600" t="s">
        <v>31</v>
      </c>
      <c r="G600">
        <v>2</v>
      </c>
      <c r="H600" t="s">
        <v>32</v>
      </c>
      <c r="I600" s="1">
        <v>3.0310719999999998E+27</v>
      </c>
      <c r="J600" t="b">
        <f t="shared" si="9"/>
        <v>0</v>
      </c>
      <c r="K600" s="1">
        <v>-3345908</v>
      </c>
      <c r="L600" t="s">
        <v>30</v>
      </c>
      <c r="N600" s="1">
        <v>0.90139100000000005</v>
      </c>
      <c r="O600" s="1">
        <v>1.8595159999999999</v>
      </c>
      <c r="P600" s="1">
        <v>2.8622160000000001</v>
      </c>
      <c r="Q600" s="1">
        <v>176.59639999999999</v>
      </c>
      <c r="R600" s="1">
        <v>1.126632E-3</v>
      </c>
      <c r="S600" s="1">
        <v>6797113</v>
      </c>
      <c r="T600" s="1">
        <v>1.3109999999999999E-4</v>
      </c>
      <c r="U600" t="s">
        <v>33</v>
      </c>
      <c r="V600" s="1">
        <v>1.8138000000000002E-5</v>
      </c>
      <c r="W600" s="1">
        <v>4326.99</v>
      </c>
      <c r="X600" s="1">
        <v>0.66733710000000002</v>
      </c>
      <c r="Y600" s="1">
        <v>5338395</v>
      </c>
      <c r="Z600" s="1">
        <v>4206276</v>
      </c>
      <c r="AA600" s="1">
        <v>6797112</v>
      </c>
      <c r="AB600" s="1">
        <v>6796413</v>
      </c>
    </row>
    <row r="601" spans="1:29" x14ac:dyDescent="0.25">
      <c r="A601" t="s">
        <v>27</v>
      </c>
      <c r="B601" t="s">
        <v>28</v>
      </c>
      <c r="C601" t="s">
        <v>333</v>
      </c>
      <c r="D601" s="1">
        <v>1609317000</v>
      </c>
      <c r="E601" t="s">
        <v>30</v>
      </c>
      <c r="F601" t="s">
        <v>31</v>
      </c>
      <c r="G601">
        <v>2</v>
      </c>
      <c r="H601" t="s">
        <v>32</v>
      </c>
      <c r="I601" s="1">
        <v>3.0310719999999998E+27</v>
      </c>
      <c r="J601" t="b">
        <f t="shared" si="9"/>
        <v>0</v>
      </c>
      <c r="K601" s="1">
        <v>-3345908</v>
      </c>
      <c r="L601" t="s">
        <v>31</v>
      </c>
      <c r="N601" s="1">
        <v>1.534438</v>
      </c>
      <c r="O601" s="1">
        <v>5.1616799999999996</v>
      </c>
      <c r="P601" s="1">
        <v>1.309777</v>
      </c>
      <c r="Q601" s="1">
        <v>227.1114</v>
      </c>
      <c r="R601" s="1">
        <v>9.6122980000000002E-4</v>
      </c>
      <c r="S601" s="1">
        <v>7556043</v>
      </c>
      <c r="T601" s="1">
        <v>1.696E-4</v>
      </c>
      <c r="U601" t="s">
        <v>34</v>
      </c>
      <c r="V601" s="1">
        <v>9.7983000000000001E-2</v>
      </c>
      <c r="W601" s="1">
        <v>0.80098539999999996</v>
      </c>
      <c r="X601" s="1">
        <v>0.91699339999999996</v>
      </c>
      <c r="Y601" s="1">
        <v>4595183</v>
      </c>
      <c r="Z601" s="1">
        <v>5997191</v>
      </c>
      <c r="AA601" s="1">
        <v>7556043</v>
      </c>
      <c r="AB601" s="1">
        <v>7555264</v>
      </c>
      <c r="AC601" s="3">
        <f>SQRT(AB600-$AD$1)+SQRT(AB601-$AD$1)</f>
        <v>1706.9617069325391</v>
      </c>
    </row>
    <row r="602" spans="1:29" x14ac:dyDescent="0.25">
      <c r="A602" t="s">
        <v>27</v>
      </c>
      <c r="B602" t="s">
        <v>28</v>
      </c>
      <c r="C602" t="s">
        <v>334</v>
      </c>
      <c r="D602" s="1">
        <v>1609317000</v>
      </c>
      <c r="E602" t="s">
        <v>30</v>
      </c>
      <c r="F602" t="s">
        <v>31</v>
      </c>
      <c r="G602">
        <v>2</v>
      </c>
      <c r="H602" t="s">
        <v>32</v>
      </c>
      <c r="I602" s="1">
        <v>2.8479979999999999E+27</v>
      </c>
      <c r="J602" t="b">
        <f t="shared" si="9"/>
        <v>0</v>
      </c>
      <c r="K602" s="1">
        <v>-3244961</v>
      </c>
      <c r="L602" t="s">
        <v>30</v>
      </c>
      <c r="N602" s="1">
        <v>0.90139100000000005</v>
      </c>
      <c r="O602" s="1">
        <v>1.8595159999999999</v>
      </c>
      <c r="P602" s="1">
        <v>2.8622160000000001</v>
      </c>
      <c r="Q602" s="1">
        <v>176.54769999999999</v>
      </c>
      <c r="R602" s="1">
        <v>1.126632E-3</v>
      </c>
      <c r="S602" s="1">
        <v>6797113</v>
      </c>
      <c r="T602" s="1">
        <v>1.3109999999999999E-4</v>
      </c>
      <c r="U602" t="s">
        <v>33</v>
      </c>
      <c r="V602" s="1">
        <v>1.8138000000000002E-5</v>
      </c>
      <c r="W602" s="1">
        <v>4326.99</v>
      </c>
      <c r="X602" s="1">
        <v>0.61865630000000005</v>
      </c>
      <c r="Y602" s="1">
        <v>5536734</v>
      </c>
      <c r="Z602" s="1">
        <v>3941504</v>
      </c>
      <c r="AA602" s="1">
        <v>6797112</v>
      </c>
      <c r="AB602" s="1">
        <v>6796387</v>
      </c>
      <c r="AC602" s="3"/>
    </row>
    <row r="603" spans="1:29" x14ac:dyDescent="0.25">
      <c r="A603" t="s">
        <v>27</v>
      </c>
      <c r="B603" t="s">
        <v>28</v>
      </c>
      <c r="C603" t="s">
        <v>334</v>
      </c>
      <c r="D603" s="1">
        <v>1609317000</v>
      </c>
      <c r="E603" t="s">
        <v>30</v>
      </c>
      <c r="F603" t="s">
        <v>31</v>
      </c>
      <c r="G603">
        <v>2</v>
      </c>
      <c r="H603" t="s">
        <v>32</v>
      </c>
      <c r="I603" s="1">
        <v>2.8479979999999999E+27</v>
      </c>
      <c r="J603" t="b">
        <f t="shared" si="9"/>
        <v>0</v>
      </c>
      <c r="K603" s="1">
        <v>-3244961</v>
      </c>
      <c r="L603" t="s">
        <v>31</v>
      </c>
      <c r="N603" s="1">
        <v>1.534438</v>
      </c>
      <c r="O603" s="1">
        <v>5.1616799999999996</v>
      </c>
      <c r="P603" s="1">
        <v>1.309777</v>
      </c>
      <c r="Q603" s="1">
        <v>227.06989999999999</v>
      </c>
      <c r="R603" s="1">
        <v>9.6122980000000002E-4</v>
      </c>
      <c r="S603" s="1">
        <v>7556043</v>
      </c>
      <c r="T603" s="1">
        <v>1.696E-4</v>
      </c>
      <c r="U603" t="s">
        <v>34</v>
      </c>
      <c r="V603" s="1">
        <v>9.7983000000000001E-2</v>
      </c>
      <c r="W603" s="1">
        <v>0.80098539999999996</v>
      </c>
      <c r="X603" s="1">
        <v>0.87545949999999995</v>
      </c>
      <c r="Y603" s="1">
        <v>4840208</v>
      </c>
      <c r="Z603" s="1">
        <v>5801186</v>
      </c>
      <c r="AA603" s="1">
        <v>7556043</v>
      </c>
      <c r="AB603" s="1">
        <v>7555222</v>
      </c>
      <c r="AC603" s="3">
        <f>SQRT(AB602-$AD$1)+SQRT(AB603-$AD$1)</f>
        <v>1706.9215896718042</v>
      </c>
    </row>
    <row r="604" spans="1:29" x14ac:dyDescent="0.25">
      <c r="A604" t="s">
        <v>27</v>
      </c>
      <c r="B604" t="s">
        <v>28</v>
      </c>
      <c r="C604" t="s">
        <v>335</v>
      </c>
      <c r="D604" s="1">
        <v>1609317000</v>
      </c>
      <c r="E604" t="s">
        <v>30</v>
      </c>
      <c r="F604" t="s">
        <v>31</v>
      </c>
      <c r="G604">
        <v>2</v>
      </c>
      <c r="H604" t="s">
        <v>32</v>
      </c>
      <c r="I604" s="1">
        <v>2.6212959999999998E+27</v>
      </c>
      <c r="J604" t="b">
        <f t="shared" si="9"/>
        <v>0</v>
      </c>
      <c r="K604" s="1">
        <v>-3121985</v>
      </c>
      <c r="L604" t="s">
        <v>30</v>
      </c>
      <c r="N604" s="1">
        <v>0.90139100000000005</v>
      </c>
      <c r="O604" s="1">
        <v>1.8595159999999999</v>
      </c>
      <c r="P604" s="1">
        <v>2.8622160000000001</v>
      </c>
      <c r="Q604" s="1">
        <v>176.499</v>
      </c>
      <c r="R604" s="1">
        <v>1.126632E-3</v>
      </c>
      <c r="S604" s="1">
        <v>6797113</v>
      </c>
      <c r="T604" s="1">
        <v>1.3109999999999999E-4</v>
      </c>
      <c r="U604" t="s">
        <v>33</v>
      </c>
      <c r="V604" s="1">
        <v>1.8138000000000002E-5</v>
      </c>
      <c r="W604" s="1">
        <v>4326.99</v>
      </c>
      <c r="X604" s="1">
        <v>0.56997529999999996</v>
      </c>
      <c r="Y604" s="1">
        <v>5721955</v>
      </c>
      <c r="Z604" s="1">
        <v>3667393</v>
      </c>
      <c r="AA604" s="1">
        <v>6797112</v>
      </c>
      <c r="AB604" s="1">
        <v>6796362</v>
      </c>
    </row>
    <row r="605" spans="1:29" x14ac:dyDescent="0.25">
      <c r="A605" t="s">
        <v>27</v>
      </c>
      <c r="B605" t="s">
        <v>28</v>
      </c>
      <c r="C605" t="s">
        <v>335</v>
      </c>
      <c r="D605" s="1">
        <v>1609317000</v>
      </c>
      <c r="E605" t="s">
        <v>30</v>
      </c>
      <c r="F605" t="s">
        <v>31</v>
      </c>
      <c r="G605">
        <v>2</v>
      </c>
      <c r="H605" t="s">
        <v>32</v>
      </c>
      <c r="I605" s="1">
        <v>2.6212959999999998E+27</v>
      </c>
      <c r="J605" t="b">
        <f t="shared" si="9"/>
        <v>0</v>
      </c>
      <c r="K605" s="1">
        <v>-3121985</v>
      </c>
      <c r="L605" t="s">
        <v>31</v>
      </c>
      <c r="N605" s="1">
        <v>1.534438</v>
      </c>
      <c r="O605" s="1">
        <v>5.1616799999999996</v>
      </c>
      <c r="P605" s="1">
        <v>1.309777</v>
      </c>
      <c r="Q605" s="1">
        <v>227.0283</v>
      </c>
      <c r="R605" s="1">
        <v>9.6122980000000002E-4</v>
      </c>
      <c r="S605" s="1">
        <v>7556043</v>
      </c>
      <c r="T605" s="1">
        <v>1.696E-4</v>
      </c>
      <c r="U605" t="s">
        <v>34</v>
      </c>
      <c r="V605" s="1">
        <v>9.7983000000000001E-2</v>
      </c>
      <c r="W605" s="1">
        <v>0.80098539999999996</v>
      </c>
      <c r="X605" s="1">
        <v>0.83392509999999997</v>
      </c>
      <c r="Y605" s="1">
        <v>5076887</v>
      </c>
      <c r="Z605" s="1">
        <v>5595176</v>
      </c>
      <c r="AA605" s="1">
        <v>7556043</v>
      </c>
      <c r="AB605" s="1">
        <v>7555182</v>
      </c>
      <c r="AC605" s="3">
        <f>SQRT(AB604-$AD$1)+SQRT(AB605-$AD$1)</f>
        <v>1706.883193185246</v>
      </c>
    </row>
    <row r="606" spans="1:29" x14ac:dyDescent="0.25">
      <c r="A606" t="s">
        <v>27</v>
      </c>
      <c r="B606" t="s">
        <v>28</v>
      </c>
      <c r="C606" t="s">
        <v>336</v>
      </c>
      <c r="D606" s="1">
        <v>1609317000</v>
      </c>
      <c r="E606" t="s">
        <v>30</v>
      </c>
      <c r="F606" t="s">
        <v>31</v>
      </c>
      <c r="G606">
        <v>2</v>
      </c>
      <c r="H606" t="s">
        <v>32</v>
      </c>
      <c r="I606" s="1">
        <v>2.3558800000000001E+27</v>
      </c>
      <c r="J606" t="b">
        <f t="shared" si="9"/>
        <v>0</v>
      </c>
      <c r="K606" s="1">
        <v>-2980341</v>
      </c>
      <c r="L606" t="s">
        <v>30</v>
      </c>
      <c r="N606" s="1">
        <v>0.90139100000000005</v>
      </c>
      <c r="O606" s="1">
        <v>1.8595159999999999</v>
      </c>
      <c r="P606" s="1">
        <v>2.8622160000000001</v>
      </c>
      <c r="Q606" s="1">
        <v>176.4504</v>
      </c>
      <c r="R606" s="1">
        <v>1.126632E-3</v>
      </c>
      <c r="S606" s="1">
        <v>6797113</v>
      </c>
      <c r="T606" s="1">
        <v>1.3109999999999999E-4</v>
      </c>
      <c r="U606" t="s">
        <v>33</v>
      </c>
      <c r="V606" s="1">
        <v>1.8138000000000002E-5</v>
      </c>
      <c r="W606" s="1">
        <v>4326.99</v>
      </c>
      <c r="X606" s="1">
        <v>0.52129380000000003</v>
      </c>
      <c r="Y606" s="1">
        <v>5893620</v>
      </c>
      <c r="Z606" s="1">
        <v>3384594</v>
      </c>
      <c r="AA606" s="1">
        <v>6797112</v>
      </c>
      <c r="AB606" s="1">
        <v>6796340</v>
      </c>
      <c r="AC606" s="3"/>
    </row>
    <row r="607" spans="1:29" x14ac:dyDescent="0.25">
      <c r="A607" t="s">
        <v>27</v>
      </c>
      <c r="B607" t="s">
        <v>28</v>
      </c>
      <c r="C607" t="s">
        <v>336</v>
      </c>
      <c r="D607" s="1">
        <v>1609317000</v>
      </c>
      <c r="E607" t="s">
        <v>30</v>
      </c>
      <c r="F607" t="s">
        <v>31</v>
      </c>
      <c r="G607">
        <v>2</v>
      </c>
      <c r="H607" t="s">
        <v>32</v>
      </c>
      <c r="I607" s="1">
        <v>2.3558800000000001E+27</v>
      </c>
      <c r="J607" t="b">
        <f t="shared" si="9"/>
        <v>0</v>
      </c>
      <c r="K607" s="1">
        <v>-2980341</v>
      </c>
      <c r="L607" t="s">
        <v>31</v>
      </c>
      <c r="N607" s="1">
        <v>1.534438</v>
      </c>
      <c r="O607" s="1">
        <v>5.1616799999999996</v>
      </c>
      <c r="P607" s="1">
        <v>1.309777</v>
      </c>
      <c r="Q607" s="1">
        <v>226.98679999999999</v>
      </c>
      <c r="R607" s="1">
        <v>9.6122980000000002E-4</v>
      </c>
      <c r="S607" s="1">
        <v>7556043</v>
      </c>
      <c r="T607" s="1">
        <v>1.696E-4</v>
      </c>
      <c r="U607" t="s">
        <v>34</v>
      </c>
      <c r="V607" s="1">
        <v>9.7983000000000001E-2</v>
      </c>
      <c r="W607" s="1">
        <v>0.80098539999999996</v>
      </c>
      <c r="X607" s="1">
        <v>0.79239029999999999</v>
      </c>
      <c r="Y607" s="1">
        <v>5304809</v>
      </c>
      <c r="Z607" s="1">
        <v>5379516</v>
      </c>
      <c r="AA607" s="1">
        <v>7556043</v>
      </c>
      <c r="AB607" s="1">
        <v>7555143</v>
      </c>
      <c r="AC607" s="3">
        <f>SQRT(AB606-$AD$1)+SQRT(AB607-$AD$1)</f>
        <v>1706.8476372164901</v>
      </c>
    </row>
    <row r="608" spans="1:29" x14ac:dyDescent="0.25">
      <c r="A608" t="s">
        <v>27</v>
      </c>
      <c r="B608" t="s">
        <v>28</v>
      </c>
      <c r="C608" t="s">
        <v>337</v>
      </c>
      <c r="D608" s="1">
        <v>1609317000</v>
      </c>
      <c r="E608" t="s">
        <v>30</v>
      </c>
      <c r="F608" t="s">
        <v>31</v>
      </c>
      <c r="G608">
        <v>2</v>
      </c>
      <c r="H608" t="s">
        <v>32</v>
      </c>
      <c r="I608" s="1">
        <v>2.0574270000000001E+27</v>
      </c>
      <c r="J608" t="b">
        <f t="shared" si="9"/>
        <v>0</v>
      </c>
      <c r="K608" s="1">
        <v>-2823369</v>
      </c>
      <c r="L608" t="s">
        <v>30</v>
      </c>
      <c r="N608" s="1">
        <v>0.90139100000000005</v>
      </c>
      <c r="O608" s="1">
        <v>1.8595159999999999</v>
      </c>
      <c r="P608" s="1">
        <v>2.8622160000000001</v>
      </c>
      <c r="Q608" s="1">
        <v>176.40170000000001</v>
      </c>
      <c r="R608" s="1">
        <v>1.126632E-3</v>
      </c>
      <c r="S608" s="1">
        <v>6797113</v>
      </c>
      <c r="T608" s="1">
        <v>1.3109999999999999E-4</v>
      </c>
      <c r="U608" t="s">
        <v>33</v>
      </c>
      <c r="V608" s="1">
        <v>1.8138000000000002E-5</v>
      </c>
      <c r="W608" s="1">
        <v>4326.99</v>
      </c>
      <c r="X608" s="1">
        <v>0.47261209999999998</v>
      </c>
      <c r="Y608" s="1">
        <v>6051322</v>
      </c>
      <c r="Z608" s="1">
        <v>3093777</v>
      </c>
      <c r="AA608" s="1">
        <v>6797112</v>
      </c>
      <c r="AB608" s="1">
        <v>6796319</v>
      </c>
    </row>
    <row r="609" spans="1:29" x14ac:dyDescent="0.25">
      <c r="A609" t="s">
        <v>27</v>
      </c>
      <c r="B609" t="s">
        <v>28</v>
      </c>
      <c r="C609" t="s">
        <v>337</v>
      </c>
      <c r="D609" s="1">
        <v>1609317000</v>
      </c>
      <c r="E609" t="s">
        <v>30</v>
      </c>
      <c r="F609" t="s">
        <v>31</v>
      </c>
      <c r="G609">
        <v>2</v>
      </c>
      <c r="H609" t="s">
        <v>32</v>
      </c>
      <c r="I609" s="1">
        <v>2.0574270000000001E+27</v>
      </c>
      <c r="J609" t="b">
        <f t="shared" si="9"/>
        <v>0</v>
      </c>
      <c r="K609" s="1">
        <v>-2823369</v>
      </c>
      <c r="L609" t="s">
        <v>31</v>
      </c>
      <c r="N609" s="1">
        <v>1.534438</v>
      </c>
      <c r="O609" s="1">
        <v>5.1616799999999996</v>
      </c>
      <c r="P609" s="1">
        <v>1.309777</v>
      </c>
      <c r="Q609" s="1">
        <v>226.9453</v>
      </c>
      <c r="R609" s="1">
        <v>9.6122980000000002E-4</v>
      </c>
      <c r="S609" s="1">
        <v>7556043</v>
      </c>
      <c r="T609" s="1">
        <v>1.696E-4</v>
      </c>
      <c r="U609" t="s">
        <v>34</v>
      </c>
      <c r="V609" s="1">
        <v>9.7983000000000001E-2</v>
      </c>
      <c r="W609" s="1">
        <v>0.80098539999999996</v>
      </c>
      <c r="X609" s="1">
        <v>0.7508551</v>
      </c>
      <c r="Y609" s="1">
        <v>5523581</v>
      </c>
      <c r="Z609" s="1">
        <v>5154578</v>
      </c>
      <c r="AA609" s="1">
        <v>7556043</v>
      </c>
      <c r="AB609" s="1">
        <v>7555106</v>
      </c>
      <c r="AC609" s="3">
        <f>SQRT(AB608-$AD$1)+SQRT(AB609-$AD$1)</f>
        <v>1706.8138023347719</v>
      </c>
    </row>
    <row r="610" spans="1:29" x14ac:dyDescent="0.25">
      <c r="A610" t="s">
        <v>27</v>
      </c>
      <c r="B610" t="s">
        <v>28</v>
      </c>
      <c r="C610" t="s">
        <v>338</v>
      </c>
      <c r="D610" s="1">
        <v>1609316000</v>
      </c>
      <c r="E610" t="s">
        <v>30</v>
      </c>
      <c r="F610" t="s">
        <v>31</v>
      </c>
      <c r="G610">
        <v>2</v>
      </c>
      <c r="H610" t="s">
        <v>32</v>
      </c>
      <c r="I610" s="1">
        <v>1.73221E+27</v>
      </c>
      <c r="J610" t="b">
        <f t="shared" si="9"/>
        <v>0</v>
      </c>
      <c r="K610" s="1">
        <v>-2654233</v>
      </c>
      <c r="L610" t="s">
        <v>30</v>
      </c>
      <c r="N610" s="1">
        <v>0.90139100000000005</v>
      </c>
      <c r="O610" s="1">
        <v>1.8595159999999999</v>
      </c>
      <c r="P610" s="1">
        <v>2.8622160000000001</v>
      </c>
      <c r="Q610" s="1">
        <v>176.35300000000001</v>
      </c>
      <c r="R610" s="1">
        <v>1.126632E-3</v>
      </c>
      <c r="S610" s="1">
        <v>6797113</v>
      </c>
      <c r="T610" s="1">
        <v>1.3109999999999999E-4</v>
      </c>
      <c r="U610" t="s">
        <v>33</v>
      </c>
      <c r="V610" s="1">
        <v>1.8138000000000002E-5</v>
      </c>
      <c r="W610" s="1">
        <v>4326.99</v>
      </c>
      <c r="X610" s="1">
        <v>0.42393009999999998</v>
      </c>
      <c r="Y610" s="1">
        <v>6194687</v>
      </c>
      <c r="Z610" s="1">
        <v>2795630</v>
      </c>
      <c r="AA610" s="1">
        <v>6797112</v>
      </c>
      <c r="AB610" s="1">
        <v>6796300</v>
      </c>
      <c r="AC610" s="3"/>
    </row>
    <row r="611" spans="1:29" x14ac:dyDescent="0.25">
      <c r="A611" t="s">
        <v>27</v>
      </c>
      <c r="B611" t="s">
        <v>28</v>
      </c>
      <c r="C611" t="s">
        <v>338</v>
      </c>
      <c r="D611" s="1">
        <v>1609316000</v>
      </c>
      <c r="E611" t="s">
        <v>30</v>
      </c>
      <c r="F611" t="s">
        <v>31</v>
      </c>
      <c r="G611">
        <v>2</v>
      </c>
      <c r="H611" t="s">
        <v>32</v>
      </c>
      <c r="I611" s="1">
        <v>1.73221E+27</v>
      </c>
      <c r="J611" t="b">
        <f t="shared" si="9"/>
        <v>0</v>
      </c>
      <c r="K611" s="1">
        <v>-2654233</v>
      </c>
      <c r="L611" t="s">
        <v>31</v>
      </c>
      <c r="N611" s="1">
        <v>1.534438</v>
      </c>
      <c r="O611" s="1">
        <v>5.1616799999999996</v>
      </c>
      <c r="P611" s="1">
        <v>1.309777</v>
      </c>
      <c r="Q611" s="1">
        <v>226.90379999999999</v>
      </c>
      <c r="R611" s="1">
        <v>9.6122980000000002E-4</v>
      </c>
      <c r="S611" s="1">
        <v>7556043</v>
      </c>
      <c r="T611" s="1">
        <v>1.696E-4</v>
      </c>
      <c r="U611" t="s">
        <v>34</v>
      </c>
      <c r="V611" s="1">
        <v>9.7983000000000001E-2</v>
      </c>
      <c r="W611" s="1">
        <v>0.80098539999999996</v>
      </c>
      <c r="X611" s="1">
        <v>0.70931949999999999</v>
      </c>
      <c r="Y611" s="1">
        <v>5732828</v>
      </c>
      <c r="Z611" s="1">
        <v>4920750</v>
      </c>
      <c r="AA611" s="1">
        <v>7556043</v>
      </c>
      <c r="AB611" s="1">
        <v>7555071</v>
      </c>
      <c r="AC611" s="3">
        <f>SQRT(AB610-$AD$1)+SQRT(AB611-$AD$1)</f>
        <v>1706.7824809025278</v>
      </c>
    </row>
    <row r="612" spans="1:29" x14ac:dyDescent="0.25">
      <c r="A612" t="s">
        <v>27</v>
      </c>
      <c r="B612" t="s">
        <v>28</v>
      </c>
      <c r="C612" t="s">
        <v>339</v>
      </c>
      <c r="D612" s="1">
        <v>1609316000</v>
      </c>
      <c r="E612" t="s">
        <v>30</v>
      </c>
      <c r="F612" t="s">
        <v>31</v>
      </c>
      <c r="G612">
        <v>2</v>
      </c>
      <c r="H612" t="s">
        <v>32</v>
      </c>
      <c r="I612" s="1">
        <v>1.386926E+27</v>
      </c>
      <c r="J612" t="b">
        <f t="shared" si="9"/>
        <v>0</v>
      </c>
      <c r="K612" s="1">
        <v>-2475835</v>
      </c>
      <c r="L612" t="s">
        <v>30</v>
      </c>
      <c r="N612" s="1">
        <v>0.90139100000000005</v>
      </c>
      <c r="O612" s="1">
        <v>1.8595159999999999</v>
      </c>
      <c r="P612" s="1">
        <v>2.8622160000000001</v>
      </c>
      <c r="Q612" s="1">
        <v>176.30430000000001</v>
      </c>
      <c r="R612" s="1">
        <v>1.126632E-3</v>
      </c>
      <c r="S612" s="1">
        <v>6797113</v>
      </c>
      <c r="T612" s="1">
        <v>1.3109999999999999E-4</v>
      </c>
      <c r="U612" t="s">
        <v>33</v>
      </c>
      <c r="V612" s="1">
        <v>1.8138000000000002E-5</v>
      </c>
      <c r="W612" s="1">
        <v>4326.99</v>
      </c>
      <c r="X612" s="1">
        <v>0.37524780000000002</v>
      </c>
      <c r="Y612" s="1">
        <v>6323376</v>
      </c>
      <c r="Z612" s="1">
        <v>2490859</v>
      </c>
      <c r="AA612" s="1">
        <v>6797112</v>
      </c>
      <c r="AB612" s="1">
        <v>6796283</v>
      </c>
    </row>
    <row r="613" spans="1:29" x14ac:dyDescent="0.25">
      <c r="A613" t="s">
        <v>27</v>
      </c>
      <c r="B613" t="s">
        <v>28</v>
      </c>
      <c r="C613" t="s">
        <v>339</v>
      </c>
      <c r="D613" s="1">
        <v>1609316000</v>
      </c>
      <c r="E613" t="s">
        <v>30</v>
      </c>
      <c r="F613" t="s">
        <v>31</v>
      </c>
      <c r="G613">
        <v>2</v>
      </c>
      <c r="H613" t="s">
        <v>32</v>
      </c>
      <c r="I613" s="1">
        <v>1.386926E+27</v>
      </c>
      <c r="J613" t="b">
        <f t="shared" si="9"/>
        <v>0</v>
      </c>
      <c r="K613" s="1">
        <v>-2475835</v>
      </c>
      <c r="L613" t="s">
        <v>31</v>
      </c>
      <c r="N613" s="1">
        <v>1.534438</v>
      </c>
      <c r="O613" s="1">
        <v>5.1616799999999996</v>
      </c>
      <c r="P613" s="1">
        <v>1.309777</v>
      </c>
      <c r="Q613" s="1">
        <v>226.8622</v>
      </c>
      <c r="R613" s="1">
        <v>9.6122980000000002E-4</v>
      </c>
      <c r="S613" s="1">
        <v>7556043</v>
      </c>
      <c r="T613" s="1">
        <v>1.696E-4</v>
      </c>
      <c r="U613" t="s">
        <v>34</v>
      </c>
      <c r="V613" s="1">
        <v>9.7983000000000001E-2</v>
      </c>
      <c r="W613" s="1">
        <v>0.80098539999999996</v>
      </c>
      <c r="X613" s="1">
        <v>0.66778349999999997</v>
      </c>
      <c r="Y613" s="1">
        <v>5932186</v>
      </c>
      <c r="Z613" s="1">
        <v>4678435</v>
      </c>
      <c r="AA613" s="1">
        <v>7556043</v>
      </c>
      <c r="AB613" s="1">
        <v>7555037</v>
      </c>
      <c r="AC613" s="3">
        <f>SQRT(AB612-$AD$1)+SQRT(AB613-$AD$1)</f>
        <v>1706.7532082429871</v>
      </c>
    </row>
    <row r="614" spans="1:29" x14ac:dyDescent="0.25">
      <c r="A614" t="s">
        <v>27</v>
      </c>
      <c r="B614" t="s">
        <v>28</v>
      </c>
      <c r="C614" t="s">
        <v>340</v>
      </c>
      <c r="D614" s="1">
        <v>1609316000</v>
      </c>
      <c r="E614" t="s">
        <v>30</v>
      </c>
      <c r="F614" t="s">
        <v>31</v>
      </c>
      <c r="G614">
        <v>2</v>
      </c>
      <c r="H614" t="s">
        <v>32</v>
      </c>
      <c r="I614" s="1">
        <v>1.028509E+27</v>
      </c>
      <c r="J614" t="b">
        <f t="shared" si="9"/>
        <v>0</v>
      </c>
      <c r="K614" s="1">
        <v>-2290780</v>
      </c>
      <c r="L614" t="s">
        <v>30</v>
      </c>
      <c r="N614" s="1">
        <v>0.90139100000000005</v>
      </c>
      <c r="O614" s="1">
        <v>1.8595159999999999</v>
      </c>
      <c r="P614" s="1">
        <v>2.8622160000000001</v>
      </c>
      <c r="Q614" s="1">
        <v>176.25569999999999</v>
      </c>
      <c r="R614" s="1">
        <v>1.126632E-3</v>
      </c>
      <c r="S614" s="1">
        <v>6797113</v>
      </c>
      <c r="T614" s="1">
        <v>1.3109999999999999E-4</v>
      </c>
      <c r="U614" t="s">
        <v>33</v>
      </c>
      <c r="V614" s="1">
        <v>1.8138000000000002E-5</v>
      </c>
      <c r="W614" s="1">
        <v>4326.99</v>
      </c>
      <c r="X614" s="1">
        <v>0.3265653</v>
      </c>
      <c r="Y614" s="1">
        <v>6437084</v>
      </c>
      <c r="Z614" s="1">
        <v>2180187</v>
      </c>
      <c r="AA614" s="1">
        <v>6797112</v>
      </c>
      <c r="AB614" s="1">
        <v>6796269</v>
      </c>
      <c r="AC614" s="3"/>
    </row>
    <row r="615" spans="1:29" x14ac:dyDescent="0.25">
      <c r="A615" t="s">
        <v>27</v>
      </c>
      <c r="B615" t="s">
        <v>28</v>
      </c>
      <c r="C615" t="s">
        <v>340</v>
      </c>
      <c r="D615" s="1">
        <v>1609316000</v>
      </c>
      <c r="E615" t="s">
        <v>30</v>
      </c>
      <c r="F615" t="s">
        <v>31</v>
      </c>
      <c r="G615">
        <v>2</v>
      </c>
      <c r="H615" t="s">
        <v>32</v>
      </c>
      <c r="I615" s="1">
        <v>1.028509E+27</v>
      </c>
      <c r="J615" t="b">
        <f t="shared" si="9"/>
        <v>0</v>
      </c>
      <c r="K615" s="1">
        <v>-2290780</v>
      </c>
      <c r="L615" t="s">
        <v>31</v>
      </c>
      <c r="N615" s="1">
        <v>1.534438</v>
      </c>
      <c r="O615" s="1">
        <v>5.1616799999999996</v>
      </c>
      <c r="P615" s="1">
        <v>1.309777</v>
      </c>
      <c r="Q615" s="1">
        <v>226.82069999999999</v>
      </c>
      <c r="R615" s="1">
        <v>9.6122980000000002E-4</v>
      </c>
      <c r="S615" s="1">
        <v>7556043</v>
      </c>
      <c r="T615" s="1">
        <v>1.696E-4</v>
      </c>
      <c r="U615" t="s">
        <v>34</v>
      </c>
      <c r="V615" s="1">
        <v>9.7983000000000001E-2</v>
      </c>
      <c r="W615" s="1">
        <v>0.80098539999999996</v>
      </c>
      <c r="X615" s="1">
        <v>0.62624709999999995</v>
      </c>
      <c r="Y615" s="1">
        <v>6121313</v>
      </c>
      <c r="Z615" s="1">
        <v>4428050</v>
      </c>
      <c r="AA615" s="1">
        <v>7556043</v>
      </c>
      <c r="AB615" s="1">
        <v>7555005</v>
      </c>
      <c r="AC615" s="3">
        <f>SQRT(AB614-$AD$1)+SQRT(AB615-$AD$1)</f>
        <v>1706.7272416030514</v>
      </c>
    </row>
    <row r="616" spans="1:29" x14ac:dyDescent="0.25">
      <c r="A616" t="s">
        <v>27</v>
      </c>
      <c r="B616" t="s">
        <v>28</v>
      </c>
      <c r="C616" t="s">
        <v>341</v>
      </c>
      <c r="D616" s="1">
        <v>1609316000</v>
      </c>
      <c r="E616" t="s">
        <v>30</v>
      </c>
      <c r="F616" t="s">
        <v>31</v>
      </c>
      <c r="G616">
        <v>2</v>
      </c>
      <c r="H616" t="s">
        <v>32</v>
      </c>
      <c r="I616" s="1">
        <v>6.6393459999999997E+26</v>
      </c>
      <c r="J616" t="b">
        <f t="shared" si="9"/>
        <v>0</v>
      </c>
      <c r="K616" s="1">
        <v>-2101383</v>
      </c>
      <c r="L616" t="s">
        <v>30</v>
      </c>
      <c r="N616" s="1">
        <v>0.90139100000000005</v>
      </c>
      <c r="O616" s="1">
        <v>1.8595159999999999</v>
      </c>
      <c r="P616" s="1">
        <v>2.8622160000000001</v>
      </c>
      <c r="Q616" s="1">
        <v>176.20699999999999</v>
      </c>
      <c r="R616" s="1">
        <v>1.126632E-3</v>
      </c>
      <c r="S616" s="1">
        <v>6797113</v>
      </c>
      <c r="T616" s="1">
        <v>1.3109999999999999E-4</v>
      </c>
      <c r="U616" t="s">
        <v>33</v>
      </c>
      <c r="V616" s="1">
        <v>1.8138000000000002E-5</v>
      </c>
      <c r="W616" s="1">
        <v>4326.99</v>
      </c>
      <c r="X616" s="1">
        <v>0.27788259999999998</v>
      </c>
      <c r="Y616" s="1">
        <v>6535541</v>
      </c>
      <c r="Z616" s="1">
        <v>1864350</v>
      </c>
      <c r="AA616" s="1">
        <v>6797112</v>
      </c>
      <c r="AB616" s="1">
        <v>6796256</v>
      </c>
    </row>
    <row r="617" spans="1:29" x14ac:dyDescent="0.25">
      <c r="A617" t="s">
        <v>27</v>
      </c>
      <c r="B617" t="s">
        <v>28</v>
      </c>
      <c r="C617" t="s">
        <v>341</v>
      </c>
      <c r="D617" s="1">
        <v>1609316000</v>
      </c>
      <c r="E617" t="s">
        <v>30</v>
      </c>
      <c r="F617" t="s">
        <v>31</v>
      </c>
      <c r="G617">
        <v>2</v>
      </c>
      <c r="H617" t="s">
        <v>32</v>
      </c>
      <c r="I617" s="1">
        <v>6.6393459999999997E+26</v>
      </c>
      <c r="J617" t="b">
        <f t="shared" si="9"/>
        <v>0</v>
      </c>
      <c r="K617" s="1">
        <v>-2101383</v>
      </c>
      <c r="L617" t="s">
        <v>31</v>
      </c>
      <c r="N617" s="1">
        <v>1.534438</v>
      </c>
      <c r="O617" s="1">
        <v>5.1616799999999996</v>
      </c>
      <c r="P617" s="1">
        <v>1.309777</v>
      </c>
      <c r="Q617" s="1">
        <v>226.7792</v>
      </c>
      <c r="R617" s="1">
        <v>9.6122980000000002E-4</v>
      </c>
      <c r="S617" s="1">
        <v>7556043</v>
      </c>
      <c r="T617" s="1">
        <v>1.696E-4</v>
      </c>
      <c r="U617" t="s">
        <v>34</v>
      </c>
      <c r="V617" s="1">
        <v>9.7983000000000001E-2</v>
      </c>
      <c r="W617" s="1">
        <v>0.80098539999999996</v>
      </c>
      <c r="X617" s="1">
        <v>0.58471039999999996</v>
      </c>
      <c r="Y617" s="1">
        <v>6299882</v>
      </c>
      <c r="Z617" s="1">
        <v>4170028</v>
      </c>
      <c r="AA617" s="1">
        <v>7556043</v>
      </c>
      <c r="AB617" s="1">
        <v>7554974</v>
      </c>
      <c r="AC617" s="3">
        <f>SQRT(AB616-$AD$1)+SQRT(AB617-$AD$1)</f>
        <v>1706.7025317066145</v>
      </c>
    </row>
    <row r="618" spans="1:29" x14ac:dyDescent="0.25">
      <c r="A618" t="s">
        <v>27</v>
      </c>
      <c r="B618" t="s">
        <v>28</v>
      </c>
      <c r="C618" t="s">
        <v>342</v>
      </c>
      <c r="D618" s="1">
        <v>1609316000</v>
      </c>
      <c r="E618" t="s">
        <v>30</v>
      </c>
      <c r="F618" t="s">
        <v>31</v>
      </c>
      <c r="G618">
        <v>2</v>
      </c>
      <c r="H618" t="s">
        <v>32</v>
      </c>
      <c r="I618" s="1">
        <v>3.0003900000000001E+26</v>
      </c>
      <c r="J618" t="b">
        <f t="shared" si="9"/>
        <v>0</v>
      </c>
      <c r="K618" s="1">
        <v>-1909687</v>
      </c>
      <c r="L618" t="s">
        <v>30</v>
      </c>
      <c r="N618" s="1">
        <v>0.90139100000000005</v>
      </c>
      <c r="O618" s="1">
        <v>1.8595159999999999</v>
      </c>
      <c r="P618" s="1">
        <v>2.8622160000000001</v>
      </c>
      <c r="Q618" s="1">
        <v>176.1583</v>
      </c>
      <c r="R618" s="1">
        <v>1.126632E-3</v>
      </c>
      <c r="S618" s="1">
        <v>6797113</v>
      </c>
      <c r="T618" s="1">
        <v>1.3109999999999999E-4</v>
      </c>
      <c r="U618" t="s">
        <v>33</v>
      </c>
      <c r="V618" s="1">
        <v>1.8138000000000002E-5</v>
      </c>
      <c r="W618" s="1">
        <v>4326.99</v>
      </c>
      <c r="X618" s="1">
        <v>0.22919970000000001</v>
      </c>
      <c r="Y618" s="1">
        <v>6618513</v>
      </c>
      <c r="Z618" s="1">
        <v>1544095</v>
      </c>
      <c r="AA618" s="1">
        <v>6797112</v>
      </c>
      <c r="AB618" s="1">
        <v>6796245</v>
      </c>
      <c r="AC618" s="3"/>
    </row>
    <row r="619" spans="1:29" x14ac:dyDescent="0.25">
      <c r="A619" t="s">
        <v>27</v>
      </c>
      <c r="B619" t="s">
        <v>28</v>
      </c>
      <c r="C619" t="s">
        <v>342</v>
      </c>
      <c r="D619" s="1">
        <v>1609316000</v>
      </c>
      <c r="E619" t="s">
        <v>30</v>
      </c>
      <c r="F619" t="s">
        <v>31</v>
      </c>
      <c r="G619">
        <v>2</v>
      </c>
      <c r="H619" t="s">
        <v>32</v>
      </c>
      <c r="I619" s="1">
        <v>3.0003900000000001E+26</v>
      </c>
      <c r="J619" t="b">
        <f t="shared" si="9"/>
        <v>0</v>
      </c>
      <c r="K619" s="1">
        <v>-1909687</v>
      </c>
      <c r="L619" t="s">
        <v>31</v>
      </c>
      <c r="N619" s="1">
        <v>1.534438</v>
      </c>
      <c r="O619" s="1">
        <v>5.1616799999999996</v>
      </c>
      <c r="P619" s="1">
        <v>1.309777</v>
      </c>
      <c r="Q619" s="1">
        <v>226.73769999999999</v>
      </c>
      <c r="R619" s="1">
        <v>9.6122980000000002E-4</v>
      </c>
      <c r="S619" s="1">
        <v>7556043</v>
      </c>
      <c r="T619" s="1">
        <v>1.696E-4</v>
      </c>
      <c r="U619" t="s">
        <v>34</v>
      </c>
      <c r="V619" s="1">
        <v>9.7983000000000001E-2</v>
      </c>
      <c r="W619" s="1">
        <v>0.80098539999999996</v>
      </c>
      <c r="X619" s="1">
        <v>0.54317329999999997</v>
      </c>
      <c r="Y619" s="1">
        <v>6467584</v>
      </c>
      <c r="Z619" s="1">
        <v>3904813</v>
      </c>
      <c r="AA619" s="1">
        <v>7556043</v>
      </c>
      <c r="AB619" s="1">
        <v>7554946</v>
      </c>
      <c r="AC619" s="3">
        <f>SQRT(AB618-$AD$1)+SQRT(AB619-$AD$1)</f>
        <v>1706.6808006228266</v>
      </c>
    </row>
    <row r="620" spans="1:29" x14ac:dyDescent="0.25">
      <c r="A620" t="s">
        <v>27</v>
      </c>
      <c r="B620" t="s">
        <v>28</v>
      </c>
      <c r="C620" t="s">
        <v>343</v>
      </c>
      <c r="D620" s="1">
        <v>1609316000</v>
      </c>
      <c r="E620" t="s">
        <v>30</v>
      </c>
      <c r="F620" t="s">
        <v>31</v>
      </c>
      <c r="G620">
        <v>2</v>
      </c>
      <c r="H620" t="s">
        <v>32</v>
      </c>
      <c r="I620" s="1">
        <v>-5.6668749999999998E+25</v>
      </c>
      <c r="J620" t="b">
        <f t="shared" si="9"/>
        <v>1</v>
      </c>
      <c r="K620" s="1">
        <v>-1717494</v>
      </c>
      <c r="L620" t="s">
        <v>30</v>
      </c>
      <c r="N620" s="1">
        <v>0.90139100000000005</v>
      </c>
      <c r="O620" s="1">
        <v>1.8595159999999999</v>
      </c>
      <c r="P620" s="1">
        <v>2.8622160000000001</v>
      </c>
      <c r="Q620" s="1">
        <v>176.1097</v>
      </c>
      <c r="R620" s="1">
        <v>1.126632E-3</v>
      </c>
      <c r="S620" s="1">
        <v>6797113</v>
      </c>
      <c r="T620" s="1">
        <v>1.3109999999999999E-4</v>
      </c>
      <c r="U620" t="s">
        <v>33</v>
      </c>
      <c r="V620" s="1">
        <v>1.8138000000000002E-5</v>
      </c>
      <c r="W620" s="1">
        <v>4326.99</v>
      </c>
      <c r="X620" s="1">
        <v>0.1805167</v>
      </c>
      <c r="Y620" s="1">
        <v>6685804</v>
      </c>
      <c r="Z620" s="1">
        <v>1220182</v>
      </c>
      <c r="AA620" s="1">
        <v>6797112</v>
      </c>
      <c r="AB620" s="1">
        <v>6796236</v>
      </c>
    </row>
    <row r="621" spans="1:29" x14ac:dyDescent="0.25">
      <c r="A621" t="s">
        <v>27</v>
      </c>
      <c r="B621" t="s">
        <v>28</v>
      </c>
      <c r="C621" t="s">
        <v>343</v>
      </c>
      <c r="D621" s="1">
        <v>1609316000</v>
      </c>
      <c r="E621" t="s">
        <v>30</v>
      </c>
      <c r="F621" t="s">
        <v>31</v>
      </c>
      <c r="G621">
        <v>2</v>
      </c>
      <c r="H621" t="s">
        <v>32</v>
      </c>
      <c r="I621" s="1">
        <v>-5.6668749999999998E+25</v>
      </c>
      <c r="J621" t="b">
        <f t="shared" si="9"/>
        <v>1</v>
      </c>
      <c r="K621" s="1">
        <v>-1717494</v>
      </c>
      <c r="L621" t="s">
        <v>31</v>
      </c>
      <c r="N621" s="1">
        <v>1.534438</v>
      </c>
      <c r="O621" s="1">
        <v>5.1616799999999996</v>
      </c>
      <c r="P621" s="1">
        <v>1.309777</v>
      </c>
      <c r="Q621" s="1">
        <v>226.6961</v>
      </c>
      <c r="R621" s="1">
        <v>9.6122980000000002E-4</v>
      </c>
      <c r="S621" s="1">
        <v>7556043</v>
      </c>
      <c r="T621" s="1">
        <v>1.696E-4</v>
      </c>
      <c r="U621" t="s">
        <v>34</v>
      </c>
      <c r="V621" s="1">
        <v>9.7983000000000001E-2</v>
      </c>
      <c r="W621" s="1">
        <v>0.80098539999999996</v>
      </c>
      <c r="X621" s="1">
        <v>0.50163599999999997</v>
      </c>
      <c r="Y621" s="1">
        <v>6624131</v>
      </c>
      <c r="Z621" s="1">
        <v>3632863</v>
      </c>
      <c r="AA621" s="1">
        <v>7556043</v>
      </c>
      <c r="AB621" s="1">
        <v>7554919</v>
      </c>
      <c r="AC621" s="3">
        <f>SQRT(AB620-$AD$1)+SQRT(AB621-$AD$1)</f>
        <v>1706.6611187561693</v>
      </c>
    </row>
    <row r="622" spans="1:29" x14ac:dyDescent="0.25">
      <c r="A622" t="s">
        <v>27</v>
      </c>
      <c r="B622" t="s">
        <v>28</v>
      </c>
      <c r="C622" t="s">
        <v>344</v>
      </c>
      <c r="D622" s="1">
        <v>1609316000</v>
      </c>
      <c r="E622" t="s">
        <v>30</v>
      </c>
      <c r="F622" t="s">
        <v>31</v>
      </c>
      <c r="G622">
        <v>2</v>
      </c>
      <c r="H622" t="s">
        <v>32</v>
      </c>
      <c r="I622" s="1">
        <v>-4.0017260000000001E+26</v>
      </c>
      <c r="J622" t="b">
        <f t="shared" si="9"/>
        <v>1</v>
      </c>
      <c r="K622" s="1">
        <v>-1526397</v>
      </c>
      <c r="L622" t="s">
        <v>30</v>
      </c>
      <c r="N622" s="1">
        <v>0.90139100000000005</v>
      </c>
      <c r="O622" s="1">
        <v>1.8595159999999999</v>
      </c>
      <c r="P622" s="1">
        <v>2.8622160000000001</v>
      </c>
      <c r="Q622" s="1">
        <v>176.06100000000001</v>
      </c>
      <c r="R622" s="1">
        <v>1.126632E-3</v>
      </c>
      <c r="S622" s="1">
        <v>6797113</v>
      </c>
      <c r="T622" s="1">
        <v>1.3109999999999999E-4</v>
      </c>
      <c r="U622" t="s">
        <v>33</v>
      </c>
      <c r="V622" s="1">
        <v>1.8138000000000002E-5</v>
      </c>
      <c r="W622" s="1">
        <v>4326.99</v>
      </c>
      <c r="X622" s="1">
        <v>0.1318336</v>
      </c>
      <c r="Y622" s="1">
        <v>6737255</v>
      </c>
      <c r="Z622" s="1">
        <v>893378.3</v>
      </c>
      <c r="AA622" s="1">
        <v>6797112</v>
      </c>
      <c r="AB622" s="1">
        <v>6796229</v>
      </c>
      <c r="AC622" s="3"/>
    </row>
    <row r="623" spans="1:29" x14ac:dyDescent="0.25">
      <c r="A623" t="s">
        <v>27</v>
      </c>
      <c r="B623" t="s">
        <v>28</v>
      </c>
      <c r="C623" t="s">
        <v>344</v>
      </c>
      <c r="D623" s="1">
        <v>1609316000</v>
      </c>
      <c r="E623" t="s">
        <v>30</v>
      </c>
      <c r="F623" t="s">
        <v>31</v>
      </c>
      <c r="G623">
        <v>2</v>
      </c>
      <c r="H623" t="s">
        <v>32</v>
      </c>
      <c r="I623" s="1">
        <v>-4.0017260000000001E+26</v>
      </c>
      <c r="J623" t="b">
        <f t="shared" si="9"/>
        <v>1</v>
      </c>
      <c r="K623" s="1">
        <v>-1526397</v>
      </c>
      <c r="L623" t="s">
        <v>31</v>
      </c>
      <c r="N623" s="1">
        <v>1.534438</v>
      </c>
      <c r="O623" s="1">
        <v>5.1616799999999996</v>
      </c>
      <c r="P623" s="1">
        <v>1.309777</v>
      </c>
      <c r="Q623" s="1">
        <v>226.65459999999999</v>
      </c>
      <c r="R623" s="1">
        <v>9.6122980000000002E-4</v>
      </c>
      <c r="S623" s="1">
        <v>7556043</v>
      </c>
      <c r="T623" s="1">
        <v>1.696E-4</v>
      </c>
      <c r="U623" t="s">
        <v>34</v>
      </c>
      <c r="V623" s="1">
        <v>9.7983000000000001E-2</v>
      </c>
      <c r="W623" s="1">
        <v>0.80098539999999996</v>
      </c>
      <c r="X623" s="1">
        <v>0.46009840000000002</v>
      </c>
      <c r="Y623" s="1">
        <v>6769252</v>
      </c>
      <c r="Z623" s="1">
        <v>3354647</v>
      </c>
      <c r="AA623" s="1">
        <v>7556043</v>
      </c>
      <c r="AB623" s="1">
        <v>7554895</v>
      </c>
      <c r="AC623" s="3">
        <f>SQRT(AB622-$AD$1)+SQRT(AB623-$AD$1)</f>
        <v>1706.6444158988563</v>
      </c>
    </row>
    <row r="624" spans="1:29" x14ac:dyDescent="0.25">
      <c r="A624" t="s">
        <v>27</v>
      </c>
      <c r="B624" t="s">
        <v>28</v>
      </c>
      <c r="C624" t="s">
        <v>345</v>
      </c>
      <c r="D624" s="1">
        <v>1609316000</v>
      </c>
      <c r="E624" t="s">
        <v>30</v>
      </c>
      <c r="F624" t="s">
        <v>31</v>
      </c>
      <c r="G624">
        <v>2</v>
      </c>
      <c r="H624" t="s">
        <v>32</v>
      </c>
      <c r="I624" s="1">
        <v>-7.2510010000000006E+26</v>
      </c>
      <c r="J624" t="b">
        <f t="shared" si="9"/>
        <v>1</v>
      </c>
      <c r="K624" s="1">
        <v>-1337810</v>
      </c>
      <c r="L624" t="s">
        <v>30</v>
      </c>
      <c r="N624" s="1">
        <v>0.90139100000000005</v>
      </c>
      <c r="O624" s="1">
        <v>1.8595159999999999</v>
      </c>
      <c r="P624" s="1">
        <v>2.8622160000000001</v>
      </c>
      <c r="Q624" s="1">
        <v>176.01230000000001</v>
      </c>
      <c r="R624" s="1">
        <v>1.126632E-3</v>
      </c>
      <c r="S624" s="1">
        <v>6797113</v>
      </c>
      <c r="T624" s="1">
        <v>1.3109999999999999E-4</v>
      </c>
      <c r="U624" t="s">
        <v>33</v>
      </c>
      <c r="V624" s="1">
        <v>1.8138000000000002E-5</v>
      </c>
      <c r="W624" s="1">
        <v>4326.99</v>
      </c>
      <c r="X624" s="1">
        <v>8.3150399999999999E-2</v>
      </c>
      <c r="Y624" s="1">
        <v>6772744</v>
      </c>
      <c r="Z624" s="1">
        <v>564457.80000000005</v>
      </c>
      <c r="AA624" s="1">
        <v>6797112</v>
      </c>
      <c r="AB624" s="1">
        <v>6796225</v>
      </c>
    </row>
    <row r="625" spans="1:29" x14ac:dyDescent="0.25">
      <c r="A625" t="s">
        <v>27</v>
      </c>
      <c r="B625" t="s">
        <v>28</v>
      </c>
      <c r="C625" t="s">
        <v>345</v>
      </c>
      <c r="D625" s="1">
        <v>1609316000</v>
      </c>
      <c r="E625" t="s">
        <v>30</v>
      </c>
      <c r="F625" t="s">
        <v>31</v>
      </c>
      <c r="G625">
        <v>2</v>
      </c>
      <c r="H625" t="s">
        <v>32</v>
      </c>
      <c r="I625" s="1">
        <v>-7.2510010000000006E+26</v>
      </c>
      <c r="J625" t="b">
        <f t="shared" si="9"/>
        <v>1</v>
      </c>
      <c r="K625" s="1">
        <v>-1337810</v>
      </c>
      <c r="L625" t="s">
        <v>31</v>
      </c>
      <c r="N625" s="1">
        <v>1.534438</v>
      </c>
      <c r="O625" s="1">
        <v>5.1616799999999996</v>
      </c>
      <c r="P625" s="1">
        <v>1.309777</v>
      </c>
      <c r="Q625" s="1">
        <v>226.6131</v>
      </c>
      <c r="R625" s="1">
        <v>9.6122980000000002E-4</v>
      </c>
      <c r="S625" s="1">
        <v>7556043</v>
      </c>
      <c r="T625" s="1">
        <v>1.696E-4</v>
      </c>
      <c r="U625" t="s">
        <v>34</v>
      </c>
      <c r="V625" s="1">
        <v>9.7983000000000001E-2</v>
      </c>
      <c r="W625" s="1">
        <v>0.80098539999999996</v>
      </c>
      <c r="X625" s="1">
        <v>0.4185605</v>
      </c>
      <c r="Y625" s="1">
        <v>6902698</v>
      </c>
      <c r="Z625" s="1">
        <v>3070645</v>
      </c>
      <c r="AA625" s="1">
        <v>7556043</v>
      </c>
      <c r="AB625" s="1">
        <v>7554872</v>
      </c>
      <c r="AC625" s="3">
        <f>SQRT(AB624-$AD$1)+SQRT(AB625-$AD$1)</f>
        <v>1706.6305547352376</v>
      </c>
    </row>
    <row r="626" spans="1:29" x14ac:dyDescent="0.25">
      <c r="A626" t="s">
        <v>27</v>
      </c>
      <c r="B626" t="s">
        <v>28</v>
      </c>
      <c r="C626" t="s">
        <v>346</v>
      </c>
      <c r="D626" s="1">
        <v>1609316000</v>
      </c>
      <c r="E626" t="s">
        <v>30</v>
      </c>
      <c r="F626" t="s">
        <v>31</v>
      </c>
      <c r="G626">
        <v>2</v>
      </c>
      <c r="H626" t="s">
        <v>32</v>
      </c>
      <c r="I626" s="1">
        <v>-1.026849E+27</v>
      </c>
      <c r="J626" t="b">
        <f t="shared" si="9"/>
        <v>1</v>
      </c>
      <c r="K626" s="1">
        <v>-1152999</v>
      </c>
      <c r="L626" t="s">
        <v>30</v>
      </c>
      <c r="N626" s="1">
        <v>0.90139100000000005</v>
      </c>
      <c r="O626" s="1">
        <v>1.8595159999999999</v>
      </c>
      <c r="P626" s="1">
        <v>2.8622160000000001</v>
      </c>
      <c r="Q626" s="1">
        <v>175.96360000000001</v>
      </c>
      <c r="R626" s="1">
        <v>1.126632E-3</v>
      </c>
      <c r="S626" s="1">
        <v>6797113</v>
      </c>
      <c r="T626" s="1">
        <v>1.3109999999999999E-4</v>
      </c>
      <c r="U626" t="s">
        <v>33</v>
      </c>
      <c r="V626" s="1">
        <v>1.8138000000000002E-5</v>
      </c>
      <c r="W626" s="1">
        <v>4326.99</v>
      </c>
      <c r="X626" s="1">
        <v>3.446714E-2</v>
      </c>
      <c r="Y626" s="1">
        <v>6792185</v>
      </c>
      <c r="Z626" s="1">
        <v>234200</v>
      </c>
      <c r="AA626" s="1">
        <v>6797112</v>
      </c>
      <c r="AB626" s="1">
        <v>6796222</v>
      </c>
      <c r="AC626" s="3"/>
    </row>
    <row r="627" spans="1:29" x14ac:dyDescent="0.25">
      <c r="A627" t="s">
        <v>27</v>
      </c>
      <c r="B627" t="s">
        <v>28</v>
      </c>
      <c r="C627" t="s">
        <v>346</v>
      </c>
      <c r="D627" s="1">
        <v>1609316000</v>
      </c>
      <c r="E627" t="s">
        <v>30</v>
      </c>
      <c r="F627" t="s">
        <v>31</v>
      </c>
      <c r="G627">
        <v>2</v>
      </c>
      <c r="H627" t="s">
        <v>32</v>
      </c>
      <c r="I627" s="1">
        <v>-1.026849E+27</v>
      </c>
      <c r="J627" t="b">
        <f t="shared" si="9"/>
        <v>1</v>
      </c>
      <c r="K627" s="1">
        <v>-1152999</v>
      </c>
      <c r="L627" t="s">
        <v>31</v>
      </c>
      <c r="N627" s="1">
        <v>1.534438</v>
      </c>
      <c r="O627" s="1">
        <v>5.1616799999999996</v>
      </c>
      <c r="P627" s="1">
        <v>1.309777</v>
      </c>
      <c r="Q627" s="1">
        <v>226.57159999999999</v>
      </c>
      <c r="R627" s="1">
        <v>9.6122980000000002E-4</v>
      </c>
      <c r="S627" s="1">
        <v>7556043</v>
      </c>
      <c r="T627" s="1">
        <v>1.696E-4</v>
      </c>
      <c r="U627" t="s">
        <v>34</v>
      </c>
      <c r="V627" s="1">
        <v>9.7983000000000001E-2</v>
      </c>
      <c r="W627" s="1">
        <v>0.80098539999999996</v>
      </c>
      <c r="X627" s="1">
        <v>0.37702239999999998</v>
      </c>
      <c r="Y627" s="1">
        <v>7024236</v>
      </c>
      <c r="Z627" s="1">
        <v>2781346</v>
      </c>
      <c r="AA627" s="1">
        <v>7556043</v>
      </c>
      <c r="AB627" s="1">
        <v>7554852</v>
      </c>
      <c r="AC627" s="3">
        <f>SQRT(AB626-$AD$1)+SQRT(AB627-$AD$1)</f>
        <v>1706.6188803918162</v>
      </c>
    </row>
    <row r="628" spans="1:29" x14ac:dyDescent="0.25">
      <c r="A628" t="s">
        <v>27</v>
      </c>
      <c r="B628" t="s">
        <v>28</v>
      </c>
      <c r="C628" t="s">
        <v>347</v>
      </c>
      <c r="D628" s="1">
        <v>1609316000</v>
      </c>
      <c r="E628" t="s">
        <v>30</v>
      </c>
      <c r="F628" t="s">
        <v>31</v>
      </c>
      <c r="G628">
        <v>2</v>
      </c>
      <c r="H628" t="s">
        <v>32</v>
      </c>
      <c r="I628" s="1">
        <v>-1.301691E+27</v>
      </c>
      <c r="J628" t="b">
        <f t="shared" si="9"/>
        <v>1</v>
      </c>
      <c r="K628" s="1">
        <v>-973104.5</v>
      </c>
      <c r="L628" t="s">
        <v>30</v>
      </c>
      <c r="N628" s="1">
        <v>0.90139100000000005</v>
      </c>
      <c r="O628" s="1">
        <v>1.8595159999999999</v>
      </c>
      <c r="P628" s="1">
        <v>2.8622160000000001</v>
      </c>
      <c r="Q628" s="1">
        <v>175.91499999999999</v>
      </c>
      <c r="R628" s="1">
        <v>1.126632E-3</v>
      </c>
      <c r="S628" s="1">
        <v>6797113</v>
      </c>
      <c r="T628" s="1">
        <v>1.3109999999999999E-4</v>
      </c>
      <c r="U628" t="s">
        <v>33</v>
      </c>
      <c r="V628" s="1">
        <v>1.8138000000000002E-5</v>
      </c>
      <c r="W628" s="1">
        <v>4326.99</v>
      </c>
      <c r="X628" s="1">
        <v>-1.421613E-2</v>
      </c>
      <c r="Y628" s="1">
        <v>6795535</v>
      </c>
      <c r="Z628" s="1">
        <v>-96612.73</v>
      </c>
      <c r="AA628" s="1">
        <v>6797112</v>
      </c>
      <c r="AB628" s="1">
        <v>6796222</v>
      </c>
    </row>
    <row r="629" spans="1:29" x14ac:dyDescent="0.25">
      <c r="A629" t="s">
        <v>27</v>
      </c>
      <c r="B629" t="s">
        <v>28</v>
      </c>
      <c r="C629" t="s">
        <v>347</v>
      </c>
      <c r="D629" s="1">
        <v>1609316000</v>
      </c>
      <c r="E629" t="s">
        <v>30</v>
      </c>
      <c r="F629" t="s">
        <v>31</v>
      </c>
      <c r="G629">
        <v>2</v>
      </c>
      <c r="H629" t="s">
        <v>32</v>
      </c>
      <c r="I629" s="1">
        <v>-1.301691E+27</v>
      </c>
      <c r="J629" t="b">
        <f t="shared" si="9"/>
        <v>1</v>
      </c>
      <c r="K629" s="1">
        <v>-973104.5</v>
      </c>
      <c r="L629" t="s">
        <v>31</v>
      </c>
      <c r="N629" s="1">
        <v>1.534438</v>
      </c>
      <c r="O629" s="1">
        <v>5.1616799999999996</v>
      </c>
      <c r="P629" s="1">
        <v>1.309777</v>
      </c>
      <c r="Q629" s="1">
        <v>226.53</v>
      </c>
      <c r="R629" s="1">
        <v>9.6122980000000002E-4</v>
      </c>
      <c r="S629" s="1">
        <v>7556043</v>
      </c>
      <c r="T629" s="1">
        <v>1.696E-4</v>
      </c>
      <c r="U629" t="s">
        <v>34</v>
      </c>
      <c r="V629" s="1">
        <v>9.7983000000000001E-2</v>
      </c>
      <c r="W629" s="1">
        <v>0.80098539999999996</v>
      </c>
      <c r="X629" s="1">
        <v>0.33548410000000001</v>
      </c>
      <c r="Y629" s="1">
        <v>7133659</v>
      </c>
      <c r="Z629" s="1">
        <v>2487250</v>
      </c>
      <c r="AA629" s="1">
        <v>7556043</v>
      </c>
      <c r="AB629" s="1">
        <v>7554833</v>
      </c>
      <c r="AC629" s="3">
        <f>SQRT(AB628-$AD$1)+SQRT(AB629-$AD$1)</f>
        <v>1706.6100478340263</v>
      </c>
    </row>
    <row r="630" spans="1:29" x14ac:dyDescent="0.25">
      <c r="A630" t="s">
        <v>27</v>
      </c>
      <c r="B630" t="s">
        <v>28</v>
      </c>
      <c r="C630" t="s">
        <v>348</v>
      </c>
      <c r="D630" s="1">
        <v>1609316000</v>
      </c>
      <c r="E630" t="s">
        <v>30</v>
      </c>
      <c r="F630" t="s">
        <v>31</v>
      </c>
      <c r="G630">
        <v>2</v>
      </c>
      <c r="H630" t="s">
        <v>32</v>
      </c>
      <c r="I630" s="1">
        <v>-1.546838E+27</v>
      </c>
      <c r="J630" t="b">
        <f t="shared" si="9"/>
        <v>1</v>
      </c>
      <c r="K630" s="1">
        <v>-799168.9</v>
      </c>
      <c r="L630" t="s">
        <v>30</v>
      </c>
      <c r="N630" s="1">
        <v>0.90139100000000005</v>
      </c>
      <c r="O630" s="1">
        <v>1.8595159999999999</v>
      </c>
      <c r="P630" s="1">
        <v>2.8622160000000001</v>
      </c>
      <c r="Q630" s="1">
        <v>175.8663</v>
      </c>
      <c r="R630" s="1">
        <v>1.126632E-3</v>
      </c>
      <c r="S630" s="1">
        <v>6797113</v>
      </c>
      <c r="T630" s="1">
        <v>1.3109999999999999E-4</v>
      </c>
      <c r="U630" t="s">
        <v>33</v>
      </c>
      <c r="V630" s="1">
        <v>1.8138000000000002E-5</v>
      </c>
      <c r="W630" s="1">
        <v>4326.99</v>
      </c>
      <c r="X630" s="1">
        <v>-6.2899399999999994E-2</v>
      </c>
      <c r="Y630" s="1">
        <v>6782784</v>
      </c>
      <c r="Z630" s="1">
        <v>-427196.5</v>
      </c>
      <c r="AA630" s="1">
        <v>6797112</v>
      </c>
      <c r="AB630" s="1">
        <v>6796223</v>
      </c>
      <c r="AC630" s="3"/>
    </row>
    <row r="631" spans="1:29" x14ac:dyDescent="0.25">
      <c r="A631" t="s">
        <v>27</v>
      </c>
      <c r="B631" t="s">
        <v>28</v>
      </c>
      <c r="C631" t="s">
        <v>348</v>
      </c>
      <c r="D631" s="1">
        <v>1609316000</v>
      </c>
      <c r="E631" t="s">
        <v>30</v>
      </c>
      <c r="F631" t="s">
        <v>31</v>
      </c>
      <c r="G631">
        <v>2</v>
      </c>
      <c r="H631" t="s">
        <v>32</v>
      </c>
      <c r="I631" s="1">
        <v>-1.546838E+27</v>
      </c>
      <c r="J631" t="b">
        <f t="shared" si="9"/>
        <v>1</v>
      </c>
      <c r="K631" s="1">
        <v>-799168.9</v>
      </c>
      <c r="L631" t="s">
        <v>31</v>
      </c>
      <c r="N631" s="1">
        <v>1.534438</v>
      </c>
      <c r="O631" s="1">
        <v>5.1616799999999996</v>
      </c>
      <c r="P631" s="1">
        <v>1.309777</v>
      </c>
      <c r="Q631" s="1">
        <v>226.48849999999999</v>
      </c>
      <c r="R631" s="1">
        <v>9.6122980000000002E-4</v>
      </c>
      <c r="S631" s="1">
        <v>7556043</v>
      </c>
      <c r="T631" s="1">
        <v>1.696E-4</v>
      </c>
      <c r="U631" t="s">
        <v>34</v>
      </c>
      <c r="V631" s="1">
        <v>9.7983000000000001E-2</v>
      </c>
      <c r="W631" s="1">
        <v>0.80098539999999996</v>
      </c>
      <c r="X631" s="1">
        <v>0.29394550000000003</v>
      </c>
      <c r="Y631" s="1">
        <v>7230777</v>
      </c>
      <c r="Z631" s="1">
        <v>2188863</v>
      </c>
      <c r="AA631" s="1">
        <v>7556043</v>
      </c>
      <c r="AB631" s="1">
        <v>7554817</v>
      </c>
      <c r="AC631" s="3">
        <f>SQRT(AB630-$AD$1)+SQRT(AB631-$AD$1)</f>
        <v>1706.6034021662028</v>
      </c>
    </row>
    <row r="632" spans="1:29" x14ac:dyDescent="0.25">
      <c r="A632" t="s">
        <v>27</v>
      </c>
      <c r="B632" t="s">
        <v>28</v>
      </c>
      <c r="C632" t="s">
        <v>349</v>
      </c>
      <c r="D632" s="1">
        <v>1609316000</v>
      </c>
      <c r="E632" t="s">
        <v>30</v>
      </c>
      <c r="F632" t="s">
        <v>31</v>
      </c>
      <c r="G632">
        <v>2</v>
      </c>
      <c r="H632" t="s">
        <v>32</v>
      </c>
      <c r="I632" s="1">
        <v>-1.7604880000000001E+27</v>
      </c>
      <c r="J632" t="b">
        <f t="shared" si="9"/>
        <v>1</v>
      </c>
      <c r="K632" s="1">
        <v>-632155</v>
      </c>
      <c r="L632" t="s">
        <v>30</v>
      </c>
      <c r="N632" s="1">
        <v>0.90139100000000005</v>
      </c>
      <c r="O632" s="1">
        <v>1.8595159999999999</v>
      </c>
      <c r="P632" s="1">
        <v>2.8622160000000001</v>
      </c>
      <c r="Q632" s="1">
        <v>175.8176</v>
      </c>
      <c r="R632" s="1">
        <v>1.126632E-3</v>
      </c>
      <c r="S632" s="1">
        <v>6797113</v>
      </c>
      <c r="T632" s="1">
        <v>1.3109999999999999E-4</v>
      </c>
      <c r="U632" t="s">
        <v>33</v>
      </c>
      <c r="V632" s="1">
        <v>1.8138000000000002E-5</v>
      </c>
      <c r="W632" s="1">
        <v>4326.99</v>
      </c>
      <c r="X632" s="1">
        <v>-0.1115826</v>
      </c>
      <c r="Y632" s="1">
        <v>6753962</v>
      </c>
      <c r="Z632" s="1">
        <v>-756768.2</v>
      </c>
      <c r="AA632" s="1">
        <v>6797112</v>
      </c>
      <c r="AB632" s="1">
        <v>6796227</v>
      </c>
    </row>
    <row r="633" spans="1:29" x14ac:dyDescent="0.25">
      <c r="A633" t="s">
        <v>27</v>
      </c>
      <c r="B633" t="s">
        <v>28</v>
      </c>
      <c r="C633" t="s">
        <v>349</v>
      </c>
      <c r="D633" s="1">
        <v>1609316000</v>
      </c>
      <c r="E633" t="s">
        <v>30</v>
      </c>
      <c r="F633" t="s">
        <v>31</v>
      </c>
      <c r="G633">
        <v>2</v>
      </c>
      <c r="H633" t="s">
        <v>32</v>
      </c>
      <c r="I633" s="1">
        <v>-1.7604880000000001E+27</v>
      </c>
      <c r="J633" t="b">
        <f t="shared" si="9"/>
        <v>1</v>
      </c>
      <c r="K633" s="1">
        <v>-632155</v>
      </c>
      <c r="L633" t="s">
        <v>31</v>
      </c>
      <c r="N633" s="1">
        <v>1.534438</v>
      </c>
      <c r="O633" s="1">
        <v>5.1616799999999996</v>
      </c>
      <c r="P633" s="1">
        <v>1.309777</v>
      </c>
      <c r="Q633" s="1">
        <v>226.447</v>
      </c>
      <c r="R633" s="1">
        <v>9.6122980000000002E-4</v>
      </c>
      <c r="S633" s="1">
        <v>7556043</v>
      </c>
      <c r="T633" s="1">
        <v>1.696E-4</v>
      </c>
      <c r="U633" t="s">
        <v>34</v>
      </c>
      <c r="V633" s="1">
        <v>9.7983000000000001E-2</v>
      </c>
      <c r="W633" s="1">
        <v>0.80098539999999996</v>
      </c>
      <c r="X633" s="1">
        <v>0.25240679999999999</v>
      </c>
      <c r="Y633" s="1">
        <v>7315422</v>
      </c>
      <c r="Z633" s="1">
        <v>1886700</v>
      </c>
      <c r="AA633" s="1">
        <v>7556043</v>
      </c>
      <c r="AB633" s="1">
        <v>7554802</v>
      </c>
      <c r="AC633" s="3">
        <f>SQRT(AB632-$AD$1)+SQRT(AB633-$AD$1)</f>
        <v>1706.5995983122061</v>
      </c>
    </row>
    <row r="634" spans="1:29" x14ac:dyDescent="0.25">
      <c r="A634" t="s">
        <v>27</v>
      </c>
      <c r="B634" t="s">
        <v>28</v>
      </c>
      <c r="C634" t="s">
        <v>350</v>
      </c>
      <c r="D634" s="1">
        <v>1609316000</v>
      </c>
      <c r="E634" t="s">
        <v>30</v>
      </c>
      <c r="F634" t="s">
        <v>31</v>
      </c>
      <c r="G634">
        <v>2</v>
      </c>
      <c r="H634" t="s">
        <v>32</v>
      </c>
      <c r="I634" s="1">
        <v>-1.94183E+27</v>
      </c>
      <c r="J634" t="b">
        <f t="shared" si="9"/>
        <v>1</v>
      </c>
      <c r="K634" s="1">
        <v>-472971.4</v>
      </c>
      <c r="L634" t="s">
        <v>30</v>
      </c>
      <c r="N634" s="1">
        <v>0.90139100000000005</v>
      </c>
      <c r="O634" s="1">
        <v>1.8595159999999999</v>
      </c>
      <c r="P634" s="1">
        <v>2.8622160000000001</v>
      </c>
      <c r="Q634" s="1">
        <v>175.76900000000001</v>
      </c>
      <c r="R634" s="1">
        <v>1.126632E-3</v>
      </c>
      <c r="S634" s="1">
        <v>6797113</v>
      </c>
      <c r="T634" s="1">
        <v>1.3109999999999999E-4</v>
      </c>
      <c r="U634" t="s">
        <v>33</v>
      </c>
      <c r="V634" s="1">
        <v>1.8138000000000002E-5</v>
      </c>
      <c r="W634" s="1">
        <v>4326.99</v>
      </c>
      <c r="X634" s="1">
        <v>-0.16026580000000001</v>
      </c>
      <c r="Y634" s="1">
        <v>6709138</v>
      </c>
      <c r="Z634" s="1">
        <v>-1084547</v>
      </c>
      <c r="AA634" s="1">
        <v>6797112</v>
      </c>
      <c r="AB634" s="1">
        <v>6796233</v>
      </c>
      <c r="AC634" s="3"/>
    </row>
    <row r="635" spans="1:29" x14ac:dyDescent="0.25">
      <c r="A635" t="s">
        <v>27</v>
      </c>
      <c r="B635" t="s">
        <v>28</v>
      </c>
      <c r="C635" t="s">
        <v>350</v>
      </c>
      <c r="D635" s="1">
        <v>1609316000</v>
      </c>
      <c r="E635" t="s">
        <v>30</v>
      </c>
      <c r="F635" t="s">
        <v>31</v>
      </c>
      <c r="G635">
        <v>2</v>
      </c>
      <c r="H635" t="s">
        <v>32</v>
      </c>
      <c r="I635" s="1">
        <v>-1.94183E+27</v>
      </c>
      <c r="J635" t="b">
        <f t="shared" si="9"/>
        <v>1</v>
      </c>
      <c r="K635" s="1">
        <v>-472971.4</v>
      </c>
      <c r="L635" t="s">
        <v>31</v>
      </c>
      <c r="N635" s="1">
        <v>1.534438</v>
      </c>
      <c r="O635" s="1">
        <v>5.1616799999999996</v>
      </c>
      <c r="P635" s="1">
        <v>1.309777</v>
      </c>
      <c r="Q635" s="1">
        <v>226.40549999999999</v>
      </c>
      <c r="R635" s="1">
        <v>9.6122980000000002E-4</v>
      </c>
      <c r="S635" s="1">
        <v>7556043</v>
      </c>
      <c r="T635" s="1">
        <v>1.696E-4</v>
      </c>
      <c r="U635" t="s">
        <v>34</v>
      </c>
      <c r="V635" s="1">
        <v>9.7983000000000001E-2</v>
      </c>
      <c r="W635" s="1">
        <v>0.80098539999999996</v>
      </c>
      <c r="X635" s="1">
        <v>0.210868</v>
      </c>
      <c r="Y635" s="1">
        <v>7387448</v>
      </c>
      <c r="Z635" s="1">
        <v>1581284</v>
      </c>
      <c r="AA635" s="1">
        <v>7556043</v>
      </c>
      <c r="AB635" s="1">
        <v>7554790</v>
      </c>
      <c r="AC635" s="3">
        <f>SQRT(AB634-$AD$1)+SQRT(AB635-$AD$1)</f>
        <v>1706.5987736887946</v>
      </c>
    </row>
    <row r="636" spans="1:29" x14ac:dyDescent="0.25">
      <c r="A636" t="s">
        <v>27</v>
      </c>
      <c r="B636" t="s">
        <v>28</v>
      </c>
      <c r="C636" t="s">
        <v>351</v>
      </c>
      <c r="D636" s="1">
        <v>1609316000</v>
      </c>
      <c r="E636" t="s">
        <v>30</v>
      </c>
      <c r="F636" t="s">
        <v>31</v>
      </c>
      <c r="G636">
        <v>2</v>
      </c>
      <c r="H636" t="s">
        <v>32</v>
      </c>
      <c r="I636" s="1">
        <v>-2.0910190000000001E+27</v>
      </c>
      <c r="J636" t="b">
        <f t="shared" si="9"/>
        <v>1</v>
      </c>
      <c r="K636" s="1">
        <v>-322496.3</v>
      </c>
      <c r="L636" t="s">
        <v>30</v>
      </c>
      <c r="N636" s="1">
        <v>0.90139100000000005</v>
      </c>
      <c r="O636" s="1">
        <v>1.8595159999999999</v>
      </c>
      <c r="P636" s="1">
        <v>2.8622160000000001</v>
      </c>
      <c r="Q636" s="1">
        <v>175.72030000000001</v>
      </c>
      <c r="R636" s="1">
        <v>1.126632E-3</v>
      </c>
      <c r="S636" s="1">
        <v>6797113</v>
      </c>
      <c r="T636" s="1">
        <v>1.3109999999999999E-4</v>
      </c>
      <c r="U636" t="s">
        <v>33</v>
      </c>
      <c r="V636" s="1">
        <v>1.8138000000000002E-5</v>
      </c>
      <c r="W636" s="1">
        <v>4326.99</v>
      </c>
      <c r="X636" s="1">
        <v>-0.20894879999999999</v>
      </c>
      <c r="Y636" s="1">
        <v>6648419</v>
      </c>
      <c r="Z636" s="1">
        <v>-1409756</v>
      </c>
      <c r="AA636" s="1">
        <v>6797112</v>
      </c>
      <c r="AB636" s="1">
        <v>6796241</v>
      </c>
    </row>
    <row r="637" spans="1:29" x14ac:dyDescent="0.25">
      <c r="A637" t="s">
        <v>27</v>
      </c>
      <c r="B637" t="s">
        <v>28</v>
      </c>
      <c r="C637" t="s">
        <v>351</v>
      </c>
      <c r="D637" s="1">
        <v>1609316000</v>
      </c>
      <c r="E637" t="s">
        <v>30</v>
      </c>
      <c r="F637" t="s">
        <v>31</v>
      </c>
      <c r="G637">
        <v>2</v>
      </c>
      <c r="H637" t="s">
        <v>32</v>
      </c>
      <c r="I637" s="1">
        <v>-2.0910190000000001E+27</v>
      </c>
      <c r="J637" t="b">
        <f t="shared" si="9"/>
        <v>1</v>
      </c>
      <c r="K637" s="1">
        <v>-322496.3</v>
      </c>
      <c r="L637" t="s">
        <v>31</v>
      </c>
      <c r="N637" s="1">
        <v>1.534438</v>
      </c>
      <c r="O637" s="1">
        <v>5.1616799999999996</v>
      </c>
      <c r="P637" s="1">
        <v>1.309777</v>
      </c>
      <c r="Q637" s="1">
        <v>226.3639</v>
      </c>
      <c r="R637" s="1">
        <v>9.6122980000000002E-4</v>
      </c>
      <c r="S637" s="1">
        <v>7556043</v>
      </c>
      <c r="T637" s="1">
        <v>1.696E-4</v>
      </c>
      <c r="U637" t="s">
        <v>34</v>
      </c>
      <c r="V637" s="1">
        <v>9.7983000000000001E-2</v>
      </c>
      <c r="W637" s="1">
        <v>0.80098539999999996</v>
      </c>
      <c r="X637" s="1">
        <v>0.16932900000000001</v>
      </c>
      <c r="Y637" s="1">
        <v>7446732</v>
      </c>
      <c r="Z637" s="1">
        <v>1273139</v>
      </c>
      <c r="AA637" s="1">
        <v>7556043</v>
      </c>
      <c r="AB637" s="1">
        <v>7554780</v>
      </c>
      <c r="AC637" s="3">
        <f>SQRT(AB636-$AD$1)+SQRT(AB637-$AD$1)</f>
        <v>1706.6004633979355</v>
      </c>
    </row>
    <row r="638" spans="1:29" x14ac:dyDescent="0.25">
      <c r="A638" t="s">
        <v>27</v>
      </c>
      <c r="B638" t="s">
        <v>28</v>
      </c>
      <c r="C638" t="s">
        <v>352</v>
      </c>
      <c r="D638" s="1">
        <v>1609316000</v>
      </c>
      <c r="E638" t="s">
        <v>30</v>
      </c>
      <c r="F638" t="s">
        <v>31</v>
      </c>
      <c r="G638">
        <v>2</v>
      </c>
      <c r="H638" t="s">
        <v>32</v>
      </c>
      <c r="I638" s="1">
        <v>-2.2091239999999999E+27</v>
      </c>
      <c r="J638" t="b">
        <f t="shared" si="9"/>
        <v>1</v>
      </c>
      <c r="K638" s="1">
        <v>-181610.4</v>
      </c>
      <c r="L638" t="s">
        <v>30</v>
      </c>
      <c r="N638" s="1">
        <v>0.90139100000000005</v>
      </c>
      <c r="O638" s="1">
        <v>1.8595159999999999</v>
      </c>
      <c r="P638" s="1">
        <v>2.8622160000000001</v>
      </c>
      <c r="Q638" s="1">
        <v>175.67160000000001</v>
      </c>
      <c r="R638" s="1">
        <v>1.126632E-3</v>
      </c>
      <c r="S638" s="1">
        <v>6797113</v>
      </c>
      <c r="T638" s="1">
        <v>1.3109999999999999E-4</v>
      </c>
      <c r="U638" t="s">
        <v>33</v>
      </c>
      <c r="V638" s="1">
        <v>1.8138000000000002E-5</v>
      </c>
      <c r="W638" s="1">
        <v>4326.99</v>
      </c>
      <c r="X638" s="1">
        <v>-0.25763180000000002</v>
      </c>
      <c r="Y638" s="1">
        <v>6571948</v>
      </c>
      <c r="Z638" s="1">
        <v>-1731625</v>
      </c>
      <c r="AA638" s="1">
        <v>6797112</v>
      </c>
      <c r="AB638" s="1">
        <v>6796251</v>
      </c>
      <c r="AC638" s="3"/>
    </row>
    <row r="639" spans="1:29" x14ac:dyDescent="0.25">
      <c r="A639" t="s">
        <v>27</v>
      </c>
      <c r="B639" t="s">
        <v>28</v>
      </c>
      <c r="C639" t="s">
        <v>352</v>
      </c>
      <c r="D639" s="1">
        <v>1609316000</v>
      </c>
      <c r="E639" t="s">
        <v>30</v>
      </c>
      <c r="F639" t="s">
        <v>31</v>
      </c>
      <c r="G639">
        <v>2</v>
      </c>
      <c r="H639" t="s">
        <v>32</v>
      </c>
      <c r="I639" s="1">
        <v>-2.2091239999999999E+27</v>
      </c>
      <c r="J639" t="b">
        <f t="shared" si="9"/>
        <v>1</v>
      </c>
      <c r="K639" s="1">
        <v>-181610.4</v>
      </c>
      <c r="L639" t="s">
        <v>31</v>
      </c>
      <c r="N639" s="1">
        <v>1.534438</v>
      </c>
      <c r="O639" s="1">
        <v>5.1616799999999996</v>
      </c>
      <c r="P639" s="1">
        <v>1.309777</v>
      </c>
      <c r="Q639" s="1">
        <v>226.32239999999999</v>
      </c>
      <c r="R639" s="1">
        <v>9.6122980000000002E-4</v>
      </c>
      <c r="S639" s="1">
        <v>7556043</v>
      </c>
      <c r="T639" s="1">
        <v>1.696E-4</v>
      </c>
      <c r="U639" t="s">
        <v>34</v>
      </c>
      <c r="V639" s="1">
        <v>9.7983000000000001E-2</v>
      </c>
      <c r="W639" s="1">
        <v>0.80098539999999996</v>
      </c>
      <c r="X639" s="1">
        <v>0.12778999999999999</v>
      </c>
      <c r="Y639" s="1">
        <v>7493170</v>
      </c>
      <c r="Z639" s="1">
        <v>962798.6</v>
      </c>
      <c r="AA639" s="1">
        <v>7556043</v>
      </c>
      <c r="AB639" s="1">
        <v>7554772</v>
      </c>
      <c r="AC639" s="3">
        <f>SQRT(AB638-$AD$1)+SQRT(AB639-$AD$1)</f>
        <v>1706.6046674039378</v>
      </c>
    </row>
    <row r="640" spans="1:29" x14ac:dyDescent="0.25">
      <c r="A640" t="s">
        <v>27</v>
      </c>
      <c r="B640" t="s">
        <v>28</v>
      </c>
      <c r="C640" t="s">
        <v>353</v>
      </c>
      <c r="D640" s="1">
        <v>1609316000</v>
      </c>
      <c r="E640" t="s">
        <v>30</v>
      </c>
      <c r="F640" t="s">
        <v>31</v>
      </c>
      <c r="G640">
        <v>2</v>
      </c>
      <c r="H640" t="s">
        <v>32</v>
      </c>
      <c r="I640" s="1">
        <v>-2.2980419999999999E+27</v>
      </c>
      <c r="J640" t="b">
        <f t="shared" si="9"/>
        <v>1</v>
      </c>
      <c r="K640" s="1">
        <v>-51240.14</v>
      </c>
      <c r="L640" t="s">
        <v>30</v>
      </c>
      <c r="N640" s="1">
        <v>0.90139100000000005</v>
      </c>
      <c r="O640" s="1">
        <v>1.8595159999999999</v>
      </c>
      <c r="P640" s="1">
        <v>2.8622160000000001</v>
      </c>
      <c r="Q640" s="1">
        <v>175.62299999999999</v>
      </c>
      <c r="R640" s="1">
        <v>1.126632E-3</v>
      </c>
      <c r="S640" s="1">
        <v>6797113</v>
      </c>
      <c r="T640" s="1">
        <v>1.3109999999999999E-4</v>
      </c>
      <c r="U640" t="s">
        <v>33</v>
      </c>
      <c r="V640" s="1">
        <v>1.8138000000000002E-5</v>
      </c>
      <c r="W640" s="1">
        <v>4326.99</v>
      </c>
      <c r="X640" s="1">
        <v>-0.30631459999999999</v>
      </c>
      <c r="Y640" s="1">
        <v>6479906</v>
      </c>
      <c r="Z640" s="1">
        <v>-2049391</v>
      </c>
      <c r="AA640" s="1">
        <v>6797112</v>
      </c>
      <c r="AB640" s="1">
        <v>6796263</v>
      </c>
    </row>
    <row r="641" spans="1:29" x14ac:dyDescent="0.25">
      <c r="A641" t="s">
        <v>27</v>
      </c>
      <c r="B641" t="s">
        <v>28</v>
      </c>
      <c r="C641" t="s">
        <v>353</v>
      </c>
      <c r="D641" s="1">
        <v>1609316000</v>
      </c>
      <c r="E641" t="s">
        <v>30</v>
      </c>
      <c r="F641" t="s">
        <v>31</v>
      </c>
      <c r="G641">
        <v>2</v>
      </c>
      <c r="H641" t="s">
        <v>32</v>
      </c>
      <c r="I641" s="1">
        <v>-2.2980419999999999E+27</v>
      </c>
      <c r="J641" t="b">
        <f t="shared" si="9"/>
        <v>1</v>
      </c>
      <c r="K641" s="1">
        <v>-51240.14</v>
      </c>
      <c r="L641" t="s">
        <v>31</v>
      </c>
      <c r="N641" s="1">
        <v>1.534438</v>
      </c>
      <c r="O641" s="1">
        <v>5.1616799999999996</v>
      </c>
      <c r="P641" s="1">
        <v>1.309777</v>
      </c>
      <c r="Q641" s="1">
        <v>226.2809</v>
      </c>
      <c r="R641" s="1">
        <v>9.6122980000000002E-4</v>
      </c>
      <c r="S641" s="1">
        <v>7556043</v>
      </c>
      <c r="T641" s="1">
        <v>1.696E-4</v>
      </c>
      <c r="U641" t="s">
        <v>34</v>
      </c>
      <c r="V641" s="1">
        <v>9.7983000000000001E-2</v>
      </c>
      <c r="W641" s="1">
        <v>0.80098539999999996</v>
      </c>
      <c r="X641" s="1">
        <v>8.6250830000000001E-2</v>
      </c>
      <c r="Y641" s="1">
        <v>7526683</v>
      </c>
      <c r="Z641" s="1">
        <v>650797.30000000005</v>
      </c>
      <c r="AA641" s="1">
        <v>7556043</v>
      </c>
      <c r="AB641" s="1">
        <v>7554766</v>
      </c>
      <c r="AC641" s="3">
        <f>SQRT(AB640-$AD$1)+SQRT(AB641-$AD$1)</f>
        <v>1706.6113856567656</v>
      </c>
    </row>
    <row r="642" spans="1:29" x14ac:dyDescent="0.25">
      <c r="A642" t="s">
        <v>27</v>
      </c>
      <c r="B642" t="s">
        <v>28</v>
      </c>
      <c r="C642" t="s">
        <v>354</v>
      </c>
      <c r="D642" s="1">
        <v>1609316000</v>
      </c>
      <c r="E642" t="s">
        <v>30</v>
      </c>
      <c r="F642" t="s">
        <v>31</v>
      </c>
      <c r="G642">
        <v>2</v>
      </c>
      <c r="H642" t="s">
        <v>32</v>
      </c>
      <c r="I642" s="1">
        <v>-2.3603909999999999E+27</v>
      </c>
      <c r="J642" t="b">
        <f t="shared" si="9"/>
        <v>1</v>
      </c>
      <c r="K642" s="1">
        <v>67573.289999999994</v>
      </c>
      <c r="L642" t="s">
        <v>30</v>
      </c>
      <c r="N642" s="1">
        <v>0.90139100000000005</v>
      </c>
      <c r="O642" s="1">
        <v>1.8595159999999999</v>
      </c>
      <c r="P642" s="1">
        <v>2.8622160000000001</v>
      </c>
      <c r="Q642" s="1">
        <v>175.57429999999999</v>
      </c>
      <c r="R642" s="1">
        <v>1.126632E-3</v>
      </c>
      <c r="S642" s="1">
        <v>6797113</v>
      </c>
      <c r="T642" s="1">
        <v>1.3109999999999999E-4</v>
      </c>
      <c r="U642" t="s">
        <v>33</v>
      </c>
      <c r="V642" s="1">
        <v>1.8138000000000002E-5</v>
      </c>
      <c r="W642" s="1">
        <v>4326.99</v>
      </c>
      <c r="X642" s="1">
        <v>-0.35499710000000001</v>
      </c>
      <c r="Y642" s="1">
        <v>6372512</v>
      </c>
      <c r="Z642" s="1">
        <v>-2362302</v>
      </c>
      <c r="AA642" s="1">
        <v>6797112</v>
      </c>
      <c r="AB642" s="1">
        <v>6796277</v>
      </c>
      <c r="AC642" s="3"/>
    </row>
    <row r="643" spans="1:29" x14ac:dyDescent="0.25">
      <c r="A643" t="s">
        <v>27</v>
      </c>
      <c r="B643" t="s">
        <v>28</v>
      </c>
      <c r="C643" t="s">
        <v>354</v>
      </c>
      <c r="D643" s="1">
        <v>1609316000</v>
      </c>
      <c r="E643" t="s">
        <v>30</v>
      </c>
      <c r="F643" t="s">
        <v>31</v>
      </c>
      <c r="G643">
        <v>2</v>
      </c>
      <c r="H643" t="s">
        <v>32</v>
      </c>
      <c r="I643" s="1">
        <v>-2.3603909999999999E+27</v>
      </c>
      <c r="J643" t="b">
        <f t="shared" ref="J643:J706" si="10">IF(I643&lt;0,TRUE,FALSE)</f>
        <v>1</v>
      </c>
      <c r="K643" s="1">
        <v>67573.289999999994</v>
      </c>
      <c r="L643" t="s">
        <v>31</v>
      </c>
      <c r="N643" s="1">
        <v>1.534438</v>
      </c>
      <c r="O643" s="1">
        <v>5.1616799999999996</v>
      </c>
      <c r="P643" s="1">
        <v>1.309777</v>
      </c>
      <c r="Q643" s="1">
        <v>226.23939999999999</v>
      </c>
      <c r="R643" s="1">
        <v>9.6122980000000002E-4</v>
      </c>
      <c r="S643" s="1">
        <v>7556043</v>
      </c>
      <c r="T643" s="1">
        <v>1.696E-4</v>
      </c>
      <c r="U643" t="s">
        <v>34</v>
      </c>
      <c r="V643" s="1">
        <v>9.7983000000000001E-2</v>
      </c>
      <c r="W643" s="1">
        <v>0.80098539999999996</v>
      </c>
      <c r="X643" s="1">
        <v>4.4711649999999999E-2</v>
      </c>
      <c r="Y643" s="1">
        <v>7547213</v>
      </c>
      <c r="Z643" s="1">
        <v>337673.4</v>
      </c>
      <c r="AA643" s="1">
        <v>7556043</v>
      </c>
      <c r="AB643" s="1">
        <v>7554763</v>
      </c>
      <c r="AC643" s="3">
        <f>SQRT(AB642-$AD$1)+SQRT(AB643-$AD$1)</f>
        <v>1706.621082979578</v>
      </c>
    </row>
    <row r="644" spans="1:29" x14ac:dyDescent="0.25">
      <c r="A644" t="s">
        <v>27</v>
      </c>
      <c r="B644" t="s">
        <v>28</v>
      </c>
      <c r="C644" t="s">
        <v>355</v>
      </c>
      <c r="D644" s="1">
        <v>1609316000</v>
      </c>
      <c r="E644" t="s">
        <v>30</v>
      </c>
      <c r="F644" t="s">
        <v>31</v>
      </c>
      <c r="G644">
        <v>2</v>
      </c>
      <c r="H644" t="s">
        <v>32</v>
      </c>
      <c r="I644" s="1">
        <v>-2.399377E+27</v>
      </c>
      <c r="J644" t="b">
        <f t="shared" si="10"/>
        <v>1</v>
      </c>
      <c r="K644" s="1">
        <v>173562.1</v>
      </c>
      <c r="L644" t="s">
        <v>30</v>
      </c>
      <c r="N644" s="1">
        <v>0.90139100000000005</v>
      </c>
      <c r="O644" s="1">
        <v>1.8595159999999999</v>
      </c>
      <c r="P644" s="1">
        <v>2.8622160000000001</v>
      </c>
      <c r="Q644" s="1">
        <v>175.5256</v>
      </c>
      <c r="R644" s="1">
        <v>1.126632E-3</v>
      </c>
      <c r="S644" s="1">
        <v>6797113</v>
      </c>
      <c r="T644" s="1">
        <v>1.3109999999999999E-4</v>
      </c>
      <c r="U644" t="s">
        <v>33</v>
      </c>
      <c r="V644" s="1">
        <v>1.8138000000000002E-5</v>
      </c>
      <c r="W644" s="1">
        <v>4326.99</v>
      </c>
      <c r="X644" s="1">
        <v>-0.40367950000000002</v>
      </c>
      <c r="Y644" s="1">
        <v>6250020</v>
      </c>
      <c r="Z644" s="1">
        <v>-2669616</v>
      </c>
      <c r="AA644" s="1">
        <v>6797112</v>
      </c>
      <c r="AB644" s="1">
        <v>6796293</v>
      </c>
    </row>
    <row r="645" spans="1:29" x14ac:dyDescent="0.25">
      <c r="A645" t="s">
        <v>27</v>
      </c>
      <c r="B645" t="s">
        <v>28</v>
      </c>
      <c r="C645" t="s">
        <v>355</v>
      </c>
      <c r="D645" s="1">
        <v>1609316000</v>
      </c>
      <c r="E645" t="s">
        <v>30</v>
      </c>
      <c r="F645" t="s">
        <v>31</v>
      </c>
      <c r="G645">
        <v>2</v>
      </c>
      <c r="H645" t="s">
        <v>32</v>
      </c>
      <c r="I645" s="1">
        <v>-2.399377E+27</v>
      </c>
      <c r="J645" t="b">
        <f t="shared" si="10"/>
        <v>1</v>
      </c>
      <c r="K645" s="1">
        <v>173562.1</v>
      </c>
      <c r="L645" t="s">
        <v>31</v>
      </c>
      <c r="N645" s="1">
        <v>1.534438</v>
      </c>
      <c r="O645" s="1">
        <v>5.1616799999999996</v>
      </c>
      <c r="P645" s="1">
        <v>1.309777</v>
      </c>
      <c r="Q645" s="1">
        <v>226.1978</v>
      </c>
      <c r="R645" s="1">
        <v>9.6122980000000002E-4</v>
      </c>
      <c r="S645" s="1">
        <v>7556043</v>
      </c>
      <c r="T645" s="1">
        <v>1.696E-4</v>
      </c>
      <c r="U645" t="s">
        <v>34</v>
      </c>
      <c r="V645" s="1">
        <v>9.7983000000000001E-2</v>
      </c>
      <c r="W645" s="1">
        <v>0.80098539999999996</v>
      </c>
      <c r="X645" s="1">
        <v>3.1724349999999999E-3</v>
      </c>
      <c r="Y645" s="1">
        <v>7554724</v>
      </c>
      <c r="Z645" s="1">
        <v>23966.95</v>
      </c>
      <c r="AA645" s="1">
        <v>7556043</v>
      </c>
      <c r="AB645" s="1">
        <v>7554762</v>
      </c>
      <c r="AC645" s="3">
        <f>SQRT(AB644-$AD$1)+SQRT(AB645-$AD$1)</f>
        <v>1706.6332944067224</v>
      </c>
    </row>
    <row r="646" spans="1:29" x14ac:dyDescent="0.25">
      <c r="A646" t="s">
        <v>27</v>
      </c>
      <c r="B646" t="s">
        <v>28</v>
      </c>
      <c r="C646" t="s">
        <v>356</v>
      </c>
      <c r="D646" s="1">
        <v>1609316000</v>
      </c>
      <c r="E646" t="s">
        <v>30</v>
      </c>
      <c r="F646" t="s">
        <v>31</v>
      </c>
      <c r="G646">
        <v>2</v>
      </c>
      <c r="H646" t="s">
        <v>32</v>
      </c>
      <c r="I646" s="1">
        <v>-2.418646E+27</v>
      </c>
      <c r="J646" t="b">
        <f t="shared" si="10"/>
        <v>1</v>
      </c>
      <c r="K646" s="1">
        <v>265031.8</v>
      </c>
      <c r="L646" t="s">
        <v>30</v>
      </c>
      <c r="N646" s="1">
        <v>0.90139100000000005</v>
      </c>
      <c r="O646" s="1">
        <v>1.8595159999999999</v>
      </c>
      <c r="P646" s="1">
        <v>2.8622160000000001</v>
      </c>
      <c r="Q646" s="1">
        <v>175.4769</v>
      </c>
      <c r="R646" s="1">
        <v>1.126632E-3</v>
      </c>
      <c r="S646" s="1">
        <v>6797113</v>
      </c>
      <c r="T646" s="1">
        <v>1.3109999999999999E-4</v>
      </c>
      <c r="U646" t="s">
        <v>33</v>
      </c>
      <c r="V646" s="1">
        <v>1.8138000000000002E-5</v>
      </c>
      <c r="W646" s="1">
        <v>4326.99</v>
      </c>
      <c r="X646" s="1">
        <v>-0.45236159999999997</v>
      </c>
      <c r="Y646" s="1">
        <v>6112720</v>
      </c>
      <c r="Z646" s="1">
        <v>-2970605</v>
      </c>
      <c r="AA646" s="1">
        <v>6797112</v>
      </c>
      <c r="AB646" s="1">
        <v>6796311</v>
      </c>
      <c r="AC646" s="3"/>
    </row>
    <row r="647" spans="1:29" x14ac:dyDescent="0.25">
      <c r="A647" t="s">
        <v>27</v>
      </c>
      <c r="B647" t="s">
        <v>28</v>
      </c>
      <c r="C647" t="s">
        <v>356</v>
      </c>
      <c r="D647" s="1">
        <v>1609316000</v>
      </c>
      <c r="E647" t="s">
        <v>30</v>
      </c>
      <c r="F647" t="s">
        <v>31</v>
      </c>
      <c r="G647">
        <v>2</v>
      </c>
      <c r="H647" t="s">
        <v>32</v>
      </c>
      <c r="I647" s="1">
        <v>-2.418646E+27</v>
      </c>
      <c r="J647" t="b">
        <f t="shared" si="10"/>
        <v>1</v>
      </c>
      <c r="K647" s="1">
        <v>265031.8</v>
      </c>
      <c r="L647" t="s">
        <v>31</v>
      </c>
      <c r="N647" s="1">
        <v>1.534438</v>
      </c>
      <c r="O647" s="1">
        <v>5.1616799999999996</v>
      </c>
      <c r="P647" s="1">
        <v>1.309777</v>
      </c>
      <c r="Q647" s="1">
        <v>226.15629999999999</v>
      </c>
      <c r="R647" s="1">
        <v>9.6122980000000002E-4</v>
      </c>
      <c r="S647" s="1">
        <v>7556043</v>
      </c>
      <c r="T647" s="1">
        <v>1.696E-4</v>
      </c>
      <c r="U647" t="s">
        <v>34</v>
      </c>
      <c r="V647" s="1">
        <v>9.7983000000000001E-2</v>
      </c>
      <c r="W647" s="1">
        <v>0.80098539999999996</v>
      </c>
      <c r="X647" s="1">
        <v>-3.8366780000000003E-2</v>
      </c>
      <c r="Y647" s="1">
        <v>7549203</v>
      </c>
      <c r="Z647" s="1">
        <v>-289780.8</v>
      </c>
      <c r="AA647" s="1">
        <v>7556043</v>
      </c>
      <c r="AB647" s="1">
        <v>7554763</v>
      </c>
      <c r="AC647" s="3">
        <f>SQRT(AB646-$AD$1)+SQRT(AB647-$AD$1)</f>
        <v>1706.6480198439381</v>
      </c>
    </row>
    <row r="648" spans="1:29" x14ac:dyDescent="0.25">
      <c r="A648" t="s">
        <v>27</v>
      </c>
      <c r="B648" t="s">
        <v>28</v>
      </c>
      <c r="C648" t="s">
        <v>357</v>
      </c>
      <c r="D648" s="1">
        <v>1609316000</v>
      </c>
      <c r="E648" t="s">
        <v>30</v>
      </c>
      <c r="F648" t="s">
        <v>31</v>
      </c>
      <c r="G648">
        <v>2</v>
      </c>
      <c r="H648" t="s">
        <v>32</v>
      </c>
      <c r="I648" s="1">
        <v>-2.4221259999999999E+27</v>
      </c>
      <c r="J648" t="b">
        <f t="shared" si="10"/>
        <v>1</v>
      </c>
      <c r="K648" s="1">
        <v>339484.1</v>
      </c>
      <c r="L648" t="s">
        <v>30</v>
      </c>
      <c r="N648" s="1">
        <v>0.90139100000000005</v>
      </c>
      <c r="O648" s="1">
        <v>1.8595159999999999</v>
      </c>
      <c r="P648" s="1">
        <v>2.8622160000000001</v>
      </c>
      <c r="Q648" s="1">
        <v>175.42830000000001</v>
      </c>
      <c r="R648" s="1">
        <v>1.126632E-3</v>
      </c>
      <c r="S648" s="1">
        <v>6797113</v>
      </c>
      <c r="T648" s="1">
        <v>1.3109999999999999E-4</v>
      </c>
      <c r="U648" t="s">
        <v>33</v>
      </c>
      <c r="V648" s="1">
        <v>1.8138000000000002E-5</v>
      </c>
      <c r="W648" s="1">
        <v>4326.99</v>
      </c>
      <c r="X648" s="1">
        <v>-0.50104349999999998</v>
      </c>
      <c r="Y648" s="1">
        <v>5960938</v>
      </c>
      <c r="Z648" s="1">
        <v>-3264557</v>
      </c>
      <c r="AA648" s="1">
        <v>6797112</v>
      </c>
      <c r="AB648" s="1">
        <v>6796331</v>
      </c>
    </row>
    <row r="649" spans="1:29" x14ac:dyDescent="0.25">
      <c r="A649" t="s">
        <v>27</v>
      </c>
      <c r="B649" t="s">
        <v>28</v>
      </c>
      <c r="C649" t="s">
        <v>357</v>
      </c>
      <c r="D649" s="1">
        <v>1609316000</v>
      </c>
      <c r="E649" t="s">
        <v>30</v>
      </c>
      <c r="F649" t="s">
        <v>31</v>
      </c>
      <c r="G649">
        <v>2</v>
      </c>
      <c r="H649" t="s">
        <v>32</v>
      </c>
      <c r="I649" s="1">
        <v>-2.4221259999999999E+27</v>
      </c>
      <c r="J649" t="b">
        <f t="shared" si="10"/>
        <v>1</v>
      </c>
      <c r="K649" s="1">
        <v>339484.1</v>
      </c>
      <c r="L649" t="s">
        <v>31</v>
      </c>
      <c r="N649" s="1">
        <v>1.534438</v>
      </c>
      <c r="O649" s="1">
        <v>5.1616799999999996</v>
      </c>
      <c r="P649" s="1">
        <v>1.309777</v>
      </c>
      <c r="Q649" s="1">
        <v>226.1148</v>
      </c>
      <c r="R649" s="1">
        <v>9.6122980000000002E-4</v>
      </c>
      <c r="S649" s="1">
        <v>7556043</v>
      </c>
      <c r="T649" s="1">
        <v>1.696E-4</v>
      </c>
      <c r="U649" t="s">
        <v>34</v>
      </c>
      <c r="V649" s="1">
        <v>9.7983000000000001E-2</v>
      </c>
      <c r="W649" s="1">
        <v>0.80098539999999996</v>
      </c>
      <c r="X649" s="1">
        <v>-7.9905970000000007E-2</v>
      </c>
      <c r="Y649" s="1">
        <v>7530660</v>
      </c>
      <c r="Z649" s="1">
        <v>-603028.69999999995</v>
      </c>
      <c r="AA649" s="1">
        <v>7556043</v>
      </c>
      <c r="AB649" s="1">
        <v>7554766</v>
      </c>
      <c r="AC649" s="3">
        <f>SQRT(AB648-$AD$1)+SQRT(AB649-$AD$1)</f>
        <v>1706.6652591826321</v>
      </c>
    </row>
    <row r="650" spans="1:29" x14ac:dyDescent="0.25">
      <c r="A650" t="s">
        <v>27</v>
      </c>
      <c r="B650" t="s">
        <v>28</v>
      </c>
      <c r="C650" t="s">
        <v>358</v>
      </c>
      <c r="D650" s="1">
        <v>1609316000</v>
      </c>
      <c r="E650" t="s">
        <v>30</v>
      </c>
      <c r="F650" t="s">
        <v>31</v>
      </c>
      <c r="G650">
        <v>2</v>
      </c>
      <c r="H650" t="s">
        <v>32</v>
      </c>
      <c r="I650" s="1">
        <v>-2.4138609999999999E+27</v>
      </c>
      <c r="J650" t="b">
        <f t="shared" si="10"/>
        <v>1</v>
      </c>
      <c r="K650" s="1">
        <v>392851.8</v>
      </c>
      <c r="L650" t="s">
        <v>30</v>
      </c>
      <c r="N650" s="1">
        <v>0.90139100000000005</v>
      </c>
      <c r="O650" s="1">
        <v>1.8595159999999999</v>
      </c>
      <c r="P650" s="1">
        <v>2.8622160000000001</v>
      </c>
      <c r="Q650" s="1">
        <v>175.37960000000001</v>
      </c>
      <c r="R650" s="1">
        <v>1.126632E-3</v>
      </c>
      <c r="S650" s="1">
        <v>6797113</v>
      </c>
      <c r="T650" s="1">
        <v>1.3109999999999999E-4</v>
      </c>
      <c r="U650" t="s">
        <v>33</v>
      </c>
      <c r="V650" s="1">
        <v>1.8138000000000002E-5</v>
      </c>
      <c r="W650" s="1">
        <v>4326.99</v>
      </c>
      <c r="X650" s="1">
        <v>-0.54972500000000002</v>
      </c>
      <c r="Y650" s="1">
        <v>5795034</v>
      </c>
      <c r="Z650" s="1">
        <v>-3550774</v>
      </c>
      <c r="AA650" s="1">
        <v>6797112</v>
      </c>
      <c r="AB650" s="1">
        <v>6796353</v>
      </c>
      <c r="AC650" s="3"/>
    </row>
    <row r="651" spans="1:29" x14ac:dyDescent="0.25">
      <c r="A651" t="s">
        <v>27</v>
      </c>
      <c r="B651" t="s">
        <v>28</v>
      </c>
      <c r="C651" t="s">
        <v>358</v>
      </c>
      <c r="D651" s="1">
        <v>1609316000</v>
      </c>
      <c r="E651" t="s">
        <v>30</v>
      </c>
      <c r="F651" t="s">
        <v>31</v>
      </c>
      <c r="G651">
        <v>2</v>
      </c>
      <c r="H651" t="s">
        <v>32</v>
      </c>
      <c r="I651" s="1">
        <v>-2.4138609999999999E+27</v>
      </c>
      <c r="J651" t="b">
        <f t="shared" si="10"/>
        <v>1</v>
      </c>
      <c r="K651" s="1">
        <v>392851.8</v>
      </c>
      <c r="L651" t="s">
        <v>31</v>
      </c>
      <c r="N651" s="1">
        <v>1.534438</v>
      </c>
      <c r="O651" s="1">
        <v>5.1616799999999996</v>
      </c>
      <c r="P651" s="1">
        <v>1.309777</v>
      </c>
      <c r="Q651" s="1">
        <v>226.07329999999999</v>
      </c>
      <c r="R651" s="1">
        <v>9.6122980000000002E-4</v>
      </c>
      <c r="S651" s="1">
        <v>7556043</v>
      </c>
      <c r="T651" s="1">
        <v>1.696E-4</v>
      </c>
      <c r="U651" t="s">
        <v>34</v>
      </c>
      <c r="V651" s="1">
        <v>9.7983000000000001E-2</v>
      </c>
      <c r="W651" s="1">
        <v>0.80098539999999996</v>
      </c>
      <c r="X651" s="1">
        <v>-0.1214451</v>
      </c>
      <c r="Y651" s="1">
        <v>7499127</v>
      </c>
      <c r="Z651" s="1">
        <v>-915236.4</v>
      </c>
      <c r="AA651" s="1">
        <v>7556043</v>
      </c>
      <c r="AB651" s="1">
        <v>7554771</v>
      </c>
      <c r="AC651" s="3">
        <f>SQRT(AB650-$AD$1)+SQRT(AB651-$AD$1)</f>
        <v>1706.6850122998817</v>
      </c>
    </row>
    <row r="652" spans="1:29" x14ac:dyDescent="0.25">
      <c r="A652" t="s">
        <v>27</v>
      </c>
      <c r="B652" t="s">
        <v>28</v>
      </c>
      <c r="C652" t="s">
        <v>359</v>
      </c>
      <c r="D652" s="1">
        <v>1609316000</v>
      </c>
      <c r="E652" t="s">
        <v>30</v>
      </c>
      <c r="F652" t="s">
        <v>31</v>
      </c>
      <c r="G652">
        <v>2</v>
      </c>
      <c r="H652" t="s">
        <v>32</v>
      </c>
      <c r="I652" s="1">
        <v>-2.397842E+27</v>
      </c>
      <c r="J652" t="b">
        <f t="shared" si="10"/>
        <v>1</v>
      </c>
      <c r="K652" s="1">
        <v>417826.3</v>
      </c>
      <c r="L652" t="s">
        <v>30</v>
      </c>
      <c r="N652" s="1">
        <v>0.90139100000000005</v>
      </c>
      <c r="O652" s="1">
        <v>1.8595159999999999</v>
      </c>
      <c r="P652" s="1">
        <v>2.8622160000000001</v>
      </c>
      <c r="Q652" s="1">
        <v>175.33090000000001</v>
      </c>
      <c r="R652" s="1">
        <v>1.126632E-3</v>
      </c>
      <c r="S652" s="1">
        <v>6797113</v>
      </c>
      <c r="T652" s="1">
        <v>1.3109999999999999E-4</v>
      </c>
      <c r="U652" t="s">
        <v>33</v>
      </c>
      <c r="V652" s="1">
        <v>1.8138000000000002E-5</v>
      </c>
      <c r="W652" s="1">
        <v>4326.99</v>
      </c>
      <c r="X652" s="1">
        <v>-0.59840629999999995</v>
      </c>
      <c r="Y652" s="1">
        <v>5615400</v>
      </c>
      <c r="Z652" s="1">
        <v>-3828578</v>
      </c>
      <c r="AA652" s="1">
        <v>6797112</v>
      </c>
      <c r="AB652" s="1">
        <v>6796376</v>
      </c>
    </row>
    <row r="653" spans="1:29" x14ac:dyDescent="0.25">
      <c r="A653" t="s">
        <v>27</v>
      </c>
      <c r="B653" t="s">
        <v>28</v>
      </c>
      <c r="C653" t="s">
        <v>359</v>
      </c>
      <c r="D653" s="1">
        <v>1609316000</v>
      </c>
      <c r="E653" t="s">
        <v>30</v>
      </c>
      <c r="F653" t="s">
        <v>31</v>
      </c>
      <c r="G653">
        <v>2</v>
      </c>
      <c r="H653" t="s">
        <v>32</v>
      </c>
      <c r="I653" s="1">
        <v>-2.397842E+27</v>
      </c>
      <c r="J653" t="b">
        <f t="shared" si="10"/>
        <v>1</v>
      </c>
      <c r="K653" s="1">
        <v>417826.3</v>
      </c>
      <c r="L653" t="s">
        <v>31</v>
      </c>
      <c r="N653" s="1">
        <v>1.534438</v>
      </c>
      <c r="O653" s="1">
        <v>5.1616799999999996</v>
      </c>
      <c r="P653" s="1">
        <v>1.309777</v>
      </c>
      <c r="Q653" s="1">
        <v>226.0317</v>
      </c>
      <c r="R653" s="1">
        <v>9.6122980000000002E-4</v>
      </c>
      <c r="S653" s="1">
        <v>7556043</v>
      </c>
      <c r="T653" s="1">
        <v>1.696E-4</v>
      </c>
      <c r="U653" t="s">
        <v>34</v>
      </c>
      <c r="V653" s="1">
        <v>9.7983000000000001E-2</v>
      </c>
      <c r="W653" s="1">
        <v>0.80098539999999996</v>
      </c>
      <c r="X653" s="1">
        <v>-0.1629842</v>
      </c>
      <c r="Y653" s="1">
        <v>7454659</v>
      </c>
      <c r="Z653" s="1">
        <v>-1225865</v>
      </c>
      <c r="AA653" s="1">
        <v>7556043</v>
      </c>
      <c r="AB653" s="1">
        <v>7554779</v>
      </c>
      <c r="AC653" s="3">
        <f>SQRT(AB652-$AD$1)+SQRT(AB653-$AD$1)</f>
        <v>1706.706951764085</v>
      </c>
    </row>
    <row r="654" spans="1:29" x14ac:dyDescent="0.25">
      <c r="A654" t="s">
        <v>27</v>
      </c>
      <c r="B654" t="s">
        <v>28</v>
      </c>
      <c r="C654" t="s">
        <v>360</v>
      </c>
      <c r="D654" s="1">
        <v>1609316000</v>
      </c>
      <c r="E654" t="s">
        <v>30</v>
      </c>
      <c r="F654" t="s">
        <v>31</v>
      </c>
      <c r="G654">
        <v>2</v>
      </c>
      <c r="H654" t="s">
        <v>32</v>
      </c>
      <c r="I654" s="1">
        <v>-2.3778469999999999E+27</v>
      </c>
      <c r="J654" t="b">
        <f t="shared" si="10"/>
        <v>1</v>
      </c>
      <c r="K654" s="1">
        <v>399863.2</v>
      </c>
      <c r="L654" t="s">
        <v>30</v>
      </c>
      <c r="N654" s="1">
        <v>0.90139100000000005</v>
      </c>
      <c r="O654" s="1">
        <v>1.8595159999999999</v>
      </c>
      <c r="P654" s="1">
        <v>2.8622160000000001</v>
      </c>
      <c r="Q654" s="1">
        <v>175.28229999999999</v>
      </c>
      <c r="R654" s="1">
        <v>1.126632E-3</v>
      </c>
      <c r="S654" s="1">
        <v>6797113</v>
      </c>
      <c r="T654" s="1">
        <v>1.3109999999999999E-4</v>
      </c>
      <c r="U654" t="s">
        <v>33</v>
      </c>
      <c r="V654" s="1">
        <v>1.8138000000000002E-5</v>
      </c>
      <c r="W654" s="1">
        <v>4326.99</v>
      </c>
      <c r="X654" s="1">
        <v>-0.64708719999999997</v>
      </c>
      <c r="Y654" s="1">
        <v>5422463</v>
      </c>
      <c r="Z654" s="1">
        <v>-4097312</v>
      </c>
      <c r="AA654" s="1">
        <v>6797112</v>
      </c>
      <c r="AB654" s="1">
        <v>6796402</v>
      </c>
      <c r="AC654" s="3"/>
    </row>
    <row r="655" spans="1:29" x14ac:dyDescent="0.25">
      <c r="A655" t="s">
        <v>27</v>
      </c>
      <c r="B655" t="s">
        <v>28</v>
      </c>
      <c r="C655" t="s">
        <v>360</v>
      </c>
      <c r="D655" s="1">
        <v>1609316000</v>
      </c>
      <c r="E655" t="s">
        <v>30</v>
      </c>
      <c r="F655" t="s">
        <v>31</v>
      </c>
      <c r="G655">
        <v>2</v>
      </c>
      <c r="H655" t="s">
        <v>32</v>
      </c>
      <c r="I655" s="1">
        <v>-2.3778469999999999E+27</v>
      </c>
      <c r="J655" t="b">
        <f t="shared" si="10"/>
        <v>1</v>
      </c>
      <c r="K655" s="1">
        <v>399863.2</v>
      </c>
      <c r="L655" t="s">
        <v>31</v>
      </c>
      <c r="N655" s="1">
        <v>1.534438</v>
      </c>
      <c r="O655" s="1">
        <v>5.1616799999999996</v>
      </c>
      <c r="P655" s="1">
        <v>1.309777</v>
      </c>
      <c r="Q655" s="1">
        <v>225.99019999999999</v>
      </c>
      <c r="R655" s="1">
        <v>9.6122980000000002E-4</v>
      </c>
      <c r="S655" s="1">
        <v>7556043</v>
      </c>
      <c r="T655" s="1">
        <v>1.696E-4</v>
      </c>
      <c r="U655" t="s">
        <v>34</v>
      </c>
      <c r="V655" s="1">
        <v>9.7983000000000001E-2</v>
      </c>
      <c r="W655" s="1">
        <v>0.80098539999999996</v>
      </c>
      <c r="X655" s="1">
        <v>-0.20452319999999999</v>
      </c>
      <c r="Y655" s="1">
        <v>7397331</v>
      </c>
      <c r="Z655" s="1">
        <v>-1534380</v>
      </c>
      <c r="AA655" s="1">
        <v>7556043</v>
      </c>
      <c r="AB655" s="1">
        <v>7554788</v>
      </c>
      <c r="AC655" s="3">
        <f>SQRT(AB654-$AD$1)+SQRT(AB655-$AD$1)</f>
        <v>1706.7317320364259</v>
      </c>
    </row>
    <row r="656" spans="1:29" x14ac:dyDescent="0.25">
      <c r="A656" t="s">
        <v>27</v>
      </c>
      <c r="B656" t="s">
        <v>28</v>
      </c>
      <c r="C656" t="s">
        <v>361</v>
      </c>
      <c r="D656" s="1">
        <v>1609315000</v>
      </c>
      <c r="E656" t="s">
        <v>30</v>
      </c>
      <c r="F656" t="s">
        <v>31</v>
      </c>
      <c r="G656">
        <v>2</v>
      </c>
      <c r="H656" t="s">
        <v>32</v>
      </c>
      <c r="I656" s="1">
        <v>-2.357291E+27</v>
      </c>
      <c r="J656" t="b">
        <f t="shared" si="10"/>
        <v>1</v>
      </c>
      <c r="K656" s="1">
        <v>306666.3</v>
      </c>
      <c r="L656" t="s">
        <v>30</v>
      </c>
      <c r="N656" s="1">
        <v>0.90139100000000005</v>
      </c>
      <c r="O656" s="1">
        <v>1.8595159999999999</v>
      </c>
      <c r="P656" s="1">
        <v>2.8622160000000001</v>
      </c>
      <c r="Q656" s="1">
        <v>175.2336</v>
      </c>
      <c r="R656" s="1">
        <v>1.126632E-3</v>
      </c>
      <c r="S656" s="1">
        <v>6797113</v>
      </c>
      <c r="T656" s="1">
        <v>1.3109999999999999E-4</v>
      </c>
      <c r="U656" t="s">
        <v>33</v>
      </c>
      <c r="V656" s="1">
        <v>1.8138000000000002E-5</v>
      </c>
      <c r="W656" s="1">
        <v>4326.99</v>
      </c>
      <c r="X656" s="1">
        <v>-0.69576769999999999</v>
      </c>
      <c r="Y656" s="1">
        <v>5216679</v>
      </c>
      <c r="Z656" s="1">
        <v>-4356340</v>
      </c>
      <c r="AA656" s="1">
        <v>6797112</v>
      </c>
      <c r="AB656" s="1">
        <v>6796429</v>
      </c>
    </row>
    <row r="657" spans="1:29" x14ac:dyDescent="0.25">
      <c r="A657" t="s">
        <v>27</v>
      </c>
      <c r="B657" t="s">
        <v>28</v>
      </c>
      <c r="C657" t="s">
        <v>361</v>
      </c>
      <c r="D657" s="1">
        <v>1609315000</v>
      </c>
      <c r="E657" t="s">
        <v>30</v>
      </c>
      <c r="F657" t="s">
        <v>31</v>
      </c>
      <c r="G657">
        <v>2</v>
      </c>
      <c r="H657" t="s">
        <v>32</v>
      </c>
      <c r="I657" s="1">
        <v>-2.357291E+27</v>
      </c>
      <c r="J657" t="b">
        <f t="shared" si="10"/>
        <v>1</v>
      </c>
      <c r="K657" s="1">
        <v>306666.3</v>
      </c>
      <c r="L657" t="s">
        <v>31</v>
      </c>
      <c r="N657" s="1">
        <v>1.534438</v>
      </c>
      <c r="O657" s="1">
        <v>5.1616799999999996</v>
      </c>
      <c r="P657" s="1">
        <v>1.309777</v>
      </c>
      <c r="Q657" s="1">
        <v>225.9487</v>
      </c>
      <c r="R657" s="1">
        <v>9.6122980000000002E-4</v>
      </c>
      <c r="S657" s="1">
        <v>7556043</v>
      </c>
      <c r="T657" s="1">
        <v>1.696E-4</v>
      </c>
      <c r="U657" t="s">
        <v>34</v>
      </c>
      <c r="V657" s="1">
        <v>9.7983000000000001E-2</v>
      </c>
      <c r="W657" s="1">
        <v>0.80098539999999996</v>
      </c>
      <c r="X657" s="1">
        <v>-0.246062</v>
      </c>
      <c r="Y657" s="1">
        <v>7327243</v>
      </c>
      <c r="Z657" s="1">
        <v>-1840247</v>
      </c>
      <c r="AA657" s="1">
        <v>7556043</v>
      </c>
      <c r="AB657" s="1">
        <v>7554800</v>
      </c>
      <c r="AC657" s="3">
        <f>SQRT(AB656-$AD$1)+SQRT(AB657-$AD$1)</f>
        <v>1706.758698388328</v>
      </c>
    </row>
    <row r="658" spans="1:29" x14ac:dyDescent="0.25">
      <c r="A658" t="s">
        <v>27</v>
      </c>
      <c r="B658" t="s">
        <v>28</v>
      </c>
      <c r="C658" t="s">
        <v>362</v>
      </c>
      <c r="D658" s="1">
        <v>1609315000</v>
      </c>
      <c r="E658" t="s">
        <v>30</v>
      </c>
      <c r="F658" t="s">
        <v>31</v>
      </c>
      <c r="G658">
        <v>2</v>
      </c>
      <c r="H658" t="s">
        <v>32</v>
      </c>
      <c r="I658" s="1">
        <v>-2.339091E+27</v>
      </c>
      <c r="J658" t="b">
        <f t="shared" si="10"/>
        <v>1</v>
      </c>
      <c r="K658" s="1">
        <v>58167.25</v>
      </c>
      <c r="L658" t="s">
        <v>30</v>
      </c>
      <c r="N658" s="1">
        <v>0.90139100000000005</v>
      </c>
      <c r="O658" s="1">
        <v>1.8595159999999999</v>
      </c>
      <c r="P658" s="1">
        <v>2.8622160000000001</v>
      </c>
      <c r="Q658" s="1">
        <v>175.1849</v>
      </c>
      <c r="R658" s="1">
        <v>1.126632E-3</v>
      </c>
      <c r="S658" s="1">
        <v>6797113</v>
      </c>
      <c r="T658" s="1">
        <v>1.3109999999999999E-4</v>
      </c>
      <c r="U658" t="s">
        <v>33</v>
      </c>
      <c r="V658" s="1">
        <v>1.8138000000000002E-5</v>
      </c>
      <c r="W658" s="1">
        <v>4326.99</v>
      </c>
      <c r="X658" s="1">
        <v>-0.74444779999999999</v>
      </c>
      <c r="Y658" s="1">
        <v>4998537</v>
      </c>
      <c r="Z658" s="1">
        <v>-4605047</v>
      </c>
      <c r="AA658" s="1">
        <v>6797112</v>
      </c>
      <c r="AB658" s="1">
        <v>6796457</v>
      </c>
      <c r="AC658" s="3"/>
    </row>
    <row r="659" spans="1:29" x14ac:dyDescent="0.25">
      <c r="A659" t="s">
        <v>27</v>
      </c>
      <c r="B659" t="s">
        <v>28</v>
      </c>
      <c r="C659" t="s">
        <v>362</v>
      </c>
      <c r="D659" s="1">
        <v>1609315000</v>
      </c>
      <c r="E659" t="s">
        <v>30</v>
      </c>
      <c r="F659" t="s">
        <v>31</v>
      </c>
      <c r="G659">
        <v>2</v>
      </c>
      <c r="H659" t="s">
        <v>32</v>
      </c>
      <c r="I659" s="1">
        <v>-2.339091E+27</v>
      </c>
      <c r="J659" t="b">
        <f t="shared" si="10"/>
        <v>1</v>
      </c>
      <c r="K659" s="1">
        <v>58167.25</v>
      </c>
      <c r="L659" t="s">
        <v>31</v>
      </c>
      <c r="N659" s="1">
        <v>1.534438</v>
      </c>
      <c r="O659" s="1">
        <v>5.1616799999999996</v>
      </c>
      <c r="P659" s="1">
        <v>1.309777</v>
      </c>
      <c r="Q659" s="1">
        <v>225.90719999999999</v>
      </c>
      <c r="R659" s="1">
        <v>9.6122980000000002E-4</v>
      </c>
      <c r="S659" s="1">
        <v>7556043</v>
      </c>
      <c r="T659" s="1">
        <v>1.696E-4</v>
      </c>
      <c r="U659" t="s">
        <v>34</v>
      </c>
      <c r="V659" s="1">
        <v>9.7983000000000001E-2</v>
      </c>
      <c r="W659" s="1">
        <v>0.80098539999999996</v>
      </c>
      <c r="X659" s="1">
        <v>-0.28760069999999999</v>
      </c>
      <c r="Y659" s="1">
        <v>7244517</v>
      </c>
      <c r="Z659" s="1">
        <v>-2142941</v>
      </c>
      <c r="AA659" s="1">
        <v>7556043</v>
      </c>
      <c r="AB659" s="1">
        <v>7554814</v>
      </c>
      <c r="AC659" s="3">
        <f>SQRT(AB658-$AD$1)+SQRT(AB659-$AD$1)</f>
        <v>1706.7873858405526</v>
      </c>
    </row>
    <row r="660" spans="1:29" x14ac:dyDescent="0.25">
      <c r="A660" t="s">
        <v>27</v>
      </c>
      <c r="B660" t="s">
        <v>28</v>
      </c>
      <c r="C660" t="s">
        <v>363</v>
      </c>
      <c r="D660" s="1">
        <v>1609315000</v>
      </c>
      <c r="E660" t="s">
        <v>30</v>
      </c>
      <c r="F660" t="s">
        <v>31</v>
      </c>
      <c r="G660">
        <v>2</v>
      </c>
      <c r="H660" t="s">
        <v>32</v>
      </c>
      <c r="I660" s="1">
        <v>-2.3255470000000001E+27</v>
      </c>
      <c r="J660" t="b">
        <f t="shared" si="10"/>
        <v>1</v>
      </c>
      <c r="K660" s="1">
        <v>-550573.9</v>
      </c>
      <c r="L660" t="s">
        <v>30</v>
      </c>
      <c r="N660" s="1">
        <v>0.90139100000000005</v>
      </c>
      <c r="O660" s="1">
        <v>1.8595159999999999</v>
      </c>
      <c r="P660" s="1">
        <v>2.8622160000000001</v>
      </c>
      <c r="Q660" s="1">
        <v>175.1362</v>
      </c>
      <c r="R660" s="1">
        <v>1.126632E-3</v>
      </c>
      <c r="S660" s="1">
        <v>6797113</v>
      </c>
      <c r="T660" s="1">
        <v>1.3109999999999999E-4</v>
      </c>
      <c r="U660" t="s">
        <v>33</v>
      </c>
      <c r="V660" s="1">
        <v>1.8138000000000002E-5</v>
      </c>
      <c r="W660" s="1">
        <v>4326.99</v>
      </c>
      <c r="X660" s="1">
        <v>-0.79312749999999999</v>
      </c>
      <c r="Y660" s="1">
        <v>4768553</v>
      </c>
      <c r="Z660" s="1">
        <v>-4842844</v>
      </c>
      <c r="AA660" s="1">
        <v>6797112</v>
      </c>
      <c r="AB660" s="1">
        <v>6796487</v>
      </c>
    </row>
    <row r="661" spans="1:29" x14ac:dyDescent="0.25">
      <c r="A661" t="s">
        <v>27</v>
      </c>
      <c r="B661" t="s">
        <v>28</v>
      </c>
      <c r="C661" t="s">
        <v>363</v>
      </c>
      <c r="D661" s="1">
        <v>1609315000</v>
      </c>
      <c r="E661" t="s">
        <v>30</v>
      </c>
      <c r="F661" t="s">
        <v>31</v>
      </c>
      <c r="G661">
        <v>2</v>
      </c>
      <c r="H661" t="s">
        <v>32</v>
      </c>
      <c r="I661" s="1">
        <v>-2.3255470000000001E+27</v>
      </c>
      <c r="J661" t="b">
        <f t="shared" si="10"/>
        <v>1</v>
      </c>
      <c r="K661" s="1">
        <v>-550573.9</v>
      </c>
      <c r="L661" t="s">
        <v>31</v>
      </c>
      <c r="N661" s="1">
        <v>1.534438</v>
      </c>
      <c r="O661" s="1">
        <v>5.1616799999999996</v>
      </c>
      <c r="P661" s="1">
        <v>1.309777</v>
      </c>
      <c r="Q661" s="1">
        <v>225.8656</v>
      </c>
      <c r="R661" s="1">
        <v>9.6122980000000002E-4</v>
      </c>
      <c r="S661" s="1">
        <v>7556043</v>
      </c>
      <c r="T661" s="1">
        <v>1.696E-4</v>
      </c>
      <c r="U661" t="s">
        <v>34</v>
      </c>
      <c r="V661" s="1">
        <v>9.7983000000000001E-2</v>
      </c>
      <c r="W661" s="1">
        <v>0.80098539999999996</v>
      </c>
      <c r="X661" s="1">
        <v>-0.32913930000000002</v>
      </c>
      <c r="Y661" s="1">
        <v>7149294</v>
      </c>
      <c r="Z661" s="1">
        <v>-2441938</v>
      </c>
      <c r="AA661" s="1">
        <v>7556043</v>
      </c>
      <c r="AB661" s="1">
        <v>7554830</v>
      </c>
      <c r="AC661" s="3">
        <f>SQRT(AB660-$AD$1)+SQRT(AB661-$AD$1)</f>
        <v>1706.8185863621388</v>
      </c>
    </row>
    <row r="662" spans="1:29" x14ac:dyDescent="0.25">
      <c r="A662" t="s">
        <v>27</v>
      </c>
      <c r="B662" t="s">
        <v>28</v>
      </c>
      <c r="C662" t="s">
        <v>364</v>
      </c>
      <c r="D662" s="1">
        <v>1609315000</v>
      </c>
      <c r="E662" t="s">
        <v>30</v>
      </c>
      <c r="F662" t="s">
        <v>31</v>
      </c>
      <c r="G662">
        <v>2</v>
      </c>
      <c r="H662" t="s">
        <v>32</v>
      </c>
      <c r="I662" s="1">
        <v>-2.3182569999999999E+27</v>
      </c>
      <c r="J662" t="b">
        <f t="shared" si="10"/>
        <v>1</v>
      </c>
      <c r="K662" s="1">
        <v>-1737169</v>
      </c>
      <c r="L662" t="s">
        <v>30</v>
      </c>
      <c r="N662" s="1">
        <v>0.90139100000000005</v>
      </c>
      <c r="O662" s="1">
        <v>1.8595159999999999</v>
      </c>
      <c r="P662" s="1">
        <v>2.8622160000000001</v>
      </c>
      <c r="Q662" s="1">
        <v>175.08760000000001</v>
      </c>
      <c r="R662" s="1">
        <v>1.126632E-3</v>
      </c>
      <c r="S662" s="1">
        <v>6797113</v>
      </c>
      <c r="T662" s="1">
        <v>1.3109999999999999E-4</v>
      </c>
      <c r="U662" t="s">
        <v>33</v>
      </c>
      <c r="V662" s="1">
        <v>1.8138000000000002E-5</v>
      </c>
      <c r="W662" s="1">
        <v>4326.99</v>
      </c>
      <c r="X662" s="1">
        <v>-0.84180670000000002</v>
      </c>
      <c r="Y662" s="1">
        <v>4527273</v>
      </c>
      <c r="Z662" s="1">
        <v>-5069169</v>
      </c>
      <c r="AA662" s="1">
        <v>6797112</v>
      </c>
      <c r="AB662" s="1">
        <v>6796519</v>
      </c>
      <c r="AC662" s="3"/>
    </row>
    <row r="663" spans="1:29" x14ac:dyDescent="0.25">
      <c r="A663" t="s">
        <v>27</v>
      </c>
      <c r="B663" t="s">
        <v>28</v>
      </c>
      <c r="C663" t="s">
        <v>364</v>
      </c>
      <c r="D663" s="1">
        <v>1609315000</v>
      </c>
      <c r="E663" t="s">
        <v>30</v>
      </c>
      <c r="F663" t="s">
        <v>31</v>
      </c>
      <c r="G663">
        <v>2</v>
      </c>
      <c r="H663" t="s">
        <v>32</v>
      </c>
      <c r="I663" s="1">
        <v>-2.3182569999999999E+27</v>
      </c>
      <c r="J663" t="b">
        <f t="shared" si="10"/>
        <v>1</v>
      </c>
      <c r="K663" s="1">
        <v>-1737169</v>
      </c>
      <c r="L663" t="s">
        <v>31</v>
      </c>
      <c r="N663" s="1">
        <v>1.534438</v>
      </c>
      <c r="O663" s="1">
        <v>5.1616799999999996</v>
      </c>
      <c r="P663" s="1">
        <v>1.309777</v>
      </c>
      <c r="Q663" s="1">
        <v>225.82409999999999</v>
      </c>
      <c r="R663" s="1">
        <v>9.6122980000000002E-4</v>
      </c>
      <c r="S663" s="1">
        <v>7556043</v>
      </c>
      <c r="T663" s="1">
        <v>1.696E-4</v>
      </c>
      <c r="U663" t="s">
        <v>34</v>
      </c>
      <c r="V663" s="1">
        <v>9.7983000000000001E-2</v>
      </c>
      <c r="W663" s="1">
        <v>0.80098539999999996</v>
      </c>
      <c r="X663" s="1">
        <v>-0.3706777</v>
      </c>
      <c r="Y663" s="1">
        <v>7041739</v>
      </c>
      <c r="Z663" s="1">
        <v>-2736722</v>
      </c>
      <c r="AA663" s="1">
        <v>7556043</v>
      </c>
      <c r="AB663" s="1">
        <v>7554849</v>
      </c>
      <c r="AC663" s="3">
        <f>SQRT(AB662-$AD$1)+SQRT(AB663-$AD$1)</f>
        <v>1706.852764625256</v>
      </c>
    </row>
    <row r="664" spans="1:29" x14ac:dyDescent="0.25">
      <c r="A664" t="s">
        <v>27</v>
      </c>
      <c r="B664" t="s">
        <v>28</v>
      </c>
      <c r="C664" t="s">
        <v>365</v>
      </c>
      <c r="D664" s="1">
        <v>1609315000</v>
      </c>
      <c r="E664" t="s">
        <v>30</v>
      </c>
      <c r="F664" t="s">
        <v>31</v>
      </c>
      <c r="G664">
        <v>2</v>
      </c>
      <c r="H664" t="s">
        <v>32</v>
      </c>
      <c r="I664" s="1">
        <v>-2.3180499999999999E+27</v>
      </c>
      <c r="J664" t="b">
        <f t="shared" si="10"/>
        <v>1</v>
      </c>
      <c r="K664" s="1">
        <v>-1797002</v>
      </c>
      <c r="L664" t="s">
        <v>30</v>
      </c>
      <c r="N664" s="1">
        <v>0.90139100000000005</v>
      </c>
      <c r="O664" s="1">
        <v>1.8595159999999999</v>
      </c>
      <c r="P664" s="1">
        <v>2.8622160000000001</v>
      </c>
      <c r="Q664" s="1">
        <v>175.03890000000001</v>
      </c>
      <c r="R664" s="1">
        <v>1.126632E-3</v>
      </c>
      <c r="S664" s="1">
        <v>6797113</v>
      </c>
      <c r="T664" s="1">
        <v>1.3109999999999999E-4</v>
      </c>
      <c r="U664" t="s">
        <v>33</v>
      </c>
      <c r="V664" s="1">
        <v>1.8138000000000002E-5</v>
      </c>
      <c r="W664" s="1">
        <v>4326.99</v>
      </c>
      <c r="X664" s="1">
        <v>-0.89048550000000004</v>
      </c>
      <c r="Y664" s="1">
        <v>4275267</v>
      </c>
      <c r="Z664" s="1">
        <v>-5283485</v>
      </c>
      <c r="AA664" s="1">
        <v>6797112</v>
      </c>
      <c r="AB664" s="1">
        <v>6796552</v>
      </c>
    </row>
    <row r="665" spans="1:29" x14ac:dyDescent="0.25">
      <c r="A665" t="s">
        <v>27</v>
      </c>
      <c r="B665" t="s">
        <v>28</v>
      </c>
      <c r="C665" t="s">
        <v>365</v>
      </c>
      <c r="D665" s="1">
        <v>1609315000</v>
      </c>
      <c r="E665" t="s">
        <v>30</v>
      </c>
      <c r="F665" t="s">
        <v>31</v>
      </c>
      <c r="G665">
        <v>2</v>
      </c>
      <c r="H665" t="s">
        <v>32</v>
      </c>
      <c r="I665" s="1">
        <v>-2.3180499999999999E+27</v>
      </c>
      <c r="J665" t="b">
        <f t="shared" si="10"/>
        <v>1</v>
      </c>
      <c r="K665" s="1">
        <v>-1797002</v>
      </c>
      <c r="L665" t="s">
        <v>31</v>
      </c>
      <c r="N665" s="1">
        <v>1.534438</v>
      </c>
      <c r="O665" s="1">
        <v>5.1616799999999996</v>
      </c>
      <c r="P665" s="1">
        <v>1.309777</v>
      </c>
      <c r="Q665" s="1">
        <v>225.7826</v>
      </c>
      <c r="R665" s="1">
        <v>9.6122980000000002E-4</v>
      </c>
      <c r="S665" s="1">
        <v>7556043</v>
      </c>
      <c r="T665" s="1">
        <v>1.696E-4</v>
      </c>
      <c r="U665" t="s">
        <v>34</v>
      </c>
      <c r="V665" s="1">
        <v>9.7983000000000001E-2</v>
      </c>
      <c r="W665" s="1">
        <v>0.80098539999999996</v>
      </c>
      <c r="X665" s="1">
        <v>-0.41221580000000002</v>
      </c>
      <c r="Y665" s="1">
        <v>6922038</v>
      </c>
      <c r="Z665" s="1">
        <v>-3026787</v>
      </c>
      <c r="AA665" s="1">
        <v>7556043</v>
      </c>
      <c r="AB665" s="1">
        <v>7554869</v>
      </c>
      <c r="AC665" s="3">
        <f>SQRT(AB664-$AD$1)+SQRT(AB665-$AD$1)</f>
        <v>1706.8881986692431</v>
      </c>
    </row>
    <row r="666" spans="1:29" x14ac:dyDescent="0.25">
      <c r="A666" t="s">
        <v>27</v>
      </c>
      <c r="B666" t="s">
        <v>28</v>
      </c>
      <c r="C666" t="s">
        <v>366</v>
      </c>
      <c r="D666" s="1">
        <v>1609315000</v>
      </c>
      <c r="E666" t="s">
        <v>30</v>
      </c>
      <c r="F666" t="s">
        <v>31</v>
      </c>
      <c r="G666">
        <v>2</v>
      </c>
      <c r="H666" t="s">
        <v>32</v>
      </c>
      <c r="I666" s="1">
        <v>-2.3249539999999999E+27</v>
      </c>
      <c r="J666" t="b">
        <f t="shared" si="10"/>
        <v>1</v>
      </c>
      <c r="K666" s="1">
        <v>-597212.9</v>
      </c>
      <c r="L666" t="s">
        <v>30</v>
      </c>
      <c r="N666" s="1">
        <v>0.90139100000000005</v>
      </c>
      <c r="O666" s="1">
        <v>1.8595159999999999</v>
      </c>
      <c r="P666" s="1">
        <v>2.8622160000000001</v>
      </c>
      <c r="Q666" s="1">
        <v>174.99019999999999</v>
      </c>
      <c r="R666" s="1">
        <v>1.126632E-3</v>
      </c>
      <c r="S666" s="1">
        <v>6797113</v>
      </c>
      <c r="T666" s="1">
        <v>1.3109999999999999E-4</v>
      </c>
      <c r="U666" t="s">
        <v>33</v>
      </c>
      <c r="V666" s="1">
        <v>1.8138000000000002E-5</v>
      </c>
      <c r="W666" s="1">
        <v>4326.99</v>
      </c>
      <c r="X666" s="1">
        <v>-0.93916379999999999</v>
      </c>
      <c r="Y666" s="1">
        <v>4013133</v>
      </c>
      <c r="Z666" s="1">
        <v>-5485284</v>
      </c>
      <c r="AA666" s="1">
        <v>6797112</v>
      </c>
      <c r="AB666" s="1">
        <v>6796586</v>
      </c>
      <c r="AC666" s="3"/>
    </row>
    <row r="667" spans="1:29" x14ac:dyDescent="0.25">
      <c r="A667" t="s">
        <v>27</v>
      </c>
      <c r="B667" t="s">
        <v>28</v>
      </c>
      <c r="C667" t="s">
        <v>366</v>
      </c>
      <c r="D667" s="1">
        <v>1609315000</v>
      </c>
      <c r="E667" t="s">
        <v>30</v>
      </c>
      <c r="F667" t="s">
        <v>31</v>
      </c>
      <c r="G667">
        <v>2</v>
      </c>
      <c r="H667" t="s">
        <v>32</v>
      </c>
      <c r="I667" s="1">
        <v>-2.3249539999999999E+27</v>
      </c>
      <c r="J667" t="b">
        <f t="shared" si="10"/>
        <v>1</v>
      </c>
      <c r="K667" s="1">
        <v>-597212.9</v>
      </c>
      <c r="L667" t="s">
        <v>31</v>
      </c>
      <c r="N667" s="1">
        <v>1.534438</v>
      </c>
      <c r="O667" s="1">
        <v>5.1616799999999996</v>
      </c>
      <c r="P667" s="1">
        <v>1.309777</v>
      </c>
      <c r="Q667" s="1">
        <v>225.74109999999999</v>
      </c>
      <c r="R667" s="1">
        <v>9.6122980000000002E-4</v>
      </c>
      <c r="S667" s="1">
        <v>7556043</v>
      </c>
      <c r="T667" s="1">
        <v>1.696E-4</v>
      </c>
      <c r="U667" t="s">
        <v>34</v>
      </c>
      <c r="V667" s="1">
        <v>9.7983000000000001E-2</v>
      </c>
      <c r="W667" s="1">
        <v>0.80098539999999996</v>
      </c>
      <c r="X667" s="1">
        <v>-0.45375369999999998</v>
      </c>
      <c r="Y667" s="1">
        <v>6790397</v>
      </c>
      <c r="Z667" s="1">
        <v>-3311630</v>
      </c>
      <c r="AA667" s="1">
        <v>7556043</v>
      </c>
      <c r="AB667" s="1">
        <v>7554891</v>
      </c>
      <c r="AC667" s="3">
        <f>SQRT(AB666-$AD$1)+SQRT(AB667-$AD$1)</f>
        <v>1706.9253532456287</v>
      </c>
    </row>
    <row r="668" spans="1:29" x14ac:dyDescent="0.25">
      <c r="A668" t="s">
        <v>27</v>
      </c>
      <c r="B668" t="s">
        <v>28</v>
      </c>
      <c r="C668" t="s">
        <v>367</v>
      </c>
      <c r="D668" s="1">
        <v>1609315000</v>
      </c>
      <c r="E668" t="s">
        <v>30</v>
      </c>
      <c r="F668" t="s">
        <v>31</v>
      </c>
      <c r="G668">
        <v>2</v>
      </c>
      <c r="H668" t="s">
        <v>32</v>
      </c>
      <c r="I668" s="1">
        <v>-2.3381909999999999E+27</v>
      </c>
      <c r="J668" t="b">
        <f t="shared" si="10"/>
        <v>1</v>
      </c>
      <c r="K668" s="1">
        <v>39249.99</v>
      </c>
      <c r="L668" t="s">
        <v>30</v>
      </c>
      <c r="N668" s="1">
        <v>0.90139100000000005</v>
      </c>
      <c r="O668" s="1">
        <v>1.8595159999999999</v>
      </c>
      <c r="P668" s="1">
        <v>2.8622160000000001</v>
      </c>
      <c r="Q668" s="1">
        <v>174.94159999999999</v>
      </c>
      <c r="R668" s="1">
        <v>1.126632E-3</v>
      </c>
      <c r="S668" s="1">
        <v>6797113</v>
      </c>
      <c r="T668" s="1">
        <v>1.3109999999999999E-4</v>
      </c>
      <c r="U668" t="s">
        <v>33</v>
      </c>
      <c r="V668" s="1">
        <v>1.8138000000000002E-5</v>
      </c>
      <c r="W668" s="1">
        <v>4326.99</v>
      </c>
      <c r="X668" s="1">
        <v>-0.98784159999999999</v>
      </c>
      <c r="Y668" s="1">
        <v>3741493</v>
      </c>
      <c r="Z668" s="1">
        <v>-5674090</v>
      </c>
      <c r="AA668" s="1">
        <v>6797112</v>
      </c>
      <c r="AB668" s="1">
        <v>6796622</v>
      </c>
    </row>
    <row r="669" spans="1:29" x14ac:dyDescent="0.25">
      <c r="A669" t="s">
        <v>27</v>
      </c>
      <c r="B669" t="s">
        <v>28</v>
      </c>
      <c r="C669" t="s">
        <v>367</v>
      </c>
      <c r="D669" s="1">
        <v>1609315000</v>
      </c>
      <c r="E669" t="s">
        <v>30</v>
      </c>
      <c r="F669" t="s">
        <v>31</v>
      </c>
      <c r="G669">
        <v>2</v>
      </c>
      <c r="H669" t="s">
        <v>32</v>
      </c>
      <c r="I669" s="1">
        <v>-2.3381909999999999E+27</v>
      </c>
      <c r="J669" t="b">
        <f t="shared" si="10"/>
        <v>1</v>
      </c>
      <c r="K669" s="1">
        <v>39249.99</v>
      </c>
      <c r="L669" t="s">
        <v>31</v>
      </c>
      <c r="N669" s="1">
        <v>1.534438</v>
      </c>
      <c r="O669" s="1">
        <v>5.1616799999999996</v>
      </c>
      <c r="P669" s="1">
        <v>1.309777</v>
      </c>
      <c r="Q669" s="1">
        <v>225.6995</v>
      </c>
      <c r="R669" s="1">
        <v>9.6122980000000002E-4</v>
      </c>
      <c r="S669" s="1">
        <v>7556043</v>
      </c>
      <c r="T669" s="1">
        <v>1.696E-4</v>
      </c>
      <c r="U669" t="s">
        <v>34</v>
      </c>
      <c r="V669" s="1">
        <v>9.7983000000000001E-2</v>
      </c>
      <c r="W669" s="1">
        <v>0.80098539999999996</v>
      </c>
      <c r="X669" s="1">
        <v>-0.49529139999999999</v>
      </c>
      <c r="Y669" s="1">
        <v>6647043</v>
      </c>
      <c r="Z669" s="1">
        <v>-3590761</v>
      </c>
      <c r="AA669" s="1">
        <v>7556043</v>
      </c>
      <c r="AB669" s="1">
        <v>7554916</v>
      </c>
      <c r="AC669" s="3">
        <f>SQRT(AB668-$AD$1)+SQRT(AB669-$AD$1)</f>
        <v>1706.9654850186926</v>
      </c>
    </row>
    <row r="670" spans="1:29" x14ac:dyDescent="0.25">
      <c r="A670" t="s">
        <v>27</v>
      </c>
      <c r="B670" t="s">
        <v>28</v>
      </c>
      <c r="C670" t="s">
        <v>368</v>
      </c>
      <c r="D670" s="1">
        <v>1609315000</v>
      </c>
      <c r="E670" t="s">
        <v>30</v>
      </c>
      <c r="F670" t="s">
        <v>31</v>
      </c>
      <c r="G670">
        <v>2</v>
      </c>
      <c r="H670" t="s">
        <v>32</v>
      </c>
      <c r="I670" s="1">
        <v>-2.35621E+27</v>
      </c>
      <c r="J670" t="b">
        <f t="shared" si="10"/>
        <v>1</v>
      </c>
      <c r="K670" s="1">
        <v>299592.90000000002</v>
      </c>
      <c r="L670" t="s">
        <v>30</v>
      </c>
      <c r="N670" s="1">
        <v>0.90139100000000005</v>
      </c>
      <c r="O670" s="1">
        <v>1.8595159999999999</v>
      </c>
      <c r="P670" s="1">
        <v>2.8622160000000001</v>
      </c>
      <c r="Q670" s="1">
        <v>174.8929</v>
      </c>
      <c r="R670" s="1">
        <v>1.126632E-3</v>
      </c>
      <c r="S670" s="1">
        <v>6797113</v>
      </c>
      <c r="T670" s="1">
        <v>1.3109999999999999E-4</v>
      </c>
      <c r="U670" t="s">
        <v>33</v>
      </c>
      <c r="V670" s="1">
        <v>1.8138000000000002E-5</v>
      </c>
      <c r="W670" s="1">
        <v>4326.99</v>
      </c>
      <c r="X670" s="1">
        <v>-1.036519</v>
      </c>
      <c r="Y670" s="1">
        <v>3460990</v>
      </c>
      <c r="Z670" s="1">
        <v>-5849455</v>
      </c>
      <c r="AA670" s="1">
        <v>6797112</v>
      </c>
      <c r="AB670" s="1">
        <v>6796659</v>
      </c>
      <c r="AC670" s="3"/>
    </row>
    <row r="671" spans="1:29" x14ac:dyDescent="0.25">
      <c r="A671" t="s">
        <v>27</v>
      </c>
      <c r="B671" t="s">
        <v>28</v>
      </c>
      <c r="C671" t="s">
        <v>368</v>
      </c>
      <c r="D671" s="1">
        <v>1609315000</v>
      </c>
      <c r="E671" t="s">
        <v>30</v>
      </c>
      <c r="F671" t="s">
        <v>31</v>
      </c>
      <c r="G671">
        <v>2</v>
      </c>
      <c r="H671" t="s">
        <v>32</v>
      </c>
      <c r="I671" s="1">
        <v>-2.35621E+27</v>
      </c>
      <c r="J671" t="b">
        <f t="shared" si="10"/>
        <v>1</v>
      </c>
      <c r="K671" s="1">
        <v>299592.90000000002</v>
      </c>
      <c r="L671" t="s">
        <v>31</v>
      </c>
      <c r="N671" s="1">
        <v>1.534438</v>
      </c>
      <c r="O671" s="1">
        <v>5.1616799999999996</v>
      </c>
      <c r="P671" s="1">
        <v>1.309777</v>
      </c>
      <c r="Q671" s="1">
        <v>225.65799999999999</v>
      </c>
      <c r="R671" s="1">
        <v>9.6122980000000002E-4</v>
      </c>
      <c r="S671" s="1">
        <v>7556043</v>
      </c>
      <c r="T671" s="1">
        <v>1.696E-4</v>
      </c>
      <c r="U671" t="s">
        <v>34</v>
      </c>
      <c r="V671" s="1">
        <v>9.7983000000000001E-2</v>
      </c>
      <c r="W671" s="1">
        <v>0.80098539999999996</v>
      </c>
      <c r="X671" s="1">
        <v>-0.53682879999999999</v>
      </c>
      <c r="Y671" s="1">
        <v>6492225</v>
      </c>
      <c r="Z671" s="1">
        <v>-3863699</v>
      </c>
      <c r="AA671" s="1">
        <v>7556043</v>
      </c>
      <c r="AB671" s="1">
        <v>7554942</v>
      </c>
      <c r="AC671" s="3">
        <f>SQRT(AB670-$AD$1)+SQRT(AB671-$AD$1)</f>
        <v>1707.0068721288403</v>
      </c>
    </row>
    <row r="672" spans="1:29" x14ac:dyDescent="0.25">
      <c r="A672" t="s">
        <v>27</v>
      </c>
      <c r="B672" t="s">
        <v>28</v>
      </c>
      <c r="C672" t="s">
        <v>369</v>
      </c>
      <c r="D672" s="1">
        <v>1609315000</v>
      </c>
      <c r="E672" t="s">
        <v>30</v>
      </c>
      <c r="F672" t="s">
        <v>31</v>
      </c>
      <c r="G672">
        <v>2</v>
      </c>
      <c r="H672" t="s">
        <v>32</v>
      </c>
      <c r="I672" s="1">
        <v>-2.3767339999999999E+27</v>
      </c>
      <c r="J672" t="b">
        <f t="shared" si="10"/>
        <v>1</v>
      </c>
      <c r="K672" s="1">
        <v>397948.8</v>
      </c>
      <c r="L672" t="s">
        <v>30</v>
      </c>
      <c r="N672" s="1">
        <v>0.90139100000000005</v>
      </c>
      <c r="O672" s="1">
        <v>1.8595159999999999</v>
      </c>
      <c r="P672" s="1">
        <v>2.8622160000000001</v>
      </c>
      <c r="Q672" s="1">
        <v>174.8442</v>
      </c>
      <c r="R672" s="1">
        <v>1.126632E-3</v>
      </c>
      <c r="S672" s="1">
        <v>6797113</v>
      </c>
      <c r="T672" s="1">
        <v>1.3109999999999999E-4</v>
      </c>
      <c r="U672" t="s">
        <v>33</v>
      </c>
      <c r="V672" s="1">
        <v>1.8138000000000002E-5</v>
      </c>
      <c r="W672" s="1">
        <v>4326.99</v>
      </c>
      <c r="X672" s="1">
        <v>-1.085196</v>
      </c>
      <c r="Y672" s="1">
        <v>3172288</v>
      </c>
      <c r="Z672" s="1">
        <v>-6010963</v>
      </c>
      <c r="AA672" s="1">
        <v>6797112</v>
      </c>
      <c r="AB672" s="1">
        <v>6796697</v>
      </c>
    </row>
    <row r="673" spans="1:29" x14ac:dyDescent="0.25">
      <c r="A673" t="s">
        <v>27</v>
      </c>
      <c r="B673" t="s">
        <v>28</v>
      </c>
      <c r="C673" t="s">
        <v>369</v>
      </c>
      <c r="D673" s="1">
        <v>1609315000</v>
      </c>
      <c r="E673" t="s">
        <v>30</v>
      </c>
      <c r="F673" t="s">
        <v>31</v>
      </c>
      <c r="G673">
        <v>2</v>
      </c>
      <c r="H673" t="s">
        <v>32</v>
      </c>
      <c r="I673" s="1">
        <v>-2.3767339999999999E+27</v>
      </c>
      <c r="J673" t="b">
        <f t="shared" si="10"/>
        <v>1</v>
      </c>
      <c r="K673" s="1">
        <v>397948.8</v>
      </c>
      <c r="L673" t="s">
        <v>31</v>
      </c>
      <c r="N673" s="1">
        <v>1.534438</v>
      </c>
      <c r="O673" s="1">
        <v>5.1616799999999996</v>
      </c>
      <c r="P673" s="1">
        <v>1.309777</v>
      </c>
      <c r="Q673" s="1">
        <v>225.6165</v>
      </c>
      <c r="R673" s="1">
        <v>9.6122980000000002E-4</v>
      </c>
      <c r="S673" s="1">
        <v>7556043</v>
      </c>
      <c r="T673" s="1">
        <v>1.696E-4</v>
      </c>
      <c r="U673" t="s">
        <v>34</v>
      </c>
      <c r="V673" s="1">
        <v>9.7983000000000001E-2</v>
      </c>
      <c r="W673" s="1">
        <v>0.80098539999999996</v>
      </c>
      <c r="X673" s="1">
        <v>-0.57836589999999999</v>
      </c>
      <c r="Y673" s="1">
        <v>6326208</v>
      </c>
      <c r="Z673" s="1">
        <v>-4129972</v>
      </c>
      <c r="AA673" s="1">
        <v>7556043</v>
      </c>
      <c r="AB673" s="1">
        <v>7554970</v>
      </c>
      <c r="AC673" s="3">
        <f>SQRT(AB672-$AD$1)+SQRT(AB673-$AD$1)</f>
        <v>1707.0499792962901</v>
      </c>
    </row>
    <row r="674" spans="1:29" x14ac:dyDescent="0.25">
      <c r="A674" t="s">
        <v>27</v>
      </c>
      <c r="B674" t="s">
        <v>28</v>
      </c>
      <c r="C674" t="s">
        <v>370</v>
      </c>
      <c r="D674" s="1">
        <v>1609315000</v>
      </c>
      <c r="E674" t="s">
        <v>30</v>
      </c>
      <c r="F674" t="s">
        <v>31</v>
      </c>
      <c r="G674">
        <v>2</v>
      </c>
      <c r="H674" t="s">
        <v>32</v>
      </c>
      <c r="I674" s="1">
        <v>-2.396859E+27</v>
      </c>
      <c r="J674" t="b">
        <f t="shared" si="10"/>
        <v>1</v>
      </c>
      <c r="K674" s="1">
        <v>418433.3</v>
      </c>
      <c r="L674" t="s">
        <v>30</v>
      </c>
      <c r="N674" s="1">
        <v>0.90139100000000005</v>
      </c>
      <c r="O674" s="1">
        <v>1.8595159999999999</v>
      </c>
      <c r="P674" s="1">
        <v>2.8622160000000001</v>
      </c>
      <c r="Q674" s="1">
        <v>174.79560000000001</v>
      </c>
      <c r="R674" s="1">
        <v>1.126632E-3</v>
      </c>
      <c r="S674" s="1">
        <v>6797113</v>
      </c>
      <c r="T674" s="1">
        <v>1.3109999999999999E-4</v>
      </c>
      <c r="U674" t="s">
        <v>33</v>
      </c>
      <c r="V674" s="1">
        <v>1.8138000000000002E-5</v>
      </c>
      <c r="W674" s="1">
        <v>4326.99</v>
      </c>
      <c r="X674" s="1">
        <v>-1.133872</v>
      </c>
      <c r="Y674" s="1">
        <v>2876072</v>
      </c>
      <c r="Z674" s="1">
        <v>-6158232</v>
      </c>
      <c r="AA674" s="1">
        <v>6797112</v>
      </c>
      <c r="AB674" s="1">
        <v>6796735</v>
      </c>
      <c r="AC674" s="3"/>
    </row>
    <row r="675" spans="1:29" x14ac:dyDescent="0.25">
      <c r="A675" t="s">
        <v>27</v>
      </c>
      <c r="B675" t="s">
        <v>28</v>
      </c>
      <c r="C675" t="s">
        <v>370</v>
      </c>
      <c r="D675" s="1">
        <v>1609315000</v>
      </c>
      <c r="E675" t="s">
        <v>30</v>
      </c>
      <c r="F675" t="s">
        <v>31</v>
      </c>
      <c r="G675">
        <v>2</v>
      </c>
      <c r="H675" t="s">
        <v>32</v>
      </c>
      <c r="I675" s="1">
        <v>-2.396859E+27</v>
      </c>
      <c r="J675" t="b">
        <f t="shared" si="10"/>
        <v>1</v>
      </c>
      <c r="K675" s="1">
        <v>418433.3</v>
      </c>
      <c r="L675" t="s">
        <v>31</v>
      </c>
      <c r="N675" s="1">
        <v>1.534438</v>
      </c>
      <c r="O675" s="1">
        <v>5.1616799999999996</v>
      </c>
      <c r="P675" s="1">
        <v>1.309777</v>
      </c>
      <c r="Q675" s="1">
        <v>225.57499999999999</v>
      </c>
      <c r="R675" s="1">
        <v>9.6122980000000002E-4</v>
      </c>
      <c r="S675" s="1">
        <v>7556043</v>
      </c>
      <c r="T675" s="1">
        <v>1.696E-4</v>
      </c>
      <c r="U675" t="s">
        <v>34</v>
      </c>
      <c r="V675" s="1">
        <v>9.7983000000000001E-2</v>
      </c>
      <c r="W675" s="1">
        <v>0.80098539999999996</v>
      </c>
      <c r="X675" s="1">
        <v>-0.61990259999999997</v>
      </c>
      <c r="Y675" s="1">
        <v>6149279</v>
      </c>
      <c r="Z675" s="1">
        <v>-4389122</v>
      </c>
      <c r="AA675" s="1">
        <v>7556043</v>
      </c>
      <c r="AB675" s="1">
        <v>7555000</v>
      </c>
      <c r="AC675" s="3">
        <f>SQRT(AB674-$AD$1)+SQRT(AB675-$AD$1)</f>
        <v>1707.0940145523068</v>
      </c>
    </row>
    <row r="676" spans="1:29" x14ac:dyDescent="0.25">
      <c r="A676" t="s">
        <v>27</v>
      </c>
      <c r="B676" t="s">
        <v>28</v>
      </c>
      <c r="C676" t="s">
        <v>371</v>
      </c>
      <c r="D676" s="1">
        <v>1609315000</v>
      </c>
      <c r="E676" t="s">
        <v>30</v>
      </c>
      <c r="F676" t="s">
        <v>31</v>
      </c>
      <c r="G676">
        <v>2</v>
      </c>
      <c r="H676" t="s">
        <v>32</v>
      </c>
      <c r="I676" s="1">
        <v>-2.4131509999999999E+27</v>
      </c>
      <c r="J676" t="b">
        <f t="shared" si="10"/>
        <v>1</v>
      </c>
      <c r="K676" s="1">
        <v>394778.2</v>
      </c>
      <c r="L676" t="s">
        <v>30</v>
      </c>
      <c r="N676" s="1">
        <v>0.90139100000000005</v>
      </c>
      <c r="O676" s="1">
        <v>1.8595159999999999</v>
      </c>
      <c r="P676" s="1">
        <v>2.8622160000000001</v>
      </c>
      <c r="Q676" s="1">
        <v>174.74690000000001</v>
      </c>
      <c r="R676" s="1">
        <v>1.126632E-3</v>
      </c>
      <c r="S676" s="1">
        <v>6797113</v>
      </c>
      <c r="T676" s="1">
        <v>1.3109999999999999E-4</v>
      </c>
      <c r="U676" t="s">
        <v>33</v>
      </c>
      <c r="V676" s="1">
        <v>1.8138000000000002E-5</v>
      </c>
      <c r="W676" s="1">
        <v>4326.99</v>
      </c>
      <c r="X676" s="1">
        <v>-1.182547</v>
      </c>
      <c r="Y676" s="1">
        <v>2573043</v>
      </c>
      <c r="Z676" s="1">
        <v>-6290914</v>
      </c>
      <c r="AA676" s="1">
        <v>6797112</v>
      </c>
      <c r="AB676" s="1">
        <v>6796775</v>
      </c>
    </row>
    <row r="677" spans="1:29" x14ac:dyDescent="0.25">
      <c r="A677" t="s">
        <v>27</v>
      </c>
      <c r="B677" t="s">
        <v>28</v>
      </c>
      <c r="C677" t="s">
        <v>371</v>
      </c>
      <c r="D677" s="1">
        <v>1609315000</v>
      </c>
      <c r="E677" t="s">
        <v>30</v>
      </c>
      <c r="F677" t="s">
        <v>31</v>
      </c>
      <c r="G677">
        <v>2</v>
      </c>
      <c r="H677" t="s">
        <v>32</v>
      </c>
      <c r="I677" s="1">
        <v>-2.4131509999999999E+27</v>
      </c>
      <c r="J677" t="b">
        <f t="shared" si="10"/>
        <v>1</v>
      </c>
      <c r="K677" s="1">
        <v>394778.2</v>
      </c>
      <c r="L677" t="s">
        <v>31</v>
      </c>
      <c r="N677" s="1">
        <v>1.534438</v>
      </c>
      <c r="O677" s="1">
        <v>5.1616799999999996</v>
      </c>
      <c r="P677" s="1">
        <v>1.309777</v>
      </c>
      <c r="Q677" s="1">
        <v>225.5334</v>
      </c>
      <c r="R677" s="1">
        <v>9.6122980000000002E-4</v>
      </c>
      <c r="S677" s="1">
        <v>7556043</v>
      </c>
      <c r="T677" s="1">
        <v>1.696E-4</v>
      </c>
      <c r="U677" t="s">
        <v>34</v>
      </c>
      <c r="V677" s="1">
        <v>9.7983000000000001E-2</v>
      </c>
      <c r="W677" s="1">
        <v>0.80098539999999996</v>
      </c>
      <c r="X677" s="1">
        <v>-0.661439</v>
      </c>
      <c r="Y677" s="1">
        <v>5961744</v>
      </c>
      <c r="Z677" s="1">
        <v>-4640701</v>
      </c>
      <c r="AA677" s="1">
        <v>7556043</v>
      </c>
      <c r="AB677" s="1">
        <v>7555032</v>
      </c>
      <c r="AC677" s="3">
        <f>SQRT(AB676-$AD$1)+SQRT(AB677-$AD$1)</f>
        <v>1707.1405614284527</v>
      </c>
    </row>
    <row r="678" spans="1:29" x14ac:dyDescent="0.25">
      <c r="A678" t="s">
        <v>27</v>
      </c>
      <c r="B678" t="s">
        <v>28</v>
      </c>
      <c r="C678" t="s">
        <v>372</v>
      </c>
      <c r="D678" s="1">
        <v>1609315000</v>
      </c>
      <c r="E678" t="s">
        <v>30</v>
      </c>
      <c r="F678" t="s">
        <v>31</v>
      </c>
      <c r="G678">
        <v>2</v>
      </c>
      <c r="H678" t="s">
        <v>32</v>
      </c>
      <c r="I678" s="1">
        <v>-2.4217889999999999E+27</v>
      </c>
      <c r="J678" t="b">
        <f t="shared" si="10"/>
        <v>1</v>
      </c>
      <c r="K678" s="1">
        <v>342066.1</v>
      </c>
      <c r="L678" t="s">
        <v>30</v>
      </c>
      <c r="N678" s="1">
        <v>0.90139100000000005</v>
      </c>
      <c r="O678" s="1">
        <v>1.8595159999999999</v>
      </c>
      <c r="P678" s="1">
        <v>2.8622160000000001</v>
      </c>
      <c r="Q678" s="1">
        <v>174.69820000000001</v>
      </c>
      <c r="R678" s="1">
        <v>1.126632E-3</v>
      </c>
      <c r="S678" s="1">
        <v>6797113</v>
      </c>
      <c r="T678" s="1">
        <v>1.3109999999999999E-4</v>
      </c>
      <c r="U678" t="s">
        <v>33</v>
      </c>
      <c r="V678" s="1">
        <v>1.8138000000000002E-5</v>
      </c>
      <c r="W678" s="1">
        <v>4326.99</v>
      </c>
      <c r="X678" s="1">
        <v>-1.231223</v>
      </c>
      <c r="Y678" s="1">
        <v>2263919</v>
      </c>
      <c r="Z678" s="1">
        <v>-6408695</v>
      </c>
      <c r="AA678" s="1">
        <v>6797112</v>
      </c>
      <c r="AB678" s="1">
        <v>6796816</v>
      </c>
      <c r="AC678" s="3"/>
    </row>
    <row r="679" spans="1:29" x14ac:dyDescent="0.25">
      <c r="A679" t="s">
        <v>27</v>
      </c>
      <c r="B679" t="s">
        <v>28</v>
      </c>
      <c r="C679" t="s">
        <v>372</v>
      </c>
      <c r="D679" s="1">
        <v>1609315000</v>
      </c>
      <c r="E679" t="s">
        <v>30</v>
      </c>
      <c r="F679" t="s">
        <v>31</v>
      </c>
      <c r="G679">
        <v>2</v>
      </c>
      <c r="H679" t="s">
        <v>32</v>
      </c>
      <c r="I679" s="1">
        <v>-2.4217889999999999E+27</v>
      </c>
      <c r="J679" t="b">
        <f t="shared" si="10"/>
        <v>1</v>
      </c>
      <c r="K679" s="1">
        <v>342066.1</v>
      </c>
      <c r="L679" t="s">
        <v>31</v>
      </c>
      <c r="N679" s="1">
        <v>1.534438</v>
      </c>
      <c r="O679" s="1">
        <v>5.1616799999999996</v>
      </c>
      <c r="P679" s="1">
        <v>1.309777</v>
      </c>
      <c r="Q679" s="1">
        <v>225.49189999999999</v>
      </c>
      <c r="R679" s="1">
        <v>9.6122980000000002E-4</v>
      </c>
      <c r="S679" s="1">
        <v>7556043</v>
      </c>
      <c r="T679" s="1">
        <v>1.696E-4</v>
      </c>
      <c r="U679" t="s">
        <v>34</v>
      </c>
      <c r="V679" s="1">
        <v>9.7983000000000001E-2</v>
      </c>
      <c r="W679" s="1">
        <v>0.80098539999999996</v>
      </c>
      <c r="X679" s="1">
        <v>-0.70297509999999996</v>
      </c>
      <c r="Y679" s="1">
        <v>5763927</v>
      </c>
      <c r="Z679" s="1">
        <v>-4884277</v>
      </c>
      <c r="AA679" s="1">
        <v>7556043</v>
      </c>
      <c r="AB679" s="1">
        <v>7555065</v>
      </c>
      <c r="AC679" s="3">
        <f>SQRT(AB678-$AD$1)+SQRT(AB679-$AD$1)</f>
        <v>1707.1883630798966</v>
      </c>
    </row>
    <row r="680" spans="1:29" x14ac:dyDescent="0.25">
      <c r="A680" t="s">
        <v>27</v>
      </c>
      <c r="B680" t="s">
        <v>28</v>
      </c>
      <c r="C680" t="s">
        <v>373</v>
      </c>
      <c r="D680" s="1">
        <v>1609315000</v>
      </c>
      <c r="E680" t="s">
        <v>30</v>
      </c>
      <c r="F680" t="s">
        <v>31</v>
      </c>
      <c r="G680">
        <v>2</v>
      </c>
      <c r="H680" t="s">
        <v>32</v>
      </c>
      <c r="I680" s="1">
        <v>-2.418708E+27</v>
      </c>
      <c r="J680" t="b">
        <f t="shared" si="10"/>
        <v>1</v>
      </c>
      <c r="K680" s="1">
        <v>267817.8</v>
      </c>
      <c r="L680" t="s">
        <v>30</v>
      </c>
      <c r="N680" s="1">
        <v>0.90139100000000005</v>
      </c>
      <c r="O680" s="1">
        <v>1.8595159999999999</v>
      </c>
      <c r="P680" s="1">
        <v>2.8622160000000001</v>
      </c>
      <c r="Q680" s="1">
        <v>174.64949999999999</v>
      </c>
      <c r="R680" s="1">
        <v>1.126632E-3</v>
      </c>
      <c r="S680" s="1">
        <v>6797113</v>
      </c>
      <c r="T680" s="1">
        <v>1.3109999999999999E-4</v>
      </c>
      <c r="U680" t="s">
        <v>33</v>
      </c>
      <c r="V680" s="1">
        <v>1.8138000000000002E-5</v>
      </c>
      <c r="W680" s="1">
        <v>4326.99</v>
      </c>
      <c r="X680" s="1">
        <v>-1.2798970000000001</v>
      </c>
      <c r="Y680" s="1">
        <v>1949433</v>
      </c>
      <c r="Z680" s="1">
        <v>-6511296</v>
      </c>
      <c r="AA680" s="1">
        <v>6797112</v>
      </c>
      <c r="AB680" s="1">
        <v>6796857</v>
      </c>
    </row>
    <row r="681" spans="1:29" x14ac:dyDescent="0.25">
      <c r="A681" t="s">
        <v>27</v>
      </c>
      <c r="B681" t="s">
        <v>28</v>
      </c>
      <c r="C681" t="s">
        <v>373</v>
      </c>
      <c r="D681" s="1">
        <v>1609315000</v>
      </c>
      <c r="E681" t="s">
        <v>30</v>
      </c>
      <c r="F681" t="s">
        <v>31</v>
      </c>
      <c r="G681">
        <v>2</v>
      </c>
      <c r="H681" t="s">
        <v>32</v>
      </c>
      <c r="I681" s="1">
        <v>-2.418708E+27</v>
      </c>
      <c r="J681" t="b">
        <f t="shared" si="10"/>
        <v>1</v>
      </c>
      <c r="K681" s="1">
        <v>267817.8</v>
      </c>
      <c r="L681" t="s">
        <v>31</v>
      </c>
      <c r="N681" s="1">
        <v>1.534438</v>
      </c>
      <c r="O681" s="1">
        <v>5.1616799999999996</v>
      </c>
      <c r="P681" s="1">
        <v>1.309777</v>
      </c>
      <c r="Q681" s="1">
        <v>225.4504</v>
      </c>
      <c r="R681" s="1">
        <v>9.6122980000000002E-4</v>
      </c>
      <c r="S681" s="1">
        <v>7556043</v>
      </c>
      <c r="T681" s="1">
        <v>1.696E-4</v>
      </c>
      <c r="U681" t="s">
        <v>34</v>
      </c>
      <c r="V681" s="1">
        <v>9.7983000000000001E-2</v>
      </c>
      <c r="W681" s="1">
        <v>0.80098539999999996</v>
      </c>
      <c r="X681" s="1">
        <v>-0.74451080000000003</v>
      </c>
      <c r="Y681" s="1">
        <v>5556168</v>
      </c>
      <c r="Z681" s="1">
        <v>-5119428</v>
      </c>
      <c r="AA681" s="1">
        <v>7556043</v>
      </c>
      <c r="AB681" s="1">
        <v>7555101</v>
      </c>
      <c r="AC681" s="3">
        <f>SQRT(AB680-$AD$1)+SQRT(AB681-$AD$1)</f>
        <v>1707.2375573035142</v>
      </c>
    </row>
    <row r="682" spans="1:29" x14ac:dyDescent="0.25">
      <c r="A682" t="s">
        <v>27</v>
      </c>
      <c r="B682" t="s">
        <v>28</v>
      </c>
      <c r="C682" t="s">
        <v>374</v>
      </c>
      <c r="D682" s="1">
        <v>1609315000</v>
      </c>
      <c r="E682" t="s">
        <v>30</v>
      </c>
      <c r="F682" t="s">
        <v>31</v>
      </c>
      <c r="G682">
        <v>2</v>
      </c>
      <c r="H682" t="s">
        <v>32</v>
      </c>
      <c r="I682" s="1">
        <v>-2.39976E+27</v>
      </c>
      <c r="J682" t="b">
        <f t="shared" si="10"/>
        <v>1</v>
      </c>
      <c r="K682" s="1">
        <v>176181.3</v>
      </c>
      <c r="L682" t="s">
        <v>30</v>
      </c>
      <c r="N682" s="1">
        <v>0.90139100000000005</v>
      </c>
      <c r="O682" s="1">
        <v>1.8595159999999999</v>
      </c>
      <c r="P682" s="1">
        <v>2.8622160000000001</v>
      </c>
      <c r="Q682" s="1">
        <v>174.6009</v>
      </c>
      <c r="R682" s="1">
        <v>1.126632E-3</v>
      </c>
      <c r="S682" s="1">
        <v>6797113</v>
      </c>
      <c r="T682" s="1">
        <v>1.3109999999999999E-4</v>
      </c>
      <c r="U682" t="s">
        <v>33</v>
      </c>
      <c r="V682" s="1">
        <v>1.8138000000000002E-5</v>
      </c>
      <c r="W682" s="1">
        <v>4326.99</v>
      </c>
      <c r="X682" s="1">
        <v>-1.3285709999999999</v>
      </c>
      <c r="Y682" s="1">
        <v>1630329</v>
      </c>
      <c r="Z682" s="1">
        <v>-6598474</v>
      </c>
      <c r="AA682" s="1">
        <v>6797112</v>
      </c>
      <c r="AB682" s="1">
        <v>6796899</v>
      </c>
      <c r="AC682" s="3"/>
    </row>
    <row r="683" spans="1:29" x14ac:dyDescent="0.25">
      <c r="A683" t="s">
        <v>27</v>
      </c>
      <c r="B683" t="s">
        <v>28</v>
      </c>
      <c r="C683" t="s">
        <v>374</v>
      </c>
      <c r="D683" s="1">
        <v>1609315000</v>
      </c>
      <c r="E683" t="s">
        <v>30</v>
      </c>
      <c r="F683" t="s">
        <v>31</v>
      </c>
      <c r="G683">
        <v>2</v>
      </c>
      <c r="H683" t="s">
        <v>32</v>
      </c>
      <c r="I683" s="1">
        <v>-2.39976E+27</v>
      </c>
      <c r="J683" t="b">
        <f t="shared" si="10"/>
        <v>1</v>
      </c>
      <c r="K683" s="1">
        <v>176181.3</v>
      </c>
      <c r="L683" t="s">
        <v>31</v>
      </c>
      <c r="N683" s="1">
        <v>1.534438</v>
      </c>
      <c r="O683" s="1">
        <v>5.1616799999999996</v>
      </c>
      <c r="P683" s="1">
        <v>1.309777</v>
      </c>
      <c r="Q683" s="1">
        <v>225.40889999999999</v>
      </c>
      <c r="R683" s="1">
        <v>9.6122980000000002E-4</v>
      </c>
      <c r="S683" s="1">
        <v>7556043</v>
      </c>
      <c r="T683" s="1">
        <v>1.696E-4</v>
      </c>
      <c r="U683" t="s">
        <v>34</v>
      </c>
      <c r="V683" s="1">
        <v>9.7983000000000001E-2</v>
      </c>
      <c r="W683" s="1">
        <v>0.80098539999999996</v>
      </c>
      <c r="X683" s="1">
        <v>-0.78604609999999997</v>
      </c>
      <c r="Y683" s="1">
        <v>5338826</v>
      </c>
      <c r="Z683" s="1">
        <v>-5345749</v>
      </c>
      <c r="AA683" s="1">
        <v>7556043</v>
      </c>
      <c r="AB683" s="1">
        <v>7555137</v>
      </c>
      <c r="AC683" s="3">
        <f>SQRT(AB682-$AD$1)+SQRT(AB683-$AD$1)</f>
        <v>1707.2875412586773</v>
      </c>
    </row>
    <row r="684" spans="1:29" x14ac:dyDescent="0.25">
      <c r="A684" t="s">
        <v>27</v>
      </c>
      <c r="B684" t="s">
        <v>28</v>
      </c>
      <c r="C684" t="s">
        <v>375</v>
      </c>
      <c r="D684" s="1">
        <v>1609315000</v>
      </c>
      <c r="E684" t="s">
        <v>30</v>
      </c>
      <c r="F684" t="s">
        <v>31</v>
      </c>
      <c r="G684">
        <v>2</v>
      </c>
      <c r="H684" t="s">
        <v>32</v>
      </c>
      <c r="I684" s="1">
        <v>-2.3608830000000001E+27</v>
      </c>
      <c r="J684" t="b">
        <f t="shared" si="10"/>
        <v>1</v>
      </c>
      <c r="K684" s="1">
        <v>69677.16</v>
      </c>
      <c r="L684" t="s">
        <v>30</v>
      </c>
      <c r="N684" s="1">
        <v>0.90139100000000005</v>
      </c>
      <c r="O684" s="1">
        <v>1.8595159999999999</v>
      </c>
      <c r="P684" s="1">
        <v>2.8622160000000001</v>
      </c>
      <c r="Q684" s="1">
        <v>174.5522</v>
      </c>
      <c r="R684" s="1">
        <v>1.126632E-3</v>
      </c>
      <c r="S684" s="1">
        <v>6797113</v>
      </c>
      <c r="T684" s="1">
        <v>1.3109999999999999E-4</v>
      </c>
      <c r="U684" t="s">
        <v>33</v>
      </c>
      <c r="V684" s="1">
        <v>1.8138000000000002E-5</v>
      </c>
      <c r="W684" s="1">
        <v>4326.99</v>
      </c>
      <c r="X684" s="1">
        <v>-1.3772439999999999</v>
      </c>
      <c r="Y684" s="1">
        <v>1307364</v>
      </c>
      <c r="Z684" s="1">
        <v>-6670023</v>
      </c>
      <c r="AA684" s="1">
        <v>6797112</v>
      </c>
      <c r="AB684" s="1">
        <v>6796941</v>
      </c>
    </row>
    <row r="685" spans="1:29" x14ac:dyDescent="0.25">
      <c r="A685" t="s">
        <v>27</v>
      </c>
      <c r="B685" t="s">
        <v>28</v>
      </c>
      <c r="C685" t="s">
        <v>375</v>
      </c>
      <c r="D685" s="1">
        <v>1609315000</v>
      </c>
      <c r="E685" t="s">
        <v>30</v>
      </c>
      <c r="F685" t="s">
        <v>31</v>
      </c>
      <c r="G685">
        <v>2</v>
      </c>
      <c r="H685" t="s">
        <v>32</v>
      </c>
      <c r="I685" s="1">
        <v>-2.3608830000000001E+27</v>
      </c>
      <c r="J685" t="b">
        <f t="shared" si="10"/>
        <v>1</v>
      </c>
      <c r="K685" s="1">
        <v>69677.16</v>
      </c>
      <c r="L685" t="s">
        <v>31</v>
      </c>
      <c r="N685" s="1">
        <v>1.534438</v>
      </c>
      <c r="O685" s="1">
        <v>5.1616799999999996</v>
      </c>
      <c r="P685" s="1">
        <v>1.309777</v>
      </c>
      <c r="Q685" s="1">
        <v>225.3673</v>
      </c>
      <c r="R685" s="1">
        <v>9.6122980000000002E-4</v>
      </c>
      <c r="S685" s="1">
        <v>7556043</v>
      </c>
      <c r="T685" s="1">
        <v>1.696E-4</v>
      </c>
      <c r="U685" t="s">
        <v>34</v>
      </c>
      <c r="V685" s="1">
        <v>9.7983000000000001E-2</v>
      </c>
      <c r="W685" s="1">
        <v>0.80098539999999996</v>
      </c>
      <c r="X685" s="1">
        <v>-0.82758089999999995</v>
      </c>
      <c r="Y685" s="1">
        <v>5112277</v>
      </c>
      <c r="Z685" s="1">
        <v>-5562851</v>
      </c>
      <c r="AA685" s="1">
        <v>7556043</v>
      </c>
      <c r="AB685" s="1">
        <v>7555176</v>
      </c>
      <c r="AC685" s="3">
        <f>SQRT(AB684-$AD$1)+SQRT(AB685-$AD$1)</f>
        <v>1707.3389176174287</v>
      </c>
    </row>
    <row r="686" spans="1:29" x14ac:dyDescent="0.25">
      <c r="A686" t="s">
        <v>27</v>
      </c>
      <c r="B686" t="s">
        <v>28</v>
      </c>
      <c r="C686" t="s">
        <v>376</v>
      </c>
      <c r="D686" s="1">
        <v>1609315000</v>
      </c>
      <c r="E686" t="s">
        <v>30</v>
      </c>
      <c r="F686" t="s">
        <v>31</v>
      </c>
      <c r="G686">
        <v>2</v>
      </c>
      <c r="H686" t="s">
        <v>32</v>
      </c>
      <c r="I686" s="1">
        <v>-2.298268E+27</v>
      </c>
      <c r="J686" t="b">
        <f t="shared" si="10"/>
        <v>1</v>
      </c>
      <c r="K686" s="1">
        <v>-50007.71</v>
      </c>
      <c r="L686" t="s">
        <v>30</v>
      </c>
      <c r="N686" s="1">
        <v>0.90139100000000005</v>
      </c>
      <c r="O686" s="1">
        <v>1.8595159999999999</v>
      </c>
      <c r="P686" s="1">
        <v>2.8622160000000001</v>
      </c>
      <c r="Q686" s="1">
        <v>174.5035</v>
      </c>
      <c r="R686" s="1">
        <v>1.126632E-3</v>
      </c>
      <c r="S686" s="1">
        <v>6797113</v>
      </c>
      <c r="T686" s="1">
        <v>1.3109999999999999E-4</v>
      </c>
      <c r="U686" t="s">
        <v>33</v>
      </c>
      <c r="V686" s="1">
        <v>1.8138000000000002E-5</v>
      </c>
      <c r="W686" s="1">
        <v>4326.99</v>
      </c>
      <c r="X686" s="1">
        <v>-1.4259170000000001</v>
      </c>
      <c r="Y686" s="1">
        <v>981302.5</v>
      </c>
      <c r="Z686" s="1">
        <v>-6725774</v>
      </c>
      <c r="AA686" s="1">
        <v>6797112</v>
      </c>
      <c r="AB686" s="1">
        <v>6796984</v>
      </c>
      <c r="AC686" s="3"/>
    </row>
    <row r="687" spans="1:29" x14ac:dyDescent="0.25">
      <c r="A687" t="s">
        <v>27</v>
      </c>
      <c r="B687" t="s">
        <v>28</v>
      </c>
      <c r="C687" t="s">
        <v>376</v>
      </c>
      <c r="D687" s="1">
        <v>1609315000</v>
      </c>
      <c r="E687" t="s">
        <v>30</v>
      </c>
      <c r="F687" t="s">
        <v>31</v>
      </c>
      <c r="G687">
        <v>2</v>
      </c>
      <c r="H687" t="s">
        <v>32</v>
      </c>
      <c r="I687" s="1">
        <v>-2.298268E+27</v>
      </c>
      <c r="J687" t="b">
        <f t="shared" si="10"/>
        <v>1</v>
      </c>
      <c r="K687" s="1">
        <v>-50007.71</v>
      </c>
      <c r="L687" t="s">
        <v>31</v>
      </c>
      <c r="N687" s="1">
        <v>1.534438</v>
      </c>
      <c r="O687" s="1">
        <v>5.1616799999999996</v>
      </c>
      <c r="P687" s="1">
        <v>1.309777</v>
      </c>
      <c r="Q687" s="1">
        <v>225.32579999999999</v>
      </c>
      <c r="R687" s="1">
        <v>9.6122980000000002E-4</v>
      </c>
      <c r="S687" s="1">
        <v>7556043</v>
      </c>
      <c r="T687" s="1">
        <v>1.696E-4</v>
      </c>
      <c r="U687" t="s">
        <v>34</v>
      </c>
      <c r="V687" s="1">
        <v>9.7983000000000001E-2</v>
      </c>
      <c r="W687" s="1">
        <v>0.80098539999999996</v>
      </c>
      <c r="X687" s="1">
        <v>-0.86911539999999998</v>
      </c>
      <c r="Y687" s="1">
        <v>4876910</v>
      </c>
      <c r="Z687" s="1">
        <v>-5770358</v>
      </c>
      <c r="AA687" s="1">
        <v>7556043</v>
      </c>
      <c r="AB687" s="1">
        <v>7555216</v>
      </c>
      <c r="AC687" s="3">
        <f>SQRT(AB686-$AD$1)+SQRT(AB687-$AD$1)</f>
        <v>1707.3915482929451</v>
      </c>
    </row>
    <row r="688" spans="1:29" x14ac:dyDescent="0.25">
      <c r="A688" t="s">
        <v>27</v>
      </c>
      <c r="B688" t="s">
        <v>28</v>
      </c>
      <c r="C688" t="s">
        <v>377</v>
      </c>
      <c r="D688" s="1">
        <v>1609315000</v>
      </c>
      <c r="E688" t="s">
        <v>30</v>
      </c>
      <c r="F688" t="s">
        <v>31</v>
      </c>
      <c r="G688">
        <v>2</v>
      </c>
      <c r="H688" t="s">
        <v>32</v>
      </c>
      <c r="I688" s="1">
        <v>-2.208522E+27</v>
      </c>
      <c r="J688" t="b">
        <f t="shared" si="10"/>
        <v>1</v>
      </c>
      <c r="K688" s="1">
        <v>-181629.8</v>
      </c>
      <c r="L688" t="s">
        <v>30</v>
      </c>
      <c r="N688" s="1">
        <v>0.90139100000000005</v>
      </c>
      <c r="O688" s="1">
        <v>1.8595159999999999</v>
      </c>
      <c r="P688" s="1">
        <v>2.8622160000000001</v>
      </c>
      <c r="Q688" s="1">
        <v>174.45490000000001</v>
      </c>
      <c r="R688" s="1">
        <v>1.126632E-3</v>
      </c>
      <c r="S688" s="1">
        <v>6797113</v>
      </c>
      <c r="T688" s="1">
        <v>1.3109999999999999E-4</v>
      </c>
      <c r="U688" t="s">
        <v>33</v>
      </c>
      <c r="V688" s="1">
        <v>1.8138000000000002E-5</v>
      </c>
      <c r="W688" s="1">
        <v>4326.99</v>
      </c>
      <c r="X688" s="1">
        <v>-1.4745889999999999</v>
      </c>
      <c r="Y688" s="1">
        <v>652916.5</v>
      </c>
      <c r="Z688" s="1">
        <v>-6765595</v>
      </c>
      <c r="AA688" s="1">
        <v>6797112</v>
      </c>
      <c r="AB688" s="1">
        <v>6797027</v>
      </c>
    </row>
    <row r="689" spans="1:29" x14ac:dyDescent="0.25">
      <c r="A689" t="s">
        <v>27</v>
      </c>
      <c r="B689" t="s">
        <v>28</v>
      </c>
      <c r="C689" t="s">
        <v>377</v>
      </c>
      <c r="D689" s="1">
        <v>1609315000</v>
      </c>
      <c r="E689" t="s">
        <v>30</v>
      </c>
      <c r="F689" t="s">
        <v>31</v>
      </c>
      <c r="G689">
        <v>2</v>
      </c>
      <c r="H689" t="s">
        <v>32</v>
      </c>
      <c r="I689" s="1">
        <v>-2.208522E+27</v>
      </c>
      <c r="J689" t="b">
        <f t="shared" si="10"/>
        <v>1</v>
      </c>
      <c r="K689" s="1">
        <v>-181629.8</v>
      </c>
      <c r="L689" t="s">
        <v>31</v>
      </c>
      <c r="N689" s="1">
        <v>1.534438</v>
      </c>
      <c r="O689" s="1">
        <v>5.1616799999999996</v>
      </c>
      <c r="P689" s="1">
        <v>1.309777</v>
      </c>
      <c r="Q689" s="1">
        <v>225.2843</v>
      </c>
      <c r="R689" s="1">
        <v>9.6122980000000002E-4</v>
      </c>
      <c r="S689" s="1">
        <v>7556043</v>
      </c>
      <c r="T689" s="1">
        <v>1.696E-4</v>
      </c>
      <c r="U689" t="s">
        <v>34</v>
      </c>
      <c r="V689" s="1">
        <v>9.7983000000000001E-2</v>
      </c>
      <c r="W689" s="1">
        <v>0.80098539999999996</v>
      </c>
      <c r="X689" s="1">
        <v>-0.91064940000000005</v>
      </c>
      <c r="Y689" s="1">
        <v>4633132</v>
      </c>
      <c r="Z689" s="1">
        <v>-5967914</v>
      </c>
      <c r="AA689" s="1">
        <v>7556043</v>
      </c>
      <c r="AB689" s="1">
        <v>7555257</v>
      </c>
      <c r="AC689" s="3">
        <f>SQRT(AB688-$AD$1)+SQRT(AB689-$AD$1)</f>
        <v>1707.444641601257</v>
      </c>
    </row>
    <row r="690" spans="1:29" x14ac:dyDescent="0.25">
      <c r="A690" t="s">
        <v>27</v>
      </c>
      <c r="B690" t="s">
        <v>28</v>
      </c>
      <c r="C690" t="s">
        <v>378</v>
      </c>
      <c r="D690" s="1">
        <v>1609315000</v>
      </c>
      <c r="E690" t="s">
        <v>30</v>
      </c>
      <c r="F690" t="s">
        <v>31</v>
      </c>
      <c r="G690">
        <v>2</v>
      </c>
      <c r="H690" t="s">
        <v>32</v>
      </c>
      <c r="I690" s="1">
        <v>-2.088822E+27</v>
      </c>
      <c r="J690" t="b">
        <f t="shared" si="10"/>
        <v>1</v>
      </c>
      <c r="K690" s="1">
        <v>-324183.59999999998</v>
      </c>
      <c r="L690" t="s">
        <v>30</v>
      </c>
      <c r="N690" s="1">
        <v>0.90139100000000005</v>
      </c>
      <c r="O690" s="1">
        <v>1.8595159999999999</v>
      </c>
      <c r="P690" s="1">
        <v>2.8622160000000001</v>
      </c>
      <c r="Q690" s="1">
        <v>174.40620000000001</v>
      </c>
      <c r="R690" s="1">
        <v>1.126632E-3</v>
      </c>
      <c r="S690" s="1">
        <v>6797113</v>
      </c>
      <c r="T690" s="1">
        <v>1.3109999999999999E-4</v>
      </c>
      <c r="U690" t="s">
        <v>33</v>
      </c>
      <c r="V690" s="1">
        <v>1.8138000000000002E-5</v>
      </c>
      <c r="W690" s="1">
        <v>4326.99</v>
      </c>
      <c r="X690" s="1">
        <v>-1.5232600000000001</v>
      </c>
      <c r="Y690" s="1">
        <v>322984.2</v>
      </c>
      <c r="Z690" s="1">
        <v>-6789392</v>
      </c>
      <c r="AA690" s="1">
        <v>6797112</v>
      </c>
      <c r="AB690" s="1">
        <v>6797070</v>
      </c>
      <c r="AC690" s="3"/>
    </row>
    <row r="691" spans="1:29" x14ac:dyDescent="0.25">
      <c r="A691" t="s">
        <v>27</v>
      </c>
      <c r="B691" t="s">
        <v>28</v>
      </c>
      <c r="C691" t="s">
        <v>378</v>
      </c>
      <c r="D691" s="1">
        <v>1609315000</v>
      </c>
      <c r="E691" t="s">
        <v>30</v>
      </c>
      <c r="F691" t="s">
        <v>31</v>
      </c>
      <c r="G691">
        <v>2</v>
      </c>
      <c r="H691" t="s">
        <v>32</v>
      </c>
      <c r="I691" s="1">
        <v>-2.088822E+27</v>
      </c>
      <c r="J691" t="b">
        <f t="shared" si="10"/>
        <v>1</v>
      </c>
      <c r="K691" s="1">
        <v>-324183.59999999998</v>
      </c>
      <c r="L691" t="s">
        <v>31</v>
      </c>
      <c r="N691" s="1">
        <v>1.534438</v>
      </c>
      <c r="O691" s="1">
        <v>5.1616799999999996</v>
      </c>
      <c r="P691" s="1">
        <v>1.309777</v>
      </c>
      <c r="Q691" s="1">
        <v>225.24279999999999</v>
      </c>
      <c r="R691" s="1">
        <v>9.6122980000000002E-4</v>
      </c>
      <c r="S691" s="1">
        <v>7556043</v>
      </c>
      <c r="T691" s="1">
        <v>1.696E-4</v>
      </c>
      <c r="U691" t="s">
        <v>34</v>
      </c>
      <c r="V691" s="1">
        <v>9.7983000000000001E-2</v>
      </c>
      <c r="W691" s="1">
        <v>0.80098539999999996</v>
      </c>
      <c r="X691" s="1">
        <v>-0.95218290000000005</v>
      </c>
      <c r="Y691" s="1">
        <v>4381364</v>
      </c>
      <c r="Z691" s="1">
        <v>-6155177</v>
      </c>
      <c r="AA691" s="1">
        <v>7556043</v>
      </c>
      <c r="AB691" s="1">
        <v>7555300</v>
      </c>
      <c r="AC691" s="3">
        <f>SQRT(AB690-$AD$1)+SQRT(AB691-$AD$1)</f>
        <v>1707.4986622976458</v>
      </c>
    </row>
    <row r="692" spans="1:29" x14ac:dyDescent="0.25">
      <c r="A692" t="s">
        <v>27</v>
      </c>
      <c r="B692" t="s">
        <v>28</v>
      </c>
      <c r="C692" t="s">
        <v>379</v>
      </c>
      <c r="D692" s="1">
        <v>1609315000</v>
      </c>
      <c r="E692" t="s">
        <v>30</v>
      </c>
      <c r="F692" t="s">
        <v>31</v>
      </c>
      <c r="G692">
        <v>2</v>
      </c>
      <c r="H692" t="s">
        <v>32</v>
      </c>
      <c r="I692" s="1">
        <v>-1.9370489999999999E+27</v>
      </c>
      <c r="J692" t="b">
        <f t="shared" si="10"/>
        <v>1</v>
      </c>
      <c r="K692" s="1">
        <v>-476787</v>
      </c>
      <c r="L692" t="s">
        <v>30</v>
      </c>
      <c r="N692" s="1">
        <v>0.90139100000000005</v>
      </c>
      <c r="O692" s="1">
        <v>1.8595159999999999</v>
      </c>
      <c r="P692" s="1">
        <v>2.8622160000000001</v>
      </c>
      <c r="Q692" s="1">
        <v>174.35749999999999</v>
      </c>
      <c r="R692" s="1">
        <v>1.126632E-3</v>
      </c>
      <c r="S692" s="1">
        <v>6797113</v>
      </c>
      <c r="T692" s="1">
        <v>1.3109999999999999E-4</v>
      </c>
      <c r="U692" t="s">
        <v>33</v>
      </c>
      <c r="V692" s="1">
        <v>1.8138000000000002E-5</v>
      </c>
      <c r="W692" s="1">
        <v>4326.99</v>
      </c>
      <c r="X692" s="1">
        <v>-1.571931</v>
      </c>
      <c r="Y692" s="1">
        <v>-7713.1130000000003</v>
      </c>
      <c r="Z692" s="1">
        <v>-6797109</v>
      </c>
      <c r="AA692" s="1">
        <v>6797112</v>
      </c>
      <c r="AB692" s="1">
        <v>6797113</v>
      </c>
    </row>
    <row r="693" spans="1:29" x14ac:dyDescent="0.25">
      <c r="A693" t="s">
        <v>27</v>
      </c>
      <c r="B693" t="s">
        <v>28</v>
      </c>
      <c r="C693" t="s">
        <v>379</v>
      </c>
      <c r="D693" s="1">
        <v>1609315000</v>
      </c>
      <c r="E693" t="s">
        <v>30</v>
      </c>
      <c r="F693" t="s">
        <v>31</v>
      </c>
      <c r="G693">
        <v>2</v>
      </c>
      <c r="H693" t="s">
        <v>32</v>
      </c>
      <c r="I693" s="1">
        <v>-1.9370489999999999E+27</v>
      </c>
      <c r="J693" t="b">
        <f t="shared" si="10"/>
        <v>1</v>
      </c>
      <c r="K693" s="1">
        <v>-476787</v>
      </c>
      <c r="L693" t="s">
        <v>31</v>
      </c>
      <c r="N693" s="1">
        <v>1.534438</v>
      </c>
      <c r="O693" s="1">
        <v>5.1616799999999996</v>
      </c>
      <c r="P693" s="1">
        <v>1.309777</v>
      </c>
      <c r="Q693" s="1">
        <v>225.2012</v>
      </c>
      <c r="R693" s="1">
        <v>9.6122980000000002E-4</v>
      </c>
      <c r="S693" s="1">
        <v>7556043</v>
      </c>
      <c r="T693" s="1">
        <v>1.696E-4</v>
      </c>
      <c r="U693" t="s">
        <v>34</v>
      </c>
      <c r="V693" s="1">
        <v>9.7983000000000001E-2</v>
      </c>
      <c r="W693" s="1">
        <v>0.80098539999999996</v>
      </c>
      <c r="X693" s="1">
        <v>-0.99371600000000004</v>
      </c>
      <c r="Y693" s="1">
        <v>4122040</v>
      </c>
      <c r="Z693" s="1">
        <v>-6331825</v>
      </c>
      <c r="AA693" s="1">
        <v>7556043</v>
      </c>
      <c r="AB693" s="1">
        <v>7555344</v>
      </c>
      <c r="AC693" s="3">
        <f>SQRT(AB692-$AD$1)+SQRT(AB693-$AD$1)</f>
        <v>1707.5531455599876</v>
      </c>
    </row>
    <row r="694" spans="1:29" x14ac:dyDescent="0.25">
      <c r="A694" t="s">
        <v>27</v>
      </c>
      <c r="B694" t="s">
        <v>28</v>
      </c>
      <c r="C694" t="s">
        <v>380</v>
      </c>
      <c r="D694" s="1">
        <v>1609315000</v>
      </c>
      <c r="E694" t="s">
        <v>30</v>
      </c>
      <c r="F694" t="s">
        <v>31</v>
      </c>
      <c r="G694">
        <v>2</v>
      </c>
      <c r="H694" t="s">
        <v>32</v>
      </c>
      <c r="I694" s="1">
        <v>-1.7519070000000001E+27</v>
      </c>
      <c r="J694" t="b">
        <f t="shared" si="10"/>
        <v>1</v>
      </c>
      <c r="K694" s="1">
        <v>-638612.1</v>
      </c>
      <c r="L694" t="s">
        <v>30</v>
      </c>
      <c r="N694" s="1">
        <v>0.90139100000000005</v>
      </c>
      <c r="O694" s="1">
        <v>1.8595159999999999</v>
      </c>
      <c r="P694" s="1">
        <v>2.8622160000000001</v>
      </c>
      <c r="Q694" s="1">
        <v>174.30879999999999</v>
      </c>
      <c r="R694" s="1">
        <v>1.126632E-3</v>
      </c>
      <c r="S694" s="1">
        <v>6797113</v>
      </c>
      <c r="T694" s="1">
        <v>1.3109999999999999E-4</v>
      </c>
      <c r="U694" t="s">
        <v>33</v>
      </c>
      <c r="V694" s="1">
        <v>1.8138000000000002E-5</v>
      </c>
      <c r="W694" s="1">
        <v>4326.99</v>
      </c>
      <c r="X694" s="1">
        <v>-1.620601</v>
      </c>
      <c r="Y694" s="1">
        <v>-338392.1</v>
      </c>
      <c r="Z694" s="1">
        <v>-6788728</v>
      </c>
      <c r="AA694" s="1">
        <v>6797112</v>
      </c>
      <c r="AB694" s="1">
        <v>6797157</v>
      </c>
      <c r="AC694" s="3"/>
    </row>
    <row r="695" spans="1:29" x14ac:dyDescent="0.25">
      <c r="A695" t="s">
        <v>27</v>
      </c>
      <c r="B695" t="s">
        <v>28</v>
      </c>
      <c r="C695" t="s">
        <v>380</v>
      </c>
      <c r="D695" s="1">
        <v>1609315000</v>
      </c>
      <c r="E695" t="s">
        <v>30</v>
      </c>
      <c r="F695" t="s">
        <v>31</v>
      </c>
      <c r="G695">
        <v>2</v>
      </c>
      <c r="H695" t="s">
        <v>32</v>
      </c>
      <c r="I695" s="1">
        <v>-1.7519070000000001E+27</v>
      </c>
      <c r="J695" t="b">
        <f t="shared" si="10"/>
        <v>1</v>
      </c>
      <c r="K695" s="1">
        <v>-638612.1</v>
      </c>
      <c r="L695" t="s">
        <v>31</v>
      </c>
      <c r="N695" s="1">
        <v>1.534438</v>
      </c>
      <c r="O695" s="1">
        <v>5.1616799999999996</v>
      </c>
      <c r="P695" s="1">
        <v>1.309777</v>
      </c>
      <c r="Q695" s="1">
        <v>225.15969999999999</v>
      </c>
      <c r="R695" s="1">
        <v>9.6122980000000002E-4</v>
      </c>
      <c r="S695" s="1">
        <v>7556043</v>
      </c>
      <c r="T695" s="1">
        <v>1.696E-4</v>
      </c>
      <c r="U695" t="s">
        <v>34</v>
      </c>
      <c r="V695" s="1">
        <v>9.7983000000000001E-2</v>
      </c>
      <c r="W695" s="1">
        <v>0.80098539999999996</v>
      </c>
      <c r="X695" s="1">
        <v>-1.0352490000000001</v>
      </c>
      <c r="Y695" s="1">
        <v>3855607</v>
      </c>
      <c r="Z695" s="1">
        <v>-6497553</v>
      </c>
      <c r="AA695" s="1">
        <v>7556043</v>
      </c>
      <c r="AB695" s="1">
        <v>7555389</v>
      </c>
      <c r="AC695" s="3">
        <f>SQRT(AB694-$AD$1)+SQRT(AB695-$AD$1)</f>
        <v>1707.608882766388</v>
      </c>
    </row>
    <row r="696" spans="1:29" x14ac:dyDescent="0.25">
      <c r="A696" t="s">
        <v>27</v>
      </c>
      <c r="B696" t="s">
        <v>28</v>
      </c>
      <c r="C696" t="s">
        <v>381</v>
      </c>
      <c r="D696" s="1">
        <v>1609315000</v>
      </c>
      <c r="E696" t="s">
        <v>30</v>
      </c>
      <c r="F696" t="s">
        <v>31</v>
      </c>
      <c r="G696">
        <v>2</v>
      </c>
      <c r="H696" t="s">
        <v>32</v>
      </c>
      <c r="I696" s="1">
        <v>-1.53301E+27</v>
      </c>
      <c r="J696" t="b">
        <f t="shared" si="10"/>
        <v>1</v>
      </c>
      <c r="K696" s="1">
        <v>-808840.8</v>
      </c>
      <c r="L696" t="s">
        <v>30</v>
      </c>
      <c r="N696" s="1">
        <v>0.90139100000000005</v>
      </c>
      <c r="O696" s="1">
        <v>1.8595159999999999</v>
      </c>
      <c r="P696" s="1">
        <v>2.8622160000000001</v>
      </c>
      <c r="Q696" s="1">
        <v>174.2602</v>
      </c>
      <c r="R696" s="1">
        <v>1.126632E-3</v>
      </c>
      <c r="S696" s="1">
        <v>6797113</v>
      </c>
      <c r="T696" s="1">
        <v>1.3109999999999999E-4</v>
      </c>
      <c r="U696" t="s">
        <v>33</v>
      </c>
      <c r="V696" s="1">
        <v>1.8138000000000002E-5</v>
      </c>
      <c r="W696" s="1">
        <v>4326.99</v>
      </c>
      <c r="X696" s="1">
        <v>-1.6692709999999999</v>
      </c>
      <c r="Y696" s="1">
        <v>-668269.80000000005</v>
      </c>
      <c r="Z696" s="1">
        <v>-6764270</v>
      </c>
      <c r="AA696" s="1">
        <v>6797112</v>
      </c>
      <c r="AB696" s="1">
        <v>6797200</v>
      </c>
    </row>
    <row r="697" spans="1:29" x14ac:dyDescent="0.25">
      <c r="A697" t="s">
        <v>27</v>
      </c>
      <c r="B697" t="s">
        <v>28</v>
      </c>
      <c r="C697" t="s">
        <v>381</v>
      </c>
      <c r="D697" s="1">
        <v>1609315000</v>
      </c>
      <c r="E697" t="s">
        <v>30</v>
      </c>
      <c r="F697" t="s">
        <v>31</v>
      </c>
      <c r="G697">
        <v>2</v>
      </c>
      <c r="H697" t="s">
        <v>32</v>
      </c>
      <c r="I697" s="1">
        <v>-1.53301E+27</v>
      </c>
      <c r="J697" t="b">
        <f t="shared" si="10"/>
        <v>1</v>
      </c>
      <c r="K697" s="1">
        <v>-808840.8</v>
      </c>
      <c r="L697" t="s">
        <v>31</v>
      </c>
      <c r="N697" s="1">
        <v>1.534438</v>
      </c>
      <c r="O697" s="1">
        <v>5.1616799999999996</v>
      </c>
      <c r="P697" s="1">
        <v>1.309777</v>
      </c>
      <c r="Q697" s="1">
        <v>225.1182</v>
      </c>
      <c r="R697" s="1">
        <v>9.6122980000000002E-4</v>
      </c>
      <c r="S697" s="1">
        <v>7556043</v>
      </c>
      <c r="T697" s="1">
        <v>1.696E-4</v>
      </c>
      <c r="U697" t="s">
        <v>34</v>
      </c>
      <c r="V697" s="1">
        <v>9.7983000000000001E-2</v>
      </c>
      <c r="W697" s="1">
        <v>0.80098539999999996</v>
      </c>
      <c r="X697" s="1">
        <v>-1.076781</v>
      </c>
      <c r="Y697" s="1">
        <v>3582525</v>
      </c>
      <c r="Z697" s="1">
        <v>-6652076</v>
      </c>
      <c r="AA697" s="1">
        <v>7556043</v>
      </c>
      <c r="AB697" s="1">
        <v>7555435</v>
      </c>
      <c r="AC697" s="3">
        <f>SQRT(AB696-$AD$1)+SQRT(AB697-$AD$1)</f>
        <v>1707.6642910388518</v>
      </c>
    </row>
    <row r="698" spans="1:29" x14ac:dyDescent="0.25">
      <c r="A698" t="s">
        <v>27</v>
      </c>
      <c r="B698" t="s">
        <v>28</v>
      </c>
      <c r="C698" t="s">
        <v>382</v>
      </c>
      <c r="D698" s="1">
        <v>1609315000</v>
      </c>
      <c r="E698" t="s">
        <v>30</v>
      </c>
      <c r="F698" t="s">
        <v>31</v>
      </c>
      <c r="G698">
        <v>2</v>
      </c>
      <c r="H698" t="s">
        <v>32</v>
      </c>
      <c r="I698" s="1">
        <v>-1.2809500000000001E+27</v>
      </c>
      <c r="J698" t="b">
        <f t="shared" si="10"/>
        <v>1</v>
      </c>
      <c r="K698" s="1">
        <v>-986633.8</v>
      </c>
      <c r="L698" t="s">
        <v>30</v>
      </c>
      <c r="N698" s="1">
        <v>0.90139100000000005</v>
      </c>
      <c r="O698" s="1">
        <v>1.8595159999999999</v>
      </c>
      <c r="P698" s="1">
        <v>2.8622160000000001</v>
      </c>
      <c r="Q698" s="1">
        <v>174.2115</v>
      </c>
      <c r="R698" s="1">
        <v>1.126632E-3</v>
      </c>
      <c r="S698" s="1">
        <v>6797113</v>
      </c>
      <c r="T698" s="1">
        <v>1.3109999999999999E-4</v>
      </c>
      <c r="U698" t="s">
        <v>33</v>
      </c>
      <c r="V698" s="1">
        <v>1.8138000000000002E-5</v>
      </c>
      <c r="W698" s="1">
        <v>4326.99</v>
      </c>
      <c r="X698" s="1">
        <v>-1.71794</v>
      </c>
      <c r="Y698" s="1">
        <v>-996564.8</v>
      </c>
      <c r="Z698" s="1">
        <v>-6723792</v>
      </c>
      <c r="AA698" s="1">
        <v>6797112</v>
      </c>
      <c r="AB698" s="1">
        <v>6797243</v>
      </c>
      <c r="AC698" s="3"/>
    </row>
    <row r="699" spans="1:29" x14ac:dyDescent="0.25">
      <c r="A699" t="s">
        <v>27</v>
      </c>
      <c r="B699" t="s">
        <v>28</v>
      </c>
      <c r="C699" t="s">
        <v>382</v>
      </c>
      <c r="D699" s="1">
        <v>1609315000</v>
      </c>
      <c r="E699" t="s">
        <v>30</v>
      </c>
      <c r="F699" t="s">
        <v>31</v>
      </c>
      <c r="G699">
        <v>2</v>
      </c>
      <c r="H699" t="s">
        <v>32</v>
      </c>
      <c r="I699" s="1">
        <v>-1.2809500000000001E+27</v>
      </c>
      <c r="J699" t="b">
        <f t="shared" si="10"/>
        <v>1</v>
      </c>
      <c r="K699" s="1">
        <v>-986633.8</v>
      </c>
      <c r="L699" t="s">
        <v>31</v>
      </c>
      <c r="N699" s="1">
        <v>1.534438</v>
      </c>
      <c r="O699" s="1">
        <v>5.1616799999999996</v>
      </c>
      <c r="P699" s="1">
        <v>1.309777</v>
      </c>
      <c r="Q699" s="1">
        <v>225.07669999999999</v>
      </c>
      <c r="R699" s="1">
        <v>9.6122980000000002E-4</v>
      </c>
      <c r="S699" s="1">
        <v>7556043</v>
      </c>
      <c r="T699" s="1">
        <v>1.696E-4</v>
      </c>
      <c r="U699" t="s">
        <v>34</v>
      </c>
      <c r="V699" s="1">
        <v>9.7983000000000001E-2</v>
      </c>
      <c r="W699" s="1">
        <v>0.80098539999999996</v>
      </c>
      <c r="X699" s="1">
        <v>-1.118312</v>
      </c>
      <c r="Y699" s="1">
        <v>3303265</v>
      </c>
      <c r="Z699" s="1">
        <v>-6795128</v>
      </c>
      <c r="AA699" s="1">
        <v>7556043</v>
      </c>
      <c r="AB699" s="1">
        <v>7555483</v>
      </c>
      <c r="AC699" s="3">
        <f>SQRT(AB698-$AD$1)+SQRT(AB699-$AD$1)</f>
        <v>1707.7206265398431</v>
      </c>
    </row>
    <row r="700" spans="1:29" x14ac:dyDescent="0.25">
      <c r="A700" t="s">
        <v>27</v>
      </c>
      <c r="B700" t="s">
        <v>28</v>
      </c>
      <c r="C700" t="s">
        <v>383</v>
      </c>
      <c r="D700" s="1">
        <v>1609315000</v>
      </c>
      <c r="E700" t="s">
        <v>30</v>
      </c>
      <c r="F700" t="s">
        <v>31</v>
      </c>
      <c r="G700">
        <v>2</v>
      </c>
      <c r="H700" t="s">
        <v>32</v>
      </c>
      <c r="I700" s="1">
        <v>-9.9732630000000004E+26</v>
      </c>
      <c r="J700" t="b">
        <f t="shared" si="10"/>
        <v>1</v>
      </c>
      <c r="K700" s="1">
        <v>-1171106</v>
      </c>
      <c r="L700" t="s">
        <v>30</v>
      </c>
      <c r="N700" s="1">
        <v>0.90139100000000005</v>
      </c>
      <c r="O700" s="1">
        <v>1.8595159999999999</v>
      </c>
      <c r="P700" s="1">
        <v>2.8622160000000001</v>
      </c>
      <c r="Q700" s="1">
        <v>174.1628</v>
      </c>
      <c r="R700" s="1">
        <v>1.126632E-3</v>
      </c>
      <c r="S700" s="1">
        <v>6797113</v>
      </c>
      <c r="T700" s="1">
        <v>1.3109999999999999E-4</v>
      </c>
      <c r="U700" t="s">
        <v>33</v>
      </c>
      <c r="V700" s="1">
        <v>1.8138000000000002E-5</v>
      </c>
      <c r="W700" s="1">
        <v>4326.99</v>
      </c>
      <c r="X700" s="1">
        <v>-1.766608</v>
      </c>
      <c r="Y700" s="1">
        <v>-1322500</v>
      </c>
      <c r="Z700" s="1">
        <v>-6667390</v>
      </c>
      <c r="AA700" s="1">
        <v>6797112</v>
      </c>
      <c r="AB700" s="1">
        <v>6797286</v>
      </c>
    </row>
    <row r="701" spans="1:29" x14ac:dyDescent="0.25">
      <c r="A701" t="s">
        <v>27</v>
      </c>
      <c r="B701" t="s">
        <v>28</v>
      </c>
      <c r="C701" t="s">
        <v>383</v>
      </c>
      <c r="D701" s="1">
        <v>1609315000</v>
      </c>
      <c r="E701" t="s">
        <v>30</v>
      </c>
      <c r="F701" t="s">
        <v>31</v>
      </c>
      <c r="G701">
        <v>2</v>
      </c>
      <c r="H701" t="s">
        <v>32</v>
      </c>
      <c r="I701" s="1">
        <v>-9.9732630000000004E+26</v>
      </c>
      <c r="J701" t="b">
        <f t="shared" si="10"/>
        <v>1</v>
      </c>
      <c r="K701" s="1">
        <v>-1171106</v>
      </c>
      <c r="L701" t="s">
        <v>31</v>
      </c>
      <c r="N701" s="1">
        <v>1.534438</v>
      </c>
      <c r="O701" s="1">
        <v>5.1616799999999996</v>
      </c>
      <c r="P701" s="1">
        <v>1.309777</v>
      </c>
      <c r="Q701" s="1">
        <v>225.0351</v>
      </c>
      <c r="R701" s="1">
        <v>9.6122980000000002E-4</v>
      </c>
      <c r="S701" s="1">
        <v>7556043</v>
      </c>
      <c r="T701" s="1">
        <v>1.696E-4</v>
      </c>
      <c r="U701" t="s">
        <v>34</v>
      </c>
      <c r="V701" s="1">
        <v>9.7983000000000001E-2</v>
      </c>
      <c r="W701" s="1">
        <v>0.80098539999999996</v>
      </c>
      <c r="X701" s="1">
        <v>-1.159843</v>
      </c>
      <c r="Y701" s="1">
        <v>3018308</v>
      </c>
      <c r="Z701" s="1">
        <v>-6926461</v>
      </c>
      <c r="AA701" s="1">
        <v>7556043</v>
      </c>
      <c r="AB701" s="1">
        <v>7555531</v>
      </c>
      <c r="AC701" s="3">
        <f>SQRT(AB700-$AD$1)+SQRT(AB701-$AD$1)</f>
        <v>1707.7769597458901</v>
      </c>
    </row>
    <row r="702" spans="1:29" x14ac:dyDescent="0.25">
      <c r="A702" t="s">
        <v>27</v>
      </c>
      <c r="B702" t="s">
        <v>28</v>
      </c>
      <c r="C702" t="s">
        <v>384</v>
      </c>
      <c r="D702" s="1">
        <v>1609314000</v>
      </c>
      <c r="E702" t="s">
        <v>30</v>
      </c>
      <c r="F702" t="s">
        <v>31</v>
      </c>
      <c r="G702">
        <v>2</v>
      </c>
      <c r="H702" t="s">
        <v>32</v>
      </c>
      <c r="I702" s="1">
        <v>-6.8474730000000006E+26</v>
      </c>
      <c r="J702" t="b">
        <f t="shared" si="10"/>
        <v>1</v>
      </c>
      <c r="K702" s="1">
        <v>-1361303</v>
      </c>
      <c r="L702" t="s">
        <v>30</v>
      </c>
      <c r="N702" s="1">
        <v>0.90139100000000005</v>
      </c>
      <c r="O702" s="1">
        <v>1.8595159999999999</v>
      </c>
      <c r="P702" s="1">
        <v>2.8622160000000001</v>
      </c>
      <c r="Q702" s="1">
        <v>174.11420000000001</v>
      </c>
      <c r="R702" s="1">
        <v>1.126632E-3</v>
      </c>
      <c r="S702" s="1">
        <v>6797113</v>
      </c>
      <c r="T702" s="1">
        <v>1.3109999999999999E-4</v>
      </c>
      <c r="U702" t="s">
        <v>33</v>
      </c>
      <c r="V702" s="1">
        <v>1.8138000000000002E-5</v>
      </c>
      <c r="W702" s="1">
        <v>4326.99</v>
      </c>
      <c r="X702" s="1">
        <v>-1.8152759999999999</v>
      </c>
      <c r="Y702" s="1">
        <v>-1645303</v>
      </c>
      <c r="Z702" s="1">
        <v>-6595199</v>
      </c>
      <c r="AA702" s="1">
        <v>6797112</v>
      </c>
      <c r="AB702" s="1">
        <v>6797328</v>
      </c>
      <c r="AC702" s="3"/>
    </row>
    <row r="703" spans="1:29" x14ac:dyDescent="0.25">
      <c r="A703" t="s">
        <v>27</v>
      </c>
      <c r="B703" t="s">
        <v>28</v>
      </c>
      <c r="C703" t="s">
        <v>384</v>
      </c>
      <c r="D703" s="1">
        <v>1609314000</v>
      </c>
      <c r="E703" t="s">
        <v>30</v>
      </c>
      <c r="F703" t="s">
        <v>31</v>
      </c>
      <c r="G703">
        <v>2</v>
      </c>
      <c r="H703" t="s">
        <v>32</v>
      </c>
      <c r="I703" s="1">
        <v>-6.8474730000000006E+26</v>
      </c>
      <c r="J703" t="b">
        <f t="shared" si="10"/>
        <v>1</v>
      </c>
      <c r="K703" s="1">
        <v>-1361303</v>
      </c>
      <c r="L703" t="s">
        <v>31</v>
      </c>
      <c r="N703" s="1">
        <v>1.534438</v>
      </c>
      <c r="O703" s="1">
        <v>5.1616799999999996</v>
      </c>
      <c r="P703" s="1">
        <v>1.309777</v>
      </c>
      <c r="Q703" s="1">
        <v>224.99359999999999</v>
      </c>
      <c r="R703" s="1">
        <v>9.6122980000000002E-4</v>
      </c>
      <c r="S703" s="1">
        <v>7556043</v>
      </c>
      <c r="T703" s="1">
        <v>1.696E-4</v>
      </c>
      <c r="U703" t="s">
        <v>34</v>
      </c>
      <c r="V703" s="1">
        <v>9.7983000000000001E-2</v>
      </c>
      <c r="W703" s="1">
        <v>0.80098539999999996</v>
      </c>
      <c r="X703" s="1">
        <v>-1.2013739999999999</v>
      </c>
      <c r="Y703" s="1">
        <v>2728147</v>
      </c>
      <c r="Z703" s="1">
        <v>-7045850</v>
      </c>
      <c r="AA703" s="1">
        <v>7556043</v>
      </c>
      <c r="AB703" s="1">
        <v>7555580</v>
      </c>
      <c r="AC703" s="3">
        <f>SQRT(AB702-$AD$1)+SQRT(AB703-$AD$1)</f>
        <v>1707.832964146935</v>
      </c>
    </row>
    <row r="704" spans="1:29" x14ac:dyDescent="0.25">
      <c r="A704" t="s">
        <v>27</v>
      </c>
      <c r="B704" t="s">
        <v>28</v>
      </c>
      <c r="C704" t="s">
        <v>385</v>
      </c>
      <c r="D704" s="1">
        <v>1609314000</v>
      </c>
      <c r="E704" t="s">
        <v>30</v>
      </c>
      <c r="F704" t="s">
        <v>31</v>
      </c>
      <c r="G704">
        <v>2</v>
      </c>
      <c r="H704" t="s">
        <v>32</v>
      </c>
      <c r="I704" s="1">
        <v>-3.4679790000000003E+26</v>
      </c>
      <c r="J704" t="b">
        <f t="shared" si="10"/>
        <v>1</v>
      </c>
      <c r="K704" s="1">
        <v>-1556183</v>
      </c>
      <c r="L704" t="s">
        <v>30</v>
      </c>
      <c r="N704" s="1">
        <v>0.90139100000000005</v>
      </c>
      <c r="O704" s="1">
        <v>1.8595159999999999</v>
      </c>
      <c r="P704" s="1">
        <v>2.8622160000000001</v>
      </c>
      <c r="Q704" s="1">
        <v>174.06549999999999</v>
      </c>
      <c r="R704" s="1">
        <v>1.126632E-3</v>
      </c>
      <c r="S704" s="1">
        <v>6797113</v>
      </c>
      <c r="T704" s="1">
        <v>1.3109999999999999E-4</v>
      </c>
      <c r="U704" t="s">
        <v>33</v>
      </c>
      <c r="V704" s="1">
        <v>1.8138000000000002E-5</v>
      </c>
      <c r="W704" s="1">
        <v>4326.99</v>
      </c>
      <c r="X704" s="1">
        <v>-1.8639429999999999</v>
      </c>
      <c r="Y704" s="1">
        <v>-1964209</v>
      </c>
      <c r="Z704" s="1">
        <v>-6507390</v>
      </c>
      <c r="AA704" s="1">
        <v>6797112</v>
      </c>
      <c r="AB704" s="1">
        <v>6797370</v>
      </c>
    </row>
    <row r="705" spans="1:29" x14ac:dyDescent="0.25">
      <c r="A705" t="s">
        <v>27</v>
      </c>
      <c r="B705" t="s">
        <v>28</v>
      </c>
      <c r="C705" t="s">
        <v>385</v>
      </c>
      <c r="D705" s="1">
        <v>1609314000</v>
      </c>
      <c r="E705" t="s">
        <v>30</v>
      </c>
      <c r="F705" t="s">
        <v>31</v>
      </c>
      <c r="G705">
        <v>2</v>
      </c>
      <c r="H705" t="s">
        <v>32</v>
      </c>
      <c r="I705" s="1">
        <v>-3.4679790000000003E+26</v>
      </c>
      <c r="J705" t="b">
        <f t="shared" si="10"/>
        <v>1</v>
      </c>
      <c r="K705" s="1">
        <v>-1556183</v>
      </c>
      <c r="L705" t="s">
        <v>31</v>
      </c>
      <c r="N705" s="1">
        <v>1.534438</v>
      </c>
      <c r="O705" s="1">
        <v>5.1616799999999996</v>
      </c>
      <c r="P705" s="1">
        <v>1.309777</v>
      </c>
      <c r="Q705" s="1">
        <v>224.9521</v>
      </c>
      <c r="R705" s="1">
        <v>9.6122980000000002E-4</v>
      </c>
      <c r="S705" s="1">
        <v>7556043</v>
      </c>
      <c r="T705" s="1">
        <v>1.696E-4</v>
      </c>
      <c r="U705" t="s">
        <v>34</v>
      </c>
      <c r="V705" s="1">
        <v>9.7983000000000001E-2</v>
      </c>
      <c r="W705" s="1">
        <v>0.80098539999999996</v>
      </c>
      <c r="X705" s="1">
        <v>-1.242904</v>
      </c>
      <c r="Y705" s="1">
        <v>2433281</v>
      </c>
      <c r="Z705" s="1">
        <v>-7153090</v>
      </c>
      <c r="AA705" s="1">
        <v>7556043</v>
      </c>
      <c r="AB705" s="1">
        <v>7555630</v>
      </c>
      <c r="AC705" s="3">
        <f>SQRT(AB704-$AD$1)+SQRT(AB705-$AD$1)</f>
        <v>1707.8894310318356</v>
      </c>
    </row>
    <row r="706" spans="1:29" x14ac:dyDescent="0.25">
      <c r="A706" t="s">
        <v>27</v>
      </c>
      <c r="B706" t="s">
        <v>28</v>
      </c>
      <c r="C706" t="s">
        <v>386</v>
      </c>
      <c r="D706" s="1">
        <v>1609314000</v>
      </c>
      <c r="E706" t="s">
        <v>30</v>
      </c>
      <c r="F706" t="s">
        <v>31</v>
      </c>
      <c r="G706">
        <v>2</v>
      </c>
      <c r="H706" t="s">
        <v>32</v>
      </c>
      <c r="I706" s="1">
        <v>1.202405E+25</v>
      </c>
      <c r="J706" t="b">
        <f t="shared" si="10"/>
        <v>0</v>
      </c>
      <c r="K706" s="1">
        <v>-1754590</v>
      </c>
      <c r="L706" t="s">
        <v>30</v>
      </c>
      <c r="N706" s="1">
        <v>0.90139100000000005</v>
      </c>
      <c r="O706" s="1">
        <v>1.8595159999999999</v>
      </c>
      <c r="P706" s="1">
        <v>2.8622160000000001</v>
      </c>
      <c r="Q706" s="1">
        <v>174.01679999999999</v>
      </c>
      <c r="R706" s="1">
        <v>1.126632E-3</v>
      </c>
      <c r="S706" s="1">
        <v>6797113</v>
      </c>
      <c r="T706" s="1">
        <v>1.3109999999999999E-4</v>
      </c>
      <c r="U706" t="s">
        <v>33</v>
      </c>
      <c r="V706" s="1">
        <v>1.8138000000000002E-5</v>
      </c>
      <c r="W706" s="1">
        <v>4326.99</v>
      </c>
      <c r="X706" s="1">
        <v>-1.9126099999999999</v>
      </c>
      <c r="Y706" s="1">
        <v>-2278465</v>
      </c>
      <c r="Z706" s="1">
        <v>-6404170</v>
      </c>
      <c r="AA706" s="1">
        <v>6797112</v>
      </c>
      <c r="AB706" s="1">
        <v>6797411</v>
      </c>
      <c r="AC706" s="3"/>
    </row>
    <row r="707" spans="1:29" x14ac:dyDescent="0.25">
      <c r="A707" t="s">
        <v>27</v>
      </c>
      <c r="B707" t="s">
        <v>28</v>
      </c>
      <c r="C707" t="s">
        <v>386</v>
      </c>
      <c r="D707" s="1">
        <v>1609314000</v>
      </c>
      <c r="E707" t="s">
        <v>30</v>
      </c>
      <c r="F707" t="s">
        <v>31</v>
      </c>
      <c r="G707">
        <v>2</v>
      </c>
      <c r="H707" t="s">
        <v>32</v>
      </c>
      <c r="I707" s="1">
        <v>1.202405E+25</v>
      </c>
      <c r="J707" t="b">
        <f t="shared" ref="J707:J770" si="11">IF(I707&lt;0,TRUE,FALSE)</f>
        <v>0</v>
      </c>
      <c r="K707" s="1">
        <v>-1754590</v>
      </c>
      <c r="L707" t="s">
        <v>31</v>
      </c>
      <c r="N707" s="1">
        <v>1.534438</v>
      </c>
      <c r="O707" s="1">
        <v>5.1616799999999996</v>
      </c>
      <c r="P707" s="1">
        <v>1.309777</v>
      </c>
      <c r="Q707" s="1">
        <v>224.91059999999999</v>
      </c>
      <c r="R707" s="1">
        <v>9.6122980000000002E-4</v>
      </c>
      <c r="S707" s="1">
        <v>7556043</v>
      </c>
      <c r="T707" s="1">
        <v>1.696E-4</v>
      </c>
      <c r="U707" t="s">
        <v>34</v>
      </c>
      <c r="V707" s="1">
        <v>9.7983000000000001E-2</v>
      </c>
      <c r="W707" s="1">
        <v>0.80098539999999996</v>
      </c>
      <c r="X707" s="1">
        <v>-1.2844329999999999</v>
      </c>
      <c r="Y707" s="1">
        <v>2134219</v>
      </c>
      <c r="Z707" s="1">
        <v>-7247994</v>
      </c>
      <c r="AA707" s="1">
        <v>7556043</v>
      </c>
      <c r="AB707" s="1">
        <v>7555681</v>
      </c>
      <c r="AC707" s="3">
        <f>SQRT(AB706-$AD$1)+SQRT(AB707-$AD$1)</f>
        <v>1707.9455692191709</v>
      </c>
    </row>
    <row r="708" spans="1:29" x14ac:dyDescent="0.25">
      <c r="A708" t="s">
        <v>27</v>
      </c>
      <c r="B708" t="s">
        <v>28</v>
      </c>
      <c r="C708" t="s">
        <v>387</v>
      </c>
      <c r="D708" s="1">
        <v>1609314000</v>
      </c>
      <c r="E708" t="s">
        <v>30</v>
      </c>
      <c r="F708" t="s">
        <v>31</v>
      </c>
      <c r="G708">
        <v>2</v>
      </c>
      <c r="H708" t="s">
        <v>32</v>
      </c>
      <c r="I708" s="1">
        <v>3.8640189999999997E+26</v>
      </c>
      <c r="J708" t="b">
        <f t="shared" si="11"/>
        <v>0</v>
      </c>
      <c r="K708" s="1">
        <v>-1955229</v>
      </c>
      <c r="L708" t="s">
        <v>30</v>
      </c>
      <c r="N708" s="1">
        <v>0.90139100000000005</v>
      </c>
      <c r="O708" s="1">
        <v>1.8595159999999999</v>
      </c>
      <c r="P708" s="1">
        <v>2.8622160000000001</v>
      </c>
      <c r="Q708" s="1">
        <v>173.9682</v>
      </c>
      <c r="R708" s="1">
        <v>1.126632E-3</v>
      </c>
      <c r="S708" s="1">
        <v>6797113</v>
      </c>
      <c r="T708" s="1">
        <v>1.3109999999999999E-4</v>
      </c>
      <c r="U708" t="s">
        <v>33</v>
      </c>
      <c r="V708" s="1">
        <v>1.8138000000000002E-5</v>
      </c>
      <c r="W708" s="1">
        <v>4326.99</v>
      </c>
      <c r="X708" s="1">
        <v>-1.9612750000000001</v>
      </c>
      <c r="Y708" s="1">
        <v>-2587325</v>
      </c>
      <c r="Z708" s="1">
        <v>-6285786</v>
      </c>
      <c r="AA708" s="1">
        <v>6797112</v>
      </c>
      <c r="AB708" s="1">
        <v>6797452</v>
      </c>
    </row>
    <row r="709" spans="1:29" x14ac:dyDescent="0.25">
      <c r="A709" t="s">
        <v>27</v>
      </c>
      <c r="B709" t="s">
        <v>28</v>
      </c>
      <c r="C709" t="s">
        <v>387</v>
      </c>
      <c r="D709" s="1">
        <v>1609314000</v>
      </c>
      <c r="E709" t="s">
        <v>30</v>
      </c>
      <c r="F709" t="s">
        <v>31</v>
      </c>
      <c r="G709">
        <v>2</v>
      </c>
      <c r="H709" t="s">
        <v>32</v>
      </c>
      <c r="I709" s="1">
        <v>3.8640189999999997E+26</v>
      </c>
      <c r="J709" t="b">
        <f t="shared" si="11"/>
        <v>0</v>
      </c>
      <c r="K709" s="1">
        <v>-1955229</v>
      </c>
      <c r="L709" t="s">
        <v>31</v>
      </c>
      <c r="N709" s="1">
        <v>1.534438</v>
      </c>
      <c r="O709" s="1">
        <v>5.1616799999999996</v>
      </c>
      <c r="P709" s="1">
        <v>1.309777</v>
      </c>
      <c r="Q709" s="1">
        <v>224.869</v>
      </c>
      <c r="R709" s="1">
        <v>9.6122980000000002E-4</v>
      </c>
      <c r="S709" s="1">
        <v>7556043</v>
      </c>
      <c r="T709" s="1">
        <v>1.696E-4</v>
      </c>
      <c r="U709" t="s">
        <v>34</v>
      </c>
      <c r="V709" s="1">
        <v>9.7983000000000001E-2</v>
      </c>
      <c r="W709" s="1">
        <v>0.80098539999999996</v>
      </c>
      <c r="X709" s="1">
        <v>-1.3259620000000001</v>
      </c>
      <c r="Y709" s="1">
        <v>1831477</v>
      </c>
      <c r="Z709" s="1">
        <v>-7330401</v>
      </c>
      <c r="AA709" s="1">
        <v>7556043</v>
      </c>
      <c r="AB709" s="1">
        <v>7555732</v>
      </c>
      <c r="AC709" s="3">
        <f>SQRT(AB708-$AD$1)+SQRT(AB709-$AD$1)</f>
        <v>1708.0017052196149</v>
      </c>
    </row>
    <row r="710" spans="1:29" x14ac:dyDescent="0.25">
      <c r="A710" t="s">
        <v>27</v>
      </c>
      <c r="B710" t="s">
        <v>28</v>
      </c>
      <c r="C710" t="s">
        <v>388</v>
      </c>
      <c r="D710" s="1">
        <v>1609314000</v>
      </c>
      <c r="E710" t="s">
        <v>30</v>
      </c>
      <c r="F710" t="s">
        <v>31</v>
      </c>
      <c r="G710">
        <v>2</v>
      </c>
      <c r="H710" t="s">
        <v>32</v>
      </c>
      <c r="I710" s="1">
        <v>7.7032179999999998E+26</v>
      </c>
      <c r="J710" t="b">
        <f t="shared" si="11"/>
        <v>0</v>
      </c>
      <c r="K710" s="1">
        <v>-2156635</v>
      </c>
      <c r="L710" t="s">
        <v>30</v>
      </c>
      <c r="N710" s="1">
        <v>0.90139100000000005</v>
      </c>
      <c r="O710" s="1">
        <v>1.8595159999999999</v>
      </c>
      <c r="P710" s="1">
        <v>2.8622160000000001</v>
      </c>
      <c r="Q710" s="1">
        <v>173.9195</v>
      </c>
      <c r="R710" s="1">
        <v>1.126632E-3</v>
      </c>
      <c r="S710" s="1">
        <v>6797113</v>
      </c>
      <c r="T710" s="1">
        <v>1.3109999999999999E-4</v>
      </c>
      <c r="U710" t="s">
        <v>33</v>
      </c>
      <c r="V710" s="1">
        <v>1.8138000000000002E-5</v>
      </c>
      <c r="W710" s="1">
        <v>4326.99</v>
      </c>
      <c r="X710" s="1">
        <v>-2.009941</v>
      </c>
      <c r="Y710" s="1">
        <v>-2890058</v>
      </c>
      <c r="Z710" s="1">
        <v>-6152516</v>
      </c>
      <c r="AA710" s="1">
        <v>6797112</v>
      </c>
      <c r="AB710" s="1">
        <v>6797491</v>
      </c>
      <c r="AC710" s="3"/>
    </row>
    <row r="711" spans="1:29" x14ac:dyDescent="0.25">
      <c r="A711" t="s">
        <v>27</v>
      </c>
      <c r="B711" t="s">
        <v>28</v>
      </c>
      <c r="C711" t="s">
        <v>388</v>
      </c>
      <c r="D711" s="1">
        <v>1609314000</v>
      </c>
      <c r="E711" t="s">
        <v>30</v>
      </c>
      <c r="F711" t="s">
        <v>31</v>
      </c>
      <c r="G711">
        <v>2</v>
      </c>
      <c r="H711" t="s">
        <v>32</v>
      </c>
      <c r="I711" s="1">
        <v>7.7032179999999998E+26</v>
      </c>
      <c r="J711" t="b">
        <f t="shared" si="11"/>
        <v>0</v>
      </c>
      <c r="K711" s="1">
        <v>-2156635</v>
      </c>
      <c r="L711" t="s">
        <v>31</v>
      </c>
      <c r="N711" s="1">
        <v>1.534438</v>
      </c>
      <c r="O711" s="1">
        <v>5.1616799999999996</v>
      </c>
      <c r="P711" s="1">
        <v>1.309777</v>
      </c>
      <c r="Q711" s="1">
        <v>224.82749999999999</v>
      </c>
      <c r="R711" s="1">
        <v>9.6122980000000002E-4</v>
      </c>
      <c r="S711" s="1">
        <v>7556043</v>
      </c>
      <c r="T711" s="1">
        <v>1.696E-4</v>
      </c>
      <c r="U711" t="s">
        <v>34</v>
      </c>
      <c r="V711" s="1">
        <v>9.7983000000000001E-2</v>
      </c>
      <c r="W711" s="1">
        <v>0.80098539999999996</v>
      </c>
      <c r="X711" s="1">
        <v>-1.3674900000000001</v>
      </c>
      <c r="Y711" s="1">
        <v>1525578</v>
      </c>
      <c r="Z711" s="1">
        <v>-7400168</v>
      </c>
      <c r="AA711" s="1">
        <v>7556043</v>
      </c>
      <c r="AB711" s="1">
        <v>7555784</v>
      </c>
      <c r="AC711" s="3">
        <f>SQRT(AB710-$AD$1)+SQRT(AB711-$AD$1)</f>
        <v>1708.0567215721567</v>
      </c>
    </row>
    <row r="712" spans="1:29" x14ac:dyDescent="0.25">
      <c r="A712" t="s">
        <v>27</v>
      </c>
      <c r="B712" t="s">
        <v>28</v>
      </c>
      <c r="C712" t="s">
        <v>389</v>
      </c>
      <c r="D712" s="1">
        <v>1609314000</v>
      </c>
      <c r="E712" t="s">
        <v>30</v>
      </c>
      <c r="F712" t="s">
        <v>31</v>
      </c>
      <c r="G712">
        <v>2</v>
      </c>
      <c r="H712" t="s">
        <v>32</v>
      </c>
      <c r="I712" s="1">
        <v>1.157218E+27</v>
      </c>
      <c r="J712" t="b">
        <f t="shared" si="11"/>
        <v>0</v>
      </c>
      <c r="K712" s="1">
        <v>-2357140</v>
      </c>
      <c r="L712" t="s">
        <v>30</v>
      </c>
      <c r="N712" s="1">
        <v>0.90139100000000005</v>
      </c>
      <c r="O712" s="1">
        <v>1.8595159999999999</v>
      </c>
      <c r="P712" s="1">
        <v>2.8622160000000001</v>
      </c>
      <c r="Q712" s="1">
        <v>173.8708</v>
      </c>
      <c r="R712" s="1">
        <v>1.126632E-3</v>
      </c>
      <c r="S712" s="1">
        <v>6797113</v>
      </c>
      <c r="T712" s="1">
        <v>1.3109999999999999E-4</v>
      </c>
      <c r="U712" t="s">
        <v>33</v>
      </c>
      <c r="V712" s="1">
        <v>1.8138000000000002E-5</v>
      </c>
      <c r="W712" s="1">
        <v>4326.99</v>
      </c>
      <c r="X712" s="1">
        <v>-2.0586060000000002</v>
      </c>
      <c r="Y712" s="1">
        <v>-3185947</v>
      </c>
      <c r="Z712" s="1">
        <v>-6004678</v>
      </c>
      <c r="AA712" s="1">
        <v>6797112</v>
      </c>
      <c r="AB712" s="1">
        <v>6797530</v>
      </c>
    </row>
    <row r="713" spans="1:29" x14ac:dyDescent="0.25">
      <c r="A713" t="s">
        <v>27</v>
      </c>
      <c r="B713" t="s">
        <v>28</v>
      </c>
      <c r="C713" t="s">
        <v>389</v>
      </c>
      <c r="D713" s="1">
        <v>1609314000</v>
      </c>
      <c r="E713" t="s">
        <v>30</v>
      </c>
      <c r="F713" t="s">
        <v>31</v>
      </c>
      <c r="G713">
        <v>2</v>
      </c>
      <c r="H713" t="s">
        <v>32</v>
      </c>
      <c r="I713" s="1">
        <v>1.157218E+27</v>
      </c>
      <c r="J713" t="b">
        <f t="shared" si="11"/>
        <v>0</v>
      </c>
      <c r="K713" s="1">
        <v>-2357140</v>
      </c>
      <c r="L713" t="s">
        <v>31</v>
      </c>
      <c r="N713" s="1">
        <v>1.534438</v>
      </c>
      <c r="O713" s="1">
        <v>5.1616799999999996</v>
      </c>
      <c r="P713" s="1">
        <v>1.309777</v>
      </c>
      <c r="Q713" s="1">
        <v>224.786</v>
      </c>
      <c r="R713" s="1">
        <v>9.6122980000000002E-4</v>
      </c>
      <c r="S713" s="1">
        <v>7556043</v>
      </c>
      <c r="T713" s="1">
        <v>1.696E-4</v>
      </c>
      <c r="U713" t="s">
        <v>34</v>
      </c>
      <c r="V713" s="1">
        <v>9.7983000000000001E-2</v>
      </c>
      <c r="W713" s="1">
        <v>0.80098539999999996</v>
      </c>
      <c r="X713" s="1">
        <v>-1.4090180000000001</v>
      </c>
      <c r="Y713" s="1">
        <v>1217047</v>
      </c>
      <c r="Z713" s="1">
        <v>-7457175</v>
      </c>
      <c r="AA713" s="1">
        <v>7556043</v>
      </c>
      <c r="AB713" s="1">
        <v>7555837</v>
      </c>
      <c r="AC713" s="3">
        <f>SQRT(AB712-$AD$1)+SQRT(AB713-$AD$1)</f>
        <v>1708.1122005479974</v>
      </c>
    </row>
    <row r="714" spans="1:29" x14ac:dyDescent="0.25">
      <c r="A714" t="s">
        <v>27</v>
      </c>
      <c r="B714" t="s">
        <v>28</v>
      </c>
      <c r="C714" t="s">
        <v>390</v>
      </c>
      <c r="D714" s="1">
        <v>1609314000</v>
      </c>
      <c r="E714" t="s">
        <v>30</v>
      </c>
      <c r="F714" t="s">
        <v>31</v>
      </c>
      <c r="G714">
        <v>2</v>
      </c>
      <c r="H714" t="s">
        <v>32</v>
      </c>
      <c r="I714" s="1">
        <v>1.5401400000000001E+27</v>
      </c>
      <c r="J714" t="b">
        <f t="shared" si="11"/>
        <v>0</v>
      </c>
      <c r="K714" s="1">
        <v>-2554827</v>
      </c>
      <c r="L714" t="s">
        <v>30</v>
      </c>
      <c r="N714" s="1">
        <v>0.90139100000000005</v>
      </c>
      <c r="O714" s="1">
        <v>1.8595159999999999</v>
      </c>
      <c r="P714" s="1">
        <v>2.8622160000000001</v>
      </c>
      <c r="Q714" s="1">
        <v>173.82210000000001</v>
      </c>
      <c r="R714" s="1">
        <v>1.126632E-3</v>
      </c>
      <c r="S714" s="1">
        <v>6797113</v>
      </c>
      <c r="T714" s="1">
        <v>1.3109999999999999E-4</v>
      </c>
      <c r="U714" t="s">
        <v>33</v>
      </c>
      <c r="V714" s="1">
        <v>1.8138000000000002E-5</v>
      </c>
      <c r="W714" s="1">
        <v>4326.99</v>
      </c>
      <c r="X714" s="1">
        <v>-2.1072700000000002</v>
      </c>
      <c r="Y714" s="1">
        <v>-3474293</v>
      </c>
      <c r="Z714" s="1">
        <v>-5842621</v>
      </c>
      <c r="AA714" s="1">
        <v>6797112</v>
      </c>
      <c r="AB714" s="1">
        <v>6797568</v>
      </c>
      <c r="AC714" s="3"/>
    </row>
    <row r="715" spans="1:29" x14ac:dyDescent="0.25">
      <c r="A715" t="s">
        <v>27</v>
      </c>
      <c r="B715" t="s">
        <v>28</v>
      </c>
      <c r="C715" t="s">
        <v>390</v>
      </c>
      <c r="D715" s="1">
        <v>1609314000</v>
      </c>
      <c r="E715" t="s">
        <v>30</v>
      </c>
      <c r="F715" t="s">
        <v>31</v>
      </c>
      <c r="G715">
        <v>2</v>
      </c>
      <c r="H715" t="s">
        <v>32</v>
      </c>
      <c r="I715" s="1">
        <v>1.5401400000000001E+27</v>
      </c>
      <c r="J715" t="b">
        <f t="shared" si="11"/>
        <v>0</v>
      </c>
      <c r="K715" s="1">
        <v>-2554827</v>
      </c>
      <c r="L715" t="s">
        <v>31</v>
      </c>
      <c r="N715" s="1">
        <v>1.534438</v>
      </c>
      <c r="O715" s="1">
        <v>5.1616799999999996</v>
      </c>
      <c r="P715" s="1">
        <v>1.309777</v>
      </c>
      <c r="Q715" s="1">
        <v>224.74449999999999</v>
      </c>
      <c r="R715" s="1">
        <v>9.6122980000000002E-4</v>
      </c>
      <c r="S715" s="1">
        <v>7556043</v>
      </c>
      <c r="T715" s="1">
        <v>1.696E-4</v>
      </c>
      <c r="U715" t="s">
        <v>34</v>
      </c>
      <c r="V715" s="1">
        <v>9.7983000000000001E-2</v>
      </c>
      <c r="W715" s="1">
        <v>0.80098539999999996</v>
      </c>
      <c r="X715" s="1">
        <v>-1.450545</v>
      </c>
      <c r="Y715" s="1">
        <v>906418.2</v>
      </c>
      <c r="Z715" s="1">
        <v>-7501324</v>
      </c>
      <c r="AA715" s="1">
        <v>7556043</v>
      </c>
      <c r="AB715" s="1">
        <v>7555889</v>
      </c>
      <c r="AC715" s="3">
        <f>SQRT(AB714-$AD$1)+SQRT(AB715-$AD$1)</f>
        <v>1708.1664217970369</v>
      </c>
    </row>
    <row r="716" spans="1:29" x14ac:dyDescent="0.25">
      <c r="A716" t="s">
        <v>27</v>
      </c>
      <c r="B716" t="s">
        <v>28</v>
      </c>
      <c r="C716" t="s">
        <v>391</v>
      </c>
      <c r="D716" s="1">
        <v>1609314000</v>
      </c>
      <c r="E716" t="s">
        <v>30</v>
      </c>
      <c r="F716" t="s">
        <v>31</v>
      </c>
      <c r="G716">
        <v>2</v>
      </c>
      <c r="H716" t="s">
        <v>32</v>
      </c>
      <c r="I716" s="1">
        <v>1.9119300000000001E+27</v>
      </c>
      <c r="J716" t="b">
        <f t="shared" si="11"/>
        <v>0</v>
      </c>
      <c r="K716" s="1">
        <v>-2747490</v>
      </c>
      <c r="L716" t="s">
        <v>30</v>
      </c>
      <c r="N716" s="1">
        <v>0.90139100000000005</v>
      </c>
      <c r="O716" s="1">
        <v>1.8595159999999999</v>
      </c>
      <c r="P716" s="1">
        <v>2.8622160000000001</v>
      </c>
      <c r="Q716" s="1">
        <v>173.77350000000001</v>
      </c>
      <c r="R716" s="1">
        <v>1.126632E-3</v>
      </c>
      <c r="S716" s="1">
        <v>6797113</v>
      </c>
      <c r="T716" s="1">
        <v>1.3109999999999999E-4</v>
      </c>
      <c r="U716" t="s">
        <v>33</v>
      </c>
      <c r="V716" s="1">
        <v>1.8138000000000002E-5</v>
      </c>
      <c r="W716" s="1">
        <v>4326.99</v>
      </c>
      <c r="X716" s="1">
        <v>-2.1559339999999998</v>
      </c>
      <c r="Y716" s="1">
        <v>-3754411</v>
      </c>
      <c r="Z716" s="1">
        <v>-5666730</v>
      </c>
      <c r="AA716" s="1">
        <v>6797112</v>
      </c>
      <c r="AB716" s="1">
        <v>6797605</v>
      </c>
    </row>
    <row r="717" spans="1:29" x14ac:dyDescent="0.25">
      <c r="A717" t="s">
        <v>27</v>
      </c>
      <c r="B717" t="s">
        <v>28</v>
      </c>
      <c r="C717" t="s">
        <v>391</v>
      </c>
      <c r="D717" s="1">
        <v>1609314000</v>
      </c>
      <c r="E717" t="s">
        <v>30</v>
      </c>
      <c r="F717" t="s">
        <v>31</v>
      </c>
      <c r="G717">
        <v>2</v>
      </c>
      <c r="H717" t="s">
        <v>32</v>
      </c>
      <c r="I717" s="1">
        <v>1.9119300000000001E+27</v>
      </c>
      <c r="J717" t="b">
        <f t="shared" si="11"/>
        <v>0</v>
      </c>
      <c r="K717" s="1">
        <v>-2747490</v>
      </c>
      <c r="L717" t="s">
        <v>31</v>
      </c>
      <c r="N717" s="1">
        <v>1.534438</v>
      </c>
      <c r="O717" s="1">
        <v>5.1616799999999996</v>
      </c>
      <c r="P717" s="1">
        <v>1.309777</v>
      </c>
      <c r="Q717" s="1">
        <v>224.7029</v>
      </c>
      <c r="R717" s="1">
        <v>9.6122980000000002E-4</v>
      </c>
      <c r="S717" s="1">
        <v>7556043</v>
      </c>
      <c r="T717" s="1">
        <v>1.696E-4</v>
      </c>
      <c r="U717" t="s">
        <v>34</v>
      </c>
      <c r="V717" s="1">
        <v>9.7983000000000001E-2</v>
      </c>
      <c r="W717" s="1">
        <v>0.80098539999999996</v>
      </c>
      <c r="X717" s="1">
        <v>-1.4920709999999999</v>
      </c>
      <c r="Y717" s="1">
        <v>594226.5</v>
      </c>
      <c r="Z717" s="1">
        <v>-7532540</v>
      </c>
      <c r="AA717" s="1">
        <v>7556043</v>
      </c>
      <c r="AB717" s="1">
        <v>7555942</v>
      </c>
      <c r="AC717" s="3">
        <f>SQRT(AB716-$AD$1)+SQRT(AB717-$AD$1)</f>
        <v>1708.2203147654789</v>
      </c>
    </row>
    <row r="718" spans="1:29" x14ac:dyDescent="0.25">
      <c r="A718" t="s">
        <v>27</v>
      </c>
      <c r="B718" t="s">
        <v>28</v>
      </c>
      <c r="C718" t="s">
        <v>392</v>
      </c>
      <c r="D718" s="1">
        <v>1609314000</v>
      </c>
      <c r="E718" t="s">
        <v>30</v>
      </c>
      <c r="F718" t="s">
        <v>31</v>
      </c>
      <c r="G718">
        <v>2</v>
      </c>
      <c r="H718" t="s">
        <v>32</v>
      </c>
      <c r="I718" s="1">
        <v>2.2654130000000001E+27</v>
      </c>
      <c r="J718" t="b">
        <f t="shared" si="11"/>
        <v>0</v>
      </c>
      <c r="K718" s="1">
        <v>-2932590</v>
      </c>
      <c r="L718" t="s">
        <v>30</v>
      </c>
      <c r="N718" s="1">
        <v>0.90139100000000005</v>
      </c>
      <c r="O718" s="1">
        <v>1.8595159999999999</v>
      </c>
      <c r="P718" s="1">
        <v>2.8622160000000001</v>
      </c>
      <c r="Q718" s="1">
        <v>173.72479999999999</v>
      </c>
      <c r="R718" s="1">
        <v>1.126632E-3</v>
      </c>
      <c r="S718" s="1">
        <v>6797113</v>
      </c>
      <c r="T718" s="1">
        <v>1.3109999999999999E-4</v>
      </c>
      <c r="U718" t="s">
        <v>33</v>
      </c>
      <c r="V718" s="1">
        <v>1.8138000000000002E-5</v>
      </c>
      <c r="W718" s="1">
        <v>4326.99</v>
      </c>
      <c r="X718" s="1">
        <v>-2.2045970000000001</v>
      </c>
      <c r="Y718" s="1">
        <v>-4025640</v>
      </c>
      <c r="Z718" s="1">
        <v>-5477420</v>
      </c>
      <c r="AA718" s="1">
        <v>6797112</v>
      </c>
      <c r="AB718" s="1">
        <v>6797640</v>
      </c>
      <c r="AC718" s="3"/>
    </row>
    <row r="719" spans="1:29" x14ac:dyDescent="0.25">
      <c r="A719" t="s">
        <v>27</v>
      </c>
      <c r="B719" t="s">
        <v>28</v>
      </c>
      <c r="C719" t="s">
        <v>392</v>
      </c>
      <c r="D719" s="1">
        <v>1609314000</v>
      </c>
      <c r="E719" t="s">
        <v>30</v>
      </c>
      <c r="F719" t="s">
        <v>31</v>
      </c>
      <c r="G719">
        <v>2</v>
      </c>
      <c r="H719" t="s">
        <v>32</v>
      </c>
      <c r="I719" s="1">
        <v>2.2654130000000001E+27</v>
      </c>
      <c r="J719" t="b">
        <f t="shared" si="11"/>
        <v>0</v>
      </c>
      <c r="K719" s="1">
        <v>-2932590</v>
      </c>
      <c r="L719" t="s">
        <v>31</v>
      </c>
      <c r="N719" s="1">
        <v>1.534438</v>
      </c>
      <c r="O719" s="1">
        <v>5.1616799999999996</v>
      </c>
      <c r="P719" s="1">
        <v>1.309777</v>
      </c>
      <c r="Q719" s="1">
        <v>224.66139999999999</v>
      </c>
      <c r="R719" s="1">
        <v>9.6122980000000002E-4</v>
      </c>
      <c r="S719" s="1">
        <v>7556043</v>
      </c>
      <c r="T719" s="1">
        <v>1.696E-4</v>
      </c>
      <c r="U719" t="s">
        <v>34</v>
      </c>
      <c r="V719" s="1">
        <v>9.7983000000000001E-2</v>
      </c>
      <c r="W719" s="1">
        <v>0.80098539999999996</v>
      </c>
      <c r="X719" s="1">
        <v>-1.5335970000000001</v>
      </c>
      <c r="Y719" s="1">
        <v>281010.3</v>
      </c>
      <c r="Z719" s="1">
        <v>-7550768</v>
      </c>
      <c r="AA719" s="1">
        <v>7556043</v>
      </c>
      <c r="AB719" s="1">
        <v>7555995</v>
      </c>
      <c r="AC719" s="3">
        <f>SQRT(AB718-$AD$1)+SQRT(AB719-$AD$1)</f>
        <v>1708.2726239666204</v>
      </c>
    </row>
    <row r="720" spans="1:29" x14ac:dyDescent="0.25">
      <c r="A720" t="s">
        <v>27</v>
      </c>
      <c r="B720" t="s">
        <v>28</v>
      </c>
      <c r="C720" t="s">
        <v>393</v>
      </c>
      <c r="D720" s="1">
        <v>1609314000</v>
      </c>
      <c r="E720" t="s">
        <v>30</v>
      </c>
      <c r="F720" t="s">
        <v>31</v>
      </c>
      <c r="G720">
        <v>2</v>
      </c>
      <c r="H720" t="s">
        <v>32</v>
      </c>
      <c r="I720" s="1">
        <v>2.593592E+27</v>
      </c>
      <c r="J720" t="b">
        <f t="shared" si="11"/>
        <v>0</v>
      </c>
      <c r="K720" s="1">
        <v>-3107218</v>
      </c>
      <c r="L720" t="s">
        <v>30</v>
      </c>
      <c r="N720" s="1">
        <v>0.90139100000000005</v>
      </c>
      <c r="O720" s="1">
        <v>1.8595159999999999</v>
      </c>
      <c r="P720" s="1">
        <v>2.8622160000000001</v>
      </c>
      <c r="Q720" s="1">
        <v>173.67609999999999</v>
      </c>
      <c r="R720" s="1">
        <v>1.126632E-3</v>
      </c>
      <c r="S720" s="1">
        <v>6797113</v>
      </c>
      <c r="T720" s="1">
        <v>1.3109999999999999E-4</v>
      </c>
      <c r="U720" t="s">
        <v>33</v>
      </c>
      <c r="V720" s="1">
        <v>1.8138000000000002E-5</v>
      </c>
      <c r="W720" s="1">
        <v>4326.99</v>
      </c>
      <c r="X720" s="1">
        <v>-2.25326</v>
      </c>
      <c r="Y720" s="1">
        <v>-4287337</v>
      </c>
      <c r="Z720" s="1">
        <v>-5275141</v>
      </c>
      <c r="AA720" s="1">
        <v>6797112</v>
      </c>
      <c r="AB720" s="1">
        <v>6797674</v>
      </c>
    </row>
    <row r="721" spans="1:29" x14ac:dyDescent="0.25">
      <c r="A721" t="s">
        <v>27</v>
      </c>
      <c r="B721" t="s">
        <v>28</v>
      </c>
      <c r="C721" t="s">
        <v>393</v>
      </c>
      <c r="D721" s="1">
        <v>1609314000</v>
      </c>
      <c r="E721" t="s">
        <v>30</v>
      </c>
      <c r="F721" t="s">
        <v>31</v>
      </c>
      <c r="G721">
        <v>2</v>
      </c>
      <c r="H721" t="s">
        <v>32</v>
      </c>
      <c r="I721" s="1">
        <v>2.593592E+27</v>
      </c>
      <c r="J721" t="b">
        <f t="shared" si="11"/>
        <v>0</v>
      </c>
      <c r="K721" s="1">
        <v>-3107218</v>
      </c>
      <c r="L721" t="s">
        <v>31</v>
      </c>
      <c r="N721" s="1">
        <v>1.534438</v>
      </c>
      <c r="O721" s="1">
        <v>5.1616799999999996</v>
      </c>
      <c r="P721" s="1">
        <v>1.309777</v>
      </c>
      <c r="Q721" s="1">
        <v>224.6199</v>
      </c>
      <c r="R721" s="1">
        <v>9.6122980000000002E-4</v>
      </c>
      <c r="S721" s="1">
        <v>7556043</v>
      </c>
      <c r="T721" s="1">
        <v>1.696E-4</v>
      </c>
      <c r="U721" t="s">
        <v>34</v>
      </c>
      <c r="V721" s="1">
        <v>9.7983000000000001E-2</v>
      </c>
      <c r="W721" s="1">
        <v>0.80098539999999996</v>
      </c>
      <c r="X721" s="1">
        <v>-1.5751230000000001</v>
      </c>
      <c r="Y721" s="1">
        <v>-32690.47</v>
      </c>
      <c r="Z721" s="1">
        <v>-7555978</v>
      </c>
      <c r="AA721" s="1">
        <v>7556043</v>
      </c>
      <c r="AB721" s="1">
        <v>7556048</v>
      </c>
      <c r="AC721" s="3">
        <f>SQRT(AB720-$AD$1)+SQRT(AB721-$AD$1)</f>
        <v>1708.3241405007429</v>
      </c>
    </row>
    <row r="722" spans="1:29" x14ac:dyDescent="0.25">
      <c r="A722" t="s">
        <v>27</v>
      </c>
      <c r="B722" t="s">
        <v>28</v>
      </c>
      <c r="C722" t="s">
        <v>394</v>
      </c>
      <c r="D722" s="1">
        <v>1609314000</v>
      </c>
      <c r="E722" t="s">
        <v>30</v>
      </c>
      <c r="F722" t="s">
        <v>31</v>
      </c>
      <c r="G722">
        <v>2</v>
      </c>
      <c r="H722" t="s">
        <v>32</v>
      </c>
      <c r="I722" s="1">
        <v>2.8898349999999999E+27</v>
      </c>
      <c r="J722" t="b">
        <f t="shared" si="11"/>
        <v>0</v>
      </c>
      <c r="K722" s="1">
        <v>-3268085</v>
      </c>
      <c r="L722" t="s">
        <v>30</v>
      </c>
      <c r="N722" s="1">
        <v>0.90139100000000005</v>
      </c>
      <c r="O722" s="1">
        <v>1.8595159999999999</v>
      </c>
      <c r="P722" s="1">
        <v>2.8622160000000001</v>
      </c>
      <c r="Q722" s="1">
        <v>173.6275</v>
      </c>
      <c r="R722" s="1">
        <v>1.126632E-3</v>
      </c>
      <c r="S722" s="1">
        <v>6797113</v>
      </c>
      <c r="T722" s="1">
        <v>1.3109999999999999E-4</v>
      </c>
      <c r="U722" t="s">
        <v>33</v>
      </c>
      <c r="V722" s="1">
        <v>1.8138000000000002E-5</v>
      </c>
      <c r="W722" s="1">
        <v>4326.99</v>
      </c>
      <c r="X722" s="1">
        <v>-2.3019219999999998</v>
      </c>
      <c r="Y722" s="1">
        <v>-4538883</v>
      </c>
      <c r="Z722" s="1">
        <v>-5060372</v>
      </c>
      <c r="AA722" s="1">
        <v>6797112</v>
      </c>
      <c r="AB722" s="1">
        <v>6797707</v>
      </c>
      <c r="AC722" s="3"/>
    </row>
    <row r="723" spans="1:29" x14ac:dyDescent="0.25">
      <c r="A723" t="s">
        <v>27</v>
      </c>
      <c r="B723" t="s">
        <v>28</v>
      </c>
      <c r="C723" t="s">
        <v>394</v>
      </c>
      <c r="D723" s="1">
        <v>1609314000</v>
      </c>
      <c r="E723" t="s">
        <v>30</v>
      </c>
      <c r="F723" t="s">
        <v>31</v>
      </c>
      <c r="G723">
        <v>2</v>
      </c>
      <c r="H723" t="s">
        <v>32</v>
      </c>
      <c r="I723" s="1">
        <v>2.8898349999999999E+27</v>
      </c>
      <c r="J723" t="b">
        <f t="shared" si="11"/>
        <v>0</v>
      </c>
      <c r="K723" s="1">
        <v>-3268085</v>
      </c>
      <c r="L723" t="s">
        <v>31</v>
      </c>
      <c r="N723" s="1">
        <v>1.534438</v>
      </c>
      <c r="O723" s="1">
        <v>5.1616799999999996</v>
      </c>
      <c r="P723" s="1">
        <v>1.309777</v>
      </c>
      <c r="Q723" s="1">
        <v>224.57839999999999</v>
      </c>
      <c r="R723" s="1">
        <v>9.6122980000000002E-4</v>
      </c>
      <c r="S723" s="1">
        <v>7556043</v>
      </c>
      <c r="T723" s="1">
        <v>1.696E-4</v>
      </c>
      <c r="U723" t="s">
        <v>34</v>
      </c>
      <c r="V723" s="1">
        <v>9.7983000000000001E-2</v>
      </c>
      <c r="W723" s="1">
        <v>0.80098539999999996</v>
      </c>
      <c r="X723" s="1">
        <v>-1.6166480000000001</v>
      </c>
      <c r="Y723" s="1">
        <v>-346334.9</v>
      </c>
      <c r="Z723" s="1">
        <v>-7548160</v>
      </c>
      <c r="AA723" s="1">
        <v>7556043</v>
      </c>
      <c r="AB723" s="1">
        <v>7556102</v>
      </c>
      <c r="AC723" s="3">
        <f>SQRT(AB722-$AD$1)+SQRT(AB723-$AD$1)</f>
        <v>1708.3753290876664</v>
      </c>
    </row>
    <row r="724" spans="1:29" x14ac:dyDescent="0.25">
      <c r="A724" t="s">
        <v>27</v>
      </c>
      <c r="B724" t="s">
        <v>28</v>
      </c>
      <c r="C724" t="s">
        <v>395</v>
      </c>
      <c r="D724" s="1">
        <v>1609314000</v>
      </c>
      <c r="E724" t="s">
        <v>30</v>
      </c>
      <c r="F724" t="s">
        <v>31</v>
      </c>
      <c r="G724">
        <v>2</v>
      </c>
      <c r="H724" t="s">
        <v>32</v>
      </c>
      <c r="I724" s="1">
        <v>3.14806E+27</v>
      </c>
      <c r="J724" t="b">
        <f t="shared" si="11"/>
        <v>0</v>
      </c>
      <c r="K724" s="1">
        <v>-3411560</v>
      </c>
      <c r="L724" t="s">
        <v>30</v>
      </c>
      <c r="N724" s="1">
        <v>0.90139100000000005</v>
      </c>
      <c r="O724" s="1">
        <v>1.8595159999999999</v>
      </c>
      <c r="P724" s="1">
        <v>2.8622160000000001</v>
      </c>
      <c r="Q724" s="1">
        <v>173.5788</v>
      </c>
      <c r="R724" s="1">
        <v>1.126632E-3</v>
      </c>
      <c r="S724" s="1">
        <v>6797113</v>
      </c>
      <c r="T724" s="1">
        <v>1.3109999999999999E-4</v>
      </c>
      <c r="U724" t="s">
        <v>33</v>
      </c>
      <c r="V724" s="1">
        <v>1.8138000000000002E-5</v>
      </c>
      <c r="W724" s="1">
        <v>4326.99</v>
      </c>
      <c r="X724" s="1">
        <v>-2.350584</v>
      </c>
      <c r="Y724" s="1">
        <v>-4779682</v>
      </c>
      <c r="Z724" s="1">
        <v>-4833622</v>
      </c>
      <c r="AA724" s="1">
        <v>6797112</v>
      </c>
      <c r="AB724" s="1">
        <v>6797739</v>
      </c>
    </row>
    <row r="725" spans="1:29" x14ac:dyDescent="0.25">
      <c r="A725" t="s">
        <v>27</v>
      </c>
      <c r="B725" t="s">
        <v>28</v>
      </c>
      <c r="C725" t="s">
        <v>395</v>
      </c>
      <c r="D725" s="1">
        <v>1609314000</v>
      </c>
      <c r="E725" t="s">
        <v>30</v>
      </c>
      <c r="F725" t="s">
        <v>31</v>
      </c>
      <c r="G725">
        <v>2</v>
      </c>
      <c r="H725" t="s">
        <v>32</v>
      </c>
      <c r="I725" s="1">
        <v>3.14806E+27</v>
      </c>
      <c r="J725" t="b">
        <f t="shared" si="11"/>
        <v>0</v>
      </c>
      <c r="K725" s="1">
        <v>-3411560</v>
      </c>
      <c r="L725" t="s">
        <v>31</v>
      </c>
      <c r="N725" s="1">
        <v>1.534438</v>
      </c>
      <c r="O725" s="1">
        <v>5.1616799999999996</v>
      </c>
      <c r="P725" s="1">
        <v>1.309777</v>
      </c>
      <c r="Q725" s="1">
        <v>224.5368</v>
      </c>
      <c r="R725" s="1">
        <v>9.6122980000000002E-4</v>
      </c>
      <c r="S725" s="1">
        <v>7556043</v>
      </c>
      <c r="T725" s="1">
        <v>1.696E-4</v>
      </c>
      <c r="U725" t="s">
        <v>34</v>
      </c>
      <c r="V725" s="1">
        <v>9.7983000000000001E-2</v>
      </c>
      <c r="W725" s="1">
        <v>0.80098539999999996</v>
      </c>
      <c r="X725" s="1">
        <v>-1.658172</v>
      </c>
      <c r="Y725" s="1">
        <v>-659382.19999999995</v>
      </c>
      <c r="Z725" s="1">
        <v>-7527330</v>
      </c>
      <c r="AA725" s="1">
        <v>7556043</v>
      </c>
      <c r="AB725" s="1">
        <v>7556155</v>
      </c>
      <c r="AC725" s="3">
        <f>SQRT(AB724-$AD$1)+SQRT(AB725-$AD$1)</f>
        <v>1708.4252605774634</v>
      </c>
    </row>
    <row r="726" spans="1:29" x14ac:dyDescent="0.25">
      <c r="A726" t="s">
        <v>27</v>
      </c>
      <c r="B726" t="s">
        <v>28</v>
      </c>
      <c r="C726" t="s">
        <v>396</v>
      </c>
      <c r="D726" s="1">
        <v>1609314000</v>
      </c>
      <c r="E726" t="s">
        <v>30</v>
      </c>
      <c r="F726" t="s">
        <v>31</v>
      </c>
      <c r="G726">
        <v>2</v>
      </c>
      <c r="H726" t="s">
        <v>32</v>
      </c>
      <c r="I726" s="1">
        <v>3.3629009999999998E+27</v>
      </c>
      <c r="J726" t="b">
        <f t="shared" si="11"/>
        <v>0</v>
      </c>
      <c r="K726" s="1">
        <v>-3533781</v>
      </c>
      <c r="L726" t="s">
        <v>30</v>
      </c>
      <c r="N726" s="1">
        <v>0.90139100000000005</v>
      </c>
      <c r="O726" s="1">
        <v>1.8595159999999999</v>
      </c>
      <c r="P726" s="1">
        <v>2.8622160000000001</v>
      </c>
      <c r="Q726" s="1">
        <v>173.5301</v>
      </c>
      <c r="R726" s="1">
        <v>1.126632E-3</v>
      </c>
      <c r="S726" s="1">
        <v>6797113</v>
      </c>
      <c r="T726" s="1">
        <v>1.3109999999999999E-4</v>
      </c>
      <c r="U726" t="s">
        <v>33</v>
      </c>
      <c r="V726" s="1">
        <v>1.8138000000000002E-5</v>
      </c>
      <c r="W726" s="1">
        <v>4326.99</v>
      </c>
      <c r="X726" s="1">
        <v>-2.3992450000000001</v>
      </c>
      <c r="Y726" s="1">
        <v>-5009164</v>
      </c>
      <c r="Z726" s="1">
        <v>-4595426</v>
      </c>
      <c r="AA726" s="1">
        <v>6797112</v>
      </c>
      <c r="AB726" s="1">
        <v>6797769</v>
      </c>
      <c r="AC726" s="3"/>
    </row>
    <row r="727" spans="1:29" x14ac:dyDescent="0.25">
      <c r="A727" t="s">
        <v>27</v>
      </c>
      <c r="B727" t="s">
        <v>28</v>
      </c>
      <c r="C727" t="s">
        <v>396</v>
      </c>
      <c r="D727" s="1">
        <v>1609314000</v>
      </c>
      <c r="E727" t="s">
        <v>30</v>
      </c>
      <c r="F727" t="s">
        <v>31</v>
      </c>
      <c r="G727">
        <v>2</v>
      </c>
      <c r="H727" t="s">
        <v>32</v>
      </c>
      <c r="I727" s="1">
        <v>3.3629009999999998E+27</v>
      </c>
      <c r="J727" t="b">
        <f t="shared" si="11"/>
        <v>0</v>
      </c>
      <c r="K727" s="1">
        <v>-3533781</v>
      </c>
      <c r="L727" t="s">
        <v>31</v>
      </c>
      <c r="N727" s="1">
        <v>1.534438</v>
      </c>
      <c r="O727" s="1">
        <v>5.1616799999999996</v>
      </c>
      <c r="P727" s="1">
        <v>1.309777</v>
      </c>
      <c r="Q727" s="1">
        <v>224.49529999999999</v>
      </c>
      <c r="R727" s="1">
        <v>9.6122980000000002E-4</v>
      </c>
      <c r="S727" s="1">
        <v>7556043</v>
      </c>
      <c r="T727" s="1">
        <v>1.696E-4</v>
      </c>
      <c r="U727" t="s">
        <v>34</v>
      </c>
      <c r="V727" s="1">
        <v>9.7983000000000001E-2</v>
      </c>
      <c r="W727" s="1">
        <v>0.80098539999999996</v>
      </c>
      <c r="X727" s="1">
        <v>-1.699695</v>
      </c>
      <c r="Y727" s="1">
        <v>-971292.7</v>
      </c>
      <c r="Z727" s="1">
        <v>-7493522</v>
      </c>
      <c r="AA727" s="1">
        <v>7556043</v>
      </c>
      <c r="AB727" s="1">
        <v>7556208</v>
      </c>
      <c r="AC727" s="3">
        <f>SQRT(AB726-$AD$1)+SQRT(AB727-$AD$1)</f>
        <v>1708.4736088973041</v>
      </c>
    </row>
    <row r="728" spans="1:29" x14ac:dyDescent="0.25">
      <c r="A728" t="s">
        <v>27</v>
      </c>
      <c r="B728" t="s">
        <v>28</v>
      </c>
      <c r="C728" t="s">
        <v>397</v>
      </c>
      <c r="D728" s="1">
        <v>1609314000</v>
      </c>
      <c r="E728" t="s">
        <v>30</v>
      </c>
      <c r="F728" t="s">
        <v>31</v>
      </c>
      <c r="G728">
        <v>2</v>
      </c>
      <c r="H728" t="s">
        <v>32</v>
      </c>
      <c r="I728" s="1">
        <v>3.5298580000000001E+27</v>
      </c>
      <c r="J728" t="b">
        <f t="shared" si="11"/>
        <v>0</v>
      </c>
      <c r="K728" s="1">
        <v>-3630884</v>
      </c>
      <c r="L728" t="s">
        <v>30</v>
      </c>
      <c r="N728" s="1">
        <v>0.90139100000000005</v>
      </c>
      <c r="O728" s="1">
        <v>1.8595159999999999</v>
      </c>
      <c r="P728" s="1">
        <v>2.8622160000000001</v>
      </c>
      <c r="Q728" s="1">
        <v>173.48150000000001</v>
      </c>
      <c r="R728" s="1">
        <v>1.126632E-3</v>
      </c>
      <c r="S728" s="1">
        <v>6797113</v>
      </c>
      <c r="T728" s="1">
        <v>1.3109999999999999E-4</v>
      </c>
      <c r="U728" t="s">
        <v>33</v>
      </c>
      <c r="V728" s="1">
        <v>1.8138000000000002E-5</v>
      </c>
      <c r="W728" s="1">
        <v>4326.99</v>
      </c>
      <c r="X728" s="1">
        <v>-2.4479060000000001</v>
      </c>
      <c r="Y728" s="1">
        <v>-5226786</v>
      </c>
      <c r="Z728" s="1">
        <v>-4346351</v>
      </c>
      <c r="AA728" s="1">
        <v>6797112</v>
      </c>
      <c r="AB728" s="1">
        <v>6797798</v>
      </c>
    </row>
    <row r="729" spans="1:29" x14ac:dyDescent="0.25">
      <c r="A729" t="s">
        <v>27</v>
      </c>
      <c r="B729" t="s">
        <v>28</v>
      </c>
      <c r="C729" t="s">
        <v>397</v>
      </c>
      <c r="D729" s="1">
        <v>1609314000</v>
      </c>
      <c r="E729" t="s">
        <v>30</v>
      </c>
      <c r="F729" t="s">
        <v>31</v>
      </c>
      <c r="G729">
        <v>2</v>
      </c>
      <c r="H729" t="s">
        <v>32</v>
      </c>
      <c r="I729" s="1">
        <v>3.5298580000000001E+27</v>
      </c>
      <c r="J729" t="b">
        <f t="shared" si="11"/>
        <v>0</v>
      </c>
      <c r="K729" s="1">
        <v>-3630884</v>
      </c>
      <c r="L729" t="s">
        <v>31</v>
      </c>
      <c r="N729" s="1">
        <v>1.534438</v>
      </c>
      <c r="O729" s="1">
        <v>5.1616799999999996</v>
      </c>
      <c r="P729" s="1">
        <v>1.309777</v>
      </c>
      <c r="Q729" s="1">
        <v>224.4538</v>
      </c>
      <c r="R729" s="1">
        <v>9.6122980000000002E-4</v>
      </c>
      <c r="S729" s="1">
        <v>7556043</v>
      </c>
      <c r="T729" s="1">
        <v>1.696E-4</v>
      </c>
      <c r="U729" t="s">
        <v>34</v>
      </c>
      <c r="V729" s="1">
        <v>9.7983000000000001E-2</v>
      </c>
      <c r="W729" s="1">
        <v>0.80098539999999996</v>
      </c>
      <c r="X729" s="1">
        <v>-1.7412179999999999</v>
      </c>
      <c r="Y729" s="1">
        <v>-1281529</v>
      </c>
      <c r="Z729" s="1">
        <v>-7446795</v>
      </c>
      <c r="AA729" s="1">
        <v>7556043</v>
      </c>
      <c r="AB729" s="1">
        <v>7556260</v>
      </c>
      <c r="AC729" s="3">
        <f>SQRT(AB728-$AD$1)+SQRT(AB729-$AD$1)</f>
        <v>1708.520700408159</v>
      </c>
    </row>
    <row r="730" spans="1:29" x14ac:dyDescent="0.25">
      <c r="A730" t="s">
        <v>27</v>
      </c>
      <c r="B730" t="s">
        <v>28</v>
      </c>
      <c r="C730" t="s">
        <v>398</v>
      </c>
      <c r="D730" s="1">
        <v>1609314000</v>
      </c>
      <c r="E730" t="s">
        <v>30</v>
      </c>
      <c r="F730" t="s">
        <v>31</v>
      </c>
      <c r="G730">
        <v>2</v>
      </c>
      <c r="H730" t="s">
        <v>32</v>
      </c>
      <c r="I730" s="1">
        <v>3.6454219999999999E+27</v>
      </c>
      <c r="J730" t="b">
        <f t="shared" si="11"/>
        <v>0</v>
      </c>
      <c r="K730" s="1">
        <v>-3699341</v>
      </c>
      <c r="L730" t="s">
        <v>30</v>
      </c>
      <c r="N730" s="1">
        <v>0.90139100000000005</v>
      </c>
      <c r="O730" s="1">
        <v>1.8595159999999999</v>
      </c>
      <c r="P730" s="1">
        <v>2.8622160000000001</v>
      </c>
      <c r="Q730" s="1">
        <v>173.43279999999999</v>
      </c>
      <c r="R730" s="1">
        <v>1.126632E-3</v>
      </c>
      <c r="S730" s="1">
        <v>6797113</v>
      </c>
      <c r="T730" s="1">
        <v>1.3109999999999999E-4</v>
      </c>
      <c r="U730" t="s">
        <v>33</v>
      </c>
      <c r="V730" s="1">
        <v>1.8138000000000002E-5</v>
      </c>
      <c r="W730" s="1">
        <v>4326.99</v>
      </c>
      <c r="X730" s="1">
        <v>-2.4965660000000001</v>
      </c>
      <c r="Y730" s="1">
        <v>-5432032</v>
      </c>
      <c r="Z730" s="1">
        <v>-4086985</v>
      </c>
      <c r="AA730" s="1">
        <v>6797112</v>
      </c>
      <c r="AB730" s="1">
        <v>6797825</v>
      </c>
      <c r="AC730" s="3"/>
    </row>
    <row r="731" spans="1:29" x14ac:dyDescent="0.25">
      <c r="A731" t="s">
        <v>27</v>
      </c>
      <c r="B731" t="s">
        <v>28</v>
      </c>
      <c r="C731" t="s">
        <v>398</v>
      </c>
      <c r="D731" s="1">
        <v>1609314000</v>
      </c>
      <c r="E731" t="s">
        <v>30</v>
      </c>
      <c r="F731" t="s">
        <v>31</v>
      </c>
      <c r="G731">
        <v>2</v>
      </c>
      <c r="H731" t="s">
        <v>32</v>
      </c>
      <c r="I731" s="1">
        <v>3.6454219999999999E+27</v>
      </c>
      <c r="J731" t="b">
        <f t="shared" si="11"/>
        <v>0</v>
      </c>
      <c r="K731" s="1">
        <v>-3699341</v>
      </c>
      <c r="L731" t="s">
        <v>31</v>
      </c>
      <c r="N731" s="1">
        <v>1.534438</v>
      </c>
      <c r="O731" s="1">
        <v>5.1616799999999996</v>
      </c>
      <c r="P731" s="1">
        <v>1.309777</v>
      </c>
      <c r="Q731" s="1">
        <v>224.41229999999999</v>
      </c>
      <c r="R731" s="1">
        <v>9.6122980000000002E-4</v>
      </c>
      <c r="S731" s="1">
        <v>7556043</v>
      </c>
      <c r="T731" s="1">
        <v>1.696E-4</v>
      </c>
      <c r="U731" t="s">
        <v>34</v>
      </c>
      <c r="V731" s="1">
        <v>9.7983000000000001E-2</v>
      </c>
      <c r="W731" s="1">
        <v>0.80098539999999996</v>
      </c>
      <c r="X731" s="1">
        <v>-1.7827409999999999</v>
      </c>
      <c r="Y731" s="1">
        <v>-1589555</v>
      </c>
      <c r="Z731" s="1">
        <v>-7387230</v>
      </c>
      <c r="AA731" s="1">
        <v>7556043</v>
      </c>
      <c r="AB731" s="1">
        <v>7556313</v>
      </c>
      <c r="AC731" s="3">
        <f>SQRT(AB730-$AD$1)+SQRT(AB731-$AD$1)</f>
        <v>1708.5666736385474</v>
      </c>
    </row>
    <row r="732" spans="1:29" x14ac:dyDescent="0.25">
      <c r="A732" t="s">
        <v>27</v>
      </c>
      <c r="B732" t="s">
        <v>28</v>
      </c>
      <c r="C732" t="s">
        <v>399</v>
      </c>
      <c r="D732" s="1">
        <v>1609314000</v>
      </c>
      <c r="E732" t="s">
        <v>30</v>
      </c>
      <c r="F732" t="s">
        <v>31</v>
      </c>
      <c r="G732">
        <v>2</v>
      </c>
      <c r="H732" t="s">
        <v>32</v>
      </c>
      <c r="I732" s="1">
        <v>3.7071720000000001E+27</v>
      </c>
      <c r="J732" t="b">
        <f t="shared" si="11"/>
        <v>0</v>
      </c>
      <c r="K732" s="1">
        <v>-3736385</v>
      </c>
      <c r="L732" t="s">
        <v>30</v>
      </c>
      <c r="N732" s="1">
        <v>0.90139100000000005</v>
      </c>
      <c r="O732" s="1">
        <v>1.8595159999999999</v>
      </c>
      <c r="P732" s="1">
        <v>2.8622160000000001</v>
      </c>
      <c r="Q732" s="1">
        <v>173.38409999999999</v>
      </c>
      <c r="R732" s="1">
        <v>1.126632E-3</v>
      </c>
      <c r="S732" s="1">
        <v>6797113</v>
      </c>
      <c r="T732" s="1">
        <v>1.3109999999999999E-4</v>
      </c>
      <c r="U732" t="s">
        <v>33</v>
      </c>
      <c r="V732" s="1">
        <v>1.8138000000000002E-5</v>
      </c>
      <c r="W732" s="1">
        <v>4326.99</v>
      </c>
      <c r="X732" s="1">
        <v>-2.545226</v>
      </c>
      <c r="Y732" s="1">
        <v>-5624418</v>
      </c>
      <c r="Z732" s="1">
        <v>-3817942</v>
      </c>
      <c r="AA732" s="1">
        <v>6797112</v>
      </c>
      <c r="AB732" s="1">
        <v>6797850</v>
      </c>
    </row>
    <row r="733" spans="1:29" x14ac:dyDescent="0.25">
      <c r="A733" t="s">
        <v>27</v>
      </c>
      <c r="B733" t="s">
        <v>28</v>
      </c>
      <c r="C733" t="s">
        <v>399</v>
      </c>
      <c r="D733" s="1">
        <v>1609314000</v>
      </c>
      <c r="E733" t="s">
        <v>30</v>
      </c>
      <c r="F733" t="s">
        <v>31</v>
      </c>
      <c r="G733">
        <v>2</v>
      </c>
      <c r="H733" t="s">
        <v>32</v>
      </c>
      <c r="I733" s="1">
        <v>3.7071720000000001E+27</v>
      </c>
      <c r="J733" t="b">
        <f t="shared" si="11"/>
        <v>0</v>
      </c>
      <c r="K733" s="1">
        <v>-3736385</v>
      </c>
      <c r="L733" t="s">
        <v>31</v>
      </c>
      <c r="N733" s="1">
        <v>1.534438</v>
      </c>
      <c r="O733" s="1">
        <v>5.1616799999999996</v>
      </c>
      <c r="P733" s="1">
        <v>1.309777</v>
      </c>
      <c r="Q733" s="1">
        <v>224.3707</v>
      </c>
      <c r="R733" s="1">
        <v>9.6122980000000002E-4</v>
      </c>
      <c r="S733" s="1">
        <v>7556043</v>
      </c>
      <c r="T733" s="1">
        <v>1.696E-4</v>
      </c>
      <c r="U733" t="s">
        <v>34</v>
      </c>
      <c r="V733" s="1">
        <v>9.7983000000000001E-2</v>
      </c>
      <c r="W733" s="1">
        <v>0.80098539999999996</v>
      </c>
      <c r="X733" s="1">
        <v>-1.824263</v>
      </c>
      <c r="Y733" s="1">
        <v>-1894842</v>
      </c>
      <c r="Z733" s="1">
        <v>-7314931</v>
      </c>
      <c r="AA733" s="1">
        <v>7556043</v>
      </c>
      <c r="AB733" s="1">
        <v>7556364</v>
      </c>
      <c r="AC733" s="3">
        <f>SQRT(AB732-$AD$1)+SQRT(AB733-$AD$1)</f>
        <v>1708.6101350196211</v>
      </c>
    </row>
    <row r="734" spans="1:29" x14ac:dyDescent="0.25">
      <c r="A734" t="s">
        <v>27</v>
      </c>
      <c r="B734" t="s">
        <v>28</v>
      </c>
      <c r="C734" t="s">
        <v>400</v>
      </c>
      <c r="D734" s="1">
        <v>1609314000</v>
      </c>
      <c r="E734" t="s">
        <v>30</v>
      </c>
      <c r="F734" t="s">
        <v>31</v>
      </c>
      <c r="G734">
        <v>2</v>
      </c>
      <c r="H734" t="s">
        <v>32</v>
      </c>
      <c r="I734" s="1">
        <v>3.7138429999999999E+27</v>
      </c>
      <c r="J734" t="b">
        <f t="shared" si="11"/>
        <v>0</v>
      </c>
      <c r="K734" s="1">
        <v>-3740426</v>
      </c>
      <c r="L734" t="s">
        <v>30</v>
      </c>
      <c r="N734" s="1">
        <v>0.90139100000000005</v>
      </c>
      <c r="O734" s="1">
        <v>1.8595159999999999</v>
      </c>
      <c r="P734" s="1">
        <v>2.8622160000000001</v>
      </c>
      <c r="Q734" s="1">
        <v>173.33539999999999</v>
      </c>
      <c r="R734" s="1">
        <v>1.126632E-3</v>
      </c>
      <c r="S734" s="1">
        <v>6797113</v>
      </c>
      <c r="T734" s="1">
        <v>1.3109999999999999E-4</v>
      </c>
      <c r="U734" t="s">
        <v>33</v>
      </c>
      <c r="V734" s="1">
        <v>1.8138000000000002E-5</v>
      </c>
      <c r="W734" s="1">
        <v>4326.99</v>
      </c>
      <c r="X734" s="1">
        <v>-2.5938859999999999</v>
      </c>
      <c r="Y734" s="1">
        <v>-5803488</v>
      </c>
      <c r="Z734" s="1">
        <v>-3539860</v>
      </c>
      <c r="AA734" s="1">
        <v>6797112</v>
      </c>
      <c r="AB734" s="1">
        <v>6797873</v>
      </c>
      <c r="AC734" s="3"/>
    </row>
    <row r="735" spans="1:29" x14ac:dyDescent="0.25">
      <c r="A735" t="s">
        <v>27</v>
      </c>
      <c r="B735" t="s">
        <v>28</v>
      </c>
      <c r="C735" t="s">
        <v>400</v>
      </c>
      <c r="D735" s="1">
        <v>1609314000</v>
      </c>
      <c r="E735" t="s">
        <v>30</v>
      </c>
      <c r="F735" t="s">
        <v>31</v>
      </c>
      <c r="G735">
        <v>2</v>
      </c>
      <c r="H735" t="s">
        <v>32</v>
      </c>
      <c r="I735" s="1">
        <v>3.7138429999999999E+27</v>
      </c>
      <c r="J735" t="b">
        <f t="shared" si="11"/>
        <v>0</v>
      </c>
      <c r="K735" s="1">
        <v>-3740426</v>
      </c>
      <c r="L735" t="s">
        <v>31</v>
      </c>
      <c r="N735" s="1">
        <v>1.534438</v>
      </c>
      <c r="O735" s="1">
        <v>5.1616799999999996</v>
      </c>
      <c r="P735" s="1">
        <v>1.309777</v>
      </c>
      <c r="Q735" s="1">
        <v>224.32919999999999</v>
      </c>
      <c r="R735" s="1">
        <v>9.6122980000000002E-4</v>
      </c>
      <c r="S735" s="1">
        <v>7556043</v>
      </c>
      <c r="T735" s="1">
        <v>1.696E-4</v>
      </c>
      <c r="U735" t="s">
        <v>34</v>
      </c>
      <c r="V735" s="1">
        <v>9.7983000000000001E-2</v>
      </c>
      <c r="W735" s="1">
        <v>0.80098539999999996</v>
      </c>
      <c r="X735" s="1">
        <v>-1.8657840000000001</v>
      </c>
      <c r="Y735" s="1">
        <v>-2196862</v>
      </c>
      <c r="Z735" s="1">
        <v>-7230022</v>
      </c>
      <c r="AA735" s="1">
        <v>7556043</v>
      </c>
      <c r="AB735" s="1">
        <v>7556416</v>
      </c>
      <c r="AC735" s="3">
        <f>SQRT(AB734-$AD$1)+SQRT(AB735-$AD$1)</f>
        <v>1708.6524784289595</v>
      </c>
    </row>
    <row r="736" spans="1:29" x14ac:dyDescent="0.25">
      <c r="A736" t="s">
        <v>27</v>
      </c>
      <c r="B736" t="s">
        <v>28</v>
      </c>
      <c r="C736" t="s">
        <v>401</v>
      </c>
      <c r="D736" s="1">
        <v>1609314000</v>
      </c>
      <c r="E736" t="s">
        <v>30</v>
      </c>
      <c r="F736" t="s">
        <v>31</v>
      </c>
      <c r="G736">
        <v>2</v>
      </c>
      <c r="H736" t="s">
        <v>32</v>
      </c>
      <c r="I736" s="1">
        <v>3.6653599999999997E+27</v>
      </c>
      <c r="J736" t="b">
        <f t="shared" si="11"/>
        <v>0</v>
      </c>
      <c r="K736" s="1">
        <v>-3711321</v>
      </c>
      <c r="L736" t="s">
        <v>30</v>
      </c>
      <c r="N736" s="1">
        <v>0.90139100000000005</v>
      </c>
      <c r="O736" s="1">
        <v>1.8595159999999999</v>
      </c>
      <c r="P736" s="1">
        <v>2.8622160000000001</v>
      </c>
      <c r="Q736" s="1">
        <v>173.2868</v>
      </c>
      <c r="R736" s="1">
        <v>1.126632E-3</v>
      </c>
      <c r="S736" s="1">
        <v>6797113</v>
      </c>
      <c r="T736" s="1">
        <v>1.3109999999999999E-4</v>
      </c>
      <c r="U736" t="s">
        <v>33</v>
      </c>
      <c r="V736" s="1">
        <v>1.8138000000000002E-5</v>
      </c>
      <c r="W736" s="1">
        <v>4326.99</v>
      </c>
      <c r="X736" s="1">
        <v>-2.6425459999999998</v>
      </c>
      <c r="Y736" s="1">
        <v>-5968817</v>
      </c>
      <c r="Z736" s="1">
        <v>-3253397</v>
      </c>
      <c r="AA736" s="1">
        <v>6797112</v>
      </c>
      <c r="AB736" s="1">
        <v>6797895</v>
      </c>
    </row>
    <row r="737" spans="1:29" x14ac:dyDescent="0.25">
      <c r="A737" t="s">
        <v>27</v>
      </c>
      <c r="B737" t="s">
        <v>28</v>
      </c>
      <c r="C737" t="s">
        <v>401</v>
      </c>
      <c r="D737" s="1">
        <v>1609314000</v>
      </c>
      <c r="E737" t="s">
        <v>30</v>
      </c>
      <c r="F737" t="s">
        <v>31</v>
      </c>
      <c r="G737">
        <v>2</v>
      </c>
      <c r="H737" t="s">
        <v>32</v>
      </c>
      <c r="I737" s="1">
        <v>3.6653599999999997E+27</v>
      </c>
      <c r="J737" t="b">
        <f t="shared" si="11"/>
        <v>0</v>
      </c>
      <c r="K737" s="1">
        <v>-3711321</v>
      </c>
      <c r="L737" t="s">
        <v>31</v>
      </c>
      <c r="N737" s="1">
        <v>1.534438</v>
      </c>
      <c r="O737" s="1">
        <v>5.1616799999999996</v>
      </c>
      <c r="P737" s="1">
        <v>1.309777</v>
      </c>
      <c r="Q737" s="1">
        <v>224.2877</v>
      </c>
      <c r="R737" s="1">
        <v>9.6122980000000002E-4</v>
      </c>
      <c r="S737" s="1">
        <v>7556043</v>
      </c>
      <c r="T737" s="1">
        <v>1.696E-4</v>
      </c>
      <c r="U737" t="s">
        <v>34</v>
      </c>
      <c r="V737" s="1">
        <v>9.7983000000000001E-2</v>
      </c>
      <c r="W737" s="1">
        <v>0.80098539999999996</v>
      </c>
      <c r="X737" s="1">
        <v>-1.907305</v>
      </c>
      <c r="Y737" s="1">
        <v>-2495095</v>
      </c>
      <c r="Z737" s="1">
        <v>-7132649</v>
      </c>
      <c r="AA737" s="1">
        <v>7556043</v>
      </c>
      <c r="AB737" s="1">
        <v>7556466</v>
      </c>
      <c r="AC737" s="3">
        <f>SQRT(AB736-$AD$1)+SQRT(AB737-$AD$1)</f>
        <v>1708.6931010095789</v>
      </c>
    </row>
    <row r="738" spans="1:29" x14ac:dyDescent="0.25">
      <c r="A738" t="s">
        <v>27</v>
      </c>
      <c r="B738" t="s">
        <v>28</v>
      </c>
      <c r="C738" t="s">
        <v>402</v>
      </c>
      <c r="D738" s="1">
        <v>1609314000</v>
      </c>
      <c r="E738" t="s">
        <v>30</v>
      </c>
      <c r="F738" t="s">
        <v>31</v>
      </c>
      <c r="G738">
        <v>2</v>
      </c>
      <c r="H738" t="s">
        <v>32</v>
      </c>
      <c r="I738" s="1">
        <v>3.5628359999999999E+27</v>
      </c>
      <c r="J738" t="b">
        <f t="shared" si="11"/>
        <v>0</v>
      </c>
      <c r="K738" s="1">
        <v>-3650402</v>
      </c>
      <c r="L738" t="s">
        <v>30</v>
      </c>
      <c r="N738" s="1">
        <v>0.90139100000000005</v>
      </c>
      <c r="O738" s="1">
        <v>1.8595159999999999</v>
      </c>
      <c r="P738" s="1">
        <v>2.8622160000000001</v>
      </c>
      <c r="Q738" s="1">
        <v>173.2381</v>
      </c>
      <c r="R738" s="1">
        <v>1.126632E-3</v>
      </c>
      <c r="S738" s="1">
        <v>6797113</v>
      </c>
      <c r="T738" s="1">
        <v>1.3109999999999999E-4</v>
      </c>
      <c r="U738" t="s">
        <v>33</v>
      </c>
      <c r="V738" s="1">
        <v>1.8138000000000002E-5</v>
      </c>
      <c r="W738" s="1">
        <v>4326.99</v>
      </c>
      <c r="X738" s="1">
        <v>-2.6912050000000001</v>
      </c>
      <c r="Y738" s="1">
        <v>-6120016</v>
      </c>
      <c r="Z738" s="1">
        <v>-2959232</v>
      </c>
      <c r="AA738" s="1">
        <v>6797112</v>
      </c>
      <c r="AB738" s="1">
        <v>6797915</v>
      </c>
      <c r="AC738" s="3"/>
    </row>
    <row r="739" spans="1:29" x14ac:dyDescent="0.25">
      <c r="A739" t="s">
        <v>27</v>
      </c>
      <c r="B739" t="s">
        <v>28</v>
      </c>
      <c r="C739" t="s">
        <v>402</v>
      </c>
      <c r="D739" s="1">
        <v>1609314000</v>
      </c>
      <c r="E739" t="s">
        <v>30</v>
      </c>
      <c r="F739" t="s">
        <v>31</v>
      </c>
      <c r="G739">
        <v>2</v>
      </c>
      <c r="H739" t="s">
        <v>32</v>
      </c>
      <c r="I739" s="1">
        <v>3.5628359999999999E+27</v>
      </c>
      <c r="J739" t="b">
        <f t="shared" si="11"/>
        <v>0</v>
      </c>
      <c r="K739" s="1">
        <v>-3650402</v>
      </c>
      <c r="L739" t="s">
        <v>31</v>
      </c>
      <c r="N739" s="1">
        <v>1.534438</v>
      </c>
      <c r="O739" s="1">
        <v>5.1616799999999996</v>
      </c>
      <c r="P739" s="1">
        <v>1.309777</v>
      </c>
      <c r="Q739" s="1">
        <v>224.24619999999999</v>
      </c>
      <c r="R739" s="1">
        <v>9.6122980000000002E-4</v>
      </c>
      <c r="S739" s="1">
        <v>7556043</v>
      </c>
      <c r="T739" s="1">
        <v>1.696E-4</v>
      </c>
      <c r="U739" t="s">
        <v>34</v>
      </c>
      <c r="V739" s="1">
        <v>9.7983000000000001E-2</v>
      </c>
      <c r="W739" s="1">
        <v>0.80098539999999996</v>
      </c>
      <c r="X739" s="1">
        <v>-1.948825</v>
      </c>
      <c r="Y739" s="1">
        <v>-2789027</v>
      </c>
      <c r="Z739" s="1">
        <v>-7022981</v>
      </c>
      <c r="AA739" s="1">
        <v>7556043</v>
      </c>
      <c r="AB739" s="1">
        <v>7556516</v>
      </c>
      <c r="AC739" s="3">
        <f>SQRT(AB738-$AD$1)+SQRT(AB739-$AD$1)</f>
        <v>1708.7321413055888</v>
      </c>
    </row>
    <row r="740" spans="1:29" x14ac:dyDescent="0.25">
      <c r="A740" t="s">
        <v>27</v>
      </c>
      <c r="B740" t="s">
        <v>28</v>
      </c>
      <c r="C740" t="s">
        <v>403</v>
      </c>
      <c r="D740" s="1">
        <v>1609314000</v>
      </c>
      <c r="E740" t="s">
        <v>30</v>
      </c>
      <c r="F740" t="s">
        <v>31</v>
      </c>
      <c r="G740">
        <v>2</v>
      </c>
      <c r="H740" t="s">
        <v>32</v>
      </c>
      <c r="I740" s="1">
        <v>3.4085440000000001E+27</v>
      </c>
      <c r="J740" t="b">
        <f t="shared" si="11"/>
        <v>0</v>
      </c>
      <c r="K740" s="1">
        <v>-3560250</v>
      </c>
      <c r="L740" t="s">
        <v>30</v>
      </c>
      <c r="N740" s="1">
        <v>0.90139100000000005</v>
      </c>
      <c r="O740" s="1">
        <v>1.8595159999999999</v>
      </c>
      <c r="P740" s="1">
        <v>2.8622160000000001</v>
      </c>
      <c r="Q740" s="1">
        <v>173.18940000000001</v>
      </c>
      <c r="R740" s="1">
        <v>1.126632E-3</v>
      </c>
      <c r="S740" s="1">
        <v>6797113</v>
      </c>
      <c r="T740" s="1">
        <v>1.3109999999999999E-4</v>
      </c>
      <c r="U740" t="s">
        <v>33</v>
      </c>
      <c r="V740" s="1">
        <v>1.8138000000000002E-5</v>
      </c>
      <c r="W740" s="1">
        <v>4326.99</v>
      </c>
      <c r="X740" s="1">
        <v>-2.7398639999999999</v>
      </c>
      <c r="Y740" s="1">
        <v>-6256725</v>
      </c>
      <c r="Z740" s="1">
        <v>-2658061</v>
      </c>
      <c r="AA740" s="1">
        <v>6797112</v>
      </c>
      <c r="AB740" s="1">
        <v>6797933</v>
      </c>
    </row>
    <row r="741" spans="1:29" x14ac:dyDescent="0.25">
      <c r="A741" t="s">
        <v>27</v>
      </c>
      <c r="B741" t="s">
        <v>28</v>
      </c>
      <c r="C741" t="s">
        <v>403</v>
      </c>
      <c r="D741" s="1">
        <v>1609314000</v>
      </c>
      <c r="E741" t="s">
        <v>30</v>
      </c>
      <c r="F741" t="s">
        <v>31</v>
      </c>
      <c r="G741">
        <v>2</v>
      </c>
      <c r="H741" t="s">
        <v>32</v>
      </c>
      <c r="I741" s="1">
        <v>3.4085440000000001E+27</v>
      </c>
      <c r="J741" t="b">
        <f t="shared" si="11"/>
        <v>0</v>
      </c>
      <c r="K741" s="1">
        <v>-3560250</v>
      </c>
      <c r="L741" t="s">
        <v>31</v>
      </c>
      <c r="N741" s="1">
        <v>1.534438</v>
      </c>
      <c r="O741" s="1">
        <v>5.1616799999999996</v>
      </c>
      <c r="P741" s="1">
        <v>1.309777</v>
      </c>
      <c r="Q741" s="1">
        <v>224.2046</v>
      </c>
      <c r="R741" s="1">
        <v>9.6122980000000002E-4</v>
      </c>
      <c r="S741" s="1">
        <v>7556043</v>
      </c>
      <c r="T741" s="1">
        <v>1.696E-4</v>
      </c>
      <c r="U741" t="s">
        <v>34</v>
      </c>
      <c r="V741" s="1">
        <v>9.7983000000000001E-2</v>
      </c>
      <c r="W741" s="1">
        <v>0.80098539999999996</v>
      </c>
      <c r="X741" s="1">
        <v>-1.990345</v>
      </c>
      <c r="Y741" s="1">
        <v>-3078151</v>
      </c>
      <c r="Z741" s="1">
        <v>-6901207</v>
      </c>
      <c r="AA741" s="1">
        <v>7556043</v>
      </c>
      <c r="AB741" s="1">
        <v>7556565</v>
      </c>
      <c r="AC741" s="3">
        <f>SQRT(AB740-$AD$1)+SQRT(AB741-$AD$1)</f>
        <v>1708.7691349100201</v>
      </c>
    </row>
    <row r="742" spans="1:29" x14ac:dyDescent="0.25">
      <c r="A742" t="s">
        <v>27</v>
      </c>
      <c r="B742" t="s">
        <v>28</v>
      </c>
      <c r="C742" t="s">
        <v>404</v>
      </c>
      <c r="D742" s="1">
        <v>1609314000</v>
      </c>
      <c r="E742" t="s">
        <v>30</v>
      </c>
      <c r="F742" t="s">
        <v>31</v>
      </c>
      <c r="G742">
        <v>2</v>
      </c>
      <c r="H742" t="s">
        <v>32</v>
      </c>
      <c r="I742" s="1">
        <v>3.2058449999999999E+27</v>
      </c>
      <c r="J742" t="b">
        <f t="shared" si="11"/>
        <v>0</v>
      </c>
      <c r="K742" s="1">
        <v>-3444295</v>
      </c>
      <c r="L742" t="s">
        <v>30</v>
      </c>
      <c r="N742" s="1">
        <v>0.90139100000000005</v>
      </c>
      <c r="O742" s="1">
        <v>1.8595159999999999</v>
      </c>
      <c r="P742" s="1">
        <v>2.8622160000000001</v>
      </c>
      <c r="Q742" s="1">
        <v>173.14080000000001</v>
      </c>
      <c r="R742" s="1">
        <v>1.126632E-3</v>
      </c>
      <c r="S742" s="1">
        <v>6797113</v>
      </c>
      <c r="T742" s="1">
        <v>1.3109999999999999E-4</v>
      </c>
      <c r="U742" t="s">
        <v>33</v>
      </c>
      <c r="V742" s="1">
        <v>1.8138000000000002E-5</v>
      </c>
      <c r="W742" s="1">
        <v>4326.99</v>
      </c>
      <c r="X742" s="1">
        <v>-2.7885219999999999</v>
      </c>
      <c r="Y742" s="1">
        <v>-6378621</v>
      </c>
      <c r="Z742" s="1">
        <v>-2350596</v>
      </c>
      <c r="AA742" s="1">
        <v>6797112</v>
      </c>
      <c r="AB742" s="1">
        <v>6797949</v>
      </c>
      <c r="AC742" s="3"/>
    </row>
    <row r="743" spans="1:29" x14ac:dyDescent="0.25">
      <c r="A743" t="s">
        <v>27</v>
      </c>
      <c r="B743" t="s">
        <v>28</v>
      </c>
      <c r="C743" t="s">
        <v>404</v>
      </c>
      <c r="D743" s="1">
        <v>1609314000</v>
      </c>
      <c r="E743" t="s">
        <v>30</v>
      </c>
      <c r="F743" t="s">
        <v>31</v>
      </c>
      <c r="G743">
        <v>2</v>
      </c>
      <c r="H743" t="s">
        <v>32</v>
      </c>
      <c r="I743" s="1">
        <v>3.2058449999999999E+27</v>
      </c>
      <c r="J743" t="b">
        <f t="shared" si="11"/>
        <v>0</v>
      </c>
      <c r="K743" s="1">
        <v>-3444295</v>
      </c>
      <c r="L743" t="s">
        <v>31</v>
      </c>
      <c r="N743" s="1">
        <v>1.534438</v>
      </c>
      <c r="O743" s="1">
        <v>5.1616799999999996</v>
      </c>
      <c r="P743" s="1">
        <v>1.309777</v>
      </c>
      <c r="Q743" s="1">
        <v>224.16309999999999</v>
      </c>
      <c r="R743" s="1">
        <v>9.6122980000000002E-4</v>
      </c>
      <c r="S743" s="1">
        <v>7556043</v>
      </c>
      <c r="T743" s="1">
        <v>1.696E-4</v>
      </c>
      <c r="U743" t="s">
        <v>34</v>
      </c>
      <c r="V743" s="1">
        <v>9.7983000000000001E-2</v>
      </c>
      <c r="W743" s="1">
        <v>0.80098539999999996</v>
      </c>
      <c r="X743" s="1">
        <v>-2.0318640000000001</v>
      </c>
      <c r="Y743" s="1">
        <v>-3361970</v>
      </c>
      <c r="Z743" s="1">
        <v>-6767537</v>
      </c>
      <c r="AA743" s="1">
        <v>7556043</v>
      </c>
      <c r="AB743" s="1">
        <v>7556613</v>
      </c>
      <c r="AC743" s="3">
        <f>SQRT(AB742-$AD$1)+SQRT(AB743-$AD$1)</f>
        <v>1708.8040819591533</v>
      </c>
    </row>
    <row r="744" spans="1:29" x14ac:dyDescent="0.25">
      <c r="A744" t="s">
        <v>27</v>
      </c>
      <c r="B744" t="s">
        <v>28</v>
      </c>
      <c r="C744" t="s">
        <v>405</v>
      </c>
      <c r="D744" s="1">
        <v>1609314000</v>
      </c>
      <c r="E744" t="s">
        <v>30</v>
      </c>
      <c r="F744" t="s">
        <v>31</v>
      </c>
      <c r="G744">
        <v>2</v>
      </c>
      <c r="H744" t="s">
        <v>32</v>
      </c>
      <c r="I744" s="1">
        <v>2.9590940000000002E+27</v>
      </c>
      <c r="J744" t="b">
        <f t="shared" si="11"/>
        <v>0</v>
      </c>
      <c r="K744" s="1">
        <v>-3306385</v>
      </c>
      <c r="L744" t="s">
        <v>30</v>
      </c>
      <c r="N744" s="1">
        <v>0.90139100000000005</v>
      </c>
      <c r="O744" s="1">
        <v>1.8595159999999999</v>
      </c>
      <c r="P744" s="1">
        <v>2.8622160000000001</v>
      </c>
      <c r="Q744" s="1">
        <v>173.09209999999999</v>
      </c>
      <c r="R744" s="1">
        <v>1.126632E-3</v>
      </c>
      <c r="S744" s="1">
        <v>6797113</v>
      </c>
      <c r="T744" s="1">
        <v>1.3109999999999999E-4</v>
      </c>
      <c r="U744" t="s">
        <v>33</v>
      </c>
      <c r="V744" s="1">
        <v>1.8138000000000002E-5</v>
      </c>
      <c r="W744" s="1">
        <v>4326.99</v>
      </c>
      <c r="X744" s="1">
        <v>-2.8371810000000002</v>
      </c>
      <c r="Y744" s="1">
        <v>-6485416</v>
      </c>
      <c r="Z744" s="1">
        <v>-2037567</v>
      </c>
      <c r="AA744" s="1">
        <v>6797112</v>
      </c>
      <c r="AB744" s="1">
        <v>6797963</v>
      </c>
    </row>
    <row r="745" spans="1:29" x14ac:dyDescent="0.25">
      <c r="A745" t="s">
        <v>27</v>
      </c>
      <c r="B745" t="s">
        <v>28</v>
      </c>
      <c r="C745" t="s">
        <v>405</v>
      </c>
      <c r="D745" s="1">
        <v>1609314000</v>
      </c>
      <c r="E745" t="s">
        <v>30</v>
      </c>
      <c r="F745" t="s">
        <v>31</v>
      </c>
      <c r="G745">
        <v>2</v>
      </c>
      <c r="H745" t="s">
        <v>32</v>
      </c>
      <c r="I745" s="1">
        <v>2.9590940000000002E+27</v>
      </c>
      <c r="J745" t="b">
        <f t="shared" si="11"/>
        <v>0</v>
      </c>
      <c r="K745" s="1">
        <v>-3306385</v>
      </c>
      <c r="L745" t="s">
        <v>31</v>
      </c>
      <c r="N745" s="1">
        <v>1.534438</v>
      </c>
      <c r="O745" s="1">
        <v>5.1616799999999996</v>
      </c>
      <c r="P745" s="1">
        <v>1.309777</v>
      </c>
      <c r="Q745" s="1">
        <v>224.1216</v>
      </c>
      <c r="R745" s="1">
        <v>9.6122980000000002E-4</v>
      </c>
      <c r="S745" s="1">
        <v>7556043</v>
      </c>
      <c r="T745" s="1">
        <v>1.696E-4</v>
      </c>
      <c r="U745" t="s">
        <v>34</v>
      </c>
      <c r="V745" s="1">
        <v>9.7983000000000001E-2</v>
      </c>
      <c r="W745" s="1">
        <v>0.80098539999999996</v>
      </c>
      <c r="X745" s="1">
        <v>-2.0733820000000001</v>
      </c>
      <c r="Y745" s="1">
        <v>-3639993</v>
      </c>
      <c r="Z745" s="1">
        <v>-6622202</v>
      </c>
      <c r="AA745" s="1">
        <v>7556043</v>
      </c>
      <c r="AB745" s="1">
        <v>7556660</v>
      </c>
      <c r="AC745" s="3">
        <f>SQRT(AB744-$AD$1)+SQRT(AB745-$AD$1)</f>
        <v>1708.8369825767895</v>
      </c>
    </row>
    <row r="746" spans="1:29" x14ac:dyDescent="0.25">
      <c r="A746" t="s">
        <v>27</v>
      </c>
      <c r="B746" t="s">
        <v>28</v>
      </c>
      <c r="C746" t="s">
        <v>406</v>
      </c>
      <c r="D746" s="1">
        <v>1609314000</v>
      </c>
      <c r="E746" t="s">
        <v>30</v>
      </c>
      <c r="F746" t="s">
        <v>31</v>
      </c>
      <c r="G746">
        <v>2</v>
      </c>
      <c r="H746" t="s">
        <v>32</v>
      </c>
      <c r="I746" s="1">
        <v>2.6735170000000002E+27</v>
      </c>
      <c r="J746" t="b">
        <f t="shared" si="11"/>
        <v>0</v>
      </c>
      <c r="K746" s="1">
        <v>-3150423</v>
      </c>
      <c r="L746" t="s">
        <v>30</v>
      </c>
      <c r="N746" s="1">
        <v>0.90139100000000005</v>
      </c>
      <c r="O746" s="1">
        <v>1.8595159999999999</v>
      </c>
      <c r="P746" s="1">
        <v>2.8622160000000001</v>
      </c>
      <c r="Q746" s="1">
        <v>173.04339999999999</v>
      </c>
      <c r="R746" s="1">
        <v>1.126632E-3</v>
      </c>
      <c r="S746" s="1">
        <v>6797113</v>
      </c>
      <c r="T746" s="1">
        <v>1.3109999999999999E-4</v>
      </c>
      <c r="U746" t="s">
        <v>33</v>
      </c>
      <c r="V746" s="1">
        <v>1.8138000000000002E-5</v>
      </c>
      <c r="W746" s="1">
        <v>4326.99</v>
      </c>
      <c r="X746" s="1">
        <v>-2.8858389999999998</v>
      </c>
      <c r="Y746" s="1">
        <v>-6576857</v>
      </c>
      <c r="Z746" s="1">
        <v>-1719714</v>
      </c>
      <c r="AA746" s="1">
        <v>6797112</v>
      </c>
      <c r="AB746" s="1">
        <v>6797975</v>
      </c>
      <c r="AC746" s="3"/>
    </row>
    <row r="747" spans="1:29" x14ac:dyDescent="0.25">
      <c r="A747" t="s">
        <v>27</v>
      </c>
      <c r="B747" t="s">
        <v>28</v>
      </c>
      <c r="C747" t="s">
        <v>406</v>
      </c>
      <c r="D747" s="1">
        <v>1609314000</v>
      </c>
      <c r="E747" t="s">
        <v>30</v>
      </c>
      <c r="F747" t="s">
        <v>31</v>
      </c>
      <c r="G747">
        <v>2</v>
      </c>
      <c r="H747" t="s">
        <v>32</v>
      </c>
      <c r="I747" s="1">
        <v>2.6735170000000002E+27</v>
      </c>
      <c r="J747" t="b">
        <f t="shared" si="11"/>
        <v>0</v>
      </c>
      <c r="K747" s="1">
        <v>-3150423</v>
      </c>
      <c r="L747" t="s">
        <v>31</v>
      </c>
      <c r="N747" s="1">
        <v>1.534438</v>
      </c>
      <c r="O747" s="1">
        <v>5.1616799999999996</v>
      </c>
      <c r="P747" s="1">
        <v>1.309777</v>
      </c>
      <c r="Q747" s="1">
        <v>224.08009999999999</v>
      </c>
      <c r="R747" s="1">
        <v>9.6122980000000002E-4</v>
      </c>
      <c r="S747" s="1">
        <v>7556043</v>
      </c>
      <c r="T747" s="1">
        <v>1.696E-4</v>
      </c>
      <c r="U747" t="s">
        <v>34</v>
      </c>
      <c r="V747" s="1">
        <v>9.7983000000000001E-2</v>
      </c>
      <c r="W747" s="1">
        <v>0.80098539999999996</v>
      </c>
      <c r="X747" s="1">
        <v>-2.1149</v>
      </c>
      <c r="Y747" s="1">
        <v>-3911743</v>
      </c>
      <c r="Z747" s="1">
        <v>-6465453</v>
      </c>
      <c r="AA747" s="1">
        <v>7556043</v>
      </c>
      <c r="AB747" s="1">
        <v>7556706</v>
      </c>
      <c r="AC747" s="3">
        <f>SQRT(AB746-$AD$1)+SQRT(AB747-$AD$1)</f>
        <v>1708.867836874254</v>
      </c>
    </row>
    <row r="748" spans="1:29" x14ac:dyDescent="0.25">
      <c r="A748" t="s">
        <v>27</v>
      </c>
      <c r="B748" t="s">
        <v>28</v>
      </c>
      <c r="C748" t="s">
        <v>407</v>
      </c>
      <c r="D748" s="1">
        <v>1609313000</v>
      </c>
      <c r="E748" t="s">
        <v>30</v>
      </c>
      <c r="F748" t="s">
        <v>31</v>
      </c>
      <c r="G748">
        <v>2</v>
      </c>
      <c r="H748" t="s">
        <v>32</v>
      </c>
      <c r="I748" s="1">
        <v>2.355064E+27</v>
      </c>
      <c r="J748" t="b">
        <f t="shared" si="11"/>
        <v>0</v>
      </c>
      <c r="K748" s="1">
        <v>-2980115</v>
      </c>
      <c r="L748" t="s">
        <v>30</v>
      </c>
      <c r="N748" s="1">
        <v>0.90139100000000005</v>
      </c>
      <c r="O748" s="1">
        <v>1.8595159999999999</v>
      </c>
      <c r="P748" s="1">
        <v>2.8622160000000001</v>
      </c>
      <c r="Q748" s="1">
        <v>172.99469999999999</v>
      </c>
      <c r="R748" s="1">
        <v>1.126632E-3</v>
      </c>
      <c r="S748" s="1">
        <v>6797113</v>
      </c>
      <c r="T748" s="1">
        <v>1.3109999999999999E-4</v>
      </c>
      <c r="U748" t="s">
        <v>33</v>
      </c>
      <c r="V748" s="1">
        <v>1.8138000000000002E-5</v>
      </c>
      <c r="W748" s="1">
        <v>4326.99</v>
      </c>
      <c r="X748" s="1">
        <v>-2.9344969999999999</v>
      </c>
      <c r="Y748" s="1">
        <v>-6652727</v>
      </c>
      <c r="Z748" s="1">
        <v>-1397790</v>
      </c>
      <c r="AA748" s="1">
        <v>6797112</v>
      </c>
      <c r="AB748" s="1">
        <v>6797985</v>
      </c>
    </row>
    <row r="749" spans="1:29" x14ac:dyDescent="0.25">
      <c r="A749" t="s">
        <v>27</v>
      </c>
      <c r="B749" t="s">
        <v>28</v>
      </c>
      <c r="C749" t="s">
        <v>407</v>
      </c>
      <c r="D749" s="1">
        <v>1609313000</v>
      </c>
      <c r="E749" t="s">
        <v>30</v>
      </c>
      <c r="F749" t="s">
        <v>31</v>
      </c>
      <c r="G749">
        <v>2</v>
      </c>
      <c r="H749" t="s">
        <v>32</v>
      </c>
      <c r="I749" s="1">
        <v>2.355064E+27</v>
      </c>
      <c r="J749" t="b">
        <f t="shared" si="11"/>
        <v>0</v>
      </c>
      <c r="K749" s="1">
        <v>-2980115</v>
      </c>
      <c r="L749" t="s">
        <v>31</v>
      </c>
      <c r="N749" s="1">
        <v>1.534438</v>
      </c>
      <c r="O749" s="1">
        <v>5.1616799999999996</v>
      </c>
      <c r="P749" s="1">
        <v>1.309777</v>
      </c>
      <c r="Q749" s="1">
        <v>224.0385</v>
      </c>
      <c r="R749" s="1">
        <v>9.6122980000000002E-4</v>
      </c>
      <c r="S749" s="1">
        <v>7556043</v>
      </c>
      <c r="T749" s="1">
        <v>1.696E-4</v>
      </c>
      <c r="U749" t="s">
        <v>34</v>
      </c>
      <c r="V749" s="1">
        <v>9.7983000000000001E-2</v>
      </c>
      <c r="W749" s="1">
        <v>0.80098539999999996</v>
      </c>
      <c r="X749" s="1">
        <v>-2.1564179999999999</v>
      </c>
      <c r="Y749" s="1">
        <v>-4176750</v>
      </c>
      <c r="Z749" s="1">
        <v>-6297559</v>
      </c>
      <c r="AA749" s="1">
        <v>7556043</v>
      </c>
      <c r="AB749" s="1">
        <v>7556751</v>
      </c>
      <c r="AC749" s="3">
        <f>SQRT(AB748-$AD$1)+SQRT(AB749-$AD$1)</f>
        <v>1708.8966449503996</v>
      </c>
    </row>
    <row r="750" spans="1:29" x14ac:dyDescent="0.25">
      <c r="A750" t="s">
        <v>27</v>
      </c>
      <c r="B750" t="s">
        <v>28</v>
      </c>
      <c r="C750" t="s">
        <v>408</v>
      </c>
      <c r="D750" s="1">
        <v>1609313000</v>
      </c>
      <c r="E750" t="s">
        <v>30</v>
      </c>
      <c r="F750" t="s">
        <v>31</v>
      </c>
      <c r="G750">
        <v>2</v>
      </c>
      <c r="H750" t="s">
        <v>32</v>
      </c>
      <c r="I750" s="1">
        <v>2.010238E+27</v>
      </c>
      <c r="J750" t="b">
        <f t="shared" si="11"/>
        <v>0</v>
      </c>
      <c r="K750" s="1">
        <v>-2798838</v>
      </c>
      <c r="L750" t="s">
        <v>30</v>
      </c>
      <c r="N750" s="1">
        <v>0.90139100000000005</v>
      </c>
      <c r="O750" s="1">
        <v>1.8595159999999999</v>
      </c>
      <c r="P750" s="1">
        <v>2.8622160000000001</v>
      </c>
      <c r="Q750" s="1">
        <v>172.9461</v>
      </c>
      <c r="R750" s="1">
        <v>1.126632E-3</v>
      </c>
      <c r="S750" s="1">
        <v>6797113</v>
      </c>
      <c r="T750" s="1">
        <v>1.3109999999999999E-4</v>
      </c>
      <c r="U750" t="s">
        <v>33</v>
      </c>
      <c r="V750" s="1">
        <v>1.8138000000000002E-5</v>
      </c>
      <c r="W750" s="1">
        <v>4326.99</v>
      </c>
      <c r="X750" s="1">
        <v>-2.983155</v>
      </c>
      <c r="Y750" s="1">
        <v>-6712848</v>
      </c>
      <c r="Z750" s="1">
        <v>-1072556</v>
      </c>
      <c r="AA750" s="1">
        <v>6797112</v>
      </c>
      <c r="AB750" s="1">
        <v>6797992</v>
      </c>
      <c r="AC750" s="3"/>
    </row>
    <row r="751" spans="1:29" x14ac:dyDescent="0.25">
      <c r="A751" t="s">
        <v>27</v>
      </c>
      <c r="B751" t="s">
        <v>28</v>
      </c>
      <c r="C751" t="s">
        <v>408</v>
      </c>
      <c r="D751" s="1">
        <v>1609313000</v>
      </c>
      <c r="E751" t="s">
        <v>30</v>
      </c>
      <c r="F751" t="s">
        <v>31</v>
      </c>
      <c r="G751">
        <v>2</v>
      </c>
      <c r="H751" t="s">
        <v>32</v>
      </c>
      <c r="I751" s="1">
        <v>2.010238E+27</v>
      </c>
      <c r="J751" t="b">
        <f t="shared" si="11"/>
        <v>0</v>
      </c>
      <c r="K751" s="1">
        <v>-2798838</v>
      </c>
      <c r="L751" t="s">
        <v>31</v>
      </c>
      <c r="N751" s="1">
        <v>1.534438</v>
      </c>
      <c r="O751" s="1">
        <v>5.1616799999999996</v>
      </c>
      <c r="P751" s="1">
        <v>1.309777</v>
      </c>
      <c r="Q751" s="1">
        <v>223.99700000000001</v>
      </c>
      <c r="R751" s="1">
        <v>9.6122980000000002E-4</v>
      </c>
      <c r="S751" s="1">
        <v>7556043</v>
      </c>
      <c r="T751" s="1">
        <v>1.696E-4</v>
      </c>
      <c r="U751" t="s">
        <v>34</v>
      </c>
      <c r="V751" s="1">
        <v>9.7983000000000001E-2</v>
      </c>
      <c r="W751" s="1">
        <v>0.80098539999999996</v>
      </c>
      <c r="X751" s="1">
        <v>-2.1979350000000002</v>
      </c>
      <c r="Y751" s="1">
        <v>-4434557</v>
      </c>
      <c r="Z751" s="1">
        <v>-6118811</v>
      </c>
      <c r="AA751" s="1">
        <v>7556043</v>
      </c>
      <c r="AB751" s="1">
        <v>7556795</v>
      </c>
      <c r="AC751" s="3">
        <f>SQRT(AB750-$AD$1)+SQRT(AB751-$AD$1)</f>
        <v>1708.9226163147823</v>
      </c>
    </row>
    <row r="752" spans="1:29" x14ac:dyDescent="0.25">
      <c r="A752" t="s">
        <v>27</v>
      </c>
      <c r="B752" t="s">
        <v>28</v>
      </c>
      <c r="C752" t="s">
        <v>409</v>
      </c>
      <c r="D752" s="1">
        <v>1609313000</v>
      </c>
      <c r="E752" t="s">
        <v>30</v>
      </c>
      <c r="F752" t="s">
        <v>31</v>
      </c>
      <c r="G752">
        <v>2</v>
      </c>
      <c r="H752" t="s">
        <v>32</v>
      </c>
      <c r="I752" s="1">
        <v>1.645919E+27</v>
      </c>
      <c r="J752" t="b">
        <f t="shared" si="11"/>
        <v>0</v>
      </c>
      <c r="K752" s="1">
        <v>-2609589</v>
      </c>
      <c r="L752" t="s">
        <v>30</v>
      </c>
      <c r="N752" s="1">
        <v>0.90139100000000005</v>
      </c>
      <c r="O752" s="1">
        <v>1.8595159999999999</v>
      </c>
      <c r="P752" s="1">
        <v>2.8622160000000001</v>
      </c>
      <c r="Q752" s="1">
        <v>172.8974</v>
      </c>
      <c r="R752" s="1">
        <v>1.126632E-3</v>
      </c>
      <c r="S752" s="1">
        <v>6797113</v>
      </c>
      <c r="T752" s="1">
        <v>1.3109999999999999E-4</v>
      </c>
      <c r="U752" t="s">
        <v>33</v>
      </c>
      <c r="V752" s="1">
        <v>1.8138000000000002E-5</v>
      </c>
      <c r="W752" s="1">
        <v>4326.99</v>
      </c>
      <c r="X752" s="1">
        <v>-3.0318130000000001</v>
      </c>
      <c r="Y752" s="1">
        <v>-6757076</v>
      </c>
      <c r="Z752" s="1">
        <v>-744783.3</v>
      </c>
      <c r="AA752" s="1">
        <v>6797112</v>
      </c>
      <c r="AB752" s="1">
        <v>6797998</v>
      </c>
    </row>
    <row r="753" spans="1:29" x14ac:dyDescent="0.25">
      <c r="A753" t="s">
        <v>27</v>
      </c>
      <c r="B753" t="s">
        <v>28</v>
      </c>
      <c r="C753" t="s">
        <v>409</v>
      </c>
      <c r="D753" s="1">
        <v>1609313000</v>
      </c>
      <c r="E753" t="s">
        <v>30</v>
      </c>
      <c r="F753" t="s">
        <v>31</v>
      </c>
      <c r="G753">
        <v>2</v>
      </c>
      <c r="H753" t="s">
        <v>32</v>
      </c>
      <c r="I753" s="1">
        <v>1.645919E+27</v>
      </c>
      <c r="J753" t="b">
        <f t="shared" si="11"/>
        <v>0</v>
      </c>
      <c r="K753" s="1">
        <v>-2609589</v>
      </c>
      <c r="L753" t="s">
        <v>31</v>
      </c>
      <c r="N753" s="1">
        <v>1.534438</v>
      </c>
      <c r="O753" s="1">
        <v>5.1616799999999996</v>
      </c>
      <c r="P753" s="1">
        <v>1.309777</v>
      </c>
      <c r="Q753" s="1">
        <v>223.9555</v>
      </c>
      <c r="R753" s="1">
        <v>9.6122980000000002E-4</v>
      </c>
      <c r="S753" s="1">
        <v>7556043</v>
      </c>
      <c r="T753" s="1">
        <v>1.696E-4</v>
      </c>
      <c r="U753" t="s">
        <v>34</v>
      </c>
      <c r="V753" s="1">
        <v>9.7983000000000001E-2</v>
      </c>
      <c r="W753" s="1">
        <v>0.80098539999999996</v>
      </c>
      <c r="X753" s="1">
        <v>-2.239452</v>
      </c>
      <c r="Y753" s="1">
        <v>-4684722</v>
      </c>
      <c r="Z753" s="1">
        <v>-5929517</v>
      </c>
      <c r="AA753" s="1">
        <v>7556043</v>
      </c>
      <c r="AB753" s="1">
        <v>7556837</v>
      </c>
      <c r="AC753" s="3">
        <f>SQRT(AB752-$AD$1)+SQRT(AB753-$AD$1)</f>
        <v>1708.9468677297614</v>
      </c>
    </row>
    <row r="754" spans="1:29" x14ac:dyDescent="0.25">
      <c r="A754" t="s">
        <v>27</v>
      </c>
      <c r="B754" t="s">
        <v>28</v>
      </c>
      <c r="C754" t="s">
        <v>410</v>
      </c>
      <c r="D754" s="1">
        <v>1609313000</v>
      </c>
      <c r="E754" t="s">
        <v>30</v>
      </c>
      <c r="F754" t="s">
        <v>31</v>
      </c>
      <c r="G754">
        <v>2</v>
      </c>
      <c r="H754" t="s">
        <v>32</v>
      </c>
      <c r="I754" s="1">
        <v>1.2691720000000001E+27</v>
      </c>
      <c r="J754" t="b">
        <f t="shared" si="11"/>
        <v>0</v>
      </c>
      <c r="K754" s="1">
        <v>-2414988</v>
      </c>
      <c r="L754" t="s">
        <v>30</v>
      </c>
      <c r="N754" s="1">
        <v>0.90139100000000005</v>
      </c>
      <c r="O754" s="1">
        <v>1.8595159999999999</v>
      </c>
      <c r="P754" s="1">
        <v>2.8622160000000001</v>
      </c>
      <c r="Q754" s="1">
        <v>172.84870000000001</v>
      </c>
      <c r="R754" s="1">
        <v>1.126632E-3</v>
      </c>
      <c r="S754" s="1">
        <v>6797113</v>
      </c>
      <c r="T754" s="1">
        <v>1.3109999999999999E-4</v>
      </c>
      <c r="U754" t="s">
        <v>33</v>
      </c>
      <c r="V754" s="1">
        <v>1.8138000000000002E-5</v>
      </c>
      <c r="W754" s="1">
        <v>4326.99</v>
      </c>
      <c r="X754" s="1">
        <v>-3.0804710000000002</v>
      </c>
      <c r="Y754" s="1">
        <v>-6785308</v>
      </c>
      <c r="Z754" s="1">
        <v>-415247.3</v>
      </c>
      <c r="AA754" s="1">
        <v>6797112</v>
      </c>
      <c r="AB754" s="1">
        <v>6798002</v>
      </c>
      <c r="AC754" s="3"/>
    </row>
    <row r="755" spans="1:29" x14ac:dyDescent="0.25">
      <c r="A755" t="s">
        <v>27</v>
      </c>
      <c r="B755" t="s">
        <v>28</v>
      </c>
      <c r="C755" t="s">
        <v>410</v>
      </c>
      <c r="D755" s="1">
        <v>1609313000</v>
      </c>
      <c r="E755" t="s">
        <v>30</v>
      </c>
      <c r="F755" t="s">
        <v>31</v>
      </c>
      <c r="G755">
        <v>2</v>
      </c>
      <c r="H755" t="s">
        <v>32</v>
      </c>
      <c r="I755" s="1">
        <v>1.2691720000000001E+27</v>
      </c>
      <c r="J755" t="b">
        <f t="shared" si="11"/>
        <v>0</v>
      </c>
      <c r="K755" s="1">
        <v>-2414988</v>
      </c>
      <c r="L755" t="s">
        <v>31</v>
      </c>
      <c r="N755" s="1">
        <v>1.534438</v>
      </c>
      <c r="O755" s="1">
        <v>5.1616799999999996</v>
      </c>
      <c r="P755" s="1">
        <v>1.309777</v>
      </c>
      <c r="Q755" s="1">
        <v>223.91399999999999</v>
      </c>
      <c r="R755" s="1">
        <v>9.6122980000000002E-4</v>
      </c>
      <c r="S755" s="1">
        <v>7556043</v>
      </c>
      <c r="T755" s="1">
        <v>1.696E-4</v>
      </c>
      <c r="U755" t="s">
        <v>34</v>
      </c>
      <c r="V755" s="1">
        <v>9.7983000000000001E-2</v>
      </c>
      <c r="W755" s="1">
        <v>0.80098539999999996</v>
      </c>
      <c r="X755" s="1">
        <v>-2.2809680000000001</v>
      </c>
      <c r="Y755" s="1">
        <v>-4926812</v>
      </c>
      <c r="Z755" s="1">
        <v>-5730003</v>
      </c>
      <c r="AA755" s="1">
        <v>7556043</v>
      </c>
      <c r="AB755" s="1">
        <v>7556879</v>
      </c>
      <c r="AC755" s="3">
        <f>SQRT(AB754-$AD$1)+SQRT(AB755-$AD$1)</f>
        <v>1708.969537622751</v>
      </c>
    </row>
    <row r="756" spans="1:29" x14ac:dyDescent="0.25">
      <c r="A756" t="s">
        <v>27</v>
      </c>
      <c r="B756" t="s">
        <v>28</v>
      </c>
      <c r="C756" t="s">
        <v>411</v>
      </c>
      <c r="D756" s="1">
        <v>1609313000</v>
      </c>
      <c r="E756" t="s">
        <v>30</v>
      </c>
      <c r="F756" t="s">
        <v>31</v>
      </c>
      <c r="G756">
        <v>2</v>
      </c>
      <c r="H756" t="s">
        <v>32</v>
      </c>
      <c r="I756" s="1">
        <v>8.8706109999999995E+26</v>
      </c>
      <c r="J756" t="b">
        <f t="shared" si="11"/>
        <v>0</v>
      </c>
      <c r="K756" s="1">
        <v>-2217310</v>
      </c>
      <c r="L756" t="s">
        <v>30</v>
      </c>
      <c r="N756" s="1">
        <v>0.90139100000000005</v>
      </c>
      <c r="O756" s="1">
        <v>1.8595159999999999</v>
      </c>
      <c r="P756" s="1">
        <v>2.8622160000000001</v>
      </c>
      <c r="Q756" s="1">
        <v>172.80009999999999</v>
      </c>
      <c r="R756" s="1">
        <v>1.126632E-3</v>
      </c>
      <c r="S756" s="1">
        <v>6797113</v>
      </c>
      <c r="T756" s="1">
        <v>1.3109999999999999E-4</v>
      </c>
      <c r="U756" t="s">
        <v>33</v>
      </c>
      <c r="V756" s="1">
        <v>1.8138000000000002E-5</v>
      </c>
      <c r="W756" s="1">
        <v>4326.99</v>
      </c>
      <c r="X756" s="1">
        <v>-3.1291289999999998</v>
      </c>
      <c r="Y756" s="1">
        <v>-6797476</v>
      </c>
      <c r="Z756" s="1">
        <v>-84728.19</v>
      </c>
      <c r="AA756" s="1">
        <v>6797112</v>
      </c>
      <c r="AB756" s="1">
        <v>6798004</v>
      </c>
    </row>
    <row r="757" spans="1:29" x14ac:dyDescent="0.25">
      <c r="A757" t="s">
        <v>27</v>
      </c>
      <c r="B757" t="s">
        <v>28</v>
      </c>
      <c r="C757" t="s">
        <v>411</v>
      </c>
      <c r="D757" s="1">
        <v>1609313000</v>
      </c>
      <c r="E757" t="s">
        <v>30</v>
      </c>
      <c r="F757" t="s">
        <v>31</v>
      </c>
      <c r="G757">
        <v>2</v>
      </c>
      <c r="H757" t="s">
        <v>32</v>
      </c>
      <c r="I757" s="1">
        <v>8.8706109999999995E+26</v>
      </c>
      <c r="J757" t="b">
        <f t="shared" si="11"/>
        <v>0</v>
      </c>
      <c r="K757" s="1">
        <v>-2217310</v>
      </c>
      <c r="L757" t="s">
        <v>31</v>
      </c>
      <c r="N757" s="1">
        <v>1.534438</v>
      </c>
      <c r="O757" s="1">
        <v>5.1616799999999996</v>
      </c>
      <c r="P757" s="1">
        <v>1.309777</v>
      </c>
      <c r="Q757" s="1">
        <v>223.8724</v>
      </c>
      <c r="R757" s="1">
        <v>9.6122980000000002E-4</v>
      </c>
      <c r="S757" s="1">
        <v>7556043</v>
      </c>
      <c r="T757" s="1">
        <v>1.696E-4</v>
      </c>
      <c r="U757" t="s">
        <v>34</v>
      </c>
      <c r="V757" s="1">
        <v>9.7983000000000001E-2</v>
      </c>
      <c r="W757" s="1">
        <v>0.80098539999999996</v>
      </c>
      <c r="X757" s="1">
        <v>-2.3224840000000002</v>
      </c>
      <c r="Y757" s="1">
        <v>-5160411</v>
      </c>
      <c r="Z757" s="1">
        <v>-5520613</v>
      </c>
      <c r="AA757" s="1">
        <v>7556043</v>
      </c>
      <c r="AB757" s="1">
        <v>7556918</v>
      </c>
      <c r="AC757" s="3">
        <f>SQRT(AB756-$AD$1)+SQRT(AB757-$AD$1)</f>
        <v>1708.989232653365</v>
      </c>
    </row>
    <row r="758" spans="1:29" x14ac:dyDescent="0.25">
      <c r="A758" t="s">
        <v>27</v>
      </c>
      <c r="B758" t="s">
        <v>28</v>
      </c>
      <c r="C758" t="s">
        <v>412</v>
      </c>
      <c r="D758" s="1">
        <v>1609313000</v>
      </c>
      <c r="E758" t="s">
        <v>30</v>
      </c>
      <c r="F758" t="s">
        <v>31</v>
      </c>
      <c r="G758">
        <v>2</v>
      </c>
      <c r="H758" t="s">
        <v>32</v>
      </c>
      <c r="I758" s="1">
        <v>5.0645580000000003E+26</v>
      </c>
      <c r="J758" t="b">
        <f t="shared" si="11"/>
        <v>0</v>
      </c>
      <c r="K758" s="1">
        <v>-2018531</v>
      </c>
      <c r="L758" t="s">
        <v>30</v>
      </c>
      <c r="N758" s="1">
        <v>0.90139100000000005</v>
      </c>
      <c r="O758" s="1">
        <v>1.8595159999999999</v>
      </c>
      <c r="P758" s="1">
        <v>2.8622160000000001</v>
      </c>
      <c r="Q758" s="1">
        <v>172.75139999999999</v>
      </c>
      <c r="R758" s="1">
        <v>1.126632E-3</v>
      </c>
      <c r="S758" s="1">
        <v>6797113</v>
      </c>
      <c r="T758" s="1">
        <v>1.3109999999999999E-4</v>
      </c>
      <c r="U758" t="s">
        <v>33</v>
      </c>
      <c r="V758" s="1">
        <v>1.8138000000000002E-5</v>
      </c>
      <c r="W758" s="1">
        <v>4326.99</v>
      </c>
      <c r="X758" s="1">
        <v>3.1053989999999998</v>
      </c>
      <c r="Y758" s="1">
        <v>-6793551</v>
      </c>
      <c r="Z758" s="1">
        <v>245991.5</v>
      </c>
      <c r="AA758" s="1">
        <v>6797112</v>
      </c>
      <c r="AB758" s="1">
        <v>6798003</v>
      </c>
      <c r="AC758" s="3"/>
    </row>
    <row r="759" spans="1:29" x14ac:dyDescent="0.25">
      <c r="A759" t="s">
        <v>27</v>
      </c>
      <c r="B759" t="s">
        <v>28</v>
      </c>
      <c r="C759" t="s">
        <v>412</v>
      </c>
      <c r="D759" s="1">
        <v>1609313000</v>
      </c>
      <c r="E759" t="s">
        <v>30</v>
      </c>
      <c r="F759" t="s">
        <v>31</v>
      </c>
      <c r="G759">
        <v>2</v>
      </c>
      <c r="H759" t="s">
        <v>32</v>
      </c>
      <c r="I759" s="1">
        <v>5.0645580000000003E+26</v>
      </c>
      <c r="J759" t="b">
        <f t="shared" si="11"/>
        <v>0</v>
      </c>
      <c r="K759" s="1">
        <v>-2018531</v>
      </c>
      <c r="L759" t="s">
        <v>31</v>
      </c>
      <c r="N759" s="1">
        <v>1.534438</v>
      </c>
      <c r="O759" s="1">
        <v>5.1616799999999996</v>
      </c>
      <c r="P759" s="1">
        <v>1.309777</v>
      </c>
      <c r="Q759" s="1">
        <v>223.83090000000001</v>
      </c>
      <c r="R759" s="1">
        <v>9.6122980000000002E-4</v>
      </c>
      <c r="S759" s="1">
        <v>7556043</v>
      </c>
      <c r="T759" s="1">
        <v>1.696E-4</v>
      </c>
      <c r="U759" t="s">
        <v>34</v>
      </c>
      <c r="V759" s="1">
        <v>9.7983000000000001E-2</v>
      </c>
      <c r="W759" s="1">
        <v>0.80098539999999996</v>
      </c>
      <c r="X759" s="1">
        <v>-2.3639990000000002</v>
      </c>
      <c r="Y759" s="1">
        <v>-5385116</v>
      </c>
      <c r="Z759" s="1">
        <v>-5301709</v>
      </c>
      <c r="AA759" s="1">
        <v>7556043</v>
      </c>
      <c r="AB759" s="1">
        <v>7556956</v>
      </c>
      <c r="AC759" s="3">
        <f>SQRT(AB758-$AD$1)+SQRT(AB759-$AD$1)</f>
        <v>1709.0060912330455</v>
      </c>
    </row>
    <row r="760" spans="1:29" x14ac:dyDescent="0.25">
      <c r="A760" t="s">
        <v>27</v>
      </c>
      <c r="B760" t="s">
        <v>28</v>
      </c>
      <c r="C760" t="s">
        <v>413</v>
      </c>
      <c r="D760" s="1">
        <v>1609313000</v>
      </c>
      <c r="E760" t="s">
        <v>30</v>
      </c>
      <c r="F760" t="s">
        <v>31</v>
      </c>
      <c r="G760">
        <v>2</v>
      </c>
      <c r="H760" t="s">
        <v>32</v>
      </c>
      <c r="I760" s="1">
        <v>1.338573E+26</v>
      </c>
      <c r="J760" t="b">
        <f t="shared" si="11"/>
        <v>0</v>
      </c>
      <c r="K760" s="1">
        <v>-1820366</v>
      </c>
      <c r="L760" t="s">
        <v>30</v>
      </c>
      <c r="N760" s="1">
        <v>0.90139100000000005</v>
      </c>
      <c r="O760" s="1">
        <v>1.8595159999999999</v>
      </c>
      <c r="P760" s="1">
        <v>2.8622160000000001</v>
      </c>
      <c r="Q760" s="1">
        <v>172.70269999999999</v>
      </c>
      <c r="R760" s="1">
        <v>1.126632E-3</v>
      </c>
      <c r="S760" s="1">
        <v>6797113</v>
      </c>
      <c r="T760" s="1">
        <v>1.3109999999999999E-4</v>
      </c>
      <c r="U760" t="s">
        <v>33</v>
      </c>
      <c r="V760" s="1">
        <v>1.8138000000000002E-5</v>
      </c>
      <c r="W760" s="1">
        <v>4326.99</v>
      </c>
      <c r="X760" s="1">
        <v>3.0567410000000002</v>
      </c>
      <c r="Y760" s="1">
        <v>-6773543</v>
      </c>
      <c r="Z760" s="1">
        <v>576128.80000000005</v>
      </c>
      <c r="AA760" s="1">
        <v>6797112</v>
      </c>
      <c r="AB760" s="1">
        <v>6798000</v>
      </c>
    </row>
    <row r="761" spans="1:29" x14ac:dyDescent="0.25">
      <c r="A761" t="s">
        <v>27</v>
      </c>
      <c r="B761" t="s">
        <v>28</v>
      </c>
      <c r="C761" t="s">
        <v>413</v>
      </c>
      <c r="D761" s="1">
        <v>1609313000</v>
      </c>
      <c r="E761" t="s">
        <v>30</v>
      </c>
      <c r="F761" t="s">
        <v>31</v>
      </c>
      <c r="G761">
        <v>2</v>
      </c>
      <c r="H761" t="s">
        <v>32</v>
      </c>
      <c r="I761" s="1">
        <v>1.338573E+26</v>
      </c>
      <c r="J761" t="b">
        <f t="shared" si="11"/>
        <v>0</v>
      </c>
      <c r="K761" s="1">
        <v>-1820366</v>
      </c>
      <c r="L761" t="s">
        <v>31</v>
      </c>
      <c r="N761" s="1">
        <v>1.534438</v>
      </c>
      <c r="O761" s="1">
        <v>5.1616799999999996</v>
      </c>
      <c r="P761" s="1">
        <v>1.309777</v>
      </c>
      <c r="Q761" s="1">
        <v>223.7894</v>
      </c>
      <c r="R761" s="1">
        <v>9.6122980000000002E-4</v>
      </c>
      <c r="S761" s="1">
        <v>7556043</v>
      </c>
      <c r="T761" s="1">
        <v>1.696E-4</v>
      </c>
      <c r="U761" t="s">
        <v>34</v>
      </c>
      <c r="V761" s="1">
        <v>9.7983000000000001E-2</v>
      </c>
      <c r="W761" s="1">
        <v>0.80098539999999996</v>
      </c>
      <c r="X761" s="1">
        <v>-2.4055140000000002</v>
      </c>
      <c r="Y761" s="1">
        <v>-5600540</v>
      </c>
      <c r="Z761" s="1">
        <v>-5073667</v>
      </c>
      <c r="AA761" s="1">
        <v>7556043</v>
      </c>
      <c r="AB761" s="1">
        <v>7556993</v>
      </c>
      <c r="AC761" s="3">
        <f>SQRT(AB760-$AD$1)+SQRT(AB761-$AD$1)</f>
        <v>1709.0209039456654</v>
      </c>
    </row>
    <row r="762" spans="1:29" x14ac:dyDescent="0.25">
      <c r="A762" t="s">
        <v>27</v>
      </c>
      <c r="B762" t="s">
        <v>28</v>
      </c>
      <c r="C762" t="s">
        <v>414</v>
      </c>
      <c r="D762" s="1">
        <v>1609313000</v>
      </c>
      <c r="E762" t="s">
        <v>30</v>
      </c>
      <c r="F762" t="s">
        <v>31</v>
      </c>
      <c r="G762">
        <v>2</v>
      </c>
      <c r="H762" t="s">
        <v>32</v>
      </c>
      <c r="I762" s="1">
        <v>-2.2476600000000001E+26</v>
      </c>
      <c r="J762" t="b">
        <f t="shared" si="11"/>
        <v>1</v>
      </c>
      <c r="K762" s="1">
        <v>-1624319</v>
      </c>
      <c r="L762" t="s">
        <v>30</v>
      </c>
      <c r="N762" s="1">
        <v>0.90139100000000005</v>
      </c>
      <c r="O762" s="1">
        <v>1.8595159999999999</v>
      </c>
      <c r="P762" s="1">
        <v>2.8622160000000001</v>
      </c>
      <c r="Q762" s="1">
        <v>172.6541</v>
      </c>
      <c r="R762" s="1">
        <v>1.126632E-3</v>
      </c>
      <c r="S762" s="1">
        <v>6797113</v>
      </c>
      <c r="T762" s="1">
        <v>1.3109999999999999E-4</v>
      </c>
      <c r="U762" t="s">
        <v>33</v>
      </c>
      <c r="V762" s="1">
        <v>1.8138000000000002E-5</v>
      </c>
      <c r="W762" s="1">
        <v>4326.99</v>
      </c>
      <c r="X762" s="1">
        <v>3.0080830000000001</v>
      </c>
      <c r="Y762" s="1">
        <v>-6737499</v>
      </c>
      <c r="Z762" s="1">
        <v>904902.2</v>
      </c>
      <c r="AA762" s="1">
        <v>6797112</v>
      </c>
      <c r="AB762" s="1">
        <v>6797996</v>
      </c>
      <c r="AC762" s="3"/>
    </row>
    <row r="763" spans="1:29" x14ac:dyDescent="0.25">
      <c r="A763" t="s">
        <v>27</v>
      </c>
      <c r="B763" t="s">
        <v>28</v>
      </c>
      <c r="C763" t="s">
        <v>414</v>
      </c>
      <c r="D763" s="1">
        <v>1609313000</v>
      </c>
      <c r="E763" t="s">
        <v>30</v>
      </c>
      <c r="F763" t="s">
        <v>31</v>
      </c>
      <c r="G763">
        <v>2</v>
      </c>
      <c r="H763" t="s">
        <v>32</v>
      </c>
      <c r="I763" s="1">
        <v>-2.2476600000000001E+26</v>
      </c>
      <c r="J763" t="b">
        <f t="shared" si="11"/>
        <v>1</v>
      </c>
      <c r="K763" s="1">
        <v>-1624319</v>
      </c>
      <c r="L763" t="s">
        <v>31</v>
      </c>
      <c r="N763" s="1">
        <v>1.534438</v>
      </c>
      <c r="O763" s="1">
        <v>5.1616799999999996</v>
      </c>
      <c r="P763" s="1">
        <v>1.309777</v>
      </c>
      <c r="Q763" s="1">
        <v>223.74789999999999</v>
      </c>
      <c r="R763" s="1">
        <v>9.6122980000000002E-4</v>
      </c>
      <c r="S763" s="1">
        <v>7556043</v>
      </c>
      <c r="T763" s="1">
        <v>1.696E-4</v>
      </c>
      <c r="U763" t="s">
        <v>34</v>
      </c>
      <c r="V763" s="1">
        <v>9.7983000000000001E-2</v>
      </c>
      <c r="W763" s="1">
        <v>0.80098539999999996</v>
      </c>
      <c r="X763" s="1">
        <v>-2.447028</v>
      </c>
      <c r="Y763" s="1">
        <v>-5806311</v>
      </c>
      <c r="Z763" s="1">
        <v>-4836881</v>
      </c>
      <c r="AA763" s="1">
        <v>7556043</v>
      </c>
      <c r="AB763" s="1">
        <v>7557028</v>
      </c>
      <c r="AC763" s="3">
        <f>SQRT(AB762-$AD$1)+SQRT(AB763-$AD$1)</f>
        <v>1709.0339969366851</v>
      </c>
    </row>
    <row r="764" spans="1:29" x14ac:dyDescent="0.25">
      <c r="A764" t="s">
        <v>27</v>
      </c>
      <c r="B764" t="s">
        <v>28</v>
      </c>
      <c r="C764" t="s">
        <v>415</v>
      </c>
      <c r="D764" s="1">
        <v>1609313000</v>
      </c>
      <c r="E764" t="s">
        <v>30</v>
      </c>
      <c r="F764" t="s">
        <v>31</v>
      </c>
      <c r="G764">
        <v>2</v>
      </c>
      <c r="H764" t="s">
        <v>32</v>
      </c>
      <c r="I764" s="1">
        <v>-5.641221E+26</v>
      </c>
      <c r="J764" t="b">
        <f t="shared" si="11"/>
        <v>1</v>
      </c>
      <c r="K764" s="1">
        <v>-1431713</v>
      </c>
      <c r="L764" t="s">
        <v>30</v>
      </c>
      <c r="N764" s="1">
        <v>0.90139100000000005</v>
      </c>
      <c r="O764" s="1">
        <v>1.8595159999999999</v>
      </c>
      <c r="P764" s="1">
        <v>2.8622160000000001</v>
      </c>
      <c r="Q764" s="1">
        <v>172.6054</v>
      </c>
      <c r="R764" s="1">
        <v>1.126632E-3</v>
      </c>
      <c r="S764" s="1">
        <v>6797113</v>
      </c>
      <c r="T764" s="1">
        <v>1.3109999999999999E-4</v>
      </c>
      <c r="U764" t="s">
        <v>33</v>
      </c>
      <c r="V764" s="1">
        <v>1.8138000000000002E-5</v>
      </c>
      <c r="W764" s="1">
        <v>4326.99</v>
      </c>
      <c r="X764" s="1">
        <v>2.959425</v>
      </c>
      <c r="Y764" s="1">
        <v>-6685505</v>
      </c>
      <c r="Z764" s="1">
        <v>1231533</v>
      </c>
      <c r="AA764" s="1">
        <v>6797112</v>
      </c>
      <c r="AB764" s="1">
        <v>6797989</v>
      </c>
    </row>
    <row r="765" spans="1:29" x14ac:dyDescent="0.25">
      <c r="A765" t="s">
        <v>27</v>
      </c>
      <c r="B765" t="s">
        <v>28</v>
      </c>
      <c r="C765" t="s">
        <v>415</v>
      </c>
      <c r="D765" s="1">
        <v>1609313000</v>
      </c>
      <c r="E765" t="s">
        <v>30</v>
      </c>
      <c r="F765" t="s">
        <v>31</v>
      </c>
      <c r="G765">
        <v>2</v>
      </c>
      <c r="H765" t="s">
        <v>32</v>
      </c>
      <c r="I765" s="1">
        <v>-5.641221E+26</v>
      </c>
      <c r="J765" t="b">
        <f t="shared" si="11"/>
        <v>1</v>
      </c>
      <c r="K765" s="1">
        <v>-1431713</v>
      </c>
      <c r="L765" t="s">
        <v>31</v>
      </c>
      <c r="N765" s="1">
        <v>1.534438</v>
      </c>
      <c r="O765" s="1">
        <v>5.1616799999999996</v>
      </c>
      <c r="P765" s="1">
        <v>1.309777</v>
      </c>
      <c r="Q765" s="1">
        <v>223.7063</v>
      </c>
      <c r="R765" s="1">
        <v>9.6122980000000002E-4</v>
      </c>
      <c r="S765" s="1">
        <v>7556043</v>
      </c>
      <c r="T765" s="1">
        <v>1.696E-4</v>
      </c>
      <c r="U765" t="s">
        <v>34</v>
      </c>
      <c r="V765" s="1">
        <v>9.7983000000000001E-2</v>
      </c>
      <c r="W765" s="1">
        <v>0.80098539999999996</v>
      </c>
      <c r="X765" s="1">
        <v>-2.4885429999999999</v>
      </c>
      <c r="Y765" s="1">
        <v>-6002076</v>
      </c>
      <c r="Z765" s="1">
        <v>-4591759</v>
      </c>
      <c r="AA765" s="1">
        <v>7556043</v>
      </c>
      <c r="AB765" s="1">
        <v>7557061</v>
      </c>
      <c r="AC765" s="3">
        <f>SQRT(AB764-$AD$1)+SQRT(AB765-$AD$1)</f>
        <v>1709.0437890777375</v>
      </c>
    </row>
    <row r="766" spans="1:29" x14ac:dyDescent="0.25">
      <c r="A766" t="s">
        <v>27</v>
      </c>
      <c r="B766" t="s">
        <v>28</v>
      </c>
      <c r="C766" t="s">
        <v>416</v>
      </c>
      <c r="D766" s="1">
        <v>1609313000</v>
      </c>
      <c r="E766" t="s">
        <v>30</v>
      </c>
      <c r="F766" t="s">
        <v>31</v>
      </c>
      <c r="G766">
        <v>2</v>
      </c>
      <c r="H766" t="s">
        <v>32</v>
      </c>
      <c r="I766" s="1">
        <v>-8.7971510000000001E+26</v>
      </c>
      <c r="J766" t="b">
        <f t="shared" si="11"/>
        <v>1</v>
      </c>
      <c r="K766" s="1">
        <v>-1243725</v>
      </c>
      <c r="L766" t="s">
        <v>30</v>
      </c>
      <c r="N766" s="1">
        <v>0.90139100000000005</v>
      </c>
      <c r="O766" s="1">
        <v>1.8595159999999999</v>
      </c>
      <c r="P766" s="1">
        <v>2.8622160000000001</v>
      </c>
      <c r="Q766" s="1">
        <v>172.55670000000001</v>
      </c>
      <c r="R766" s="1">
        <v>1.126632E-3</v>
      </c>
      <c r="S766" s="1">
        <v>6797113</v>
      </c>
      <c r="T766" s="1">
        <v>1.3109999999999999E-4</v>
      </c>
      <c r="U766" t="s">
        <v>33</v>
      </c>
      <c r="V766" s="1">
        <v>1.8138000000000002E-5</v>
      </c>
      <c r="W766" s="1">
        <v>4326.99</v>
      </c>
      <c r="X766" s="1">
        <v>2.9107669999999999</v>
      </c>
      <c r="Y766" s="1">
        <v>-6617683</v>
      </c>
      <c r="Z766" s="1">
        <v>1555249</v>
      </c>
      <c r="AA766" s="1">
        <v>6797112</v>
      </c>
      <c r="AB766" s="1">
        <v>6797980</v>
      </c>
      <c r="AC766" s="3"/>
    </row>
    <row r="767" spans="1:29" x14ac:dyDescent="0.25">
      <c r="A767" t="s">
        <v>27</v>
      </c>
      <c r="B767" t="s">
        <v>28</v>
      </c>
      <c r="C767" t="s">
        <v>416</v>
      </c>
      <c r="D767" s="1">
        <v>1609313000</v>
      </c>
      <c r="E767" t="s">
        <v>30</v>
      </c>
      <c r="F767" t="s">
        <v>31</v>
      </c>
      <c r="G767">
        <v>2</v>
      </c>
      <c r="H767" t="s">
        <v>32</v>
      </c>
      <c r="I767" s="1">
        <v>-8.7971510000000001E+26</v>
      </c>
      <c r="J767" t="b">
        <f t="shared" si="11"/>
        <v>1</v>
      </c>
      <c r="K767" s="1">
        <v>-1243725</v>
      </c>
      <c r="L767" t="s">
        <v>31</v>
      </c>
      <c r="N767" s="1">
        <v>1.534438</v>
      </c>
      <c r="O767" s="1">
        <v>5.1616799999999996</v>
      </c>
      <c r="P767" s="1">
        <v>1.309777</v>
      </c>
      <c r="Q767" s="1">
        <v>223.66480000000001</v>
      </c>
      <c r="R767" s="1">
        <v>9.6122980000000002E-4</v>
      </c>
      <c r="S767" s="1">
        <v>7556043</v>
      </c>
      <c r="T767" s="1">
        <v>1.696E-4</v>
      </c>
      <c r="U767" t="s">
        <v>34</v>
      </c>
      <c r="V767" s="1">
        <v>9.7983000000000001E-2</v>
      </c>
      <c r="W767" s="1">
        <v>0.80098539999999996</v>
      </c>
      <c r="X767" s="1">
        <v>-2.5300560000000001</v>
      </c>
      <c r="Y767" s="1">
        <v>-6187497</v>
      </c>
      <c r="Z767" s="1">
        <v>-4338724</v>
      </c>
      <c r="AA767" s="1">
        <v>7556043</v>
      </c>
      <c r="AB767" s="1">
        <v>7557092</v>
      </c>
      <c r="AC767" s="3">
        <f>SQRT(AB766-$AD$1)+SQRT(AB767-$AD$1)</f>
        <v>1709.0510709359157</v>
      </c>
    </row>
    <row r="768" spans="1:29" x14ac:dyDescent="0.25">
      <c r="A768" t="s">
        <v>27</v>
      </c>
      <c r="B768" t="s">
        <v>28</v>
      </c>
      <c r="C768" t="s">
        <v>417</v>
      </c>
      <c r="D768" s="1">
        <v>1609313000</v>
      </c>
      <c r="E768" t="s">
        <v>30</v>
      </c>
      <c r="F768" t="s">
        <v>31</v>
      </c>
      <c r="G768">
        <v>2</v>
      </c>
      <c r="H768" t="s">
        <v>32</v>
      </c>
      <c r="I768" s="1">
        <v>-1.167938E+27</v>
      </c>
      <c r="J768" t="b">
        <f t="shared" si="11"/>
        <v>1</v>
      </c>
      <c r="K768" s="1">
        <v>-1061410</v>
      </c>
      <c r="L768" t="s">
        <v>30</v>
      </c>
      <c r="N768" s="1">
        <v>0.90139100000000005</v>
      </c>
      <c r="O768" s="1">
        <v>1.8595159999999999</v>
      </c>
      <c r="P768" s="1">
        <v>2.8622160000000001</v>
      </c>
      <c r="Q768" s="1">
        <v>172.50800000000001</v>
      </c>
      <c r="R768" s="1">
        <v>1.126632E-3</v>
      </c>
      <c r="S768" s="1">
        <v>6797113</v>
      </c>
      <c r="T768" s="1">
        <v>1.3109999999999999E-4</v>
      </c>
      <c r="U768" t="s">
        <v>33</v>
      </c>
      <c r="V768" s="1">
        <v>1.8138000000000002E-5</v>
      </c>
      <c r="W768" s="1">
        <v>4326.99</v>
      </c>
      <c r="X768" s="1">
        <v>2.8621089999999998</v>
      </c>
      <c r="Y768" s="1">
        <v>-6534195</v>
      </c>
      <c r="Z768" s="1">
        <v>1875282</v>
      </c>
      <c r="AA768" s="1">
        <v>6797112</v>
      </c>
      <c r="AB768" s="1">
        <v>6797969</v>
      </c>
    </row>
    <row r="769" spans="1:29" x14ac:dyDescent="0.25">
      <c r="A769" t="s">
        <v>27</v>
      </c>
      <c r="B769" t="s">
        <v>28</v>
      </c>
      <c r="C769" t="s">
        <v>417</v>
      </c>
      <c r="D769" s="1">
        <v>1609313000</v>
      </c>
      <c r="E769" t="s">
        <v>30</v>
      </c>
      <c r="F769" t="s">
        <v>31</v>
      </c>
      <c r="G769">
        <v>2</v>
      </c>
      <c r="H769" t="s">
        <v>32</v>
      </c>
      <c r="I769" s="1">
        <v>-1.167938E+27</v>
      </c>
      <c r="J769" t="b">
        <f t="shared" si="11"/>
        <v>1</v>
      </c>
      <c r="K769" s="1">
        <v>-1061410</v>
      </c>
      <c r="L769" t="s">
        <v>31</v>
      </c>
      <c r="N769" s="1">
        <v>1.534438</v>
      </c>
      <c r="O769" s="1">
        <v>5.1616799999999996</v>
      </c>
      <c r="P769" s="1">
        <v>1.309777</v>
      </c>
      <c r="Q769" s="1">
        <v>223.6233</v>
      </c>
      <c r="R769" s="1">
        <v>9.6122980000000002E-4</v>
      </c>
      <c r="S769" s="1">
        <v>7556043</v>
      </c>
      <c r="T769" s="1">
        <v>1.696E-4</v>
      </c>
      <c r="U769" t="s">
        <v>34</v>
      </c>
      <c r="V769" s="1">
        <v>9.7983000000000001E-2</v>
      </c>
      <c r="W769" s="1">
        <v>0.80098539999999996</v>
      </c>
      <c r="X769" s="1">
        <v>-2.5715699999999999</v>
      </c>
      <c r="Y769" s="1">
        <v>-6362255</v>
      </c>
      <c r="Z769" s="1">
        <v>-4078211</v>
      </c>
      <c r="AA769" s="1">
        <v>7556043</v>
      </c>
      <c r="AB769" s="1">
        <v>7557122</v>
      </c>
      <c r="AC769" s="3">
        <f>SQRT(AB768-$AD$1)+SQRT(AB769-$AD$1)</f>
        <v>1709.0563069093564</v>
      </c>
    </row>
    <row r="770" spans="1:29" x14ac:dyDescent="0.25">
      <c r="A770" t="s">
        <v>27</v>
      </c>
      <c r="B770" t="s">
        <v>28</v>
      </c>
      <c r="C770" t="s">
        <v>418</v>
      </c>
      <c r="D770" s="1">
        <v>1609313000</v>
      </c>
      <c r="E770" t="s">
        <v>30</v>
      </c>
      <c r="F770" t="s">
        <v>31</v>
      </c>
      <c r="G770">
        <v>2</v>
      </c>
      <c r="H770" t="s">
        <v>32</v>
      </c>
      <c r="I770" s="1">
        <v>-1.426133E+27</v>
      </c>
      <c r="J770" t="b">
        <f t="shared" si="11"/>
        <v>1</v>
      </c>
      <c r="K770" s="1">
        <v>-885726</v>
      </c>
      <c r="L770" t="s">
        <v>30</v>
      </c>
      <c r="N770" s="1">
        <v>0.90139100000000005</v>
      </c>
      <c r="O770" s="1">
        <v>1.8595159999999999</v>
      </c>
      <c r="P770" s="1">
        <v>2.8622160000000001</v>
      </c>
      <c r="Q770" s="1">
        <v>172.45939999999999</v>
      </c>
      <c r="R770" s="1">
        <v>1.126632E-3</v>
      </c>
      <c r="S770" s="1">
        <v>6797113</v>
      </c>
      <c r="T770" s="1">
        <v>1.3109999999999999E-4</v>
      </c>
      <c r="U770" t="s">
        <v>33</v>
      </c>
      <c r="V770" s="1">
        <v>1.8138000000000002E-5</v>
      </c>
      <c r="W770" s="1">
        <v>4326.99</v>
      </c>
      <c r="X770" s="1">
        <v>2.8134510000000001</v>
      </c>
      <c r="Y770" s="1">
        <v>-6435236</v>
      </c>
      <c r="Z770" s="1">
        <v>2190876</v>
      </c>
      <c r="AA770" s="1">
        <v>6797112</v>
      </c>
      <c r="AB770" s="1">
        <v>6797956</v>
      </c>
      <c r="AC770" s="3"/>
    </row>
    <row r="771" spans="1:29" x14ac:dyDescent="0.25">
      <c r="A771" t="s">
        <v>27</v>
      </c>
      <c r="B771" t="s">
        <v>28</v>
      </c>
      <c r="C771" t="s">
        <v>418</v>
      </c>
      <c r="D771" s="1">
        <v>1609313000</v>
      </c>
      <c r="E771" t="s">
        <v>30</v>
      </c>
      <c r="F771" t="s">
        <v>31</v>
      </c>
      <c r="G771">
        <v>2</v>
      </c>
      <c r="H771" t="s">
        <v>32</v>
      </c>
      <c r="I771" s="1">
        <v>-1.426133E+27</v>
      </c>
      <c r="J771" t="b">
        <f t="shared" ref="J771:J834" si="12">IF(I771&lt;0,TRUE,FALSE)</f>
        <v>1</v>
      </c>
      <c r="K771" s="1">
        <v>-885726</v>
      </c>
      <c r="L771" t="s">
        <v>31</v>
      </c>
      <c r="N771" s="1">
        <v>1.534438</v>
      </c>
      <c r="O771" s="1">
        <v>5.1616799999999996</v>
      </c>
      <c r="P771" s="1">
        <v>1.309777</v>
      </c>
      <c r="Q771" s="1">
        <v>223.58179999999999</v>
      </c>
      <c r="R771" s="1">
        <v>9.6122980000000002E-4</v>
      </c>
      <c r="S771" s="1">
        <v>7556043</v>
      </c>
      <c r="T771" s="1">
        <v>1.696E-4</v>
      </c>
      <c r="U771" t="s">
        <v>34</v>
      </c>
      <c r="V771" s="1">
        <v>9.7983000000000001E-2</v>
      </c>
      <c r="W771" s="1">
        <v>0.80098539999999996</v>
      </c>
      <c r="X771" s="1">
        <v>-2.613083</v>
      </c>
      <c r="Y771" s="1">
        <v>-6526048</v>
      </c>
      <c r="Z771" s="1">
        <v>-3810670</v>
      </c>
      <c r="AA771" s="1">
        <v>7556043</v>
      </c>
      <c r="AB771" s="1">
        <v>7557150</v>
      </c>
      <c r="AC771" s="3">
        <f>SQRT(AB770-$AD$1)+SQRT(AB771-$AD$1)</f>
        <v>1709.0590325424373</v>
      </c>
    </row>
    <row r="772" spans="1:29" x14ac:dyDescent="0.25">
      <c r="A772" t="s">
        <v>27</v>
      </c>
      <c r="B772" t="s">
        <v>28</v>
      </c>
      <c r="C772" t="s">
        <v>419</v>
      </c>
      <c r="D772" s="1">
        <v>1609313000</v>
      </c>
      <c r="E772" t="s">
        <v>30</v>
      </c>
      <c r="F772" t="s">
        <v>31</v>
      </c>
      <c r="G772">
        <v>2</v>
      </c>
      <c r="H772" t="s">
        <v>32</v>
      </c>
      <c r="I772" s="1">
        <v>-1.6526259999999999E+27</v>
      </c>
      <c r="J772" t="b">
        <f t="shared" si="12"/>
        <v>1</v>
      </c>
      <c r="K772" s="1">
        <v>-717551</v>
      </c>
      <c r="L772" t="s">
        <v>30</v>
      </c>
      <c r="N772" s="1">
        <v>0.90139100000000005</v>
      </c>
      <c r="O772" s="1">
        <v>1.8595159999999999</v>
      </c>
      <c r="P772" s="1">
        <v>2.8622160000000001</v>
      </c>
      <c r="Q772" s="1">
        <v>172.41069999999999</v>
      </c>
      <c r="R772" s="1">
        <v>1.126632E-3</v>
      </c>
      <c r="S772" s="1">
        <v>6797113</v>
      </c>
      <c r="T772" s="1">
        <v>1.3109999999999999E-4</v>
      </c>
      <c r="U772" t="s">
        <v>33</v>
      </c>
      <c r="V772" s="1">
        <v>1.8138000000000002E-5</v>
      </c>
      <c r="W772" s="1">
        <v>4326.99</v>
      </c>
      <c r="X772" s="1">
        <v>2.7647919999999999</v>
      </c>
      <c r="Y772" s="1">
        <v>-6321043</v>
      </c>
      <c r="Z772" s="1">
        <v>2501283</v>
      </c>
      <c r="AA772" s="1">
        <v>6797112</v>
      </c>
      <c r="AB772" s="1">
        <v>6797941</v>
      </c>
    </row>
    <row r="773" spans="1:29" x14ac:dyDescent="0.25">
      <c r="A773" t="s">
        <v>27</v>
      </c>
      <c r="B773" t="s">
        <v>28</v>
      </c>
      <c r="C773" t="s">
        <v>419</v>
      </c>
      <c r="D773" s="1">
        <v>1609313000</v>
      </c>
      <c r="E773" t="s">
        <v>30</v>
      </c>
      <c r="F773" t="s">
        <v>31</v>
      </c>
      <c r="G773">
        <v>2</v>
      </c>
      <c r="H773" t="s">
        <v>32</v>
      </c>
      <c r="I773" s="1">
        <v>-1.6526259999999999E+27</v>
      </c>
      <c r="J773" t="b">
        <f t="shared" si="12"/>
        <v>1</v>
      </c>
      <c r="K773" s="1">
        <v>-717551</v>
      </c>
      <c r="L773" t="s">
        <v>31</v>
      </c>
      <c r="N773" s="1">
        <v>1.534438</v>
      </c>
      <c r="O773" s="1">
        <v>5.1616799999999996</v>
      </c>
      <c r="P773" s="1">
        <v>1.309777</v>
      </c>
      <c r="Q773" s="1">
        <v>223.5402</v>
      </c>
      <c r="R773" s="1">
        <v>9.6122980000000002E-4</v>
      </c>
      <c r="S773" s="1">
        <v>7556043</v>
      </c>
      <c r="T773" s="1">
        <v>1.696E-4</v>
      </c>
      <c r="U773" t="s">
        <v>34</v>
      </c>
      <c r="V773" s="1">
        <v>9.7983000000000001E-2</v>
      </c>
      <c r="W773" s="1">
        <v>0.80098539999999996</v>
      </c>
      <c r="X773" s="1">
        <v>-2.6545960000000002</v>
      </c>
      <c r="Y773" s="1">
        <v>-6678595</v>
      </c>
      <c r="Z773" s="1">
        <v>-3536563</v>
      </c>
      <c r="AA773" s="1">
        <v>7556043</v>
      </c>
      <c r="AB773" s="1">
        <v>7557176</v>
      </c>
      <c r="AC773" s="3">
        <f>SQRT(AB772-$AD$1)+SQRT(AB773-$AD$1)</f>
        <v>1709.0592477917194</v>
      </c>
    </row>
    <row r="774" spans="1:29" x14ac:dyDescent="0.25">
      <c r="A774" t="s">
        <v>27</v>
      </c>
      <c r="B774" t="s">
        <v>28</v>
      </c>
      <c r="C774" t="s">
        <v>420</v>
      </c>
      <c r="D774" s="1">
        <v>1609313000</v>
      </c>
      <c r="E774" t="s">
        <v>30</v>
      </c>
      <c r="F774" t="s">
        <v>31</v>
      </c>
      <c r="G774">
        <v>2</v>
      </c>
      <c r="H774" t="s">
        <v>32</v>
      </c>
      <c r="I774" s="1">
        <v>-1.8467229999999999E+27</v>
      </c>
      <c r="J774" t="b">
        <f t="shared" si="12"/>
        <v>1</v>
      </c>
      <c r="K774" s="1">
        <v>-557702.80000000005</v>
      </c>
      <c r="L774" t="s">
        <v>30</v>
      </c>
      <c r="N774" s="1">
        <v>0.90139100000000005</v>
      </c>
      <c r="O774" s="1">
        <v>1.8595159999999999</v>
      </c>
      <c r="P774" s="1">
        <v>2.8622160000000001</v>
      </c>
      <c r="Q774" s="1">
        <v>172.36199999999999</v>
      </c>
      <c r="R774" s="1">
        <v>1.126632E-3</v>
      </c>
      <c r="S774" s="1">
        <v>6797113</v>
      </c>
      <c r="T774" s="1">
        <v>1.3109999999999999E-4</v>
      </c>
      <c r="U774" t="s">
        <v>33</v>
      </c>
      <c r="V774" s="1">
        <v>1.8138000000000002E-5</v>
      </c>
      <c r="W774" s="1">
        <v>4326.99</v>
      </c>
      <c r="X774" s="1">
        <v>2.7161339999999998</v>
      </c>
      <c r="Y774" s="1">
        <v>-6191885</v>
      </c>
      <c r="Z774" s="1">
        <v>2805769</v>
      </c>
      <c r="AA774" s="1">
        <v>6797112</v>
      </c>
      <c r="AB774" s="1">
        <v>6797924</v>
      </c>
      <c r="AC774" s="3"/>
    </row>
    <row r="775" spans="1:29" x14ac:dyDescent="0.25">
      <c r="A775" t="s">
        <v>27</v>
      </c>
      <c r="B775" t="s">
        <v>28</v>
      </c>
      <c r="C775" t="s">
        <v>420</v>
      </c>
      <c r="D775" s="1">
        <v>1609313000</v>
      </c>
      <c r="E775" t="s">
        <v>30</v>
      </c>
      <c r="F775" t="s">
        <v>31</v>
      </c>
      <c r="G775">
        <v>2</v>
      </c>
      <c r="H775" t="s">
        <v>32</v>
      </c>
      <c r="I775" s="1">
        <v>-1.8467229999999999E+27</v>
      </c>
      <c r="J775" t="b">
        <f t="shared" si="12"/>
        <v>1</v>
      </c>
      <c r="K775" s="1">
        <v>-557702.80000000005</v>
      </c>
      <c r="L775" t="s">
        <v>31</v>
      </c>
      <c r="N775" s="1">
        <v>1.534438</v>
      </c>
      <c r="O775" s="1">
        <v>5.1616799999999996</v>
      </c>
      <c r="P775" s="1">
        <v>1.309777</v>
      </c>
      <c r="Q775" s="1">
        <v>223.49870000000001</v>
      </c>
      <c r="R775" s="1">
        <v>9.6122980000000002E-4</v>
      </c>
      <c r="S775" s="1">
        <v>7556043</v>
      </c>
      <c r="T775" s="1">
        <v>1.696E-4</v>
      </c>
      <c r="U775" t="s">
        <v>34</v>
      </c>
      <c r="V775" s="1">
        <v>9.7983000000000001E-2</v>
      </c>
      <c r="W775" s="1">
        <v>0.80098539999999996</v>
      </c>
      <c r="X775" s="1">
        <v>-2.6961080000000002</v>
      </c>
      <c r="Y775" s="1">
        <v>-6819632</v>
      </c>
      <c r="Z775" s="1">
        <v>-3256360</v>
      </c>
      <c r="AA775" s="1">
        <v>7556043</v>
      </c>
      <c r="AB775" s="1">
        <v>7557200</v>
      </c>
      <c r="AC775" s="3">
        <f>SQRT(AB774-$AD$1)+SQRT(AB775-$AD$1)</f>
        <v>1709.0569525994877</v>
      </c>
    </row>
    <row r="776" spans="1:29" x14ac:dyDescent="0.25">
      <c r="A776" t="s">
        <v>27</v>
      </c>
      <c r="B776" t="s">
        <v>28</v>
      </c>
      <c r="C776" t="s">
        <v>421</v>
      </c>
      <c r="D776" s="1">
        <v>1609313000</v>
      </c>
      <c r="E776" t="s">
        <v>30</v>
      </c>
      <c r="F776" t="s">
        <v>31</v>
      </c>
      <c r="G776">
        <v>2</v>
      </c>
      <c r="H776" t="s">
        <v>32</v>
      </c>
      <c r="I776" s="1">
        <v>-2.0086750000000001E+27</v>
      </c>
      <c r="J776" t="b">
        <f t="shared" si="12"/>
        <v>1</v>
      </c>
      <c r="K776" s="1">
        <v>-406956</v>
      </c>
      <c r="L776" t="s">
        <v>30</v>
      </c>
      <c r="N776" s="1">
        <v>0.90139100000000005</v>
      </c>
      <c r="O776" s="1">
        <v>1.8595159999999999</v>
      </c>
      <c r="P776" s="1">
        <v>2.8622160000000001</v>
      </c>
      <c r="Q776" s="1">
        <v>172.3134</v>
      </c>
      <c r="R776" s="1">
        <v>1.126632E-3</v>
      </c>
      <c r="S776" s="1">
        <v>6797113</v>
      </c>
      <c r="T776" s="1">
        <v>1.3109999999999999E-4</v>
      </c>
      <c r="U776" t="s">
        <v>33</v>
      </c>
      <c r="V776" s="1">
        <v>1.8138000000000002E-5</v>
      </c>
      <c r="W776" s="1">
        <v>4326.99</v>
      </c>
      <c r="X776" s="1">
        <v>2.6674739999999999</v>
      </c>
      <c r="Y776" s="1">
        <v>-6048067</v>
      </c>
      <c r="Z776" s="1">
        <v>3103611</v>
      </c>
      <c r="AA776" s="1">
        <v>6797112</v>
      </c>
      <c r="AB776" s="1">
        <v>6797905</v>
      </c>
    </row>
    <row r="777" spans="1:29" x14ac:dyDescent="0.25">
      <c r="A777" t="s">
        <v>27</v>
      </c>
      <c r="B777" t="s">
        <v>28</v>
      </c>
      <c r="C777" t="s">
        <v>421</v>
      </c>
      <c r="D777" s="1">
        <v>1609313000</v>
      </c>
      <c r="E777" t="s">
        <v>30</v>
      </c>
      <c r="F777" t="s">
        <v>31</v>
      </c>
      <c r="G777">
        <v>2</v>
      </c>
      <c r="H777" t="s">
        <v>32</v>
      </c>
      <c r="I777" s="1">
        <v>-2.0086750000000001E+27</v>
      </c>
      <c r="J777" t="b">
        <f t="shared" si="12"/>
        <v>1</v>
      </c>
      <c r="K777" s="1">
        <v>-406956</v>
      </c>
      <c r="L777" t="s">
        <v>31</v>
      </c>
      <c r="N777" s="1">
        <v>1.534438</v>
      </c>
      <c r="O777" s="1">
        <v>5.1616799999999996</v>
      </c>
      <c r="P777" s="1">
        <v>1.309777</v>
      </c>
      <c r="Q777" s="1">
        <v>223.4572</v>
      </c>
      <c r="R777" s="1">
        <v>9.6122980000000002E-4</v>
      </c>
      <c r="S777" s="1">
        <v>7556043</v>
      </c>
      <c r="T777" s="1">
        <v>1.696E-4</v>
      </c>
      <c r="U777" t="s">
        <v>34</v>
      </c>
      <c r="V777" s="1">
        <v>9.7983000000000001E-2</v>
      </c>
      <c r="W777" s="1">
        <v>0.80098539999999996</v>
      </c>
      <c r="X777" s="1">
        <v>-2.7376200000000002</v>
      </c>
      <c r="Y777" s="1">
        <v>-6948917</v>
      </c>
      <c r="Z777" s="1">
        <v>-2970546</v>
      </c>
      <c r="AA777" s="1">
        <v>7556043</v>
      </c>
      <c r="AB777" s="1">
        <v>7557221</v>
      </c>
      <c r="AC777" s="3">
        <f>SQRT(AB776-$AD$1)+SQRT(AB777-$AD$1)</f>
        <v>1709.0516824995452</v>
      </c>
    </row>
    <row r="778" spans="1:29" x14ac:dyDescent="0.25">
      <c r="A778" t="s">
        <v>27</v>
      </c>
      <c r="B778" t="s">
        <v>28</v>
      </c>
      <c r="C778" t="s">
        <v>422</v>
      </c>
      <c r="D778" s="1">
        <v>1609313000</v>
      </c>
      <c r="E778" t="s">
        <v>30</v>
      </c>
      <c r="F778" t="s">
        <v>31</v>
      </c>
      <c r="G778">
        <v>2</v>
      </c>
      <c r="H778" t="s">
        <v>32</v>
      </c>
      <c r="I778" s="1">
        <v>-2.13962E+27</v>
      </c>
      <c r="J778" t="b">
        <f t="shared" si="12"/>
        <v>1</v>
      </c>
      <c r="K778" s="1">
        <v>-266060.2</v>
      </c>
      <c r="L778" t="s">
        <v>30</v>
      </c>
      <c r="N778" s="1">
        <v>0.90139100000000005</v>
      </c>
      <c r="O778" s="1">
        <v>1.8595159999999999</v>
      </c>
      <c r="P778" s="1">
        <v>2.8622160000000001</v>
      </c>
      <c r="Q778" s="1">
        <v>172.2647</v>
      </c>
      <c r="R778" s="1">
        <v>1.126632E-3</v>
      </c>
      <c r="S778" s="1">
        <v>6797113</v>
      </c>
      <c r="T778" s="1">
        <v>1.3109999999999999E-4</v>
      </c>
      <c r="U778" t="s">
        <v>33</v>
      </c>
      <c r="V778" s="1">
        <v>1.8138000000000002E-5</v>
      </c>
      <c r="W778" s="1">
        <v>4326.99</v>
      </c>
      <c r="X778" s="1">
        <v>2.6188150000000001</v>
      </c>
      <c r="Y778" s="1">
        <v>-5889930</v>
      </c>
      <c r="Z778" s="1">
        <v>3394106</v>
      </c>
      <c r="AA778" s="1">
        <v>6797112</v>
      </c>
      <c r="AB778" s="1">
        <v>6797885</v>
      </c>
      <c r="AC778" s="3"/>
    </row>
    <row r="779" spans="1:29" x14ac:dyDescent="0.25">
      <c r="A779" t="s">
        <v>27</v>
      </c>
      <c r="B779" t="s">
        <v>28</v>
      </c>
      <c r="C779" t="s">
        <v>422</v>
      </c>
      <c r="D779" s="1">
        <v>1609313000</v>
      </c>
      <c r="E779" t="s">
        <v>30</v>
      </c>
      <c r="F779" t="s">
        <v>31</v>
      </c>
      <c r="G779">
        <v>2</v>
      </c>
      <c r="H779" t="s">
        <v>32</v>
      </c>
      <c r="I779" s="1">
        <v>-2.13962E+27</v>
      </c>
      <c r="J779" t="b">
        <f t="shared" si="12"/>
        <v>1</v>
      </c>
      <c r="K779" s="1">
        <v>-266060.2</v>
      </c>
      <c r="L779" t="s">
        <v>31</v>
      </c>
      <c r="N779" s="1">
        <v>1.534438</v>
      </c>
      <c r="O779" s="1">
        <v>5.1616799999999996</v>
      </c>
      <c r="P779" s="1">
        <v>1.309777</v>
      </c>
      <c r="Q779" s="1">
        <v>223.41569999999999</v>
      </c>
      <c r="R779" s="1">
        <v>9.6122980000000002E-4</v>
      </c>
      <c r="S779" s="1">
        <v>7556043</v>
      </c>
      <c r="T779" s="1">
        <v>1.696E-4</v>
      </c>
      <c r="U779" t="s">
        <v>34</v>
      </c>
      <c r="V779" s="1">
        <v>9.7983000000000001E-2</v>
      </c>
      <c r="W779" s="1">
        <v>0.80098539999999996</v>
      </c>
      <c r="X779" s="1">
        <v>-2.7791329999999999</v>
      </c>
      <c r="Y779" s="1">
        <v>-7066228</v>
      </c>
      <c r="Z779" s="1">
        <v>-2679613</v>
      </c>
      <c r="AA779" s="1">
        <v>7556043</v>
      </c>
      <c r="AB779" s="1">
        <v>7557241</v>
      </c>
      <c r="AC779" s="3">
        <f>SQRT(AB778-$AD$1)+SQRT(AB779-$AD$1)</f>
        <v>1709.0451568816097</v>
      </c>
    </row>
    <row r="780" spans="1:29" x14ac:dyDescent="0.25">
      <c r="A780" t="s">
        <v>27</v>
      </c>
      <c r="B780" t="s">
        <v>28</v>
      </c>
      <c r="C780" t="s">
        <v>423</v>
      </c>
      <c r="D780" s="1">
        <v>1609313000</v>
      </c>
      <c r="E780" t="s">
        <v>30</v>
      </c>
      <c r="F780" t="s">
        <v>31</v>
      </c>
      <c r="G780">
        <v>2</v>
      </c>
      <c r="H780" t="s">
        <v>32</v>
      </c>
      <c r="I780" s="1">
        <v>-2.2414910000000001E+27</v>
      </c>
      <c r="J780" t="b">
        <f t="shared" si="12"/>
        <v>1</v>
      </c>
      <c r="K780" s="1">
        <v>-135761.60000000001</v>
      </c>
      <c r="L780" t="s">
        <v>30</v>
      </c>
      <c r="N780" s="1">
        <v>0.90139100000000005</v>
      </c>
      <c r="O780" s="1">
        <v>1.8595159999999999</v>
      </c>
      <c r="P780" s="1">
        <v>2.8622160000000001</v>
      </c>
      <c r="Q780" s="1">
        <v>172.21600000000001</v>
      </c>
      <c r="R780" s="1">
        <v>1.126632E-3</v>
      </c>
      <c r="S780" s="1">
        <v>6797113</v>
      </c>
      <c r="T780" s="1">
        <v>1.3109999999999999E-4</v>
      </c>
      <c r="U780" t="s">
        <v>33</v>
      </c>
      <c r="V780" s="1">
        <v>1.8138000000000002E-5</v>
      </c>
      <c r="W780" s="1">
        <v>4326.99</v>
      </c>
      <c r="X780" s="1">
        <v>2.5701559999999999</v>
      </c>
      <c r="Y780" s="1">
        <v>-5717849</v>
      </c>
      <c r="Z780" s="1">
        <v>3676565</v>
      </c>
      <c r="AA780" s="1">
        <v>6797112</v>
      </c>
      <c r="AB780" s="1">
        <v>6797862</v>
      </c>
    </row>
    <row r="781" spans="1:29" x14ac:dyDescent="0.25">
      <c r="A781" t="s">
        <v>27</v>
      </c>
      <c r="B781" t="s">
        <v>28</v>
      </c>
      <c r="C781" t="s">
        <v>423</v>
      </c>
      <c r="D781" s="1">
        <v>1609313000</v>
      </c>
      <c r="E781" t="s">
        <v>30</v>
      </c>
      <c r="F781" t="s">
        <v>31</v>
      </c>
      <c r="G781">
        <v>2</v>
      </c>
      <c r="H781" t="s">
        <v>32</v>
      </c>
      <c r="I781" s="1">
        <v>-2.2414910000000001E+27</v>
      </c>
      <c r="J781" t="b">
        <f t="shared" si="12"/>
        <v>1</v>
      </c>
      <c r="K781" s="1">
        <v>-135761.60000000001</v>
      </c>
      <c r="L781" t="s">
        <v>31</v>
      </c>
      <c r="N781" s="1">
        <v>1.534438</v>
      </c>
      <c r="O781" s="1">
        <v>5.1616799999999996</v>
      </c>
      <c r="P781" s="1">
        <v>1.309777</v>
      </c>
      <c r="Q781" s="1">
        <v>223.3741</v>
      </c>
      <c r="R781" s="1">
        <v>9.6122980000000002E-4</v>
      </c>
      <c r="S781" s="1">
        <v>7556043</v>
      </c>
      <c r="T781" s="1">
        <v>1.696E-4</v>
      </c>
      <c r="U781" t="s">
        <v>34</v>
      </c>
      <c r="V781" s="1">
        <v>9.7983000000000001E-2</v>
      </c>
      <c r="W781" s="1">
        <v>0.80098539999999996</v>
      </c>
      <c r="X781" s="1">
        <v>-2.8206440000000002</v>
      </c>
      <c r="Y781" s="1">
        <v>-7171361</v>
      </c>
      <c r="Z781" s="1">
        <v>-2384062</v>
      </c>
      <c r="AA781" s="1">
        <v>7556043</v>
      </c>
      <c r="AB781" s="1">
        <v>7557259</v>
      </c>
      <c r="AC781" s="3">
        <f>SQRT(AB780-$AD$1)+SQRT(AB781-$AD$1)</f>
        <v>1709.0353299020935</v>
      </c>
    </row>
    <row r="782" spans="1:29" x14ac:dyDescent="0.25">
      <c r="A782" t="s">
        <v>27</v>
      </c>
      <c r="B782" t="s">
        <v>28</v>
      </c>
      <c r="C782" t="s">
        <v>424</v>
      </c>
      <c r="D782" s="1">
        <v>1609313000</v>
      </c>
      <c r="E782" t="s">
        <v>30</v>
      </c>
      <c r="F782" t="s">
        <v>31</v>
      </c>
      <c r="G782">
        <v>2</v>
      </c>
      <c r="H782" t="s">
        <v>32</v>
      </c>
      <c r="I782" s="1">
        <v>-2.3168980000000001E+27</v>
      </c>
      <c r="J782" t="b">
        <f t="shared" si="12"/>
        <v>1</v>
      </c>
      <c r="K782" s="1">
        <v>-16827.490000000002</v>
      </c>
      <c r="L782" t="s">
        <v>30</v>
      </c>
      <c r="N782" s="1">
        <v>0.90139100000000005</v>
      </c>
      <c r="O782" s="1">
        <v>1.8595159999999999</v>
      </c>
      <c r="P782" s="1">
        <v>2.8622160000000001</v>
      </c>
      <c r="Q782" s="1">
        <v>172.16730000000001</v>
      </c>
      <c r="R782" s="1">
        <v>1.126632E-3</v>
      </c>
      <c r="S782" s="1">
        <v>6797113</v>
      </c>
      <c r="T782" s="1">
        <v>1.3109999999999999E-4</v>
      </c>
      <c r="U782" t="s">
        <v>33</v>
      </c>
      <c r="V782" s="1">
        <v>1.8138000000000002E-5</v>
      </c>
      <c r="W782" s="1">
        <v>4326.99</v>
      </c>
      <c r="X782" s="1">
        <v>2.521496</v>
      </c>
      <c r="Y782" s="1">
        <v>-5532230</v>
      </c>
      <c r="Z782" s="1">
        <v>3950320</v>
      </c>
      <c r="AA782" s="1">
        <v>6797112</v>
      </c>
      <c r="AB782" s="1">
        <v>6797838</v>
      </c>
      <c r="AC782" s="3"/>
    </row>
    <row r="783" spans="1:29" x14ac:dyDescent="0.25">
      <c r="A783" t="s">
        <v>27</v>
      </c>
      <c r="B783" t="s">
        <v>28</v>
      </c>
      <c r="C783" t="s">
        <v>424</v>
      </c>
      <c r="D783" s="1">
        <v>1609313000</v>
      </c>
      <c r="E783" t="s">
        <v>30</v>
      </c>
      <c r="F783" t="s">
        <v>31</v>
      </c>
      <c r="G783">
        <v>2</v>
      </c>
      <c r="H783" t="s">
        <v>32</v>
      </c>
      <c r="I783" s="1">
        <v>-2.3168980000000001E+27</v>
      </c>
      <c r="J783" t="b">
        <f t="shared" si="12"/>
        <v>1</v>
      </c>
      <c r="K783" s="1">
        <v>-16827.490000000002</v>
      </c>
      <c r="L783" t="s">
        <v>31</v>
      </c>
      <c r="N783" s="1">
        <v>1.534438</v>
      </c>
      <c r="O783" s="1">
        <v>5.1616799999999996</v>
      </c>
      <c r="P783" s="1">
        <v>1.309777</v>
      </c>
      <c r="Q783" s="1">
        <v>223.33260000000001</v>
      </c>
      <c r="R783" s="1">
        <v>9.6122980000000002E-4</v>
      </c>
      <c r="S783" s="1">
        <v>7556043</v>
      </c>
      <c r="T783" s="1">
        <v>1.696E-4</v>
      </c>
      <c r="U783" t="s">
        <v>34</v>
      </c>
      <c r="V783" s="1">
        <v>9.7983000000000001E-2</v>
      </c>
      <c r="W783" s="1">
        <v>0.80098539999999996</v>
      </c>
      <c r="X783" s="1">
        <v>-2.8621560000000001</v>
      </c>
      <c r="Y783" s="1">
        <v>-7264136</v>
      </c>
      <c r="Z783" s="1">
        <v>-2084403</v>
      </c>
      <c r="AA783" s="1">
        <v>7556043</v>
      </c>
      <c r="AB783" s="1">
        <v>7557275</v>
      </c>
      <c r="AC783" s="3">
        <f>SQRT(AB782-$AD$1)+SQRT(AB783-$AD$1)</f>
        <v>1709.0237828390118</v>
      </c>
    </row>
    <row r="784" spans="1:29" x14ac:dyDescent="0.25">
      <c r="A784" t="s">
        <v>27</v>
      </c>
      <c r="B784" t="s">
        <v>28</v>
      </c>
      <c r="C784" t="s">
        <v>425</v>
      </c>
      <c r="D784" s="1">
        <v>1609313000</v>
      </c>
      <c r="E784" t="s">
        <v>30</v>
      </c>
      <c r="F784" t="s">
        <v>31</v>
      </c>
      <c r="G784">
        <v>2</v>
      </c>
      <c r="H784" t="s">
        <v>32</v>
      </c>
      <c r="I784" s="1">
        <v>-2.3689960000000001E+27</v>
      </c>
      <c r="J784" t="b">
        <f t="shared" si="12"/>
        <v>1</v>
      </c>
      <c r="K784" s="1">
        <v>89923.15</v>
      </c>
      <c r="L784" t="s">
        <v>30</v>
      </c>
      <c r="N784" s="1">
        <v>0.90139100000000005</v>
      </c>
      <c r="O784" s="1">
        <v>1.8595159999999999</v>
      </c>
      <c r="P784" s="1">
        <v>2.8622160000000001</v>
      </c>
      <c r="Q784" s="1">
        <v>172.11869999999999</v>
      </c>
      <c r="R784" s="1">
        <v>1.126632E-3</v>
      </c>
      <c r="S784" s="1">
        <v>6797113</v>
      </c>
      <c r="T784" s="1">
        <v>1.3109999999999999E-4</v>
      </c>
      <c r="U784" t="s">
        <v>33</v>
      </c>
      <c r="V784" s="1">
        <v>1.8138000000000002E-5</v>
      </c>
      <c r="W784" s="1">
        <v>4326.99</v>
      </c>
      <c r="X784" s="1">
        <v>2.4728349999999999</v>
      </c>
      <c r="Y784" s="1">
        <v>-5333514</v>
      </c>
      <c r="Z784" s="1">
        <v>4214721</v>
      </c>
      <c r="AA784" s="1">
        <v>6797112</v>
      </c>
      <c r="AB784" s="1">
        <v>6797812</v>
      </c>
    </row>
    <row r="785" spans="1:29" x14ac:dyDescent="0.25">
      <c r="A785" t="s">
        <v>27</v>
      </c>
      <c r="B785" t="s">
        <v>28</v>
      </c>
      <c r="C785" t="s">
        <v>425</v>
      </c>
      <c r="D785" s="1">
        <v>1609313000</v>
      </c>
      <c r="E785" t="s">
        <v>30</v>
      </c>
      <c r="F785" t="s">
        <v>31</v>
      </c>
      <c r="G785">
        <v>2</v>
      </c>
      <c r="H785" t="s">
        <v>32</v>
      </c>
      <c r="I785" s="1">
        <v>-2.3689960000000001E+27</v>
      </c>
      <c r="J785" t="b">
        <f t="shared" si="12"/>
        <v>1</v>
      </c>
      <c r="K785" s="1">
        <v>89923.15</v>
      </c>
      <c r="L785" t="s">
        <v>31</v>
      </c>
      <c r="N785" s="1">
        <v>1.534438</v>
      </c>
      <c r="O785" s="1">
        <v>5.1616799999999996</v>
      </c>
      <c r="P785" s="1">
        <v>1.309777</v>
      </c>
      <c r="Q785" s="1">
        <v>223.2911</v>
      </c>
      <c r="R785" s="1">
        <v>9.6122980000000002E-4</v>
      </c>
      <c r="S785" s="1">
        <v>7556043</v>
      </c>
      <c r="T785" s="1">
        <v>1.696E-4</v>
      </c>
      <c r="U785" t="s">
        <v>34</v>
      </c>
      <c r="V785" s="1">
        <v>9.7983000000000001E-2</v>
      </c>
      <c r="W785" s="1">
        <v>0.80098539999999996</v>
      </c>
      <c r="X785" s="1">
        <v>-2.9036680000000001</v>
      </c>
      <c r="Y785" s="1">
        <v>-7344393</v>
      </c>
      <c r="Z785" s="1">
        <v>-1781152</v>
      </c>
      <c r="AA785" s="1">
        <v>7556043</v>
      </c>
      <c r="AB785" s="1">
        <v>7557289</v>
      </c>
      <c r="AC785" s="3">
        <f>SQRT(AB784-$AD$1)+SQRT(AB785-$AD$1)</f>
        <v>1709.0097248855818</v>
      </c>
    </row>
    <row r="786" spans="1:29" x14ac:dyDescent="0.25">
      <c r="A786" t="s">
        <v>27</v>
      </c>
      <c r="B786" t="s">
        <v>28</v>
      </c>
      <c r="C786" t="s">
        <v>426</v>
      </c>
      <c r="D786" s="1">
        <v>1609313000</v>
      </c>
      <c r="E786" t="s">
        <v>30</v>
      </c>
      <c r="F786" t="s">
        <v>31</v>
      </c>
      <c r="G786">
        <v>2</v>
      </c>
      <c r="H786" t="s">
        <v>32</v>
      </c>
      <c r="I786" s="1">
        <v>-2.4013370000000001E+27</v>
      </c>
      <c r="J786" t="b">
        <f t="shared" si="12"/>
        <v>1</v>
      </c>
      <c r="K786" s="1">
        <v>183583.8</v>
      </c>
      <c r="L786" t="s">
        <v>30</v>
      </c>
      <c r="N786" s="1">
        <v>0.90139100000000005</v>
      </c>
      <c r="O786" s="1">
        <v>1.8595159999999999</v>
      </c>
      <c r="P786" s="1">
        <v>2.8622160000000001</v>
      </c>
      <c r="Q786" s="1">
        <v>172.07</v>
      </c>
      <c r="R786" s="1">
        <v>1.126632E-3</v>
      </c>
      <c r="S786" s="1">
        <v>6797113</v>
      </c>
      <c r="T786" s="1">
        <v>1.3109999999999999E-4</v>
      </c>
      <c r="U786" t="s">
        <v>33</v>
      </c>
      <c r="V786" s="1">
        <v>1.8138000000000002E-5</v>
      </c>
      <c r="W786" s="1">
        <v>4326.99</v>
      </c>
      <c r="X786" s="1">
        <v>2.424175</v>
      </c>
      <c r="Y786" s="1">
        <v>-5122169</v>
      </c>
      <c r="Z786" s="1">
        <v>4469144</v>
      </c>
      <c r="AA786" s="1">
        <v>6797112</v>
      </c>
      <c r="AB786" s="1">
        <v>6797784</v>
      </c>
      <c r="AC786" s="3"/>
    </row>
    <row r="787" spans="1:29" x14ac:dyDescent="0.25">
      <c r="A787" t="s">
        <v>27</v>
      </c>
      <c r="B787" t="s">
        <v>28</v>
      </c>
      <c r="C787" t="s">
        <v>426</v>
      </c>
      <c r="D787" s="1">
        <v>1609313000</v>
      </c>
      <c r="E787" t="s">
        <v>30</v>
      </c>
      <c r="F787" t="s">
        <v>31</v>
      </c>
      <c r="G787">
        <v>2</v>
      </c>
      <c r="H787" t="s">
        <v>32</v>
      </c>
      <c r="I787" s="1">
        <v>-2.4013370000000001E+27</v>
      </c>
      <c r="J787" t="b">
        <f t="shared" si="12"/>
        <v>1</v>
      </c>
      <c r="K787" s="1">
        <v>183583.8</v>
      </c>
      <c r="L787" t="s">
        <v>31</v>
      </c>
      <c r="N787" s="1">
        <v>1.534438</v>
      </c>
      <c r="O787" s="1">
        <v>5.1616799999999996</v>
      </c>
      <c r="P787" s="1">
        <v>1.309777</v>
      </c>
      <c r="Q787" s="1">
        <v>223.24959999999999</v>
      </c>
      <c r="R787" s="1">
        <v>9.6122980000000002E-4</v>
      </c>
      <c r="S787" s="1">
        <v>7556043</v>
      </c>
      <c r="T787" s="1">
        <v>1.696E-4</v>
      </c>
      <c r="U787" t="s">
        <v>34</v>
      </c>
      <c r="V787" s="1">
        <v>9.7983000000000001E-2</v>
      </c>
      <c r="W787" s="1">
        <v>0.80098539999999996</v>
      </c>
      <c r="X787" s="1">
        <v>-2.945179</v>
      </c>
      <c r="Y787" s="1">
        <v>-7411994</v>
      </c>
      <c r="Z787" s="1">
        <v>-1474831</v>
      </c>
      <c r="AA787" s="1">
        <v>7556043</v>
      </c>
      <c r="AB787" s="1">
        <v>7557300</v>
      </c>
      <c r="AC787" s="3">
        <f>SQRT(AB786-$AD$1)+SQRT(AB787-$AD$1)</f>
        <v>1708.9926915259193</v>
      </c>
    </row>
    <row r="788" spans="1:29" x14ac:dyDescent="0.25">
      <c r="A788" t="s">
        <v>27</v>
      </c>
      <c r="B788" t="s">
        <v>28</v>
      </c>
      <c r="C788" t="s">
        <v>427</v>
      </c>
      <c r="D788" s="1">
        <v>1609313000</v>
      </c>
      <c r="E788" t="s">
        <v>30</v>
      </c>
      <c r="F788" t="s">
        <v>31</v>
      </c>
      <c r="G788">
        <v>2</v>
      </c>
      <c r="H788" t="s">
        <v>32</v>
      </c>
      <c r="I788" s="1">
        <v>-2.417705E+27</v>
      </c>
      <c r="J788" t="b">
        <f t="shared" si="12"/>
        <v>1</v>
      </c>
      <c r="K788" s="1">
        <v>263126.2</v>
      </c>
      <c r="L788" t="s">
        <v>30</v>
      </c>
      <c r="N788" s="1">
        <v>0.90139100000000005</v>
      </c>
      <c r="O788" s="1">
        <v>1.8595159999999999</v>
      </c>
      <c r="P788" s="1">
        <v>2.8622160000000001</v>
      </c>
      <c r="Q788" s="1">
        <v>172.0213</v>
      </c>
      <c r="R788" s="1">
        <v>1.126632E-3</v>
      </c>
      <c r="S788" s="1">
        <v>6797113</v>
      </c>
      <c r="T788" s="1">
        <v>1.3109999999999999E-4</v>
      </c>
      <c r="U788" t="s">
        <v>33</v>
      </c>
      <c r="V788" s="1">
        <v>1.8138000000000002E-5</v>
      </c>
      <c r="W788" s="1">
        <v>4326.99</v>
      </c>
      <c r="X788" s="1">
        <v>2.3755130000000002</v>
      </c>
      <c r="Y788" s="1">
        <v>-4898697</v>
      </c>
      <c r="Z788" s="1">
        <v>4712986</v>
      </c>
      <c r="AA788" s="1">
        <v>6797112</v>
      </c>
      <c r="AB788" s="1">
        <v>6797755</v>
      </c>
    </row>
    <row r="789" spans="1:29" x14ac:dyDescent="0.25">
      <c r="A789" t="s">
        <v>27</v>
      </c>
      <c r="B789" t="s">
        <v>28</v>
      </c>
      <c r="C789" t="s">
        <v>427</v>
      </c>
      <c r="D789" s="1">
        <v>1609313000</v>
      </c>
      <c r="E789" t="s">
        <v>30</v>
      </c>
      <c r="F789" t="s">
        <v>31</v>
      </c>
      <c r="G789">
        <v>2</v>
      </c>
      <c r="H789" t="s">
        <v>32</v>
      </c>
      <c r="I789" s="1">
        <v>-2.417705E+27</v>
      </c>
      <c r="J789" t="b">
        <f t="shared" si="12"/>
        <v>1</v>
      </c>
      <c r="K789" s="1">
        <v>263126.2</v>
      </c>
      <c r="L789" t="s">
        <v>31</v>
      </c>
      <c r="N789" s="1">
        <v>1.534438</v>
      </c>
      <c r="O789" s="1">
        <v>5.1616799999999996</v>
      </c>
      <c r="P789" s="1">
        <v>1.309777</v>
      </c>
      <c r="Q789" s="1">
        <v>223.208</v>
      </c>
      <c r="R789" s="1">
        <v>9.6122980000000002E-4</v>
      </c>
      <c r="S789" s="1">
        <v>7556043</v>
      </c>
      <c r="T789" s="1">
        <v>1.696E-4</v>
      </c>
      <c r="U789" t="s">
        <v>34</v>
      </c>
      <c r="V789" s="1">
        <v>9.7983000000000001E-2</v>
      </c>
      <c r="W789" s="1">
        <v>0.80098539999999996</v>
      </c>
      <c r="X789" s="1">
        <v>-2.9866899999999998</v>
      </c>
      <c r="Y789" s="1">
        <v>-7466823</v>
      </c>
      <c r="Z789" s="1">
        <v>-1165969</v>
      </c>
      <c r="AA789" s="1">
        <v>7556043</v>
      </c>
      <c r="AB789" s="1">
        <v>7557309</v>
      </c>
      <c r="AC789" s="3">
        <f>SQRT(AB788-$AD$1)+SQRT(AB789-$AD$1)</f>
        <v>1708.973937802537</v>
      </c>
    </row>
    <row r="790" spans="1:29" x14ac:dyDescent="0.25">
      <c r="A790" t="s">
        <v>27</v>
      </c>
      <c r="B790" t="s">
        <v>28</v>
      </c>
      <c r="C790" t="s">
        <v>428</v>
      </c>
      <c r="D790" s="1">
        <v>1609313000</v>
      </c>
      <c r="E790" t="s">
        <v>30</v>
      </c>
      <c r="F790" t="s">
        <v>31</v>
      </c>
      <c r="G790">
        <v>2</v>
      </c>
      <c r="H790" t="s">
        <v>32</v>
      </c>
      <c r="I790" s="1">
        <v>-2.4219540000000001E+27</v>
      </c>
      <c r="J790" t="b">
        <f t="shared" si="12"/>
        <v>1</v>
      </c>
      <c r="K790" s="1">
        <v>327390.40000000002</v>
      </c>
      <c r="L790" t="s">
        <v>30</v>
      </c>
      <c r="N790" s="1">
        <v>0.90139100000000005</v>
      </c>
      <c r="O790" s="1">
        <v>1.8595159999999999</v>
      </c>
      <c r="P790" s="1">
        <v>2.8622160000000001</v>
      </c>
      <c r="Q790" s="1">
        <v>171.9727</v>
      </c>
      <c r="R790" s="1">
        <v>1.126632E-3</v>
      </c>
      <c r="S790" s="1">
        <v>6797113</v>
      </c>
      <c r="T790" s="1">
        <v>1.3109999999999999E-4</v>
      </c>
      <c r="U790" t="s">
        <v>33</v>
      </c>
      <c r="V790" s="1">
        <v>1.8138000000000002E-5</v>
      </c>
      <c r="W790" s="1">
        <v>4326.99</v>
      </c>
      <c r="X790" s="1">
        <v>2.3268520000000001</v>
      </c>
      <c r="Y790" s="1">
        <v>-4663626</v>
      </c>
      <c r="Z790" s="1">
        <v>4945669</v>
      </c>
      <c r="AA790" s="1">
        <v>6797112</v>
      </c>
      <c r="AB790" s="1">
        <v>6797724</v>
      </c>
      <c r="AC790" s="3"/>
    </row>
    <row r="791" spans="1:29" x14ac:dyDescent="0.25">
      <c r="A791" t="s">
        <v>27</v>
      </c>
      <c r="B791" t="s">
        <v>28</v>
      </c>
      <c r="C791" t="s">
        <v>428</v>
      </c>
      <c r="D791" s="1">
        <v>1609313000</v>
      </c>
      <c r="E791" t="s">
        <v>30</v>
      </c>
      <c r="F791" t="s">
        <v>31</v>
      </c>
      <c r="G791">
        <v>2</v>
      </c>
      <c r="H791" t="s">
        <v>32</v>
      </c>
      <c r="I791" s="1">
        <v>-2.4219540000000001E+27</v>
      </c>
      <c r="J791" t="b">
        <f t="shared" si="12"/>
        <v>1</v>
      </c>
      <c r="K791" s="1">
        <v>327390.40000000002</v>
      </c>
      <c r="L791" t="s">
        <v>31</v>
      </c>
      <c r="N791" s="1">
        <v>1.534438</v>
      </c>
      <c r="O791" s="1">
        <v>5.1616799999999996</v>
      </c>
      <c r="P791" s="1">
        <v>1.309777</v>
      </c>
      <c r="Q791" s="1">
        <v>223.16650000000001</v>
      </c>
      <c r="R791" s="1">
        <v>9.6122980000000002E-4</v>
      </c>
      <c r="S791" s="1">
        <v>7556043</v>
      </c>
      <c r="T791" s="1">
        <v>1.696E-4</v>
      </c>
      <c r="U791" t="s">
        <v>34</v>
      </c>
      <c r="V791" s="1">
        <v>9.7983000000000001E-2</v>
      </c>
      <c r="W791" s="1">
        <v>0.80098539999999996</v>
      </c>
      <c r="X791" s="1">
        <v>-3.0282010000000001</v>
      </c>
      <c r="Y791" s="1">
        <v>-7508784</v>
      </c>
      <c r="Z791" s="1">
        <v>-855098.1</v>
      </c>
      <c r="AA791" s="1">
        <v>7556043</v>
      </c>
      <c r="AB791" s="1">
        <v>7557316</v>
      </c>
      <c r="AC791" s="3">
        <f>SQRT(AB790-$AD$1)+SQRT(AB791-$AD$1)</f>
        <v>1708.952672798303</v>
      </c>
    </row>
    <row r="792" spans="1:29" x14ac:dyDescent="0.25">
      <c r="A792" t="s">
        <v>27</v>
      </c>
      <c r="B792" t="s">
        <v>28</v>
      </c>
      <c r="C792" t="s">
        <v>429</v>
      </c>
      <c r="D792" s="1">
        <v>1609313000</v>
      </c>
      <c r="E792" t="s">
        <v>30</v>
      </c>
      <c r="F792" t="s">
        <v>31</v>
      </c>
      <c r="G792">
        <v>2</v>
      </c>
      <c r="H792" t="s">
        <v>32</v>
      </c>
      <c r="I792" s="1">
        <v>-2.4178460000000001E+27</v>
      </c>
      <c r="J792" t="b">
        <f t="shared" si="12"/>
        <v>1</v>
      </c>
      <c r="K792" s="1">
        <v>375166</v>
      </c>
      <c r="L792" t="s">
        <v>30</v>
      </c>
      <c r="N792" s="1">
        <v>0.90139100000000005</v>
      </c>
      <c r="O792" s="1">
        <v>1.8595159999999999</v>
      </c>
      <c r="P792" s="1">
        <v>2.8622160000000001</v>
      </c>
      <c r="Q792" s="1">
        <v>171.92400000000001</v>
      </c>
      <c r="R792" s="1">
        <v>1.126632E-3</v>
      </c>
      <c r="S792" s="1">
        <v>6797113</v>
      </c>
      <c r="T792" s="1">
        <v>1.3109999999999999E-4</v>
      </c>
      <c r="U792" t="s">
        <v>33</v>
      </c>
      <c r="V792" s="1">
        <v>1.8138000000000002E-5</v>
      </c>
      <c r="W792" s="1">
        <v>4326.99</v>
      </c>
      <c r="X792" s="1">
        <v>2.2781899999999999</v>
      </c>
      <c r="Y792" s="1">
        <v>-4417514</v>
      </c>
      <c r="Z792" s="1">
        <v>5166641</v>
      </c>
      <c r="AA792" s="1">
        <v>6797112</v>
      </c>
      <c r="AB792" s="1">
        <v>6797692</v>
      </c>
    </row>
    <row r="793" spans="1:29" x14ac:dyDescent="0.25">
      <c r="A793" t="s">
        <v>27</v>
      </c>
      <c r="B793" t="s">
        <v>28</v>
      </c>
      <c r="C793" t="s">
        <v>429</v>
      </c>
      <c r="D793" s="1">
        <v>1609313000</v>
      </c>
      <c r="E793" t="s">
        <v>30</v>
      </c>
      <c r="F793" t="s">
        <v>31</v>
      </c>
      <c r="G793">
        <v>2</v>
      </c>
      <c r="H793" t="s">
        <v>32</v>
      </c>
      <c r="I793" s="1">
        <v>-2.4178460000000001E+27</v>
      </c>
      <c r="J793" t="b">
        <f t="shared" si="12"/>
        <v>1</v>
      </c>
      <c r="K793" s="1">
        <v>375166</v>
      </c>
      <c r="L793" t="s">
        <v>31</v>
      </c>
      <c r="N793" s="1">
        <v>1.534438</v>
      </c>
      <c r="O793" s="1">
        <v>5.1616799999999996</v>
      </c>
      <c r="P793" s="1">
        <v>1.309777</v>
      </c>
      <c r="Q793" s="1">
        <v>223.125</v>
      </c>
      <c r="R793" s="1">
        <v>9.6122980000000002E-4</v>
      </c>
      <c r="S793" s="1">
        <v>7556043</v>
      </c>
      <c r="T793" s="1">
        <v>1.696E-4</v>
      </c>
      <c r="U793" t="s">
        <v>34</v>
      </c>
      <c r="V793" s="1">
        <v>9.7983000000000001E-2</v>
      </c>
      <c r="W793" s="1">
        <v>0.80098539999999996</v>
      </c>
      <c r="X793" s="1">
        <v>-3.0697130000000001</v>
      </c>
      <c r="Y793" s="1">
        <v>-7537806</v>
      </c>
      <c r="Z793" s="1">
        <v>-542753.4</v>
      </c>
      <c r="AA793" s="1">
        <v>7556043</v>
      </c>
      <c r="AB793" s="1">
        <v>7557321</v>
      </c>
      <c r="AC793" s="3">
        <f>SQRT(AB792-$AD$1)+SQRT(AB793-$AD$1)</f>
        <v>1708.9296872119849</v>
      </c>
    </row>
    <row r="794" spans="1:29" x14ac:dyDescent="0.25">
      <c r="A794" t="s">
        <v>27</v>
      </c>
      <c r="B794" t="s">
        <v>28</v>
      </c>
      <c r="C794" t="s">
        <v>430</v>
      </c>
      <c r="D794" s="1">
        <v>1609312000</v>
      </c>
      <c r="E794" t="s">
        <v>30</v>
      </c>
      <c r="F794" t="s">
        <v>31</v>
      </c>
      <c r="G794">
        <v>2</v>
      </c>
      <c r="H794" t="s">
        <v>32</v>
      </c>
      <c r="I794" s="1">
        <v>-2.4088920000000001E+27</v>
      </c>
      <c r="J794" t="b">
        <f t="shared" si="12"/>
        <v>1</v>
      </c>
      <c r="K794" s="1">
        <v>405520.4</v>
      </c>
      <c r="L794" t="s">
        <v>30</v>
      </c>
      <c r="N794" s="1">
        <v>0.90139100000000005</v>
      </c>
      <c r="O794" s="1">
        <v>1.8595159999999999</v>
      </c>
      <c r="P794" s="1">
        <v>2.8622160000000001</v>
      </c>
      <c r="Q794" s="1">
        <v>171.87530000000001</v>
      </c>
      <c r="R794" s="1">
        <v>1.126632E-3</v>
      </c>
      <c r="S794" s="1">
        <v>6797113</v>
      </c>
      <c r="T794" s="1">
        <v>1.3109999999999999E-4</v>
      </c>
      <c r="U794" t="s">
        <v>33</v>
      </c>
      <c r="V794" s="1">
        <v>1.8138000000000002E-5</v>
      </c>
      <c r="W794" s="1">
        <v>4326.99</v>
      </c>
      <c r="X794" s="1">
        <v>2.229527</v>
      </c>
      <c r="Y794" s="1">
        <v>-4160942</v>
      </c>
      <c r="Z794" s="1">
        <v>5375381</v>
      </c>
      <c r="AA794" s="1">
        <v>6797112</v>
      </c>
      <c r="AB794" s="1">
        <v>6797658</v>
      </c>
      <c r="AC794" s="3"/>
    </row>
    <row r="795" spans="1:29" x14ac:dyDescent="0.25">
      <c r="A795" t="s">
        <v>27</v>
      </c>
      <c r="B795" t="s">
        <v>28</v>
      </c>
      <c r="C795" t="s">
        <v>430</v>
      </c>
      <c r="D795" s="1">
        <v>1609312000</v>
      </c>
      <c r="E795" t="s">
        <v>30</v>
      </c>
      <c r="F795" t="s">
        <v>31</v>
      </c>
      <c r="G795">
        <v>2</v>
      </c>
      <c r="H795" t="s">
        <v>32</v>
      </c>
      <c r="I795" s="1">
        <v>-2.4088920000000001E+27</v>
      </c>
      <c r="J795" t="b">
        <f t="shared" si="12"/>
        <v>1</v>
      </c>
      <c r="K795" s="1">
        <v>405520.4</v>
      </c>
      <c r="L795" t="s">
        <v>31</v>
      </c>
      <c r="N795" s="1">
        <v>1.534438</v>
      </c>
      <c r="O795" s="1">
        <v>5.1616799999999996</v>
      </c>
      <c r="P795" s="1">
        <v>1.309777</v>
      </c>
      <c r="Q795" s="1">
        <v>223.08349999999999</v>
      </c>
      <c r="R795" s="1">
        <v>9.6122980000000002E-4</v>
      </c>
      <c r="S795" s="1">
        <v>7556043</v>
      </c>
      <c r="T795" s="1">
        <v>1.696E-4</v>
      </c>
      <c r="U795" t="s">
        <v>34</v>
      </c>
      <c r="V795" s="1">
        <v>9.7983000000000001E-2</v>
      </c>
      <c r="W795" s="1">
        <v>0.80098539999999996</v>
      </c>
      <c r="X795" s="1">
        <v>-3.111224</v>
      </c>
      <c r="Y795" s="1">
        <v>-7553839</v>
      </c>
      <c r="Z795" s="1">
        <v>-229473.4</v>
      </c>
      <c r="AA795" s="1">
        <v>7556043</v>
      </c>
      <c r="AB795" s="1">
        <v>7557324</v>
      </c>
      <c r="AC795" s="3">
        <f>SQRT(AB794-$AD$1)+SQRT(AB795-$AD$1)</f>
        <v>1708.9041900473921</v>
      </c>
    </row>
    <row r="796" spans="1:29" x14ac:dyDescent="0.25">
      <c r="A796" t="s">
        <v>27</v>
      </c>
      <c r="B796" t="s">
        <v>28</v>
      </c>
      <c r="C796" t="s">
        <v>431</v>
      </c>
      <c r="D796" s="1">
        <v>1609312000</v>
      </c>
      <c r="E796" t="s">
        <v>30</v>
      </c>
      <c r="F796" t="s">
        <v>31</v>
      </c>
      <c r="G796">
        <v>2</v>
      </c>
      <c r="H796" t="s">
        <v>32</v>
      </c>
      <c r="I796" s="1">
        <v>-2.39821E+27</v>
      </c>
      <c r="J796" t="b">
        <f t="shared" si="12"/>
        <v>1</v>
      </c>
      <c r="K796" s="1">
        <v>418654.6</v>
      </c>
      <c r="L796" t="s">
        <v>30</v>
      </c>
      <c r="N796" s="1">
        <v>0.90139100000000005</v>
      </c>
      <c r="O796" s="1">
        <v>1.8595159999999999</v>
      </c>
      <c r="P796" s="1">
        <v>2.8622160000000001</v>
      </c>
      <c r="Q796" s="1">
        <v>171.82669999999999</v>
      </c>
      <c r="R796" s="1">
        <v>1.126632E-3</v>
      </c>
      <c r="S796" s="1">
        <v>6797113</v>
      </c>
      <c r="T796" s="1">
        <v>1.3109999999999999E-4</v>
      </c>
      <c r="U796" t="s">
        <v>33</v>
      </c>
      <c r="V796" s="1">
        <v>1.8138000000000002E-5</v>
      </c>
      <c r="W796" s="1">
        <v>4326.99</v>
      </c>
      <c r="X796" s="1">
        <v>2.1808649999999998</v>
      </c>
      <c r="Y796" s="1">
        <v>-3894517</v>
      </c>
      <c r="Z796" s="1">
        <v>5571393</v>
      </c>
      <c r="AA796" s="1">
        <v>6797112</v>
      </c>
      <c r="AB796" s="1">
        <v>6797623</v>
      </c>
    </row>
    <row r="797" spans="1:29" x14ac:dyDescent="0.25">
      <c r="A797" t="s">
        <v>27</v>
      </c>
      <c r="B797" t="s">
        <v>28</v>
      </c>
      <c r="C797" t="s">
        <v>431</v>
      </c>
      <c r="D797" s="1">
        <v>1609312000</v>
      </c>
      <c r="E797" t="s">
        <v>30</v>
      </c>
      <c r="F797" t="s">
        <v>31</v>
      </c>
      <c r="G797">
        <v>2</v>
      </c>
      <c r="H797" t="s">
        <v>32</v>
      </c>
      <c r="I797" s="1">
        <v>-2.39821E+27</v>
      </c>
      <c r="J797" t="b">
        <f t="shared" si="12"/>
        <v>1</v>
      </c>
      <c r="K797" s="1">
        <v>418654.6</v>
      </c>
      <c r="L797" t="s">
        <v>31</v>
      </c>
      <c r="N797" s="1">
        <v>1.534438</v>
      </c>
      <c r="O797" s="1">
        <v>5.1616799999999996</v>
      </c>
      <c r="P797" s="1">
        <v>1.309777</v>
      </c>
      <c r="Q797" s="1">
        <v>223.0419</v>
      </c>
      <c r="R797" s="1">
        <v>9.6122980000000002E-4</v>
      </c>
      <c r="S797" s="1">
        <v>7556043</v>
      </c>
      <c r="T797" s="1">
        <v>1.696E-4</v>
      </c>
      <c r="U797" t="s">
        <v>34</v>
      </c>
      <c r="V797" s="1">
        <v>9.7983000000000001E-2</v>
      </c>
      <c r="W797" s="1">
        <v>0.80098539999999996</v>
      </c>
      <c r="X797" s="1">
        <v>3.1304509999999999</v>
      </c>
      <c r="Y797" s="1">
        <v>-7556855</v>
      </c>
      <c r="Z797" s="1">
        <v>84202.03</v>
      </c>
      <c r="AA797" s="1">
        <v>7556043</v>
      </c>
      <c r="AB797" s="1">
        <v>7557325</v>
      </c>
      <c r="AC797" s="3">
        <f>SQRT(AB796-$AD$1)+SQRT(AB797-$AD$1)</f>
        <v>1708.8769720488708</v>
      </c>
    </row>
    <row r="798" spans="1:29" x14ac:dyDescent="0.25">
      <c r="A798" t="s">
        <v>27</v>
      </c>
      <c r="B798" t="s">
        <v>28</v>
      </c>
      <c r="C798" t="s">
        <v>432</v>
      </c>
      <c r="D798" s="1">
        <v>1609312000</v>
      </c>
      <c r="E798" t="s">
        <v>30</v>
      </c>
      <c r="F798" t="s">
        <v>31</v>
      </c>
      <c r="G798">
        <v>2</v>
      </c>
      <c r="H798" t="s">
        <v>32</v>
      </c>
      <c r="I798" s="1">
        <v>-2.3883950000000001E+27</v>
      </c>
      <c r="J798" t="b">
        <f t="shared" si="12"/>
        <v>1</v>
      </c>
      <c r="K798" s="1">
        <v>417496.1</v>
      </c>
      <c r="L798" t="s">
        <v>30</v>
      </c>
      <c r="N798" s="1">
        <v>0.90139100000000005</v>
      </c>
      <c r="O798" s="1">
        <v>1.8595159999999999</v>
      </c>
      <c r="P798" s="1">
        <v>2.8622160000000001</v>
      </c>
      <c r="Q798" s="1">
        <v>171.77799999999999</v>
      </c>
      <c r="R798" s="1">
        <v>1.126632E-3</v>
      </c>
      <c r="S798" s="1">
        <v>6797113</v>
      </c>
      <c r="T798" s="1">
        <v>1.3109999999999999E-4</v>
      </c>
      <c r="U798" t="s">
        <v>33</v>
      </c>
      <c r="V798" s="1">
        <v>1.8138000000000002E-5</v>
      </c>
      <c r="W798" s="1">
        <v>4326.99</v>
      </c>
      <c r="X798" s="1">
        <v>2.1322009999999998</v>
      </c>
      <c r="Y798" s="1">
        <v>-3618871</v>
      </c>
      <c r="Z798" s="1">
        <v>5754212</v>
      </c>
      <c r="AA798" s="1">
        <v>6797112</v>
      </c>
      <c r="AB798" s="1">
        <v>6797587</v>
      </c>
      <c r="AC798" s="3"/>
    </row>
    <row r="799" spans="1:29" x14ac:dyDescent="0.25">
      <c r="A799" t="s">
        <v>27</v>
      </c>
      <c r="B799" t="s">
        <v>28</v>
      </c>
      <c r="C799" t="s">
        <v>432</v>
      </c>
      <c r="D799" s="1">
        <v>1609312000</v>
      </c>
      <c r="E799" t="s">
        <v>30</v>
      </c>
      <c r="F799" t="s">
        <v>31</v>
      </c>
      <c r="G799">
        <v>2</v>
      </c>
      <c r="H799" t="s">
        <v>32</v>
      </c>
      <c r="I799" s="1">
        <v>-2.3883950000000001E+27</v>
      </c>
      <c r="J799" t="b">
        <f t="shared" si="12"/>
        <v>1</v>
      </c>
      <c r="K799" s="1">
        <v>417496.1</v>
      </c>
      <c r="L799" t="s">
        <v>31</v>
      </c>
      <c r="N799" s="1">
        <v>1.534438</v>
      </c>
      <c r="O799" s="1">
        <v>5.1616799999999996</v>
      </c>
      <c r="P799" s="1">
        <v>1.309777</v>
      </c>
      <c r="Q799" s="1">
        <v>223.00040000000001</v>
      </c>
      <c r="R799" s="1">
        <v>9.6122980000000002E-4</v>
      </c>
      <c r="S799" s="1">
        <v>7556043</v>
      </c>
      <c r="T799" s="1">
        <v>1.696E-4</v>
      </c>
      <c r="U799" t="s">
        <v>34</v>
      </c>
      <c r="V799" s="1">
        <v>9.7983000000000001E-2</v>
      </c>
      <c r="W799" s="1">
        <v>0.80098539999999996</v>
      </c>
      <c r="X799" s="1">
        <v>3.08894</v>
      </c>
      <c r="Y799" s="1">
        <v>-7546850</v>
      </c>
      <c r="Z799" s="1">
        <v>397732.4</v>
      </c>
      <c r="AA799" s="1">
        <v>7556043</v>
      </c>
      <c r="AB799" s="1">
        <v>7557323</v>
      </c>
      <c r="AC799" s="3">
        <f>SQRT(AB798-$AD$1)+SQRT(AB799-$AD$1)</f>
        <v>1708.8475687397863</v>
      </c>
    </row>
    <row r="800" spans="1:29" x14ac:dyDescent="0.25">
      <c r="A800" t="s">
        <v>27</v>
      </c>
      <c r="B800" t="s">
        <v>28</v>
      </c>
      <c r="C800" t="s">
        <v>433</v>
      </c>
      <c r="D800" s="1">
        <v>1609312000</v>
      </c>
      <c r="E800" t="s">
        <v>30</v>
      </c>
      <c r="F800" t="s">
        <v>31</v>
      </c>
      <c r="G800">
        <v>2</v>
      </c>
      <c r="H800" t="s">
        <v>32</v>
      </c>
      <c r="I800" s="1">
        <v>-2.3814160000000001E+27</v>
      </c>
      <c r="J800" t="b">
        <f t="shared" si="12"/>
        <v>1</v>
      </c>
      <c r="K800" s="1">
        <v>409228</v>
      </c>
      <c r="L800" t="s">
        <v>30</v>
      </c>
      <c r="N800" s="1">
        <v>0.90139100000000005</v>
      </c>
      <c r="O800" s="1">
        <v>1.8595159999999999</v>
      </c>
      <c r="P800" s="1">
        <v>2.8622160000000001</v>
      </c>
      <c r="Q800" s="1">
        <v>171.72929999999999</v>
      </c>
      <c r="R800" s="1">
        <v>1.126632E-3</v>
      </c>
      <c r="S800" s="1">
        <v>6797113</v>
      </c>
      <c r="T800" s="1">
        <v>1.3109999999999999E-4</v>
      </c>
      <c r="U800" t="s">
        <v>33</v>
      </c>
      <c r="V800" s="1">
        <v>1.8138000000000002E-5</v>
      </c>
      <c r="W800" s="1">
        <v>4326.99</v>
      </c>
      <c r="X800" s="1">
        <v>2.0835370000000002</v>
      </c>
      <c r="Y800" s="1">
        <v>-3334656</v>
      </c>
      <c r="Z800" s="1">
        <v>5923407</v>
      </c>
      <c r="AA800" s="1">
        <v>6797112</v>
      </c>
      <c r="AB800" s="1">
        <v>6797550</v>
      </c>
    </row>
    <row r="801" spans="1:29" x14ac:dyDescent="0.25">
      <c r="A801" t="s">
        <v>27</v>
      </c>
      <c r="B801" t="s">
        <v>28</v>
      </c>
      <c r="C801" t="s">
        <v>433</v>
      </c>
      <c r="D801" s="1">
        <v>1609312000</v>
      </c>
      <c r="E801" t="s">
        <v>30</v>
      </c>
      <c r="F801" t="s">
        <v>31</v>
      </c>
      <c r="G801">
        <v>2</v>
      </c>
      <c r="H801" t="s">
        <v>32</v>
      </c>
      <c r="I801" s="1">
        <v>-2.3814160000000001E+27</v>
      </c>
      <c r="J801" t="b">
        <f t="shared" si="12"/>
        <v>1</v>
      </c>
      <c r="K801" s="1">
        <v>409228</v>
      </c>
      <c r="L801" t="s">
        <v>31</v>
      </c>
      <c r="N801" s="1">
        <v>1.534438</v>
      </c>
      <c r="O801" s="1">
        <v>5.1616799999999996</v>
      </c>
      <c r="P801" s="1">
        <v>1.309777</v>
      </c>
      <c r="Q801" s="1">
        <v>222.9589</v>
      </c>
      <c r="R801" s="1">
        <v>9.6122980000000002E-4</v>
      </c>
      <c r="S801" s="1">
        <v>7556043</v>
      </c>
      <c r="T801" s="1">
        <v>1.696E-4</v>
      </c>
      <c r="U801" t="s">
        <v>34</v>
      </c>
      <c r="V801" s="1">
        <v>9.7983000000000001E-2</v>
      </c>
      <c r="W801" s="1">
        <v>0.80098539999999996</v>
      </c>
      <c r="X801" s="1">
        <v>3.0474290000000002</v>
      </c>
      <c r="Y801" s="1">
        <v>-7523839</v>
      </c>
      <c r="Z801" s="1">
        <v>710577.3</v>
      </c>
      <c r="AA801" s="1">
        <v>7556043</v>
      </c>
      <c r="AB801" s="1">
        <v>7557319</v>
      </c>
      <c r="AC801" s="3">
        <f>SQRT(AB800-$AD$1)+SQRT(AB801-$AD$1)</f>
        <v>1708.8164443842511</v>
      </c>
    </row>
    <row r="802" spans="1:29" x14ac:dyDescent="0.25">
      <c r="A802" t="s">
        <v>27</v>
      </c>
      <c r="B802" t="s">
        <v>28</v>
      </c>
      <c r="C802" t="s">
        <v>434</v>
      </c>
      <c r="D802" s="1">
        <v>1609312000</v>
      </c>
      <c r="E802" t="s">
        <v>30</v>
      </c>
      <c r="F802" t="s">
        <v>31</v>
      </c>
      <c r="G802">
        <v>2</v>
      </c>
      <c r="H802" t="s">
        <v>32</v>
      </c>
      <c r="I802" s="1">
        <v>-2.3785339999999999E+27</v>
      </c>
      <c r="J802" t="b">
        <f t="shared" si="12"/>
        <v>1</v>
      </c>
      <c r="K802" s="1">
        <v>403758.9</v>
      </c>
      <c r="L802" t="s">
        <v>30</v>
      </c>
      <c r="N802" s="1">
        <v>0.90139100000000005</v>
      </c>
      <c r="O802" s="1">
        <v>1.8595159999999999</v>
      </c>
      <c r="P802" s="1">
        <v>2.8622160000000001</v>
      </c>
      <c r="Q802" s="1">
        <v>171.6806</v>
      </c>
      <c r="R802" s="1">
        <v>1.126632E-3</v>
      </c>
      <c r="S802" s="1">
        <v>6797113</v>
      </c>
      <c r="T802" s="1">
        <v>1.3109999999999999E-4</v>
      </c>
      <c r="U802" t="s">
        <v>33</v>
      </c>
      <c r="V802" s="1">
        <v>1.8138000000000002E-5</v>
      </c>
      <c r="W802" s="1">
        <v>4326.99</v>
      </c>
      <c r="X802" s="1">
        <v>2.0348730000000002</v>
      </c>
      <c r="Y802" s="1">
        <v>-3042545</v>
      </c>
      <c r="Z802" s="1">
        <v>6078575</v>
      </c>
      <c r="AA802" s="1">
        <v>6797112</v>
      </c>
      <c r="AB802" s="1">
        <v>6797511</v>
      </c>
      <c r="AC802" s="3"/>
    </row>
    <row r="803" spans="1:29" x14ac:dyDescent="0.25">
      <c r="A803" t="s">
        <v>27</v>
      </c>
      <c r="B803" t="s">
        <v>28</v>
      </c>
      <c r="C803" t="s">
        <v>434</v>
      </c>
      <c r="D803" s="1">
        <v>1609312000</v>
      </c>
      <c r="E803" t="s">
        <v>30</v>
      </c>
      <c r="F803" t="s">
        <v>31</v>
      </c>
      <c r="G803">
        <v>2</v>
      </c>
      <c r="H803" t="s">
        <v>32</v>
      </c>
      <c r="I803" s="1">
        <v>-2.3785339999999999E+27</v>
      </c>
      <c r="J803" t="b">
        <f t="shared" si="12"/>
        <v>1</v>
      </c>
      <c r="K803" s="1">
        <v>403758.9</v>
      </c>
      <c r="L803" t="s">
        <v>31</v>
      </c>
      <c r="N803" s="1">
        <v>1.534438</v>
      </c>
      <c r="O803" s="1">
        <v>5.1616799999999996</v>
      </c>
      <c r="P803" s="1">
        <v>1.309777</v>
      </c>
      <c r="Q803" s="1">
        <v>222.91739999999999</v>
      </c>
      <c r="R803" s="1">
        <v>9.6122980000000002E-4</v>
      </c>
      <c r="S803" s="1">
        <v>7556043</v>
      </c>
      <c r="T803" s="1">
        <v>1.696E-4</v>
      </c>
      <c r="U803" t="s">
        <v>34</v>
      </c>
      <c r="V803" s="1">
        <v>9.7983000000000001E-2</v>
      </c>
      <c r="W803" s="1">
        <v>0.80098539999999996</v>
      </c>
      <c r="X803" s="1">
        <v>3.0059170000000002</v>
      </c>
      <c r="Y803" s="1">
        <v>-7487863</v>
      </c>
      <c r="Z803" s="1">
        <v>1022198</v>
      </c>
      <c r="AA803" s="1">
        <v>7556043</v>
      </c>
      <c r="AB803" s="1">
        <v>7557313</v>
      </c>
      <c r="AC803" s="3">
        <f>SQRT(AB802-$AD$1)+SQRT(AB803-$AD$1)</f>
        <v>1708.7828078148016</v>
      </c>
    </row>
    <row r="804" spans="1:29" x14ac:dyDescent="0.25">
      <c r="A804" t="s">
        <v>27</v>
      </c>
      <c r="B804" t="s">
        <v>28</v>
      </c>
      <c r="C804" t="s">
        <v>435</v>
      </c>
      <c r="D804" s="1">
        <v>1609312000</v>
      </c>
      <c r="E804" t="s">
        <v>30</v>
      </c>
      <c r="F804" t="s">
        <v>31</v>
      </c>
      <c r="G804">
        <v>2</v>
      </c>
      <c r="H804" t="s">
        <v>32</v>
      </c>
      <c r="I804" s="1">
        <v>-2.3802500000000001E+27</v>
      </c>
      <c r="J804" t="b">
        <f t="shared" si="12"/>
        <v>1</v>
      </c>
      <c r="K804" s="1">
        <v>407034</v>
      </c>
      <c r="L804" t="s">
        <v>30</v>
      </c>
      <c r="N804" s="1">
        <v>0.90139100000000005</v>
      </c>
      <c r="O804" s="1">
        <v>1.8595159999999999</v>
      </c>
      <c r="P804" s="1">
        <v>2.8622160000000001</v>
      </c>
      <c r="Q804" s="1">
        <v>171.63200000000001</v>
      </c>
      <c r="R804" s="1">
        <v>1.126632E-3</v>
      </c>
      <c r="S804" s="1">
        <v>6797113</v>
      </c>
      <c r="T804" s="1">
        <v>1.3109999999999999E-4</v>
      </c>
      <c r="U804" t="s">
        <v>33</v>
      </c>
      <c r="V804" s="1">
        <v>1.8138000000000002E-5</v>
      </c>
      <c r="W804" s="1">
        <v>4326.99</v>
      </c>
      <c r="X804" s="1">
        <v>1.9862070000000001</v>
      </c>
      <c r="Y804" s="1">
        <v>-2743230</v>
      </c>
      <c r="Z804" s="1">
        <v>6219350</v>
      </c>
      <c r="AA804" s="1">
        <v>6797112</v>
      </c>
      <c r="AB804" s="1">
        <v>6797472</v>
      </c>
    </row>
    <row r="805" spans="1:29" x14ac:dyDescent="0.25">
      <c r="A805" t="s">
        <v>27</v>
      </c>
      <c r="B805" t="s">
        <v>28</v>
      </c>
      <c r="C805" t="s">
        <v>435</v>
      </c>
      <c r="D805" s="1">
        <v>1609312000</v>
      </c>
      <c r="E805" t="s">
        <v>30</v>
      </c>
      <c r="F805" t="s">
        <v>31</v>
      </c>
      <c r="G805">
        <v>2</v>
      </c>
      <c r="H805" t="s">
        <v>32</v>
      </c>
      <c r="I805" s="1">
        <v>-2.3802500000000001E+27</v>
      </c>
      <c r="J805" t="b">
        <f t="shared" si="12"/>
        <v>1</v>
      </c>
      <c r="K805" s="1">
        <v>407034</v>
      </c>
      <c r="L805" t="s">
        <v>31</v>
      </c>
      <c r="N805" s="1">
        <v>1.534438</v>
      </c>
      <c r="O805" s="1">
        <v>5.1616799999999996</v>
      </c>
      <c r="P805" s="1">
        <v>1.309777</v>
      </c>
      <c r="Q805" s="1">
        <v>222.8758</v>
      </c>
      <c r="R805" s="1">
        <v>9.6122980000000002E-4</v>
      </c>
      <c r="S805" s="1">
        <v>7556043</v>
      </c>
      <c r="T805" s="1">
        <v>1.696E-4</v>
      </c>
      <c r="U805" t="s">
        <v>34</v>
      </c>
      <c r="V805" s="1">
        <v>9.7983000000000001E-2</v>
      </c>
      <c r="W805" s="1">
        <v>0.80098539999999996</v>
      </c>
      <c r="X805" s="1">
        <v>2.9644059999999999</v>
      </c>
      <c r="Y805" s="1">
        <v>-7438984</v>
      </c>
      <c r="Z805" s="1">
        <v>1332057</v>
      </c>
      <c r="AA805" s="1">
        <v>7556043</v>
      </c>
      <c r="AB805" s="1">
        <v>7557305</v>
      </c>
      <c r="AC805" s="3">
        <f>SQRT(AB804-$AD$1)+SQRT(AB805-$AD$1)</f>
        <v>1708.7482409777531</v>
      </c>
    </row>
    <row r="806" spans="1:29" x14ac:dyDescent="0.25">
      <c r="A806" t="s">
        <v>27</v>
      </c>
      <c r="B806" t="s">
        <v>28</v>
      </c>
      <c r="C806" t="s">
        <v>436</v>
      </c>
      <c r="D806" s="1">
        <v>1609312000</v>
      </c>
      <c r="E806" t="s">
        <v>30</v>
      </c>
      <c r="F806" t="s">
        <v>31</v>
      </c>
      <c r="G806">
        <v>2</v>
      </c>
      <c r="H806" t="s">
        <v>32</v>
      </c>
      <c r="I806" s="1">
        <v>-2.386283E+27</v>
      </c>
      <c r="J806" t="b">
        <f t="shared" si="12"/>
        <v>1</v>
      </c>
      <c r="K806" s="1">
        <v>415444.6</v>
      </c>
      <c r="L806" t="s">
        <v>30</v>
      </c>
      <c r="N806" s="1">
        <v>0.90139100000000005</v>
      </c>
      <c r="O806" s="1">
        <v>1.8595159999999999</v>
      </c>
      <c r="P806" s="1">
        <v>2.8622160000000001</v>
      </c>
      <c r="Q806" s="1">
        <v>171.58330000000001</v>
      </c>
      <c r="R806" s="1">
        <v>1.126632E-3</v>
      </c>
      <c r="S806" s="1">
        <v>6797113</v>
      </c>
      <c r="T806" s="1">
        <v>1.3109999999999999E-4</v>
      </c>
      <c r="U806" t="s">
        <v>33</v>
      </c>
      <c r="V806" s="1">
        <v>1.8138000000000002E-5</v>
      </c>
      <c r="W806" s="1">
        <v>4326.99</v>
      </c>
      <c r="X806" s="1">
        <v>1.9375420000000001</v>
      </c>
      <c r="Y806" s="1">
        <v>-2437418</v>
      </c>
      <c r="Z806" s="1">
        <v>6345398</v>
      </c>
      <c r="AA806" s="1">
        <v>6797112</v>
      </c>
      <c r="AB806" s="1">
        <v>6797432</v>
      </c>
      <c r="AC806" s="3"/>
    </row>
    <row r="807" spans="1:29" x14ac:dyDescent="0.25">
      <c r="A807" t="s">
        <v>27</v>
      </c>
      <c r="B807" t="s">
        <v>28</v>
      </c>
      <c r="C807" t="s">
        <v>436</v>
      </c>
      <c r="D807" s="1">
        <v>1609312000</v>
      </c>
      <c r="E807" t="s">
        <v>30</v>
      </c>
      <c r="F807" t="s">
        <v>31</v>
      </c>
      <c r="G807">
        <v>2</v>
      </c>
      <c r="H807" t="s">
        <v>32</v>
      </c>
      <c r="I807" s="1">
        <v>-2.386283E+27</v>
      </c>
      <c r="J807" t="b">
        <f t="shared" si="12"/>
        <v>1</v>
      </c>
      <c r="K807" s="1">
        <v>415444.6</v>
      </c>
      <c r="L807" t="s">
        <v>31</v>
      </c>
      <c r="N807" s="1">
        <v>1.534438</v>
      </c>
      <c r="O807" s="1">
        <v>5.1616799999999996</v>
      </c>
      <c r="P807" s="1">
        <v>1.309777</v>
      </c>
      <c r="Q807" s="1">
        <v>222.83430000000001</v>
      </c>
      <c r="R807" s="1">
        <v>9.6122980000000002E-4</v>
      </c>
      <c r="S807" s="1">
        <v>7556043</v>
      </c>
      <c r="T807" s="1">
        <v>1.696E-4</v>
      </c>
      <c r="U807" t="s">
        <v>34</v>
      </c>
      <c r="V807" s="1">
        <v>9.7983000000000001E-2</v>
      </c>
      <c r="W807" s="1">
        <v>0.80098539999999996</v>
      </c>
      <c r="X807" s="1">
        <v>2.922895</v>
      </c>
      <c r="Y807" s="1">
        <v>-7377285</v>
      </c>
      <c r="Z807" s="1">
        <v>1639620</v>
      </c>
      <c r="AA807" s="1">
        <v>7556043</v>
      </c>
      <c r="AB807" s="1">
        <v>7557294</v>
      </c>
      <c r="AC807" s="3">
        <f>SQRT(AB806-$AD$1)+SQRT(AB807-$AD$1)</f>
        <v>1708.7114883528666</v>
      </c>
    </row>
    <row r="808" spans="1:29" x14ac:dyDescent="0.25">
      <c r="A808" t="s">
        <v>27</v>
      </c>
      <c r="B808" t="s">
        <v>28</v>
      </c>
      <c r="C808" t="s">
        <v>437</v>
      </c>
      <c r="D808" s="1">
        <v>1609312000</v>
      </c>
      <c r="E808" t="s">
        <v>30</v>
      </c>
      <c r="F808" t="s">
        <v>31</v>
      </c>
      <c r="G808">
        <v>2</v>
      </c>
      <c r="H808" t="s">
        <v>32</v>
      </c>
      <c r="I808" s="1">
        <v>-2.395574E+27</v>
      </c>
      <c r="J808" t="b">
        <f t="shared" si="12"/>
        <v>1</v>
      </c>
      <c r="K808" s="1">
        <v>419303.1</v>
      </c>
      <c r="L808" t="s">
        <v>30</v>
      </c>
      <c r="N808" s="1">
        <v>0.90139100000000005</v>
      </c>
      <c r="O808" s="1">
        <v>1.8595159999999999</v>
      </c>
      <c r="P808" s="1">
        <v>2.8622160000000001</v>
      </c>
      <c r="Q808" s="1">
        <v>171.53460000000001</v>
      </c>
      <c r="R808" s="1">
        <v>1.126632E-3</v>
      </c>
      <c r="S808" s="1">
        <v>6797113</v>
      </c>
      <c r="T808" s="1">
        <v>1.3109999999999999E-4</v>
      </c>
      <c r="U808" t="s">
        <v>33</v>
      </c>
      <c r="V808" s="1">
        <v>1.8138000000000002E-5</v>
      </c>
      <c r="W808" s="1">
        <v>4326.99</v>
      </c>
      <c r="X808" s="1">
        <v>1.888876</v>
      </c>
      <c r="Y808" s="1">
        <v>-2125835</v>
      </c>
      <c r="Z808" s="1">
        <v>6456419</v>
      </c>
      <c r="AA808" s="1">
        <v>6797112</v>
      </c>
      <c r="AB808" s="1">
        <v>6797391</v>
      </c>
    </row>
    <row r="809" spans="1:29" x14ac:dyDescent="0.25">
      <c r="A809" t="s">
        <v>27</v>
      </c>
      <c r="B809" t="s">
        <v>28</v>
      </c>
      <c r="C809" t="s">
        <v>437</v>
      </c>
      <c r="D809" s="1">
        <v>1609312000</v>
      </c>
      <c r="E809" t="s">
        <v>30</v>
      </c>
      <c r="F809" t="s">
        <v>31</v>
      </c>
      <c r="G809">
        <v>2</v>
      </c>
      <c r="H809" t="s">
        <v>32</v>
      </c>
      <c r="I809" s="1">
        <v>-2.395574E+27</v>
      </c>
      <c r="J809" t="b">
        <f t="shared" si="12"/>
        <v>1</v>
      </c>
      <c r="K809" s="1">
        <v>419303.1</v>
      </c>
      <c r="L809" t="s">
        <v>31</v>
      </c>
      <c r="N809" s="1">
        <v>1.534438</v>
      </c>
      <c r="O809" s="1">
        <v>5.1616799999999996</v>
      </c>
      <c r="P809" s="1">
        <v>1.309777</v>
      </c>
      <c r="Q809" s="1">
        <v>222.7928</v>
      </c>
      <c r="R809" s="1">
        <v>9.6122980000000002E-4</v>
      </c>
      <c r="S809" s="1">
        <v>7556043</v>
      </c>
      <c r="T809" s="1">
        <v>1.696E-4</v>
      </c>
      <c r="U809" t="s">
        <v>34</v>
      </c>
      <c r="V809" s="1">
        <v>9.7983000000000001E-2</v>
      </c>
      <c r="W809" s="1">
        <v>0.80098539999999996</v>
      </c>
      <c r="X809" s="1">
        <v>2.881383</v>
      </c>
      <c r="Y809" s="1">
        <v>-7302874</v>
      </c>
      <c r="Z809" s="1">
        <v>1944358</v>
      </c>
      <c r="AA809" s="1">
        <v>7556043</v>
      </c>
      <c r="AB809" s="1">
        <v>7557282</v>
      </c>
      <c r="AC809" s="3">
        <f>SQRT(AB808-$AD$1)+SQRT(AB809-$AD$1)</f>
        <v>1708.6734785658182</v>
      </c>
    </row>
    <row r="810" spans="1:29" x14ac:dyDescent="0.25">
      <c r="A810" t="s">
        <v>27</v>
      </c>
      <c r="B810" t="s">
        <v>28</v>
      </c>
      <c r="C810" t="s">
        <v>438</v>
      </c>
      <c r="D810" s="1">
        <v>1609312000</v>
      </c>
      <c r="E810" t="s">
        <v>30</v>
      </c>
      <c r="F810" t="s">
        <v>31</v>
      </c>
      <c r="G810">
        <v>2</v>
      </c>
      <c r="H810" t="s">
        <v>32</v>
      </c>
      <c r="I810" s="1">
        <v>-2.4063290000000001E+27</v>
      </c>
      <c r="J810" t="b">
        <f t="shared" si="12"/>
        <v>1</v>
      </c>
      <c r="K810" s="1">
        <v>410258.7</v>
      </c>
      <c r="L810" t="s">
        <v>30</v>
      </c>
      <c r="N810" s="1">
        <v>0.90139100000000005</v>
      </c>
      <c r="O810" s="1">
        <v>1.8595159999999999</v>
      </c>
      <c r="P810" s="1">
        <v>2.8622160000000001</v>
      </c>
      <c r="Q810" s="1">
        <v>171.48599999999999</v>
      </c>
      <c r="R810" s="1">
        <v>1.126632E-3</v>
      </c>
      <c r="S810" s="1">
        <v>6797113</v>
      </c>
      <c r="T810" s="1">
        <v>1.3109999999999999E-4</v>
      </c>
      <c r="U810" t="s">
        <v>33</v>
      </c>
      <c r="V810" s="1">
        <v>1.8138000000000002E-5</v>
      </c>
      <c r="W810" s="1">
        <v>4326.99</v>
      </c>
      <c r="X810" s="1">
        <v>1.840209</v>
      </c>
      <c r="Y810" s="1">
        <v>-1809217</v>
      </c>
      <c r="Z810" s="1">
        <v>6552152</v>
      </c>
      <c r="AA810" s="1">
        <v>6797112</v>
      </c>
      <c r="AB810" s="1">
        <v>6797350</v>
      </c>
      <c r="AC810" s="3"/>
    </row>
    <row r="811" spans="1:29" x14ac:dyDescent="0.25">
      <c r="A811" t="s">
        <v>27</v>
      </c>
      <c r="B811" t="s">
        <v>28</v>
      </c>
      <c r="C811" t="s">
        <v>438</v>
      </c>
      <c r="D811" s="1">
        <v>1609312000</v>
      </c>
      <c r="E811" t="s">
        <v>30</v>
      </c>
      <c r="F811" t="s">
        <v>31</v>
      </c>
      <c r="G811">
        <v>2</v>
      </c>
      <c r="H811" t="s">
        <v>32</v>
      </c>
      <c r="I811" s="1">
        <v>-2.4063290000000001E+27</v>
      </c>
      <c r="J811" t="b">
        <f t="shared" si="12"/>
        <v>1</v>
      </c>
      <c r="K811" s="1">
        <v>410258.7</v>
      </c>
      <c r="L811" t="s">
        <v>31</v>
      </c>
      <c r="N811" s="1">
        <v>1.534438</v>
      </c>
      <c r="O811" s="1">
        <v>5.1616799999999996</v>
      </c>
      <c r="P811" s="1">
        <v>1.309777</v>
      </c>
      <c r="Q811" s="1">
        <v>222.75129999999999</v>
      </c>
      <c r="R811" s="1">
        <v>9.6122980000000002E-4</v>
      </c>
      <c r="S811" s="1">
        <v>7556043</v>
      </c>
      <c r="T811" s="1">
        <v>1.696E-4</v>
      </c>
      <c r="U811" t="s">
        <v>34</v>
      </c>
      <c r="V811" s="1">
        <v>9.7983000000000001E-2</v>
      </c>
      <c r="W811" s="1">
        <v>0.80098539999999996</v>
      </c>
      <c r="X811" s="1">
        <v>2.8398720000000002</v>
      </c>
      <c r="Y811" s="1">
        <v>-7215879</v>
      </c>
      <c r="Z811" s="1">
        <v>2245746</v>
      </c>
      <c r="AA811" s="1">
        <v>7556043</v>
      </c>
      <c r="AB811" s="1">
        <v>7557267</v>
      </c>
      <c r="AC811" s="3">
        <f>SQRT(AB810-$AD$1)+SQRT(AB811-$AD$1)</f>
        <v>1708.6340739305738</v>
      </c>
    </row>
    <row r="812" spans="1:29" x14ac:dyDescent="0.25">
      <c r="A812" t="s">
        <v>27</v>
      </c>
      <c r="B812" t="s">
        <v>28</v>
      </c>
      <c r="C812" t="s">
        <v>439</v>
      </c>
      <c r="D812" s="1">
        <v>1609312000</v>
      </c>
      <c r="E812" t="s">
        <v>30</v>
      </c>
      <c r="F812" t="s">
        <v>31</v>
      </c>
      <c r="G812">
        <v>2</v>
      </c>
      <c r="H812" t="s">
        <v>32</v>
      </c>
      <c r="I812" s="1">
        <v>-2.416082E+27</v>
      </c>
      <c r="J812" t="b">
        <f t="shared" si="12"/>
        <v>1</v>
      </c>
      <c r="K812" s="1">
        <v>384276.8</v>
      </c>
      <c r="L812" t="s">
        <v>30</v>
      </c>
      <c r="N812" s="1">
        <v>0.90139100000000005</v>
      </c>
      <c r="O812" s="1">
        <v>1.8595159999999999</v>
      </c>
      <c r="P812" s="1">
        <v>2.8622160000000001</v>
      </c>
      <c r="Q812" s="1">
        <v>171.43729999999999</v>
      </c>
      <c r="R812" s="1">
        <v>1.126632E-3</v>
      </c>
      <c r="S812" s="1">
        <v>6797113</v>
      </c>
      <c r="T812" s="1">
        <v>1.3109999999999999E-4</v>
      </c>
      <c r="U812" t="s">
        <v>33</v>
      </c>
      <c r="V812" s="1">
        <v>1.8138000000000002E-5</v>
      </c>
      <c r="W812" s="1">
        <v>4326.99</v>
      </c>
      <c r="X812" s="1">
        <v>1.7915410000000001</v>
      </c>
      <c r="Y812" s="1">
        <v>-1488316</v>
      </c>
      <c r="Z812" s="1">
        <v>6632368</v>
      </c>
      <c r="AA812" s="1">
        <v>6797112</v>
      </c>
      <c r="AB812" s="1">
        <v>6797308</v>
      </c>
    </row>
    <row r="813" spans="1:29" x14ac:dyDescent="0.25">
      <c r="A813" t="s">
        <v>27</v>
      </c>
      <c r="B813" t="s">
        <v>28</v>
      </c>
      <c r="C813" t="s">
        <v>439</v>
      </c>
      <c r="D813" s="1">
        <v>1609312000</v>
      </c>
      <c r="E813" t="s">
        <v>30</v>
      </c>
      <c r="F813" t="s">
        <v>31</v>
      </c>
      <c r="G813">
        <v>2</v>
      </c>
      <c r="H813" t="s">
        <v>32</v>
      </c>
      <c r="I813" s="1">
        <v>-2.416082E+27</v>
      </c>
      <c r="J813" t="b">
        <f t="shared" si="12"/>
        <v>1</v>
      </c>
      <c r="K813" s="1">
        <v>384276.8</v>
      </c>
      <c r="L813" t="s">
        <v>31</v>
      </c>
      <c r="N813" s="1">
        <v>1.534438</v>
      </c>
      <c r="O813" s="1">
        <v>5.1616799999999996</v>
      </c>
      <c r="P813" s="1">
        <v>1.309777</v>
      </c>
      <c r="Q813" s="1">
        <v>222.7097</v>
      </c>
      <c r="R813" s="1">
        <v>9.6122980000000002E-4</v>
      </c>
      <c r="S813" s="1">
        <v>7556043</v>
      </c>
      <c r="T813" s="1">
        <v>1.696E-4</v>
      </c>
      <c r="U813" t="s">
        <v>34</v>
      </c>
      <c r="V813" s="1">
        <v>9.7983000000000001E-2</v>
      </c>
      <c r="W813" s="1">
        <v>0.80098539999999996</v>
      </c>
      <c r="X813" s="1">
        <v>2.7983600000000002</v>
      </c>
      <c r="Y813" s="1">
        <v>-7116448</v>
      </c>
      <c r="Z813" s="1">
        <v>2543264</v>
      </c>
      <c r="AA813" s="1">
        <v>7556043</v>
      </c>
      <c r="AB813" s="1">
        <v>7557250</v>
      </c>
      <c r="AC813" s="3">
        <f>SQRT(AB812-$AD$1)+SQRT(AB813-$AD$1)</f>
        <v>1708.5929475547814</v>
      </c>
    </row>
    <row r="814" spans="1:29" x14ac:dyDescent="0.25">
      <c r="A814" t="s">
        <v>27</v>
      </c>
      <c r="B814" t="s">
        <v>28</v>
      </c>
      <c r="C814" t="s">
        <v>440</v>
      </c>
      <c r="D814" s="1">
        <v>1609312000</v>
      </c>
      <c r="E814" t="s">
        <v>30</v>
      </c>
      <c r="F814" t="s">
        <v>31</v>
      </c>
      <c r="G814">
        <v>2</v>
      </c>
      <c r="H814" t="s">
        <v>32</v>
      </c>
      <c r="I814" s="1">
        <v>-2.4217889999999999E+27</v>
      </c>
      <c r="J814" t="b">
        <f t="shared" si="12"/>
        <v>1</v>
      </c>
      <c r="K814" s="1">
        <v>340562.1</v>
      </c>
      <c r="L814" t="s">
        <v>30</v>
      </c>
      <c r="N814" s="1">
        <v>0.90139100000000005</v>
      </c>
      <c r="O814" s="1">
        <v>1.8595159999999999</v>
      </c>
      <c r="P814" s="1">
        <v>2.8622160000000001</v>
      </c>
      <c r="Q814" s="1">
        <v>171.3886</v>
      </c>
      <c r="R814" s="1">
        <v>1.126632E-3</v>
      </c>
      <c r="S814" s="1">
        <v>6797113</v>
      </c>
      <c r="T814" s="1">
        <v>1.3109999999999999E-4</v>
      </c>
      <c r="U814" t="s">
        <v>33</v>
      </c>
      <c r="V814" s="1">
        <v>1.8138000000000002E-5</v>
      </c>
      <c r="W814" s="1">
        <v>4326.99</v>
      </c>
      <c r="X814" s="1">
        <v>1.7428729999999999</v>
      </c>
      <c r="Y814" s="1">
        <v>-1163889</v>
      </c>
      <c r="Z814" s="1">
        <v>6696878</v>
      </c>
      <c r="AA814" s="1">
        <v>6797112</v>
      </c>
      <c r="AB814" s="1">
        <v>6797265</v>
      </c>
      <c r="AC814" s="3"/>
    </row>
    <row r="815" spans="1:29" x14ac:dyDescent="0.25">
      <c r="A815" t="s">
        <v>27</v>
      </c>
      <c r="B815" t="s">
        <v>28</v>
      </c>
      <c r="C815" t="s">
        <v>440</v>
      </c>
      <c r="D815" s="1">
        <v>1609312000</v>
      </c>
      <c r="E815" t="s">
        <v>30</v>
      </c>
      <c r="F815" t="s">
        <v>31</v>
      </c>
      <c r="G815">
        <v>2</v>
      </c>
      <c r="H815" t="s">
        <v>32</v>
      </c>
      <c r="I815" s="1">
        <v>-2.4217889999999999E+27</v>
      </c>
      <c r="J815" t="b">
        <f t="shared" si="12"/>
        <v>1</v>
      </c>
      <c r="K815" s="1">
        <v>340562.1</v>
      </c>
      <c r="L815" t="s">
        <v>31</v>
      </c>
      <c r="N815" s="1">
        <v>1.534438</v>
      </c>
      <c r="O815" s="1">
        <v>5.1616799999999996</v>
      </c>
      <c r="P815" s="1">
        <v>1.309777</v>
      </c>
      <c r="Q815" s="1">
        <v>222.66820000000001</v>
      </c>
      <c r="R815" s="1">
        <v>9.6122980000000002E-4</v>
      </c>
      <c r="S815" s="1">
        <v>7556043</v>
      </c>
      <c r="T815" s="1">
        <v>1.696E-4</v>
      </c>
      <c r="U815" t="s">
        <v>34</v>
      </c>
      <c r="V815" s="1">
        <v>9.7983000000000001E-2</v>
      </c>
      <c r="W815" s="1">
        <v>0.80098539999999996</v>
      </c>
      <c r="X815" s="1">
        <v>2.7568480000000002</v>
      </c>
      <c r="Y815" s="1">
        <v>-7004754</v>
      </c>
      <c r="Z815" s="1">
        <v>2836398</v>
      </c>
      <c r="AA815" s="1">
        <v>7556043</v>
      </c>
      <c r="AB815" s="1">
        <v>7557231</v>
      </c>
      <c r="AC815" s="3">
        <f>SQRT(AB814-$AD$1)+SQRT(AB815-$AD$1)</f>
        <v>1708.5500992929049</v>
      </c>
    </row>
    <row r="816" spans="1:29" x14ac:dyDescent="0.25">
      <c r="A816" t="s">
        <v>27</v>
      </c>
      <c r="B816" t="s">
        <v>28</v>
      </c>
      <c r="C816" t="s">
        <v>441</v>
      </c>
      <c r="D816" s="1">
        <v>1609312000</v>
      </c>
      <c r="E816" t="s">
        <v>30</v>
      </c>
      <c r="F816" t="s">
        <v>31</v>
      </c>
      <c r="G816">
        <v>2</v>
      </c>
      <c r="H816" t="s">
        <v>32</v>
      </c>
      <c r="I816" s="1">
        <v>-2.4199490000000001E+27</v>
      </c>
      <c r="J816" t="b">
        <f t="shared" si="12"/>
        <v>1</v>
      </c>
      <c r="K816" s="1">
        <v>279817.5</v>
      </c>
      <c r="L816" t="s">
        <v>30</v>
      </c>
      <c r="N816" s="1">
        <v>0.90139100000000005</v>
      </c>
      <c r="O816" s="1">
        <v>1.8595159999999999</v>
      </c>
      <c r="P816" s="1">
        <v>2.8622160000000001</v>
      </c>
      <c r="Q816" s="1">
        <v>171.3399</v>
      </c>
      <c r="R816" s="1">
        <v>1.126632E-3</v>
      </c>
      <c r="S816" s="1">
        <v>6797113</v>
      </c>
      <c r="T816" s="1">
        <v>1.3109999999999999E-4</v>
      </c>
      <c r="U816" t="s">
        <v>33</v>
      </c>
      <c r="V816" s="1">
        <v>1.8138000000000002E-5</v>
      </c>
      <c r="W816" s="1">
        <v>4326.99</v>
      </c>
      <c r="X816" s="1">
        <v>1.694205</v>
      </c>
      <c r="Y816" s="1">
        <v>-836706.5</v>
      </c>
      <c r="Z816" s="1">
        <v>6745528</v>
      </c>
      <c r="AA816" s="1">
        <v>6797112</v>
      </c>
      <c r="AB816" s="1">
        <v>6797222</v>
      </c>
    </row>
    <row r="817" spans="1:29" x14ac:dyDescent="0.25">
      <c r="A817" t="s">
        <v>27</v>
      </c>
      <c r="B817" t="s">
        <v>28</v>
      </c>
      <c r="C817" t="s">
        <v>441</v>
      </c>
      <c r="D817" s="1">
        <v>1609312000</v>
      </c>
      <c r="E817" t="s">
        <v>30</v>
      </c>
      <c r="F817" t="s">
        <v>31</v>
      </c>
      <c r="G817">
        <v>2</v>
      </c>
      <c r="H817" t="s">
        <v>32</v>
      </c>
      <c r="I817" s="1">
        <v>-2.4199490000000001E+27</v>
      </c>
      <c r="J817" t="b">
        <f t="shared" si="12"/>
        <v>1</v>
      </c>
      <c r="K817" s="1">
        <v>279817.5</v>
      </c>
      <c r="L817" t="s">
        <v>31</v>
      </c>
      <c r="N817" s="1">
        <v>1.534438</v>
      </c>
      <c r="O817" s="1">
        <v>5.1616799999999996</v>
      </c>
      <c r="P817" s="1">
        <v>1.309777</v>
      </c>
      <c r="Q817" s="1">
        <v>222.6267</v>
      </c>
      <c r="R817" s="1">
        <v>9.6122980000000002E-4</v>
      </c>
      <c r="S817" s="1">
        <v>7556043</v>
      </c>
      <c r="T817" s="1">
        <v>1.696E-4</v>
      </c>
      <c r="U817" t="s">
        <v>34</v>
      </c>
      <c r="V817" s="1">
        <v>9.7983000000000001E-2</v>
      </c>
      <c r="W817" s="1">
        <v>0.80098539999999996</v>
      </c>
      <c r="X817" s="1">
        <v>2.7153360000000002</v>
      </c>
      <c r="Y817" s="1">
        <v>-6880989</v>
      </c>
      <c r="Z817" s="1">
        <v>3124645</v>
      </c>
      <c r="AA817" s="1">
        <v>7556043</v>
      </c>
      <c r="AB817" s="1">
        <v>7557210</v>
      </c>
      <c r="AC817" s="3">
        <f>SQRT(AB816-$AD$1)+SQRT(AB817-$AD$1)</f>
        <v>1708.5063203338541</v>
      </c>
    </row>
    <row r="818" spans="1:29" x14ac:dyDescent="0.25">
      <c r="A818" t="s">
        <v>27</v>
      </c>
      <c r="B818" t="s">
        <v>28</v>
      </c>
      <c r="C818" t="s">
        <v>442</v>
      </c>
      <c r="D818" s="1">
        <v>1609312000</v>
      </c>
      <c r="E818" t="s">
        <v>30</v>
      </c>
      <c r="F818" t="s">
        <v>31</v>
      </c>
      <c r="G818">
        <v>2</v>
      </c>
      <c r="H818" t="s">
        <v>32</v>
      </c>
      <c r="I818" s="1">
        <v>-2.406739E+27</v>
      </c>
      <c r="J818" t="b">
        <f t="shared" si="12"/>
        <v>1</v>
      </c>
      <c r="K818" s="1">
        <v>203188</v>
      </c>
      <c r="L818" t="s">
        <v>30</v>
      </c>
      <c r="N818" s="1">
        <v>0.90139100000000005</v>
      </c>
      <c r="O818" s="1">
        <v>1.8595159999999999</v>
      </c>
      <c r="P818" s="1">
        <v>2.8622160000000001</v>
      </c>
      <c r="Q818" s="1">
        <v>171.29130000000001</v>
      </c>
      <c r="R818" s="1">
        <v>1.126632E-3</v>
      </c>
      <c r="S818" s="1">
        <v>6797113</v>
      </c>
      <c r="T818" s="1">
        <v>1.3109999999999999E-4</v>
      </c>
      <c r="U818" t="s">
        <v>33</v>
      </c>
      <c r="V818" s="1">
        <v>1.8138000000000002E-5</v>
      </c>
      <c r="W818" s="1">
        <v>4326.99</v>
      </c>
      <c r="X818" s="1">
        <v>1.645535</v>
      </c>
      <c r="Y818" s="1">
        <v>-507542.2</v>
      </c>
      <c r="Z818" s="1">
        <v>6778204</v>
      </c>
      <c r="AA818" s="1">
        <v>6797112</v>
      </c>
      <c r="AB818" s="1">
        <v>6797179</v>
      </c>
      <c r="AC818" s="3"/>
    </row>
    <row r="819" spans="1:29" x14ac:dyDescent="0.25">
      <c r="A819" t="s">
        <v>27</v>
      </c>
      <c r="B819" t="s">
        <v>28</v>
      </c>
      <c r="C819" t="s">
        <v>442</v>
      </c>
      <c r="D819" s="1">
        <v>1609312000</v>
      </c>
      <c r="E819" t="s">
        <v>30</v>
      </c>
      <c r="F819" t="s">
        <v>31</v>
      </c>
      <c r="G819">
        <v>2</v>
      </c>
      <c r="H819" t="s">
        <v>32</v>
      </c>
      <c r="I819" s="1">
        <v>-2.406739E+27</v>
      </c>
      <c r="J819" t="b">
        <f t="shared" si="12"/>
        <v>1</v>
      </c>
      <c r="K819" s="1">
        <v>203188</v>
      </c>
      <c r="L819" t="s">
        <v>31</v>
      </c>
      <c r="N819" s="1">
        <v>1.534438</v>
      </c>
      <c r="O819" s="1">
        <v>5.1616799999999996</v>
      </c>
      <c r="P819" s="1">
        <v>1.309777</v>
      </c>
      <c r="Q819" s="1">
        <v>222.58519999999999</v>
      </c>
      <c r="R819" s="1">
        <v>9.6122980000000002E-4</v>
      </c>
      <c r="S819" s="1">
        <v>7556043</v>
      </c>
      <c r="T819" s="1">
        <v>1.696E-4</v>
      </c>
      <c r="U819" t="s">
        <v>34</v>
      </c>
      <c r="V819" s="1">
        <v>9.7983000000000001E-2</v>
      </c>
      <c r="W819" s="1">
        <v>0.80098539999999996</v>
      </c>
      <c r="X819" s="1">
        <v>2.6738230000000001</v>
      </c>
      <c r="Y819" s="1">
        <v>-6745366</v>
      </c>
      <c r="Z819" s="1">
        <v>3407508</v>
      </c>
      <c r="AA819" s="1">
        <v>7556043</v>
      </c>
      <c r="AB819" s="1">
        <v>7557187</v>
      </c>
      <c r="AC819" s="3">
        <f>SQRT(AB818-$AD$1)+SQRT(AB819-$AD$1)</f>
        <v>1708.4616106520916</v>
      </c>
    </row>
    <row r="820" spans="1:29" x14ac:dyDescent="0.25">
      <c r="A820" t="s">
        <v>27</v>
      </c>
      <c r="B820" t="s">
        <v>28</v>
      </c>
      <c r="C820" t="s">
        <v>443</v>
      </c>
      <c r="D820" s="1">
        <v>1609312000</v>
      </c>
      <c r="E820" t="s">
        <v>30</v>
      </c>
      <c r="F820" t="s">
        <v>31</v>
      </c>
      <c r="G820">
        <v>2</v>
      </c>
      <c r="H820" t="s">
        <v>32</v>
      </c>
      <c r="I820" s="1">
        <v>-2.3781629999999999E+27</v>
      </c>
      <c r="J820" t="b">
        <f t="shared" si="12"/>
        <v>1</v>
      </c>
      <c r="K820" s="1">
        <v>111819.1</v>
      </c>
      <c r="L820" t="s">
        <v>30</v>
      </c>
      <c r="N820" s="1">
        <v>0.90139100000000005</v>
      </c>
      <c r="O820" s="1">
        <v>1.8595159999999999</v>
      </c>
      <c r="P820" s="1">
        <v>2.8622160000000001</v>
      </c>
      <c r="Q820" s="1">
        <v>171.24260000000001</v>
      </c>
      <c r="R820" s="1">
        <v>1.126632E-3</v>
      </c>
      <c r="S820" s="1">
        <v>6797113</v>
      </c>
      <c r="T820" s="1">
        <v>1.3109999999999999E-4</v>
      </c>
      <c r="U820" t="s">
        <v>33</v>
      </c>
      <c r="V820" s="1">
        <v>1.8138000000000002E-5</v>
      </c>
      <c r="W820" s="1">
        <v>4326.99</v>
      </c>
      <c r="X820" s="1">
        <v>1.5968659999999999</v>
      </c>
      <c r="Y820" s="1">
        <v>-177176</v>
      </c>
      <c r="Z820" s="1">
        <v>6794826</v>
      </c>
      <c r="AA820" s="1">
        <v>6797112</v>
      </c>
      <c r="AB820" s="1">
        <v>6797136</v>
      </c>
    </row>
    <row r="821" spans="1:29" x14ac:dyDescent="0.25">
      <c r="A821" t="s">
        <v>27</v>
      </c>
      <c r="B821" t="s">
        <v>28</v>
      </c>
      <c r="C821" t="s">
        <v>443</v>
      </c>
      <c r="D821" s="1">
        <v>1609312000</v>
      </c>
      <c r="E821" t="s">
        <v>30</v>
      </c>
      <c r="F821" t="s">
        <v>31</v>
      </c>
      <c r="G821">
        <v>2</v>
      </c>
      <c r="H821" t="s">
        <v>32</v>
      </c>
      <c r="I821" s="1">
        <v>-2.3781629999999999E+27</v>
      </c>
      <c r="J821" t="b">
        <f t="shared" si="12"/>
        <v>1</v>
      </c>
      <c r="K821" s="1">
        <v>111819.1</v>
      </c>
      <c r="L821" t="s">
        <v>31</v>
      </c>
      <c r="N821" s="1">
        <v>1.534438</v>
      </c>
      <c r="O821" s="1">
        <v>5.1616799999999996</v>
      </c>
      <c r="P821" s="1">
        <v>1.309777</v>
      </c>
      <c r="Q821" s="1">
        <v>222.5436</v>
      </c>
      <c r="R821" s="1">
        <v>9.6122980000000002E-4</v>
      </c>
      <c r="S821" s="1">
        <v>7556043</v>
      </c>
      <c r="T821" s="1">
        <v>1.696E-4</v>
      </c>
      <c r="U821" t="s">
        <v>34</v>
      </c>
      <c r="V821" s="1">
        <v>9.7983000000000001E-2</v>
      </c>
      <c r="W821" s="1">
        <v>0.80098539999999996</v>
      </c>
      <c r="X821" s="1">
        <v>2.6323110000000001</v>
      </c>
      <c r="Y821" s="1">
        <v>-6598119</v>
      </c>
      <c r="Z821" s="1">
        <v>3684498</v>
      </c>
      <c r="AA821" s="1">
        <v>7556043</v>
      </c>
      <c r="AB821" s="1">
        <v>7557162</v>
      </c>
      <c r="AC821" s="3">
        <f>SQRT(AB820-$AD$1)+SQRT(AB821-$AD$1)</f>
        <v>1708.4159702196762</v>
      </c>
    </row>
    <row r="822" spans="1:29" x14ac:dyDescent="0.25">
      <c r="A822" t="s">
        <v>27</v>
      </c>
      <c r="B822" t="s">
        <v>28</v>
      </c>
      <c r="C822" t="s">
        <v>444</v>
      </c>
      <c r="D822" s="1">
        <v>1609312000</v>
      </c>
      <c r="E822" t="s">
        <v>30</v>
      </c>
      <c r="F822" t="s">
        <v>31</v>
      </c>
      <c r="G822">
        <v>2</v>
      </c>
      <c r="H822" t="s">
        <v>32</v>
      </c>
      <c r="I822" s="1">
        <v>-2.3302230000000001E+27</v>
      </c>
      <c r="J822" t="b">
        <f t="shared" si="12"/>
        <v>1</v>
      </c>
      <c r="K822" s="1">
        <v>6728.607</v>
      </c>
      <c r="L822" t="s">
        <v>30</v>
      </c>
      <c r="N822" s="1">
        <v>0.90139100000000005</v>
      </c>
      <c r="O822" s="1">
        <v>1.8595159999999999</v>
      </c>
      <c r="P822" s="1">
        <v>2.8622160000000001</v>
      </c>
      <c r="Q822" s="1">
        <v>171.19390000000001</v>
      </c>
      <c r="R822" s="1">
        <v>1.126632E-3</v>
      </c>
      <c r="S822" s="1">
        <v>6797113</v>
      </c>
      <c r="T822" s="1">
        <v>1.3109999999999999E-4</v>
      </c>
      <c r="U822" t="s">
        <v>33</v>
      </c>
      <c r="V822" s="1">
        <v>1.8138000000000002E-5</v>
      </c>
      <c r="W822" s="1">
        <v>4326.99</v>
      </c>
      <c r="X822" s="1">
        <v>1.548195</v>
      </c>
      <c r="Y822" s="1">
        <v>153609.79999999999</v>
      </c>
      <c r="Z822" s="1">
        <v>6795356</v>
      </c>
      <c r="AA822" s="1">
        <v>6797112</v>
      </c>
      <c r="AB822" s="1">
        <v>6797092</v>
      </c>
      <c r="AC822" s="3"/>
    </row>
    <row r="823" spans="1:29" x14ac:dyDescent="0.25">
      <c r="A823" t="s">
        <v>27</v>
      </c>
      <c r="B823" t="s">
        <v>28</v>
      </c>
      <c r="C823" t="s">
        <v>444</v>
      </c>
      <c r="D823" s="1">
        <v>1609312000</v>
      </c>
      <c r="E823" t="s">
        <v>30</v>
      </c>
      <c r="F823" t="s">
        <v>31</v>
      </c>
      <c r="G823">
        <v>2</v>
      </c>
      <c r="H823" t="s">
        <v>32</v>
      </c>
      <c r="I823" s="1">
        <v>-2.3302230000000001E+27</v>
      </c>
      <c r="J823" t="b">
        <f t="shared" si="12"/>
        <v>1</v>
      </c>
      <c r="K823" s="1">
        <v>6728.607</v>
      </c>
      <c r="L823" t="s">
        <v>31</v>
      </c>
      <c r="N823" s="1">
        <v>1.534438</v>
      </c>
      <c r="O823" s="1">
        <v>5.1616799999999996</v>
      </c>
      <c r="P823" s="1">
        <v>1.309777</v>
      </c>
      <c r="Q823" s="1">
        <v>222.50210000000001</v>
      </c>
      <c r="R823" s="1">
        <v>9.6122980000000002E-4</v>
      </c>
      <c r="S823" s="1">
        <v>7556043</v>
      </c>
      <c r="T823" s="1">
        <v>1.696E-4</v>
      </c>
      <c r="U823" t="s">
        <v>34</v>
      </c>
      <c r="V823" s="1">
        <v>9.7983000000000001E-2</v>
      </c>
      <c r="W823" s="1">
        <v>0.80098539999999996</v>
      </c>
      <c r="X823" s="1">
        <v>2.5907979999999999</v>
      </c>
      <c r="Y823" s="1">
        <v>-6439501</v>
      </c>
      <c r="Z823" s="1">
        <v>3955138</v>
      </c>
      <c r="AA823" s="1">
        <v>7556043</v>
      </c>
      <c r="AB823" s="1">
        <v>7557135</v>
      </c>
      <c r="AC823" s="3">
        <f>SQRT(AB822-$AD$1)+SQRT(AB823-$AD$1)</f>
        <v>1708.3686075385128</v>
      </c>
    </row>
    <row r="824" spans="1:29" x14ac:dyDescent="0.25">
      <c r="A824" t="s">
        <v>27</v>
      </c>
      <c r="B824" t="s">
        <v>28</v>
      </c>
      <c r="C824" t="s">
        <v>445</v>
      </c>
      <c r="D824" s="1">
        <v>1609312000</v>
      </c>
      <c r="E824" t="s">
        <v>30</v>
      </c>
      <c r="F824" t="s">
        <v>31</v>
      </c>
      <c r="G824">
        <v>2</v>
      </c>
      <c r="H824" t="s">
        <v>32</v>
      </c>
      <c r="I824" s="1">
        <v>-2.2590760000000001E+27</v>
      </c>
      <c r="J824" t="b">
        <f t="shared" si="12"/>
        <v>1</v>
      </c>
      <c r="K824" s="1">
        <v>-111199.6</v>
      </c>
      <c r="L824" t="s">
        <v>30</v>
      </c>
      <c r="N824" s="1">
        <v>0.90139100000000005</v>
      </c>
      <c r="O824" s="1">
        <v>1.8595159999999999</v>
      </c>
      <c r="P824" s="1">
        <v>2.8622160000000001</v>
      </c>
      <c r="Q824" s="1">
        <v>171.14529999999999</v>
      </c>
      <c r="R824" s="1">
        <v>1.126632E-3</v>
      </c>
      <c r="S824" s="1">
        <v>6797113</v>
      </c>
      <c r="T824" s="1">
        <v>1.3109999999999999E-4</v>
      </c>
      <c r="U824" t="s">
        <v>33</v>
      </c>
      <c r="V824" s="1">
        <v>1.8138000000000002E-5</v>
      </c>
      <c r="W824" s="1">
        <v>4326.99</v>
      </c>
      <c r="X824" s="1">
        <v>1.4995240000000001</v>
      </c>
      <c r="Y824" s="1">
        <v>484031.8</v>
      </c>
      <c r="Z824" s="1">
        <v>6779793</v>
      </c>
      <c r="AA824" s="1">
        <v>6797112</v>
      </c>
      <c r="AB824" s="1">
        <v>6797049</v>
      </c>
    </row>
    <row r="825" spans="1:29" x14ac:dyDescent="0.25">
      <c r="A825" t="s">
        <v>27</v>
      </c>
      <c r="B825" t="s">
        <v>28</v>
      </c>
      <c r="C825" t="s">
        <v>445</v>
      </c>
      <c r="D825" s="1">
        <v>1609312000</v>
      </c>
      <c r="E825" t="s">
        <v>30</v>
      </c>
      <c r="F825" t="s">
        <v>31</v>
      </c>
      <c r="G825">
        <v>2</v>
      </c>
      <c r="H825" t="s">
        <v>32</v>
      </c>
      <c r="I825" s="1">
        <v>-2.2590760000000001E+27</v>
      </c>
      <c r="J825" t="b">
        <f t="shared" si="12"/>
        <v>1</v>
      </c>
      <c r="K825" s="1">
        <v>-111199.6</v>
      </c>
      <c r="L825" t="s">
        <v>31</v>
      </c>
      <c r="N825" s="1">
        <v>1.534438</v>
      </c>
      <c r="O825" s="1">
        <v>5.1616799999999996</v>
      </c>
      <c r="P825" s="1">
        <v>1.309777</v>
      </c>
      <c r="Q825" s="1">
        <v>222.4606</v>
      </c>
      <c r="R825" s="1">
        <v>9.6122980000000002E-4</v>
      </c>
      <c r="S825" s="1">
        <v>7556043</v>
      </c>
      <c r="T825" s="1">
        <v>1.696E-4</v>
      </c>
      <c r="U825" t="s">
        <v>34</v>
      </c>
      <c r="V825" s="1">
        <v>9.7983000000000001E-2</v>
      </c>
      <c r="W825" s="1">
        <v>0.80098539999999996</v>
      </c>
      <c r="X825" s="1">
        <v>2.5492840000000001</v>
      </c>
      <c r="Y825" s="1">
        <v>-6269786</v>
      </c>
      <c r="Z825" s="1">
        <v>4218963</v>
      </c>
      <c r="AA825" s="1">
        <v>7556043</v>
      </c>
      <c r="AB825" s="1">
        <v>7557106</v>
      </c>
      <c r="AC825" s="3">
        <f>SQRT(AB824-$AD$1)+SQRT(AB825-$AD$1)</f>
        <v>1708.321105468699</v>
      </c>
    </row>
    <row r="826" spans="1:29" x14ac:dyDescent="0.25">
      <c r="A826" t="s">
        <v>27</v>
      </c>
      <c r="B826" t="s">
        <v>28</v>
      </c>
      <c r="C826" t="s">
        <v>446</v>
      </c>
      <c r="D826" s="1">
        <v>1609312000</v>
      </c>
      <c r="E826" t="s">
        <v>30</v>
      </c>
      <c r="F826" t="s">
        <v>31</v>
      </c>
      <c r="G826">
        <v>2</v>
      </c>
      <c r="H826" t="s">
        <v>32</v>
      </c>
      <c r="I826" s="1">
        <v>-2.1612070000000001E+27</v>
      </c>
      <c r="J826" t="b">
        <f t="shared" si="12"/>
        <v>1</v>
      </c>
      <c r="K826" s="1">
        <v>-241184.8</v>
      </c>
      <c r="L826" t="s">
        <v>30</v>
      </c>
      <c r="N826" s="1">
        <v>0.90139100000000005</v>
      </c>
      <c r="O826" s="1">
        <v>1.8595159999999999</v>
      </c>
      <c r="P826" s="1">
        <v>2.8622160000000001</v>
      </c>
      <c r="Q826" s="1">
        <v>171.0966</v>
      </c>
      <c r="R826" s="1">
        <v>1.126632E-3</v>
      </c>
      <c r="S826" s="1">
        <v>6797113</v>
      </c>
      <c r="T826" s="1">
        <v>1.3109999999999999E-4</v>
      </c>
      <c r="U826" t="s">
        <v>33</v>
      </c>
      <c r="V826" s="1">
        <v>1.8138000000000002E-5</v>
      </c>
      <c r="W826" s="1">
        <v>4326.99</v>
      </c>
      <c r="X826" s="1">
        <v>1.450852</v>
      </c>
      <c r="Y826" s="1">
        <v>813307.4</v>
      </c>
      <c r="Z826" s="1">
        <v>6748172</v>
      </c>
      <c r="AA826" s="1">
        <v>6797112</v>
      </c>
      <c r="AB826" s="1">
        <v>6797006</v>
      </c>
      <c r="AC826" s="3"/>
    </row>
    <row r="827" spans="1:29" x14ac:dyDescent="0.25">
      <c r="A827" t="s">
        <v>27</v>
      </c>
      <c r="B827" t="s">
        <v>28</v>
      </c>
      <c r="C827" t="s">
        <v>446</v>
      </c>
      <c r="D827" s="1">
        <v>1609312000</v>
      </c>
      <c r="E827" t="s">
        <v>30</v>
      </c>
      <c r="F827" t="s">
        <v>31</v>
      </c>
      <c r="G827">
        <v>2</v>
      </c>
      <c r="H827" t="s">
        <v>32</v>
      </c>
      <c r="I827" s="1">
        <v>-2.1612070000000001E+27</v>
      </c>
      <c r="J827" t="b">
        <f t="shared" si="12"/>
        <v>1</v>
      </c>
      <c r="K827" s="1">
        <v>-241184.8</v>
      </c>
      <c r="L827" t="s">
        <v>31</v>
      </c>
      <c r="N827" s="1">
        <v>1.534438</v>
      </c>
      <c r="O827" s="1">
        <v>5.1616799999999996</v>
      </c>
      <c r="P827" s="1">
        <v>1.309777</v>
      </c>
      <c r="Q827" s="1">
        <v>222.41909999999999</v>
      </c>
      <c r="R827" s="1">
        <v>9.6122980000000002E-4</v>
      </c>
      <c r="S827" s="1">
        <v>7556043</v>
      </c>
      <c r="T827" s="1">
        <v>1.696E-4</v>
      </c>
      <c r="U827" t="s">
        <v>34</v>
      </c>
      <c r="V827" s="1">
        <v>9.7983000000000001E-2</v>
      </c>
      <c r="W827" s="1">
        <v>0.80098539999999996</v>
      </c>
      <c r="X827" s="1">
        <v>2.507771</v>
      </c>
      <c r="Y827" s="1">
        <v>-6089265</v>
      </c>
      <c r="Z827" s="1">
        <v>4475516</v>
      </c>
      <c r="AA827" s="1">
        <v>7556043</v>
      </c>
      <c r="AB827" s="1">
        <v>7557076</v>
      </c>
      <c r="AC827" s="3">
        <f>SQRT(AB826-$AD$1)+SQRT(AB827-$AD$1)</f>
        <v>1708.2731369734142</v>
      </c>
    </row>
    <row r="828" spans="1:29" x14ac:dyDescent="0.25">
      <c r="A828" t="s">
        <v>27</v>
      </c>
      <c r="B828" t="s">
        <v>28</v>
      </c>
      <c r="C828" t="s">
        <v>447</v>
      </c>
      <c r="D828" s="1">
        <v>1609312000</v>
      </c>
      <c r="E828" t="s">
        <v>30</v>
      </c>
      <c r="F828" t="s">
        <v>31</v>
      </c>
      <c r="G828">
        <v>2</v>
      </c>
      <c r="H828" t="s">
        <v>32</v>
      </c>
      <c r="I828" s="1">
        <v>-2.033585E+27</v>
      </c>
      <c r="J828" t="b">
        <f t="shared" si="12"/>
        <v>1</v>
      </c>
      <c r="K828" s="1">
        <v>-382513.8</v>
      </c>
      <c r="L828" t="s">
        <v>30</v>
      </c>
      <c r="N828" s="1">
        <v>0.90139100000000005</v>
      </c>
      <c r="O828" s="1">
        <v>1.8595159999999999</v>
      </c>
      <c r="P828" s="1">
        <v>2.8622160000000001</v>
      </c>
      <c r="Q828" s="1">
        <v>171.0479</v>
      </c>
      <c r="R828" s="1">
        <v>1.126632E-3</v>
      </c>
      <c r="S828" s="1">
        <v>6797113</v>
      </c>
      <c r="T828" s="1">
        <v>1.3109999999999999E-4</v>
      </c>
      <c r="U828" t="s">
        <v>33</v>
      </c>
      <c r="V828" s="1">
        <v>1.8138000000000002E-5</v>
      </c>
      <c r="W828" s="1">
        <v>4326.99</v>
      </c>
      <c r="X828" s="1">
        <v>1.40218</v>
      </c>
      <c r="Y828" s="1">
        <v>1140657</v>
      </c>
      <c r="Z828" s="1">
        <v>6700568</v>
      </c>
      <c r="AA828" s="1">
        <v>6797112</v>
      </c>
      <c r="AB828" s="1">
        <v>6796963</v>
      </c>
    </row>
    <row r="829" spans="1:29" x14ac:dyDescent="0.25">
      <c r="A829" t="s">
        <v>27</v>
      </c>
      <c r="B829" t="s">
        <v>28</v>
      </c>
      <c r="C829" t="s">
        <v>447</v>
      </c>
      <c r="D829" s="1">
        <v>1609312000</v>
      </c>
      <c r="E829" t="s">
        <v>30</v>
      </c>
      <c r="F829" t="s">
        <v>31</v>
      </c>
      <c r="G829">
        <v>2</v>
      </c>
      <c r="H829" t="s">
        <v>32</v>
      </c>
      <c r="I829" s="1">
        <v>-2.033585E+27</v>
      </c>
      <c r="J829" t="b">
        <f t="shared" si="12"/>
        <v>1</v>
      </c>
      <c r="K829" s="1">
        <v>-382513.8</v>
      </c>
      <c r="L829" t="s">
        <v>31</v>
      </c>
      <c r="N829" s="1">
        <v>1.534438</v>
      </c>
      <c r="O829" s="1">
        <v>5.1616799999999996</v>
      </c>
      <c r="P829" s="1">
        <v>1.309777</v>
      </c>
      <c r="Q829" s="1">
        <v>222.3775</v>
      </c>
      <c r="R829" s="1">
        <v>9.6122980000000002E-4</v>
      </c>
      <c r="S829" s="1">
        <v>7556043</v>
      </c>
      <c r="T829" s="1">
        <v>1.696E-4</v>
      </c>
      <c r="U829" t="s">
        <v>34</v>
      </c>
      <c r="V829" s="1">
        <v>9.7983000000000001E-2</v>
      </c>
      <c r="W829" s="1">
        <v>0.80098539999999996</v>
      </c>
      <c r="X829" s="1">
        <v>2.4662570000000001</v>
      </c>
      <c r="Y829" s="1">
        <v>-5898250</v>
      </c>
      <c r="Z829" s="1">
        <v>4724357</v>
      </c>
      <c r="AA829" s="1">
        <v>7556043</v>
      </c>
      <c r="AB829" s="1">
        <v>7557043</v>
      </c>
      <c r="AC829" s="3">
        <f>SQRT(AB828-$AD$1)+SQRT(AB829-$AD$1)</f>
        <v>1708.2237731748005</v>
      </c>
    </row>
    <row r="830" spans="1:29" x14ac:dyDescent="0.25">
      <c r="A830" t="s">
        <v>27</v>
      </c>
      <c r="B830" t="s">
        <v>28</v>
      </c>
      <c r="C830" t="s">
        <v>448</v>
      </c>
      <c r="D830" s="1">
        <v>1609312000</v>
      </c>
      <c r="E830" t="s">
        <v>30</v>
      </c>
      <c r="F830" t="s">
        <v>31</v>
      </c>
      <c r="G830">
        <v>2</v>
      </c>
      <c r="H830" t="s">
        <v>32</v>
      </c>
      <c r="I830" s="1">
        <v>-1.8738090000000001E+27</v>
      </c>
      <c r="J830" t="b">
        <f t="shared" si="12"/>
        <v>1</v>
      </c>
      <c r="K830" s="1">
        <v>-534510</v>
      </c>
      <c r="L830" t="s">
        <v>30</v>
      </c>
      <c r="N830" s="1">
        <v>0.90139100000000005</v>
      </c>
      <c r="O830" s="1">
        <v>1.8595159999999999</v>
      </c>
      <c r="P830" s="1">
        <v>2.8622160000000001</v>
      </c>
      <c r="Q830" s="1">
        <v>170.99930000000001</v>
      </c>
      <c r="R830" s="1">
        <v>1.126632E-3</v>
      </c>
      <c r="S830" s="1">
        <v>6797113</v>
      </c>
      <c r="T830" s="1">
        <v>1.3109999999999999E-4</v>
      </c>
      <c r="U830" t="s">
        <v>33</v>
      </c>
      <c r="V830" s="1">
        <v>1.8138000000000002E-5</v>
      </c>
      <c r="W830" s="1">
        <v>4326.99</v>
      </c>
      <c r="X830" s="1">
        <v>1.353507</v>
      </c>
      <c r="Y830" s="1">
        <v>1465304</v>
      </c>
      <c r="Z830" s="1">
        <v>6637093</v>
      </c>
      <c r="AA830" s="1">
        <v>6797112</v>
      </c>
      <c r="AB830" s="1">
        <v>6796920</v>
      </c>
      <c r="AC830" s="3"/>
    </row>
    <row r="831" spans="1:29" x14ac:dyDescent="0.25">
      <c r="A831" t="s">
        <v>27</v>
      </c>
      <c r="B831" t="s">
        <v>28</v>
      </c>
      <c r="C831" t="s">
        <v>448</v>
      </c>
      <c r="D831" s="1">
        <v>1609312000</v>
      </c>
      <c r="E831" t="s">
        <v>30</v>
      </c>
      <c r="F831" t="s">
        <v>31</v>
      </c>
      <c r="G831">
        <v>2</v>
      </c>
      <c r="H831" t="s">
        <v>32</v>
      </c>
      <c r="I831" s="1">
        <v>-1.8738090000000001E+27</v>
      </c>
      <c r="J831" t="b">
        <f t="shared" si="12"/>
        <v>1</v>
      </c>
      <c r="K831" s="1">
        <v>-534510</v>
      </c>
      <c r="L831" t="s">
        <v>31</v>
      </c>
      <c r="N831" s="1">
        <v>1.534438</v>
      </c>
      <c r="O831" s="1">
        <v>5.1616799999999996</v>
      </c>
      <c r="P831" s="1">
        <v>1.309777</v>
      </c>
      <c r="Q831" s="1">
        <v>222.33600000000001</v>
      </c>
      <c r="R831" s="1">
        <v>9.6122980000000002E-4</v>
      </c>
      <c r="S831" s="1">
        <v>7556043</v>
      </c>
      <c r="T831" s="1">
        <v>1.696E-4</v>
      </c>
      <c r="U831" t="s">
        <v>34</v>
      </c>
      <c r="V831" s="1">
        <v>9.7983000000000001E-2</v>
      </c>
      <c r="W831" s="1">
        <v>0.80098539999999996</v>
      </c>
      <c r="X831" s="1">
        <v>2.4247429999999999</v>
      </c>
      <c r="Y831" s="1">
        <v>-5697070</v>
      </c>
      <c r="Z831" s="1">
        <v>4965055</v>
      </c>
      <c r="AA831" s="1">
        <v>7556043</v>
      </c>
      <c r="AB831" s="1">
        <v>7557009</v>
      </c>
      <c r="AC831" s="3">
        <f>SQRT(AB830-$AD$1)+SQRT(AB831-$AD$1)</f>
        <v>1708.1739428869987</v>
      </c>
    </row>
    <row r="832" spans="1:29" x14ac:dyDescent="0.25">
      <c r="A832" t="s">
        <v>27</v>
      </c>
      <c r="B832" t="s">
        <v>28</v>
      </c>
      <c r="C832" t="s">
        <v>449</v>
      </c>
      <c r="D832" s="1">
        <v>1609312000</v>
      </c>
      <c r="E832" t="s">
        <v>30</v>
      </c>
      <c r="F832" t="s">
        <v>31</v>
      </c>
      <c r="G832">
        <v>2</v>
      </c>
      <c r="H832" t="s">
        <v>32</v>
      </c>
      <c r="I832" s="1">
        <v>-1.6802369999999999E+27</v>
      </c>
      <c r="J832" t="b">
        <f t="shared" si="12"/>
        <v>1</v>
      </c>
      <c r="K832" s="1">
        <v>-696508.4</v>
      </c>
      <c r="L832" t="s">
        <v>30</v>
      </c>
      <c r="N832" s="1">
        <v>0.90139100000000005</v>
      </c>
      <c r="O832" s="1">
        <v>1.8595159999999999</v>
      </c>
      <c r="P832" s="1">
        <v>2.8622160000000001</v>
      </c>
      <c r="Q832" s="1">
        <v>170.95060000000001</v>
      </c>
      <c r="R832" s="1">
        <v>1.126632E-3</v>
      </c>
      <c r="S832" s="1">
        <v>6797113</v>
      </c>
      <c r="T832" s="1">
        <v>1.3109999999999999E-4</v>
      </c>
      <c r="U832" t="s">
        <v>33</v>
      </c>
      <c r="V832" s="1">
        <v>1.8138000000000002E-5</v>
      </c>
      <c r="W832" s="1">
        <v>4326.99</v>
      </c>
      <c r="X832" s="1">
        <v>1.3048329999999999</v>
      </c>
      <c r="Y832" s="1">
        <v>1786481</v>
      </c>
      <c r="Z832" s="1">
        <v>6557899</v>
      </c>
      <c r="AA832" s="1">
        <v>6797112</v>
      </c>
      <c r="AB832" s="1">
        <v>6796878</v>
      </c>
    </row>
    <row r="833" spans="1:29" x14ac:dyDescent="0.25">
      <c r="A833" t="s">
        <v>27</v>
      </c>
      <c r="B833" t="s">
        <v>28</v>
      </c>
      <c r="C833" t="s">
        <v>449</v>
      </c>
      <c r="D833" s="1">
        <v>1609312000</v>
      </c>
      <c r="E833" t="s">
        <v>30</v>
      </c>
      <c r="F833" t="s">
        <v>31</v>
      </c>
      <c r="G833">
        <v>2</v>
      </c>
      <c r="H833" t="s">
        <v>32</v>
      </c>
      <c r="I833" s="1">
        <v>-1.6802369999999999E+27</v>
      </c>
      <c r="J833" t="b">
        <f t="shared" si="12"/>
        <v>1</v>
      </c>
      <c r="K833" s="1">
        <v>-696508.4</v>
      </c>
      <c r="L833" t="s">
        <v>31</v>
      </c>
      <c r="N833" s="1">
        <v>1.534438</v>
      </c>
      <c r="O833" s="1">
        <v>5.1616799999999996</v>
      </c>
      <c r="P833" s="1">
        <v>1.309777</v>
      </c>
      <c r="Q833" s="1">
        <v>222.2945</v>
      </c>
      <c r="R833" s="1">
        <v>9.6122980000000002E-4</v>
      </c>
      <c r="S833" s="1">
        <v>7556043</v>
      </c>
      <c r="T833" s="1">
        <v>1.696E-4</v>
      </c>
      <c r="U833" t="s">
        <v>34</v>
      </c>
      <c r="V833" s="1">
        <v>9.7983000000000001E-2</v>
      </c>
      <c r="W833" s="1">
        <v>0.80098539999999996</v>
      </c>
      <c r="X833" s="1">
        <v>2.3832279999999999</v>
      </c>
      <c r="Y833" s="1">
        <v>-5486072</v>
      </c>
      <c r="Z833" s="1">
        <v>5197197</v>
      </c>
      <c r="AA833" s="1">
        <v>7556043</v>
      </c>
      <c r="AB833" s="1">
        <v>7556973</v>
      </c>
      <c r="AC833" s="3">
        <f>SQRT(AB832-$AD$1)+SQRT(AB833-$AD$1)</f>
        <v>1708.1239733264006</v>
      </c>
    </row>
    <row r="834" spans="1:29" x14ac:dyDescent="0.25">
      <c r="A834" t="s">
        <v>27</v>
      </c>
      <c r="B834" t="s">
        <v>28</v>
      </c>
      <c r="C834" t="s">
        <v>450</v>
      </c>
      <c r="D834" s="1">
        <v>1609312000</v>
      </c>
      <c r="E834" t="s">
        <v>30</v>
      </c>
      <c r="F834" t="s">
        <v>31</v>
      </c>
      <c r="G834">
        <v>2</v>
      </c>
      <c r="H834" t="s">
        <v>32</v>
      </c>
      <c r="I834" s="1">
        <v>-1.452094E+27</v>
      </c>
      <c r="J834" t="b">
        <f t="shared" si="12"/>
        <v>1</v>
      </c>
      <c r="K834" s="1">
        <v>-867834.6</v>
      </c>
      <c r="L834" t="s">
        <v>30</v>
      </c>
      <c r="N834" s="1">
        <v>0.90139100000000005</v>
      </c>
      <c r="O834" s="1">
        <v>1.8595159999999999</v>
      </c>
      <c r="P834" s="1">
        <v>2.8622160000000001</v>
      </c>
      <c r="Q834" s="1">
        <v>170.90190000000001</v>
      </c>
      <c r="R834" s="1">
        <v>1.126632E-3</v>
      </c>
      <c r="S834" s="1">
        <v>6797113</v>
      </c>
      <c r="T834" s="1">
        <v>1.3109999999999999E-4</v>
      </c>
      <c r="U834" t="s">
        <v>33</v>
      </c>
      <c r="V834" s="1">
        <v>1.8138000000000002E-5</v>
      </c>
      <c r="W834" s="1">
        <v>4326.99</v>
      </c>
      <c r="X834" s="1">
        <v>1.256159</v>
      </c>
      <c r="Y834" s="1">
        <v>2103427</v>
      </c>
      <c r="Z834" s="1">
        <v>6463171</v>
      </c>
      <c r="AA834" s="1">
        <v>6797112</v>
      </c>
      <c r="AB834" s="1">
        <v>6796837</v>
      </c>
      <c r="AC834" s="3"/>
    </row>
    <row r="835" spans="1:29" x14ac:dyDescent="0.25">
      <c r="A835" t="s">
        <v>27</v>
      </c>
      <c r="B835" t="s">
        <v>28</v>
      </c>
      <c r="C835" t="s">
        <v>450</v>
      </c>
      <c r="D835" s="1">
        <v>1609312000</v>
      </c>
      <c r="E835" t="s">
        <v>30</v>
      </c>
      <c r="F835" t="s">
        <v>31</v>
      </c>
      <c r="G835">
        <v>2</v>
      </c>
      <c r="H835" t="s">
        <v>32</v>
      </c>
      <c r="I835" s="1">
        <v>-1.452094E+27</v>
      </c>
      <c r="J835" t="b">
        <f t="shared" ref="J835:J898" si="13">IF(I835&lt;0,TRUE,FALSE)</f>
        <v>1</v>
      </c>
      <c r="K835" s="1">
        <v>-867834.6</v>
      </c>
      <c r="L835" t="s">
        <v>31</v>
      </c>
      <c r="N835" s="1">
        <v>1.534438</v>
      </c>
      <c r="O835" s="1">
        <v>5.1616799999999996</v>
      </c>
      <c r="P835" s="1">
        <v>1.309777</v>
      </c>
      <c r="Q835" s="1">
        <v>222.25299999999999</v>
      </c>
      <c r="R835" s="1">
        <v>9.6122980000000002E-4</v>
      </c>
      <c r="S835" s="1">
        <v>7556043</v>
      </c>
      <c r="T835" s="1">
        <v>1.696E-4</v>
      </c>
      <c r="U835" t="s">
        <v>34</v>
      </c>
      <c r="V835" s="1">
        <v>9.7983000000000001E-2</v>
      </c>
      <c r="W835" s="1">
        <v>0.80098539999999996</v>
      </c>
      <c r="X835" s="1">
        <v>2.3417129999999999</v>
      </c>
      <c r="Y835" s="1">
        <v>-5265619</v>
      </c>
      <c r="Z835" s="1">
        <v>5420382</v>
      </c>
      <c r="AA835" s="1">
        <v>7556043</v>
      </c>
      <c r="AB835" s="1">
        <v>7556936</v>
      </c>
      <c r="AC835" s="3">
        <f>SQRT(AB834-$AD$1)+SQRT(AB835-$AD$1)</f>
        <v>1708.074329025972</v>
      </c>
    </row>
    <row r="836" spans="1:29" x14ac:dyDescent="0.25">
      <c r="A836" t="s">
        <v>27</v>
      </c>
      <c r="B836" t="s">
        <v>28</v>
      </c>
      <c r="C836" t="s">
        <v>451</v>
      </c>
      <c r="D836" s="1">
        <v>1609312000</v>
      </c>
      <c r="E836" t="s">
        <v>30</v>
      </c>
      <c r="F836" t="s">
        <v>31</v>
      </c>
      <c r="G836">
        <v>2</v>
      </c>
      <c r="H836" t="s">
        <v>32</v>
      </c>
      <c r="I836" s="1">
        <v>-1.1895509999999999E+27</v>
      </c>
      <c r="J836" t="b">
        <f t="shared" si="13"/>
        <v>1</v>
      </c>
      <c r="K836" s="1">
        <v>-1047789</v>
      </c>
      <c r="L836" t="s">
        <v>30</v>
      </c>
      <c r="N836" s="1">
        <v>0.90139100000000005</v>
      </c>
      <c r="O836" s="1">
        <v>1.8595159999999999</v>
      </c>
      <c r="P836" s="1">
        <v>2.8622160000000001</v>
      </c>
      <c r="Q836" s="1">
        <v>170.85319999999999</v>
      </c>
      <c r="R836" s="1">
        <v>1.126632E-3</v>
      </c>
      <c r="S836" s="1">
        <v>6797113</v>
      </c>
      <c r="T836" s="1">
        <v>1.3109999999999999E-4</v>
      </c>
      <c r="U836" t="s">
        <v>33</v>
      </c>
      <c r="V836" s="1">
        <v>1.8138000000000002E-5</v>
      </c>
      <c r="W836" s="1">
        <v>4326.99</v>
      </c>
      <c r="X836" s="1">
        <v>1.207484</v>
      </c>
      <c r="Y836" s="1">
        <v>2415390</v>
      </c>
      <c r="Z836" s="1">
        <v>6353135</v>
      </c>
      <c r="AA836" s="1">
        <v>6797112</v>
      </c>
      <c r="AB836" s="1">
        <v>6796796</v>
      </c>
    </row>
    <row r="837" spans="1:29" x14ac:dyDescent="0.25">
      <c r="A837" t="s">
        <v>27</v>
      </c>
      <c r="B837" t="s">
        <v>28</v>
      </c>
      <c r="C837" t="s">
        <v>451</v>
      </c>
      <c r="D837" s="1">
        <v>1609312000</v>
      </c>
      <c r="E837" t="s">
        <v>30</v>
      </c>
      <c r="F837" t="s">
        <v>31</v>
      </c>
      <c r="G837">
        <v>2</v>
      </c>
      <c r="H837" t="s">
        <v>32</v>
      </c>
      <c r="I837" s="1">
        <v>-1.1895509999999999E+27</v>
      </c>
      <c r="J837" t="b">
        <f t="shared" si="13"/>
        <v>1</v>
      </c>
      <c r="K837" s="1">
        <v>-1047789</v>
      </c>
      <c r="L837" t="s">
        <v>31</v>
      </c>
      <c r="N837" s="1">
        <v>1.534438</v>
      </c>
      <c r="O837" s="1">
        <v>5.1616799999999996</v>
      </c>
      <c r="P837" s="1">
        <v>1.309777</v>
      </c>
      <c r="Q837" s="1">
        <v>222.2114</v>
      </c>
      <c r="R837" s="1">
        <v>9.6122980000000002E-4</v>
      </c>
      <c r="S837" s="1">
        <v>7556043</v>
      </c>
      <c r="T837" s="1">
        <v>1.696E-4</v>
      </c>
      <c r="U837" t="s">
        <v>34</v>
      </c>
      <c r="V837" s="1">
        <v>9.7983000000000001E-2</v>
      </c>
      <c r="W837" s="1">
        <v>0.80098539999999996</v>
      </c>
      <c r="X837" s="1">
        <v>2.3001969999999998</v>
      </c>
      <c r="Y837" s="1">
        <v>-5036091</v>
      </c>
      <c r="Z837" s="1">
        <v>5634224</v>
      </c>
      <c r="AA837" s="1">
        <v>7556043</v>
      </c>
      <c r="AB837" s="1">
        <v>7556897</v>
      </c>
      <c r="AC837" s="3">
        <f>SQRT(AB836-$AD$1)+SQRT(AB837-$AD$1)</f>
        <v>1708.023753864738</v>
      </c>
    </row>
    <row r="838" spans="1:29" x14ac:dyDescent="0.25">
      <c r="A838" t="s">
        <v>27</v>
      </c>
      <c r="B838" t="s">
        <v>28</v>
      </c>
      <c r="C838" t="s">
        <v>452</v>
      </c>
      <c r="D838" s="1">
        <v>1609312000</v>
      </c>
      <c r="E838" t="s">
        <v>30</v>
      </c>
      <c r="F838" t="s">
        <v>31</v>
      </c>
      <c r="G838">
        <v>2</v>
      </c>
      <c r="H838" t="s">
        <v>32</v>
      </c>
      <c r="I838" s="1">
        <v>-8.9377639999999995E+26</v>
      </c>
      <c r="J838" t="b">
        <f t="shared" si="13"/>
        <v>1</v>
      </c>
      <c r="K838" s="1">
        <v>-1235629</v>
      </c>
      <c r="L838" t="s">
        <v>30</v>
      </c>
      <c r="N838" s="1">
        <v>0.90139100000000005</v>
      </c>
      <c r="O838" s="1">
        <v>1.8595159999999999</v>
      </c>
      <c r="P838" s="1">
        <v>2.8622160000000001</v>
      </c>
      <c r="Q838" s="1">
        <v>170.80459999999999</v>
      </c>
      <c r="R838" s="1">
        <v>1.126632E-3</v>
      </c>
      <c r="S838" s="1">
        <v>6797113</v>
      </c>
      <c r="T838" s="1">
        <v>1.3109999999999999E-4</v>
      </c>
      <c r="U838" t="s">
        <v>33</v>
      </c>
      <c r="V838" s="1">
        <v>1.8138000000000002E-5</v>
      </c>
      <c r="W838" s="1">
        <v>4326.99</v>
      </c>
      <c r="X838" s="1">
        <v>1.158809</v>
      </c>
      <c r="Y838" s="1">
        <v>2721632</v>
      </c>
      <c r="Z838" s="1">
        <v>6228050</v>
      </c>
      <c r="AA838" s="1">
        <v>6797112</v>
      </c>
      <c r="AB838" s="1">
        <v>6796756</v>
      </c>
      <c r="AC838" s="3"/>
    </row>
    <row r="839" spans="1:29" x14ac:dyDescent="0.25">
      <c r="A839" t="s">
        <v>27</v>
      </c>
      <c r="B839" t="s">
        <v>28</v>
      </c>
      <c r="C839" t="s">
        <v>452</v>
      </c>
      <c r="D839" s="1">
        <v>1609312000</v>
      </c>
      <c r="E839" t="s">
        <v>30</v>
      </c>
      <c r="F839" t="s">
        <v>31</v>
      </c>
      <c r="G839">
        <v>2</v>
      </c>
      <c r="H839" t="s">
        <v>32</v>
      </c>
      <c r="I839" s="1">
        <v>-8.9377639999999995E+26</v>
      </c>
      <c r="J839" t="b">
        <f t="shared" si="13"/>
        <v>1</v>
      </c>
      <c r="K839" s="1">
        <v>-1235629</v>
      </c>
      <c r="L839" t="s">
        <v>31</v>
      </c>
      <c r="N839" s="1">
        <v>1.534438</v>
      </c>
      <c r="O839" s="1">
        <v>5.1616799999999996</v>
      </c>
      <c r="P839" s="1">
        <v>1.309777</v>
      </c>
      <c r="Q839" s="1">
        <v>222.16990000000001</v>
      </c>
      <c r="R839" s="1">
        <v>9.6122980000000002E-4</v>
      </c>
      <c r="S839" s="1">
        <v>7556043</v>
      </c>
      <c r="T839" s="1">
        <v>1.696E-4</v>
      </c>
      <c r="U839" t="s">
        <v>34</v>
      </c>
      <c r="V839" s="1">
        <v>9.7983000000000001E-2</v>
      </c>
      <c r="W839" s="1">
        <v>0.80098539999999996</v>
      </c>
      <c r="X839" s="1">
        <v>2.2586810000000002</v>
      </c>
      <c r="Y839" s="1">
        <v>-4797882</v>
      </c>
      <c r="Z839" s="1">
        <v>5838357</v>
      </c>
      <c r="AA839" s="1">
        <v>7556043</v>
      </c>
      <c r="AB839" s="1">
        <v>7556857</v>
      </c>
      <c r="AC839" s="3">
        <f>SQRT(AB838-$AD$1)+SQRT(AB839-$AD$1)</f>
        <v>1707.9735040649907</v>
      </c>
    </row>
    <row r="840" spans="1:29" x14ac:dyDescent="0.25">
      <c r="A840" t="s">
        <v>27</v>
      </c>
      <c r="B840" t="s">
        <v>28</v>
      </c>
      <c r="C840" t="s">
        <v>453</v>
      </c>
      <c r="D840" s="1">
        <v>1609311000</v>
      </c>
      <c r="E840" t="s">
        <v>30</v>
      </c>
      <c r="F840" t="s">
        <v>31</v>
      </c>
      <c r="G840">
        <v>2</v>
      </c>
      <c r="H840" t="s">
        <v>32</v>
      </c>
      <c r="I840" s="1">
        <v>-5.6695730000000002E+26</v>
      </c>
      <c r="J840" t="b">
        <f t="shared" si="13"/>
        <v>1</v>
      </c>
      <c r="K840" s="1">
        <v>-1430555</v>
      </c>
      <c r="L840" t="s">
        <v>30</v>
      </c>
      <c r="N840" s="1">
        <v>0.90139100000000005</v>
      </c>
      <c r="O840" s="1">
        <v>1.8595159999999999</v>
      </c>
      <c r="P840" s="1">
        <v>2.8622160000000001</v>
      </c>
      <c r="Q840" s="1">
        <v>170.7559</v>
      </c>
      <c r="R840" s="1">
        <v>1.126632E-3</v>
      </c>
      <c r="S840" s="1">
        <v>6797113</v>
      </c>
      <c r="T840" s="1">
        <v>1.3109999999999999E-4</v>
      </c>
      <c r="U840" t="s">
        <v>33</v>
      </c>
      <c r="V840" s="1">
        <v>1.8138000000000002E-5</v>
      </c>
      <c r="W840" s="1">
        <v>4326.99</v>
      </c>
      <c r="X840" s="1">
        <v>1.110133</v>
      </c>
      <c r="Y840" s="1">
        <v>3021428</v>
      </c>
      <c r="Z840" s="1">
        <v>6088212</v>
      </c>
      <c r="AA840" s="1">
        <v>6797112</v>
      </c>
      <c r="AB840" s="1">
        <v>6796716</v>
      </c>
    </row>
    <row r="841" spans="1:29" x14ac:dyDescent="0.25">
      <c r="A841" t="s">
        <v>27</v>
      </c>
      <c r="B841" t="s">
        <v>28</v>
      </c>
      <c r="C841" t="s">
        <v>453</v>
      </c>
      <c r="D841" s="1">
        <v>1609311000</v>
      </c>
      <c r="E841" t="s">
        <v>30</v>
      </c>
      <c r="F841" t="s">
        <v>31</v>
      </c>
      <c r="G841">
        <v>2</v>
      </c>
      <c r="H841" t="s">
        <v>32</v>
      </c>
      <c r="I841" s="1">
        <v>-5.6695730000000002E+26</v>
      </c>
      <c r="J841" t="b">
        <f t="shared" si="13"/>
        <v>1</v>
      </c>
      <c r="K841" s="1">
        <v>-1430555</v>
      </c>
      <c r="L841" t="s">
        <v>31</v>
      </c>
      <c r="N841" s="1">
        <v>1.534438</v>
      </c>
      <c r="O841" s="1">
        <v>5.1616799999999996</v>
      </c>
      <c r="P841" s="1">
        <v>1.309777</v>
      </c>
      <c r="Q841" s="1">
        <v>222.1284</v>
      </c>
      <c r="R841" s="1">
        <v>9.6122980000000002E-4</v>
      </c>
      <c r="S841" s="1">
        <v>7556043</v>
      </c>
      <c r="T841" s="1">
        <v>1.696E-4</v>
      </c>
      <c r="U841" t="s">
        <v>34</v>
      </c>
      <c r="V841" s="1">
        <v>9.7983000000000001E-2</v>
      </c>
      <c r="W841" s="1">
        <v>0.80098539999999996</v>
      </c>
      <c r="X841" s="1">
        <v>2.2171650000000001</v>
      </c>
      <c r="Y841" s="1">
        <v>-4551405</v>
      </c>
      <c r="Z841" s="1">
        <v>6032426</v>
      </c>
      <c r="AA841" s="1">
        <v>7556043</v>
      </c>
      <c r="AB841" s="1">
        <v>7556815</v>
      </c>
      <c r="AC841" s="3">
        <f>SQRT(AB840-$AD$1)+SQRT(AB841-$AD$1)</f>
        <v>1707.9223234051647</v>
      </c>
    </row>
    <row r="842" spans="1:29" x14ac:dyDescent="0.25">
      <c r="A842" t="s">
        <v>27</v>
      </c>
      <c r="B842" t="s">
        <v>28</v>
      </c>
      <c r="C842" t="s">
        <v>454</v>
      </c>
      <c r="D842" s="1">
        <v>1609311000</v>
      </c>
      <c r="E842" t="s">
        <v>30</v>
      </c>
      <c r="F842" t="s">
        <v>31</v>
      </c>
      <c r="G842">
        <v>2</v>
      </c>
      <c r="H842" t="s">
        <v>32</v>
      </c>
      <c r="I842" s="1">
        <v>-2.1228709999999999E+26</v>
      </c>
      <c r="J842" t="b">
        <f t="shared" si="13"/>
        <v>1</v>
      </c>
      <c r="K842" s="1">
        <v>-1631696</v>
      </c>
      <c r="L842" t="s">
        <v>30</v>
      </c>
      <c r="N842" s="1">
        <v>0.90139100000000005</v>
      </c>
      <c r="O842" s="1">
        <v>1.8595159999999999</v>
      </c>
      <c r="P842" s="1">
        <v>2.8622160000000001</v>
      </c>
      <c r="Q842" s="1">
        <v>170.7072</v>
      </c>
      <c r="R842" s="1">
        <v>1.126632E-3</v>
      </c>
      <c r="S842" s="1">
        <v>6797113</v>
      </c>
      <c r="T842" s="1">
        <v>1.3109999999999999E-4</v>
      </c>
      <c r="U842" t="s">
        <v>33</v>
      </c>
      <c r="V842" s="1">
        <v>1.8138000000000002E-5</v>
      </c>
      <c r="W842" s="1">
        <v>4326.99</v>
      </c>
      <c r="X842" s="1">
        <v>1.0614570000000001</v>
      </c>
      <c r="Y842" s="1">
        <v>3314066</v>
      </c>
      <c r="Z842" s="1">
        <v>5933953</v>
      </c>
      <c r="AA842" s="1">
        <v>6797112</v>
      </c>
      <c r="AB842" s="1">
        <v>6796678</v>
      </c>
      <c r="AC842" s="3"/>
    </row>
    <row r="843" spans="1:29" x14ac:dyDescent="0.25">
      <c r="A843" t="s">
        <v>27</v>
      </c>
      <c r="B843" t="s">
        <v>28</v>
      </c>
      <c r="C843" t="s">
        <v>454</v>
      </c>
      <c r="D843" s="1">
        <v>1609311000</v>
      </c>
      <c r="E843" t="s">
        <v>30</v>
      </c>
      <c r="F843" t="s">
        <v>31</v>
      </c>
      <c r="G843">
        <v>2</v>
      </c>
      <c r="H843" t="s">
        <v>32</v>
      </c>
      <c r="I843" s="1">
        <v>-2.1228709999999999E+26</v>
      </c>
      <c r="J843" t="b">
        <f t="shared" si="13"/>
        <v>1</v>
      </c>
      <c r="K843" s="1">
        <v>-1631696</v>
      </c>
      <c r="L843" t="s">
        <v>31</v>
      </c>
      <c r="N843" s="1">
        <v>1.534438</v>
      </c>
      <c r="O843" s="1">
        <v>5.1616799999999996</v>
      </c>
      <c r="P843" s="1">
        <v>1.309777</v>
      </c>
      <c r="Q843" s="1">
        <v>222.08690000000001</v>
      </c>
      <c r="R843" s="1">
        <v>9.6122980000000002E-4</v>
      </c>
      <c r="S843" s="1">
        <v>7556043</v>
      </c>
      <c r="T843" s="1">
        <v>1.696E-4</v>
      </c>
      <c r="U843" t="s">
        <v>34</v>
      </c>
      <c r="V843" s="1">
        <v>9.7983000000000001E-2</v>
      </c>
      <c r="W843" s="1">
        <v>0.80098539999999996</v>
      </c>
      <c r="X843" s="1">
        <v>2.1756479999999998</v>
      </c>
      <c r="Y843" s="1">
        <v>-4297083</v>
      </c>
      <c r="Z843" s="1">
        <v>6216098</v>
      </c>
      <c r="AA843" s="1">
        <v>7556043</v>
      </c>
      <c r="AB843" s="1">
        <v>7556772</v>
      </c>
      <c r="AC843" s="3">
        <f>SQRT(AB842-$AD$1)+SQRT(AB843-$AD$1)</f>
        <v>1707.8722600790086</v>
      </c>
    </row>
    <row r="844" spans="1:29" x14ac:dyDescent="0.25">
      <c r="A844" t="s">
        <v>27</v>
      </c>
      <c r="B844" t="s">
        <v>28</v>
      </c>
      <c r="C844" t="s">
        <v>455</v>
      </c>
      <c r="D844" s="1">
        <v>1609311000</v>
      </c>
      <c r="E844" t="s">
        <v>30</v>
      </c>
      <c r="F844" t="s">
        <v>31</v>
      </c>
      <c r="G844">
        <v>2</v>
      </c>
      <c r="H844" t="s">
        <v>32</v>
      </c>
      <c r="I844" s="1">
        <v>1.6607909999999999E+26</v>
      </c>
      <c r="J844" t="b">
        <f t="shared" si="13"/>
        <v>0</v>
      </c>
      <c r="K844" s="1">
        <v>-1838086</v>
      </c>
      <c r="L844" t="s">
        <v>30</v>
      </c>
      <c r="N844" s="1">
        <v>0.90139100000000005</v>
      </c>
      <c r="O844" s="1">
        <v>1.8595159999999999</v>
      </c>
      <c r="P844" s="1">
        <v>2.8622160000000001</v>
      </c>
      <c r="Q844" s="1">
        <v>170.65860000000001</v>
      </c>
      <c r="R844" s="1">
        <v>1.126632E-3</v>
      </c>
      <c r="S844" s="1">
        <v>6797113</v>
      </c>
      <c r="T844" s="1">
        <v>1.3109999999999999E-4</v>
      </c>
      <c r="U844" t="s">
        <v>33</v>
      </c>
      <c r="V844" s="1">
        <v>1.8138000000000002E-5</v>
      </c>
      <c r="W844" s="1">
        <v>4326.99</v>
      </c>
      <c r="X844" s="1">
        <v>1.01278</v>
      </c>
      <c r="Y844" s="1">
        <v>3598853</v>
      </c>
      <c r="Z844" s="1">
        <v>5765638</v>
      </c>
      <c r="AA844" s="1">
        <v>6797112</v>
      </c>
      <c r="AB844" s="1">
        <v>6796641</v>
      </c>
    </row>
    <row r="845" spans="1:29" x14ac:dyDescent="0.25">
      <c r="A845" t="s">
        <v>27</v>
      </c>
      <c r="B845" t="s">
        <v>28</v>
      </c>
      <c r="C845" t="s">
        <v>455</v>
      </c>
      <c r="D845" s="1">
        <v>1609311000</v>
      </c>
      <c r="E845" t="s">
        <v>30</v>
      </c>
      <c r="F845" t="s">
        <v>31</v>
      </c>
      <c r="G845">
        <v>2</v>
      </c>
      <c r="H845" t="s">
        <v>32</v>
      </c>
      <c r="I845" s="1">
        <v>1.6607909999999999E+26</v>
      </c>
      <c r="J845" t="b">
        <f t="shared" si="13"/>
        <v>0</v>
      </c>
      <c r="K845" s="1">
        <v>-1838086</v>
      </c>
      <c r="L845" t="s">
        <v>31</v>
      </c>
      <c r="N845" s="1">
        <v>1.534438</v>
      </c>
      <c r="O845" s="1">
        <v>5.1616799999999996</v>
      </c>
      <c r="P845" s="1">
        <v>1.309777</v>
      </c>
      <c r="Q845" s="1">
        <v>222.0453</v>
      </c>
      <c r="R845" s="1">
        <v>9.6122980000000002E-4</v>
      </c>
      <c r="S845" s="1">
        <v>7556043</v>
      </c>
      <c r="T845" s="1">
        <v>1.696E-4</v>
      </c>
      <c r="U845" t="s">
        <v>34</v>
      </c>
      <c r="V845" s="1">
        <v>9.7983000000000001E-2</v>
      </c>
      <c r="W845" s="1">
        <v>0.80098539999999996</v>
      </c>
      <c r="X845" s="1">
        <v>2.134131</v>
      </c>
      <c r="Y845" s="1">
        <v>-4035354</v>
      </c>
      <c r="Z845" s="1">
        <v>6389057</v>
      </c>
      <c r="AA845" s="1">
        <v>7556043</v>
      </c>
      <c r="AB845" s="1">
        <v>7556727</v>
      </c>
      <c r="AC845" s="3">
        <f>SQRT(AB844-$AD$1)+SQRT(AB845-$AD$1)</f>
        <v>1707.8220578783453</v>
      </c>
    </row>
    <row r="846" spans="1:29" x14ac:dyDescent="0.25">
      <c r="A846" t="s">
        <v>27</v>
      </c>
      <c r="B846" t="s">
        <v>28</v>
      </c>
      <c r="C846" t="s">
        <v>456</v>
      </c>
      <c r="D846" s="1">
        <v>1609311000</v>
      </c>
      <c r="E846" t="s">
        <v>30</v>
      </c>
      <c r="F846" t="s">
        <v>31</v>
      </c>
      <c r="G846">
        <v>2</v>
      </c>
      <c r="H846" t="s">
        <v>32</v>
      </c>
      <c r="I846" s="1">
        <v>5.6310040000000003E+26</v>
      </c>
      <c r="J846" t="b">
        <f t="shared" si="13"/>
        <v>0</v>
      </c>
      <c r="K846" s="1">
        <v>-2048641</v>
      </c>
      <c r="L846" t="s">
        <v>30</v>
      </c>
      <c r="N846" s="1">
        <v>0.90139100000000005</v>
      </c>
      <c r="O846" s="1">
        <v>1.8595159999999999</v>
      </c>
      <c r="P846" s="1">
        <v>2.8622160000000001</v>
      </c>
      <c r="Q846" s="1">
        <v>170.60990000000001</v>
      </c>
      <c r="R846" s="1">
        <v>1.126632E-3</v>
      </c>
      <c r="S846" s="1">
        <v>6797113</v>
      </c>
      <c r="T846" s="1">
        <v>1.3109999999999999E-4</v>
      </c>
      <c r="U846" t="s">
        <v>33</v>
      </c>
      <c r="V846" s="1">
        <v>1.8138000000000002E-5</v>
      </c>
      <c r="W846" s="1">
        <v>4326.99</v>
      </c>
      <c r="X846" s="1">
        <v>0.96410209999999996</v>
      </c>
      <c r="Y846" s="1">
        <v>3875116</v>
      </c>
      <c r="Z846" s="1">
        <v>5583664</v>
      </c>
      <c r="AA846" s="1">
        <v>6797112</v>
      </c>
      <c r="AB846" s="1">
        <v>6796604</v>
      </c>
      <c r="AC846" s="3"/>
    </row>
    <row r="847" spans="1:29" x14ac:dyDescent="0.25">
      <c r="A847" t="s">
        <v>27</v>
      </c>
      <c r="B847" t="s">
        <v>28</v>
      </c>
      <c r="C847" t="s">
        <v>456</v>
      </c>
      <c r="D847" s="1">
        <v>1609311000</v>
      </c>
      <c r="E847" t="s">
        <v>30</v>
      </c>
      <c r="F847" t="s">
        <v>31</v>
      </c>
      <c r="G847">
        <v>2</v>
      </c>
      <c r="H847" t="s">
        <v>32</v>
      </c>
      <c r="I847" s="1">
        <v>5.6310040000000003E+26</v>
      </c>
      <c r="J847" t="b">
        <f t="shared" si="13"/>
        <v>0</v>
      </c>
      <c r="K847" s="1">
        <v>-2048641</v>
      </c>
      <c r="L847" t="s">
        <v>31</v>
      </c>
      <c r="N847" s="1">
        <v>1.534438</v>
      </c>
      <c r="O847" s="1">
        <v>5.1616799999999996</v>
      </c>
      <c r="P847" s="1">
        <v>1.309777</v>
      </c>
      <c r="Q847" s="1">
        <v>222.00380000000001</v>
      </c>
      <c r="R847" s="1">
        <v>9.6122980000000002E-4</v>
      </c>
      <c r="S847" s="1">
        <v>7556043</v>
      </c>
      <c r="T847" s="1">
        <v>1.696E-4</v>
      </c>
      <c r="U847" t="s">
        <v>34</v>
      </c>
      <c r="V847" s="1">
        <v>9.7983000000000001E-2</v>
      </c>
      <c r="W847" s="1">
        <v>0.80098539999999996</v>
      </c>
      <c r="X847" s="1">
        <v>2.0926130000000001</v>
      </c>
      <c r="Y847" s="1">
        <v>-3766670</v>
      </c>
      <c r="Z847" s="1">
        <v>6551002</v>
      </c>
      <c r="AA847" s="1">
        <v>7556043</v>
      </c>
      <c r="AB847" s="1">
        <v>7556682</v>
      </c>
      <c r="AC847" s="3">
        <f>SQRT(AB846-$AD$1)+SQRT(AB847-$AD$1)</f>
        <v>1707.7718539120201</v>
      </c>
    </row>
    <row r="848" spans="1:29" x14ac:dyDescent="0.25">
      <c r="A848" t="s">
        <v>27</v>
      </c>
      <c r="B848" t="s">
        <v>28</v>
      </c>
      <c r="C848" t="s">
        <v>457</v>
      </c>
      <c r="D848" s="1">
        <v>1609311000</v>
      </c>
      <c r="E848" t="s">
        <v>30</v>
      </c>
      <c r="F848" t="s">
        <v>31</v>
      </c>
      <c r="G848">
        <v>2</v>
      </c>
      <c r="H848" t="s">
        <v>32</v>
      </c>
      <c r="I848" s="1">
        <v>9.7295579999999993E+26</v>
      </c>
      <c r="J848" t="b">
        <f t="shared" si="13"/>
        <v>0</v>
      </c>
      <c r="K848" s="1">
        <v>-2262136</v>
      </c>
      <c r="L848" t="s">
        <v>30</v>
      </c>
      <c r="N848" s="1">
        <v>0.90139100000000005</v>
      </c>
      <c r="O848" s="1">
        <v>1.8595159999999999</v>
      </c>
      <c r="P848" s="1">
        <v>2.8622160000000001</v>
      </c>
      <c r="Q848" s="1">
        <v>170.56120000000001</v>
      </c>
      <c r="R848" s="1">
        <v>1.126632E-3</v>
      </c>
      <c r="S848" s="1">
        <v>6797113</v>
      </c>
      <c r="T848" s="1">
        <v>1.3109999999999999E-4</v>
      </c>
      <c r="U848" t="s">
        <v>33</v>
      </c>
      <c r="V848" s="1">
        <v>1.8138000000000002E-5</v>
      </c>
      <c r="W848" s="1">
        <v>4326.99</v>
      </c>
      <c r="X848" s="1">
        <v>0.91542409999999996</v>
      </c>
      <c r="Y848" s="1">
        <v>4142199</v>
      </c>
      <c r="Z848" s="1">
        <v>5388464</v>
      </c>
      <c r="AA848" s="1">
        <v>6797112</v>
      </c>
      <c r="AB848" s="1">
        <v>6796569</v>
      </c>
    </row>
    <row r="849" spans="1:29" x14ac:dyDescent="0.25">
      <c r="A849" t="s">
        <v>27</v>
      </c>
      <c r="B849" t="s">
        <v>28</v>
      </c>
      <c r="C849" t="s">
        <v>457</v>
      </c>
      <c r="D849" s="1">
        <v>1609311000</v>
      </c>
      <c r="E849" t="s">
        <v>30</v>
      </c>
      <c r="F849" t="s">
        <v>31</v>
      </c>
      <c r="G849">
        <v>2</v>
      </c>
      <c r="H849" t="s">
        <v>32</v>
      </c>
      <c r="I849" s="1">
        <v>9.7295579999999993E+26</v>
      </c>
      <c r="J849" t="b">
        <f t="shared" si="13"/>
        <v>0</v>
      </c>
      <c r="K849" s="1">
        <v>-2262136</v>
      </c>
      <c r="L849" t="s">
        <v>31</v>
      </c>
      <c r="N849" s="1">
        <v>1.534438</v>
      </c>
      <c r="O849" s="1">
        <v>5.1616799999999996</v>
      </c>
      <c r="P849" s="1">
        <v>1.309777</v>
      </c>
      <c r="Q849" s="1">
        <v>221.9623</v>
      </c>
      <c r="R849" s="1">
        <v>9.6122980000000002E-4</v>
      </c>
      <c r="S849" s="1">
        <v>7556043</v>
      </c>
      <c r="T849" s="1">
        <v>1.696E-4</v>
      </c>
      <c r="U849" t="s">
        <v>34</v>
      </c>
      <c r="V849" s="1">
        <v>9.7983000000000001E-2</v>
      </c>
      <c r="W849" s="1">
        <v>0.80098539999999996</v>
      </c>
      <c r="X849" s="1">
        <v>2.051094</v>
      </c>
      <c r="Y849" s="1">
        <v>-3491494</v>
      </c>
      <c r="Z849" s="1">
        <v>6701657</v>
      </c>
      <c r="AA849" s="1">
        <v>7556043</v>
      </c>
      <c r="AB849" s="1">
        <v>7556635</v>
      </c>
      <c r="AC849" s="3">
        <f>SQRT(AB848-$AD$1)+SQRT(AB849-$AD$1)</f>
        <v>1707.7223031334574</v>
      </c>
    </row>
    <row r="850" spans="1:29" x14ac:dyDescent="0.25">
      <c r="A850" t="s">
        <v>27</v>
      </c>
      <c r="B850" t="s">
        <v>28</v>
      </c>
      <c r="C850" t="s">
        <v>458</v>
      </c>
      <c r="D850" s="1">
        <v>1609311000</v>
      </c>
      <c r="E850" t="s">
        <v>30</v>
      </c>
      <c r="F850" t="s">
        <v>31</v>
      </c>
      <c r="G850">
        <v>2</v>
      </c>
      <c r="H850" t="s">
        <v>32</v>
      </c>
      <c r="I850" s="1">
        <v>1.3891759999999999E+27</v>
      </c>
      <c r="J850" t="b">
        <f t="shared" si="13"/>
        <v>0</v>
      </c>
      <c r="K850" s="1">
        <v>-2477161</v>
      </c>
      <c r="L850" t="s">
        <v>30</v>
      </c>
      <c r="N850" s="1">
        <v>0.90139100000000005</v>
      </c>
      <c r="O850" s="1">
        <v>1.8595159999999999</v>
      </c>
      <c r="P850" s="1">
        <v>2.8622160000000001</v>
      </c>
      <c r="Q850" s="1">
        <v>170.51249999999999</v>
      </c>
      <c r="R850" s="1">
        <v>1.126632E-3</v>
      </c>
      <c r="S850" s="1">
        <v>6797113</v>
      </c>
      <c r="T850" s="1">
        <v>1.3109999999999999E-4</v>
      </c>
      <c r="U850" t="s">
        <v>33</v>
      </c>
      <c r="V850" s="1">
        <v>1.8138000000000002E-5</v>
      </c>
      <c r="W850" s="1">
        <v>4326.99</v>
      </c>
      <c r="X850" s="1">
        <v>0.8667456</v>
      </c>
      <c r="Y850" s="1">
        <v>4399470</v>
      </c>
      <c r="Z850" s="1">
        <v>5180499</v>
      </c>
      <c r="AA850" s="1">
        <v>6797112</v>
      </c>
      <c r="AB850" s="1">
        <v>6796536</v>
      </c>
      <c r="AC850" s="3"/>
    </row>
    <row r="851" spans="1:29" x14ac:dyDescent="0.25">
      <c r="A851" t="s">
        <v>27</v>
      </c>
      <c r="B851" t="s">
        <v>28</v>
      </c>
      <c r="C851" t="s">
        <v>458</v>
      </c>
      <c r="D851" s="1">
        <v>1609311000</v>
      </c>
      <c r="E851" t="s">
        <v>30</v>
      </c>
      <c r="F851" t="s">
        <v>31</v>
      </c>
      <c r="G851">
        <v>2</v>
      </c>
      <c r="H851" t="s">
        <v>32</v>
      </c>
      <c r="I851" s="1">
        <v>1.3891759999999999E+27</v>
      </c>
      <c r="J851" t="b">
        <f t="shared" si="13"/>
        <v>0</v>
      </c>
      <c r="K851" s="1">
        <v>-2477161</v>
      </c>
      <c r="L851" t="s">
        <v>31</v>
      </c>
      <c r="N851" s="1">
        <v>1.534438</v>
      </c>
      <c r="O851" s="1">
        <v>5.1616799999999996</v>
      </c>
      <c r="P851" s="1">
        <v>1.309777</v>
      </c>
      <c r="Q851" s="1">
        <v>221.92080000000001</v>
      </c>
      <c r="R851" s="1">
        <v>9.6122980000000002E-4</v>
      </c>
      <c r="S851" s="1">
        <v>7556043</v>
      </c>
      <c r="T851" s="1">
        <v>1.696E-4</v>
      </c>
      <c r="U851" t="s">
        <v>34</v>
      </c>
      <c r="V851" s="1">
        <v>9.7983000000000001E-2</v>
      </c>
      <c r="W851" s="1">
        <v>0.80098539999999996</v>
      </c>
      <c r="X851" s="1">
        <v>2.0095749999999999</v>
      </c>
      <c r="Y851" s="1">
        <v>-3210300</v>
      </c>
      <c r="Z851" s="1">
        <v>6840759</v>
      </c>
      <c r="AA851" s="1">
        <v>7556043</v>
      </c>
      <c r="AB851" s="1">
        <v>7556587</v>
      </c>
      <c r="AC851" s="3">
        <f>SQRT(AB850-$AD$1)+SQRT(AB851-$AD$1)</f>
        <v>1707.6738702160212</v>
      </c>
    </row>
    <row r="852" spans="1:29" x14ac:dyDescent="0.25">
      <c r="A852" t="s">
        <v>27</v>
      </c>
      <c r="B852" t="s">
        <v>28</v>
      </c>
      <c r="C852" t="s">
        <v>459</v>
      </c>
      <c r="D852" s="1">
        <v>1609311000</v>
      </c>
      <c r="E852" t="s">
        <v>30</v>
      </c>
      <c r="F852" t="s">
        <v>31</v>
      </c>
      <c r="G852">
        <v>2</v>
      </c>
      <c r="H852" t="s">
        <v>32</v>
      </c>
      <c r="I852" s="1">
        <v>1.8047979999999999E+27</v>
      </c>
      <c r="J852" t="b">
        <f t="shared" si="13"/>
        <v>0</v>
      </c>
      <c r="K852" s="1">
        <v>-2692076</v>
      </c>
      <c r="L852" t="s">
        <v>30</v>
      </c>
      <c r="N852" s="1">
        <v>0.90139100000000005</v>
      </c>
      <c r="O852" s="1">
        <v>1.8595159999999999</v>
      </c>
      <c r="P852" s="1">
        <v>2.8622160000000001</v>
      </c>
      <c r="Q852" s="1">
        <v>170.4639</v>
      </c>
      <c r="R852" s="1">
        <v>1.126632E-3</v>
      </c>
      <c r="S852" s="1">
        <v>6797113</v>
      </c>
      <c r="T852" s="1">
        <v>1.3109999999999999E-4</v>
      </c>
      <c r="U852" t="s">
        <v>33</v>
      </c>
      <c r="V852" s="1">
        <v>1.8138000000000002E-5</v>
      </c>
      <c r="W852" s="1">
        <v>4326.99</v>
      </c>
      <c r="X852" s="1">
        <v>0.81806659999999998</v>
      </c>
      <c r="Y852" s="1">
        <v>4646318</v>
      </c>
      <c r="Z852" s="1">
        <v>4960261</v>
      </c>
      <c r="AA852" s="1">
        <v>6797112</v>
      </c>
      <c r="AB852" s="1">
        <v>6796503</v>
      </c>
    </row>
    <row r="853" spans="1:29" x14ac:dyDescent="0.25">
      <c r="A853" t="s">
        <v>27</v>
      </c>
      <c r="B853" t="s">
        <v>28</v>
      </c>
      <c r="C853" t="s">
        <v>459</v>
      </c>
      <c r="D853" s="1">
        <v>1609311000</v>
      </c>
      <c r="E853" t="s">
        <v>30</v>
      </c>
      <c r="F853" t="s">
        <v>31</v>
      </c>
      <c r="G853">
        <v>2</v>
      </c>
      <c r="H853" t="s">
        <v>32</v>
      </c>
      <c r="I853" s="1">
        <v>1.8047979999999999E+27</v>
      </c>
      <c r="J853" t="b">
        <f t="shared" si="13"/>
        <v>0</v>
      </c>
      <c r="K853" s="1">
        <v>-2692076</v>
      </c>
      <c r="L853" t="s">
        <v>31</v>
      </c>
      <c r="N853" s="1">
        <v>1.534438</v>
      </c>
      <c r="O853" s="1">
        <v>5.1616799999999996</v>
      </c>
      <c r="P853" s="1">
        <v>1.309777</v>
      </c>
      <c r="Q853" s="1">
        <v>221.8792</v>
      </c>
      <c r="R853" s="1">
        <v>9.6122980000000002E-4</v>
      </c>
      <c r="S853" s="1">
        <v>7556043</v>
      </c>
      <c r="T853" s="1">
        <v>1.696E-4</v>
      </c>
      <c r="U853" t="s">
        <v>34</v>
      </c>
      <c r="V853" s="1">
        <v>9.7983000000000001E-2</v>
      </c>
      <c r="W853" s="1">
        <v>0.80098539999999996</v>
      </c>
      <c r="X853" s="1">
        <v>1.968056</v>
      </c>
      <c r="Y853" s="1">
        <v>-2923571</v>
      </c>
      <c r="Z853" s="1">
        <v>6968071</v>
      </c>
      <c r="AA853" s="1">
        <v>7556043</v>
      </c>
      <c r="AB853" s="1">
        <v>7556539</v>
      </c>
      <c r="AC853" s="3">
        <f>SQRT(AB852-$AD$1)+SQRT(AB853-$AD$1)</f>
        <v>1707.6254357546068</v>
      </c>
    </row>
    <row r="854" spans="1:29" x14ac:dyDescent="0.25">
      <c r="A854" t="s">
        <v>27</v>
      </c>
      <c r="B854" t="s">
        <v>28</v>
      </c>
      <c r="C854" t="s">
        <v>460</v>
      </c>
      <c r="D854" s="1">
        <v>1609311000</v>
      </c>
      <c r="E854" t="s">
        <v>30</v>
      </c>
      <c r="F854" t="s">
        <v>31</v>
      </c>
      <c r="G854">
        <v>2</v>
      </c>
      <c r="H854" t="s">
        <v>32</v>
      </c>
      <c r="I854" s="1">
        <v>2.2125389999999999E+27</v>
      </c>
      <c r="J854" t="b">
        <f t="shared" si="13"/>
        <v>0</v>
      </c>
      <c r="K854" s="1">
        <v>-2904955</v>
      </c>
      <c r="L854" t="s">
        <v>30</v>
      </c>
      <c r="N854" s="1">
        <v>0.90139100000000005</v>
      </c>
      <c r="O854" s="1">
        <v>1.8595159999999999</v>
      </c>
      <c r="P854" s="1">
        <v>2.8622160000000001</v>
      </c>
      <c r="Q854" s="1">
        <v>170.4152</v>
      </c>
      <c r="R854" s="1">
        <v>1.126632E-3</v>
      </c>
      <c r="S854" s="1">
        <v>6797113</v>
      </c>
      <c r="T854" s="1">
        <v>1.3109999999999999E-4</v>
      </c>
      <c r="U854" t="s">
        <v>33</v>
      </c>
      <c r="V854" s="1">
        <v>1.8138000000000002E-5</v>
      </c>
      <c r="W854" s="1">
        <v>4326.99</v>
      </c>
      <c r="X854" s="1">
        <v>0.76938709999999999</v>
      </c>
      <c r="Y854" s="1">
        <v>4882159</v>
      </c>
      <c r="Z854" s="1">
        <v>4728272</v>
      </c>
      <c r="AA854" s="1">
        <v>6797112</v>
      </c>
      <c r="AB854" s="1">
        <v>6796472</v>
      </c>
      <c r="AC854" s="3"/>
    </row>
    <row r="855" spans="1:29" x14ac:dyDescent="0.25">
      <c r="A855" t="s">
        <v>27</v>
      </c>
      <c r="B855" t="s">
        <v>28</v>
      </c>
      <c r="C855" t="s">
        <v>460</v>
      </c>
      <c r="D855" s="1">
        <v>1609311000</v>
      </c>
      <c r="E855" t="s">
        <v>30</v>
      </c>
      <c r="F855" t="s">
        <v>31</v>
      </c>
      <c r="G855">
        <v>2</v>
      </c>
      <c r="H855" t="s">
        <v>32</v>
      </c>
      <c r="I855" s="1">
        <v>2.2125389999999999E+27</v>
      </c>
      <c r="J855" t="b">
        <f t="shared" si="13"/>
        <v>0</v>
      </c>
      <c r="K855" s="1">
        <v>-2904955</v>
      </c>
      <c r="L855" t="s">
        <v>31</v>
      </c>
      <c r="N855" s="1">
        <v>1.534438</v>
      </c>
      <c r="O855" s="1">
        <v>5.1616799999999996</v>
      </c>
      <c r="P855" s="1">
        <v>1.309777</v>
      </c>
      <c r="Q855" s="1">
        <v>221.83770000000001</v>
      </c>
      <c r="R855" s="1">
        <v>9.6122980000000002E-4</v>
      </c>
      <c r="S855" s="1">
        <v>7556043</v>
      </c>
      <c r="T855" s="1">
        <v>1.696E-4</v>
      </c>
      <c r="U855" t="s">
        <v>34</v>
      </c>
      <c r="V855" s="1">
        <v>9.7983000000000001E-2</v>
      </c>
      <c r="W855" s="1">
        <v>0.80098539999999996</v>
      </c>
      <c r="X855" s="1">
        <v>1.926536</v>
      </c>
      <c r="Y855" s="1">
        <v>-2631804</v>
      </c>
      <c r="Z855" s="1">
        <v>7083371</v>
      </c>
      <c r="AA855" s="1">
        <v>7556043</v>
      </c>
      <c r="AB855" s="1">
        <v>7556489</v>
      </c>
      <c r="AC855" s="3">
        <f>SQRT(AB854-$AD$1)+SQRT(AB855-$AD$1)</f>
        <v>1707.5776548369322</v>
      </c>
    </row>
    <row r="856" spans="1:29" x14ac:dyDescent="0.25">
      <c r="A856" t="s">
        <v>27</v>
      </c>
      <c r="B856" t="s">
        <v>28</v>
      </c>
      <c r="C856" t="s">
        <v>461</v>
      </c>
      <c r="D856" s="1">
        <v>1609311000</v>
      </c>
      <c r="E856" t="s">
        <v>30</v>
      </c>
      <c r="F856" t="s">
        <v>31</v>
      </c>
      <c r="G856">
        <v>2</v>
      </c>
      <c r="H856" t="s">
        <v>32</v>
      </c>
      <c r="I856" s="1">
        <v>2.6049799999999999E+27</v>
      </c>
      <c r="J856" t="b">
        <f t="shared" si="13"/>
        <v>0</v>
      </c>
      <c r="K856" s="1">
        <v>-3113510</v>
      </c>
      <c r="L856" t="s">
        <v>30</v>
      </c>
      <c r="N856" s="1">
        <v>0.90139100000000005</v>
      </c>
      <c r="O856" s="1">
        <v>1.8595159999999999</v>
      </c>
      <c r="P856" s="1">
        <v>2.8622160000000001</v>
      </c>
      <c r="Q856" s="1">
        <v>170.3665</v>
      </c>
      <c r="R856" s="1">
        <v>1.126632E-3</v>
      </c>
      <c r="S856" s="1">
        <v>6797113</v>
      </c>
      <c r="T856" s="1">
        <v>1.3109999999999999E-4</v>
      </c>
      <c r="U856" t="s">
        <v>33</v>
      </c>
      <c r="V856" s="1">
        <v>1.8138000000000002E-5</v>
      </c>
      <c r="W856" s="1">
        <v>4326.99</v>
      </c>
      <c r="X856" s="1">
        <v>0.72070719999999999</v>
      </c>
      <c r="Y856" s="1">
        <v>5106434</v>
      </c>
      <c r="Z856" s="1">
        <v>4485083</v>
      </c>
      <c r="AA856" s="1">
        <v>6797112</v>
      </c>
      <c r="AB856" s="1">
        <v>6796443</v>
      </c>
    </row>
    <row r="857" spans="1:29" x14ac:dyDescent="0.25">
      <c r="A857" t="s">
        <v>27</v>
      </c>
      <c r="B857" t="s">
        <v>28</v>
      </c>
      <c r="C857" t="s">
        <v>461</v>
      </c>
      <c r="D857" s="1">
        <v>1609311000</v>
      </c>
      <c r="E857" t="s">
        <v>30</v>
      </c>
      <c r="F857" t="s">
        <v>31</v>
      </c>
      <c r="G857">
        <v>2</v>
      </c>
      <c r="H857" t="s">
        <v>32</v>
      </c>
      <c r="I857" s="1">
        <v>2.6049799999999999E+27</v>
      </c>
      <c r="J857" t="b">
        <f t="shared" si="13"/>
        <v>0</v>
      </c>
      <c r="K857" s="1">
        <v>-3113510</v>
      </c>
      <c r="L857" t="s">
        <v>31</v>
      </c>
      <c r="N857" s="1">
        <v>1.534438</v>
      </c>
      <c r="O857" s="1">
        <v>5.1616799999999996</v>
      </c>
      <c r="P857" s="1">
        <v>1.309777</v>
      </c>
      <c r="Q857" s="1">
        <v>221.7962</v>
      </c>
      <c r="R857" s="1">
        <v>9.6122980000000002E-4</v>
      </c>
      <c r="S857" s="1">
        <v>7556043</v>
      </c>
      <c r="T857" s="1">
        <v>1.696E-4</v>
      </c>
      <c r="U857" t="s">
        <v>34</v>
      </c>
      <c r="V857" s="1">
        <v>9.7983000000000001E-2</v>
      </c>
      <c r="W857" s="1">
        <v>0.80098539999999996</v>
      </c>
      <c r="X857" s="1">
        <v>1.885016</v>
      </c>
      <c r="Y857" s="1">
        <v>-2335499</v>
      </c>
      <c r="Z857" s="1">
        <v>7186460</v>
      </c>
      <c r="AA857" s="1">
        <v>7556043</v>
      </c>
      <c r="AB857" s="1">
        <v>7556439</v>
      </c>
      <c r="AC857" s="3">
        <f>SQRT(AB856-$AD$1)+SQRT(AB857-$AD$1)</f>
        <v>1707.5314566900049</v>
      </c>
    </row>
    <row r="858" spans="1:29" x14ac:dyDescent="0.25">
      <c r="A858" t="s">
        <v>27</v>
      </c>
      <c r="B858" t="s">
        <v>28</v>
      </c>
      <c r="C858" t="s">
        <v>462</v>
      </c>
      <c r="D858" s="1">
        <v>1609311000</v>
      </c>
      <c r="E858" t="s">
        <v>30</v>
      </c>
      <c r="F858" t="s">
        <v>31</v>
      </c>
      <c r="G858">
        <v>2</v>
      </c>
      <c r="H858" t="s">
        <v>32</v>
      </c>
      <c r="I858" s="1">
        <v>2.9747639999999999E+27</v>
      </c>
      <c r="J858" t="b">
        <f t="shared" si="13"/>
        <v>0</v>
      </c>
      <c r="K858" s="1">
        <v>-3315009</v>
      </c>
      <c r="L858" t="s">
        <v>30</v>
      </c>
      <c r="N858" s="1">
        <v>0.90139100000000005</v>
      </c>
      <c r="O858" s="1">
        <v>1.8595159999999999</v>
      </c>
      <c r="P858" s="1">
        <v>2.8622160000000001</v>
      </c>
      <c r="Q858" s="1">
        <v>170.31790000000001</v>
      </c>
      <c r="R858" s="1">
        <v>1.126632E-3</v>
      </c>
      <c r="S858" s="1">
        <v>6797113</v>
      </c>
      <c r="T858" s="1">
        <v>1.3109999999999999E-4</v>
      </c>
      <c r="U858" t="s">
        <v>33</v>
      </c>
      <c r="V858" s="1">
        <v>1.8138000000000002E-5</v>
      </c>
      <c r="W858" s="1">
        <v>4326.99</v>
      </c>
      <c r="X858" s="1">
        <v>0.67202689999999998</v>
      </c>
      <c r="Y858" s="1">
        <v>5318612</v>
      </c>
      <c r="Z858" s="1">
        <v>4231267</v>
      </c>
      <c r="AA858" s="1">
        <v>6797112</v>
      </c>
      <c r="AB858" s="1">
        <v>6796415</v>
      </c>
      <c r="AC858" s="3"/>
    </row>
    <row r="859" spans="1:29" x14ac:dyDescent="0.25">
      <c r="A859" t="s">
        <v>27</v>
      </c>
      <c r="B859" t="s">
        <v>28</v>
      </c>
      <c r="C859" t="s">
        <v>462</v>
      </c>
      <c r="D859" s="1">
        <v>1609311000</v>
      </c>
      <c r="E859" t="s">
        <v>30</v>
      </c>
      <c r="F859" t="s">
        <v>31</v>
      </c>
      <c r="G859">
        <v>2</v>
      </c>
      <c r="H859" t="s">
        <v>32</v>
      </c>
      <c r="I859" s="1">
        <v>2.9747639999999999E+27</v>
      </c>
      <c r="J859" t="b">
        <f t="shared" si="13"/>
        <v>0</v>
      </c>
      <c r="K859" s="1">
        <v>-3315009</v>
      </c>
      <c r="L859" t="s">
        <v>31</v>
      </c>
      <c r="N859" s="1">
        <v>1.534438</v>
      </c>
      <c r="O859" s="1">
        <v>5.1616799999999996</v>
      </c>
      <c r="P859" s="1">
        <v>1.309777</v>
      </c>
      <c r="Q859" s="1">
        <v>221.75470000000001</v>
      </c>
      <c r="R859" s="1">
        <v>9.6122980000000002E-4</v>
      </c>
      <c r="S859" s="1">
        <v>7556043</v>
      </c>
      <c r="T859" s="1">
        <v>1.696E-4</v>
      </c>
      <c r="U859" t="s">
        <v>34</v>
      </c>
      <c r="V859" s="1">
        <v>9.7983000000000001E-2</v>
      </c>
      <c r="W859" s="1">
        <v>0.80098539999999996</v>
      </c>
      <c r="X859" s="1">
        <v>1.8434950000000001</v>
      </c>
      <c r="Y859" s="1">
        <v>-2035169</v>
      </c>
      <c r="Z859" s="1">
        <v>7277162</v>
      </c>
      <c r="AA859" s="1">
        <v>7556043</v>
      </c>
      <c r="AB859" s="1">
        <v>7556388</v>
      </c>
      <c r="AC859" s="3">
        <f>SQRT(AB858-$AD$1)+SQRT(AB859-$AD$1)</f>
        <v>1707.4855847855979</v>
      </c>
    </row>
    <row r="860" spans="1:29" x14ac:dyDescent="0.25">
      <c r="A860" t="s">
        <v>27</v>
      </c>
      <c r="B860" t="s">
        <v>28</v>
      </c>
      <c r="C860" t="s">
        <v>463</v>
      </c>
      <c r="D860" s="1">
        <v>1609311000</v>
      </c>
      <c r="E860" t="s">
        <v>30</v>
      </c>
      <c r="F860" t="s">
        <v>31</v>
      </c>
      <c r="G860">
        <v>2</v>
      </c>
      <c r="H860" t="s">
        <v>32</v>
      </c>
      <c r="I860" s="1">
        <v>3.3147850000000001E+27</v>
      </c>
      <c r="J860" t="b">
        <f t="shared" si="13"/>
        <v>0</v>
      </c>
      <c r="K860" s="1">
        <v>-3506181</v>
      </c>
      <c r="L860" t="s">
        <v>30</v>
      </c>
      <c r="N860" s="1">
        <v>0.90139100000000005</v>
      </c>
      <c r="O860" s="1">
        <v>1.8595159999999999</v>
      </c>
      <c r="P860" s="1">
        <v>2.8622160000000001</v>
      </c>
      <c r="Q860" s="1">
        <v>170.26920000000001</v>
      </c>
      <c r="R860" s="1">
        <v>1.126632E-3</v>
      </c>
      <c r="S860" s="1">
        <v>6797113</v>
      </c>
      <c r="T860" s="1">
        <v>1.3109999999999999E-4</v>
      </c>
      <c r="U860" t="s">
        <v>33</v>
      </c>
      <c r="V860" s="1">
        <v>1.8138000000000002E-5</v>
      </c>
      <c r="W860" s="1">
        <v>4326.99</v>
      </c>
      <c r="X860" s="1">
        <v>0.62334619999999996</v>
      </c>
      <c r="Y860" s="1">
        <v>5518190</v>
      </c>
      <c r="Z860" s="1">
        <v>3967428</v>
      </c>
      <c r="AA860" s="1">
        <v>6797112</v>
      </c>
      <c r="AB860" s="1">
        <v>6796389</v>
      </c>
    </row>
    <row r="861" spans="1:29" x14ac:dyDescent="0.25">
      <c r="A861" t="s">
        <v>27</v>
      </c>
      <c r="B861" t="s">
        <v>28</v>
      </c>
      <c r="C861" t="s">
        <v>463</v>
      </c>
      <c r="D861" s="1">
        <v>1609311000</v>
      </c>
      <c r="E861" t="s">
        <v>30</v>
      </c>
      <c r="F861" t="s">
        <v>31</v>
      </c>
      <c r="G861">
        <v>2</v>
      </c>
      <c r="H861" t="s">
        <v>32</v>
      </c>
      <c r="I861" s="1">
        <v>3.3147850000000001E+27</v>
      </c>
      <c r="J861" t="b">
        <f t="shared" si="13"/>
        <v>0</v>
      </c>
      <c r="K861" s="1">
        <v>-3506181</v>
      </c>
      <c r="L861" t="s">
        <v>31</v>
      </c>
      <c r="N861" s="1">
        <v>1.534438</v>
      </c>
      <c r="O861" s="1">
        <v>5.1616799999999996</v>
      </c>
      <c r="P861" s="1">
        <v>1.309777</v>
      </c>
      <c r="Q861" s="1">
        <v>221.7131</v>
      </c>
      <c r="R861" s="1">
        <v>9.6122980000000002E-4</v>
      </c>
      <c r="S861" s="1">
        <v>7556043</v>
      </c>
      <c r="T861" s="1">
        <v>1.696E-4</v>
      </c>
      <c r="U861" t="s">
        <v>34</v>
      </c>
      <c r="V861" s="1">
        <v>9.7983000000000001E-2</v>
      </c>
      <c r="W861" s="1">
        <v>0.80098539999999996</v>
      </c>
      <c r="X861" s="1">
        <v>1.801973</v>
      </c>
      <c r="Y861" s="1">
        <v>-1731330</v>
      </c>
      <c r="Z861" s="1">
        <v>7355319</v>
      </c>
      <c r="AA861" s="1">
        <v>7556043</v>
      </c>
      <c r="AB861" s="1">
        <v>7556337</v>
      </c>
      <c r="AC861" s="3">
        <f>SQRT(AB860-$AD$1)+SQRT(AB861-$AD$1)</f>
        <v>1707.4412959147378</v>
      </c>
    </row>
    <row r="862" spans="1:29" x14ac:dyDescent="0.25">
      <c r="A862" t="s">
        <v>27</v>
      </c>
      <c r="B862" t="s">
        <v>28</v>
      </c>
      <c r="C862" t="s">
        <v>464</v>
      </c>
      <c r="D862" s="1">
        <v>1609311000</v>
      </c>
      <c r="E862" t="s">
        <v>30</v>
      </c>
      <c r="F862" t="s">
        <v>31</v>
      </c>
      <c r="G862">
        <v>2</v>
      </c>
      <c r="H862" t="s">
        <v>32</v>
      </c>
      <c r="I862" s="1">
        <v>3.6183810000000002E+27</v>
      </c>
      <c r="J862" t="b">
        <f t="shared" si="13"/>
        <v>0</v>
      </c>
      <c r="K862" s="1">
        <v>-3683143</v>
      </c>
      <c r="L862" t="s">
        <v>30</v>
      </c>
      <c r="N862" s="1">
        <v>0.90139100000000005</v>
      </c>
      <c r="O862" s="1">
        <v>1.8595159999999999</v>
      </c>
      <c r="P862" s="1">
        <v>2.8622160000000001</v>
      </c>
      <c r="Q862" s="1">
        <v>170.22049999999999</v>
      </c>
      <c r="R862" s="1">
        <v>1.126632E-3</v>
      </c>
      <c r="S862" s="1">
        <v>6797113</v>
      </c>
      <c r="T862" s="1">
        <v>1.3109999999999999E-4</v>
      </c>
      <c r="U862" t="s">
        <v>33</v>
      </c>
      <c r="V862" s="1">
        <v>1.8138000000000002E-5</v>
      </c>
      <c r="W862" s="1">
        <v>4326.99</v>
      </c>
      <c r="X862" s="1">
        <v>0.57466510000000004</v>
      </c>
      <c r="Y862" s="1">
        <v>5704694</v>
      </c>
      <c r="Z862" s="1">
        <v>3694189</v>
      </c>
      <c r="AA862" s="1">
        <v>6797112</v>
      </c>
      <c r="AB862" s="1">
        <v>6796365</v>
      </c>
      <c r="AC862" s="3"/>
    </row>
    <row r="863" spans="1:29" x14ac:dyDescent="0.25">
      <c r="A863" t="s">
        <v>27</v>
      </c>
      <c r="B863" t="s">
        <v>28</v>
      </c>
      <c r="C863" t="s">
        <v>464</v>
      </c>
      <c r="D863" s="1">
        <v>1609311000</v>
      </c>
      <c r="E863" t="s">
        <v>30</v>
      </c>
      <c r="F863" t="s">
        <v>31</v>
      </c>
      <c r="G863">
        <v>2</v>
      </c>
      <c r="H863" t="s">
        <v>32</v>
      </c>
      <c r="I863" s="1">
        <v>3.6183810000000002E+27</v>
      </c>
      <c r="J863" t="b">
        <f t="shared" si="13"/>
        <v>0</v>
      </c>
      <c r="K863" s="1">
        <v>-3683143</v>
      </c>
      <c r="L863" t="s">
        <v>31</v>
      </c>
      <c r="N863" s="1">
        <v>1.534438</v>
      </c>
      <c r="O863" s="1">
        <v>5.1616799999999996</v>
      </c>
      <c r="P863" s="1">
        <v>1.309777</v>
      </c>
      <c r="Q863" s="1">
        <v>221.67160000000001</v>
      </c>
      <c r="R863" s="1">
        <v>9.6122980000000002E-4</v>
      </c>
      <c r="S863" s="1">
        <v>7556043</v>
      </c>
      <c r="T863" s="1">
        <v>1.696E-4</v>
      </c>
      <c r="U863" t="s">
        <v>34</v>
      </c>
      <c r="V863" s="1">
        <v>9.7983000000000001E-2</v>
      </c>
      <c r="W863" s="1">
        <v>0.80098539999999996</v>
      </c>
      <c r="X863" s="1">
        <v>1.760451</v>
      </c>
      <c r="Y863" s="1">
        <v>-1424507</v>
      </c>
      <c r="Z863" s="1">
        <v>7420796</v>
      </c>
      <c r="AA863" s="1">
        <v>7556043</v>
      </c>
      <c r="AB863" s="1">
        <v>7556285</v>
      </c>
      <c r="AC863" s="3">
        <f>SQRT(AB862-$AD$1)+SQRT(AB863-$AD$1)</f>
        <v>1707.3981256506108</v>
      </c>
    </row>
    <row r="864" spans="1:29" x14ac:dyDescent="0.25">
      <c r="A864" t="s">
        <v>27</v>
      </c>
      <c r="B864" t="s">
        <v>28</v>
      </c>
      <c r="C864" t="s">
        <v>465</v>
      </c>
      <c r="D864" s="1">
        <v>1609311000</v>
      </c>
      <c r="E864" t="s">
        <v>30</v>
      </c>
      <c r="F864" t="s">
        <v>31</v>
      </c>
      <c r="G864">
        <v>2</v>
      </c>
      <c r="H864" t="s">
        <v>32</v>
      </c>
      <c r="I864" s="1">
        <v>3.8795169999999997E+27</v>
      </c>
      <c r="J864" t="b">
        <f t="shared" si="13"/>
        <v>0</v>
      </c>
      <c r="K864" s="1">
        <v>-3841372</v>
      </c>
      <c r="L864" t="s">
        <v>30</v>
      </c>
      <c r="N864" s="1">
        <v>0.90139100000000005</v>
      </c>
      <c r="O864" s="1">
        <v>1.8595159999999999</v>
      </c>
      <c r="P864" s="1">
        <v>2.8622160000000001</v>
      </c>
      <c r="Q864" s="1">
        <v>170.17189999999999</v>
      </c>
      <c r="R864" s="1">
        <v>1.126632E-3</v>
      </c>
      <c r="S864" s="1">
        <v>6797113</v>
      </c>
      <c r="T864" s="1">
        <v>1.3109999999999999E-4</v>
      </c>
      <c r="U864" t="s">
        <v>33</v>
      </c>
      <c r="V864" s="1">
        <v>1.8138000000000002E-5</v>
      </c>
      <c r="W864" s="1">
        <v>4326.99</v>
      </c>
      <c r="X864" s="1">
        <v>0.52598370000000005</v>
      </c>
      <c r="Y864" s="1">
        <v>5877683</v>
      </c>
      <c r="Z864" s="1">
        <v>3412199</v>
      </c>
      <c r="AA864" s="1">
        <v>6797112</v>
      </c>
      <c r="AB864" s="1">
        <v>6796342</v>
      </c>
    </row>
    <row r="865" spans="1:29" x14ac:dyDescent="0.25">
      <c r="A865" t="s">
        <v>27</v>
      </c>
      <c r="B865" t="s">
        <v>28</v>
      </c>
      <c r="C865" t="s">
        <v>465</v>
      </c>
      <c r="D865" s="1">
        <v>1609311000</v>
      </c>
      <c r="E865" t="s">
        <v>30</v>
      </c>
      <c r="F865" t="s">
        <v>31</v>
      </c>
      <c r="G865">
        <v>2</v>
      </c>
      <c r="H865" t="s">
        <v>32</v>
      </c>
      <c r="I865" s="1">
        <v>3.8795169999999997E+27</v>
      </c>
      <c r="J865" t="b">
        <f t="shared" si="13"/>
        <v>0</v>
      </c>
      <c r="K865" s="1">
        <v>-3841372</v>
      </c>
      <c r="L865" t="s">
        <v>31</v>
      </c>
      <c r="N865" s="1">
        <v>1.534438</v>
      </c>
      <c r="O865" s="1">
        <v>5.1616799999999996</v>
      </c>
      <c r="P865" s="1">
        <v>1.309777</v>
      </c>
      <c r="Q865" s="1">
        <v>221.6301</v>
      </c>
      <c r="R865" s="1">
        <v>9.6122980000000002E-4</v>
      </c>
      <c r="S865" s="1">
        <v>7556043</v>
      </c>
      <c r="T865" s="1">
        <v>1.696E-4</v>
      </c>
      <c r="U865" t="s">
        <v>34</v>
      </c>
      <c r="V865" s="1">
        <v>9.7983000000000001E-2</v>
      </c>
      <c r="W865" s="1">
        <v>0.80098539999999996</v>
      </c>
      <c r="X865" s="1">
        <v>1.718928</v>
      </c>
      <c r="Y865" s="1">
        <v>-1115228</v>
      </c>
      <c r="Z865" s="1">
        <v>7473480</v>
      </c>
      <c r="AA865" s="1">
        <v>7556043</v>
      </c>
      <c r="AB865" s="1">
        <v>7556232</v>
      </c>
      <c r="AC865" s="3">
        <f>SQRT(AB864-$AD$1)+SQRT(AB865-$AD$1)</f>
        <v>1707.3552818925332</v>
      </c>
    </row>
    <row r="866" spans="1:29" x14ac:dyDescent="0.25">
      <c r="A866" t="s">
        <v>27</v>
      </c>
      <c r="B866" t="s">
        <v>28</v>
      </c>
      <c r="C866" t="s">
        <v>466</v>
      </c>
      <c r="D866" s="1">
        <v>1609311000</v>
      </c>
      <c r="E866" t="s">
        <v>30</v>
      </c>
      <c r="F866" t="s">
        <v>31</v>
      </c>
      <c r="G866">
        <v>2</v>
      </c>
      <c r="H866" t="s">
        <v>32</v>
      </c>
      <c r="I866" s="1">
        <v>4.0929429999999998E+27</v>
      </c>
      <c r="J866" t="b">
        <f t="shared" si="13"/>
        <v>0</v>
      </c>
      <c r="K866" s="1">
        <v>-3975803</v>
      </c>
      <c r="L866" t="s">
        <v>30</v>
      </c>
      <c r="N866" s="1">
        <v>0.90139100000000005</v>
      </c>
      <c r="O866" s="1">
        <v>1.8595159999999999</v>
      </c>
      <c r="P866" s="1">
        <v>2.8622160000000001</v>
      </c>
      <c r="Q866" s="1">
        <v>170.1232</v>
      </c>
      <c r="R866" s="1">
        <v>1.126632E-3</v>
      </c>
      <c r="S866" s="1">
        <v>6797113</v>
      </c>
      <c r="T866" s="1">
        <v>1.3109999999999999E-4</v>
      </c>
      <c r="U866" t="s">
        <v>33</v>
      </c>
      <c r="V866" s="1">
        <v>1.8138000000000002E-5</v>
      </c>
      <c r="W866" s="1">
        <v>4326.99</v>
      </c>
      <c r="X866" s="1">
        <v>0.477302</v>
      </c>
      <c r="Y866" s="1">
        <v>6036748</v>
      </c>
      <c r="Z866" s="1">
        <v>3122124</v>
      </c>
      <c r="AA866" s="1">
        <v>6797112</v>
      </c>
      <c r="AB866" s="1">
        <v>6796321</v>
      </c>
      <c r="AC866" s="3"/>
    </row>
    <row r="867" spans="1:29" x14ac:dyDescent="0.25">
      <c r="A867" t="s">
        <v>27</v>
      </c>
      <c r="B867" t="s">
        <v>28</v>
      </c>
      <c r="C867" t="s">
        <v>466</v>
      </c>
      <c r="D867" s="1">
        <v>1609311000</v>
      </c>
      <c r="E867" t="s">
        <v>30</v>
      </c>
      <c r="F867" t="s">
        <v>31</v>
      </c>
      <c r="G867">
        <v>2</v>
      </c>
      <c r="H867" t="s">
        <v>32</v>
      </c>
      <c r="I867" s="1">
        <v>4.0929429999999998E+27</v>
      </c>
      <c r="J867" t="b">
        <f t="shared" si="13"/>
        <v>0</v>
      </c>
      <c r="K867" s="1">
        <v>-3975803</v>
      </c>
      <c r="L867" t="s">
        <v>31</v>
      </c>
      <c r="N867" s="1">
        <v>1.534438</v>
      </c>
      <c r="O867" s="1">
        <v>5.1616799999999996</v>
      </c>
      <c r="P867" s="1">
        <v>1.309777</v>
      </c>
      <c r="Q867" s="1">
        <v>221.58860000000001</v>
      </c>
      <c r="R867" s="1">
        <v>9.6122980000000002E-4</v>
      </c>
      <c r="S867" s="1">
        <v>7556043</v>
      </c>
      <c r="T867" s="1">
        <v>1.696E-4</v>
      </c>
      <c r="U867" t="s">
        <v>34</v>
      </c>
      <c r="V867" s="1">
        <v>9.7983000000000001E-2</v>
      </c>
      <c r="W867" s="1">
        <v>0.80098539999999996</v>
      </c>
      <c r="X867" s="1">
        <v>1.677405</v>
      </c>
      <c r="Y867" s="1">
        <v>-804026.4</v>
      </c>
      <c r="Z867" s="1">
        <v>7513281</v>
      </c>
      <c r="AA867" s="1">
        <v>7556043</v>
      </c>
      <c r="AB867" s="1">
        <v>7556179</v>
      </c>
      <c r="AC867" s="3">
        <f>SQRT(AB866-$AD$1)+SQRT(AB867-$AD$1)</f>
        <v>1707.3140215147657</v>
      </c>
    </row>
    <row r="868" spans="1:29" x14ac:dyDescent="0.25">
      <c r="A868" t="s">
        <v>27</v>
      </c>
      <c r="B868" t="s">
        <v>28</v>
      </c>
      <c r="C868" t="s">
        <v>467</v>
      </c>
      <c r="D868" s="1">
        <v>1609311000</v>
      </c>
      <c r="E868" t="s">
        <v>30</v>
      </c>
      <c r="F868" t="s">
        <v>31</v>
      </c>
      <c r="G868">
        <v>2</v>
      </c>
      <c r="H868" t="s">
        <v>32</v>
      </c>
      <c r="I868" s="1">
        <v>4.2543430000000002E+27</v>
      </c>
      <c r="J868" t="b">
        <f t="shared" si="13"/>
        <v>0</v>
      </c>
      <c r="K868" s="1">
        <v>-4081121</v>
      </c>
      <c r="L868" t="s">
        <v>30</v>
      </c>
      <c r="N868" s="1">
        <v>0.90139100000000005</v>
      </c>
      <c r="O868" s="1">
        <v>1.8595159999999999</v>
      </c>
      <c r="P868" s="1">
        <v>2.8622160000000001</v>
      </c>
      <c r="Q868" s="1">
        <v>170.0745</v>
      </c>
      <c r="R868" s="1">
        <v>1.126632E-3</v>
      </c>
      <c r="S868" s="1">
        <v>6797113</v>
      </c>
      <c r="T868" s="1">
        <v>1.3109999999999999E-4</v>
      </c>
      <c r="U868" t="s">
        <v>33</v>
      </c>
      <c r="V868" s="1">
        <v>1.8138000000000002E-5</v>
      </c>
      <c r="W868" s="1">
        <v>4326.99</v>
      </c>
      <c r="X868" s="1">
        <v>0.42862</v>
      </c>
      <c r="Y868" s="1">
        <v>6181510</v>
      </c>
      <c r="Z868" s="1">
        <v>2824652</v>
      </c>
      <c r="AA868" s="1">
        <v>6797112</v>
      </c>
      <c r="AB868" s="1">
        <v>6796302</v>
      </c>
    </row>
    <row r="869" spans="1:29" x14ac:dyDescent="0.25">
      <c r="A869" t="s">
        <v>27</v>
      </c>
      <c r="B869" t="s">
        <v>28</v>
      </c>
      <c r="C869" t="s">
        <v>467</v>
      </c>
      <c r="D869" s="1">
        <v>1609311000</v>
      </c>
      <c r="E869" t="s">
        <v>30</v>
      </c>
      <c r="F869" t="s">
        <v>31</v>
      </c>
      <c r="G869">
        <v>2</v>
      </c>
      <c r="H869" t="s">
        <v>32</v>
      </c>
      <c r="I869" s="1">
        <v>4.2543430000000002E+27</v>
      </c>
      <c r="J869" t="b">
        <f t="shared" si="13"/>
        <v>0</v>
      </c>
      <c r="K869" s="1">
        <v>-4081121</v>
      </c>
      <c r="L869" t="s">
        <v>31</v>
      </c>
      <c r="N869" s="1">
        <v>1.534438</v>
      </c>
      <c r="O869" s="1">
        <v>5.1616799999999996</v>
      </c>
      <c r="P869" s="1">
        <v>1.309777</v>
      </c>
      <c r="Q869" s="1">
        <v>221.547</v>
      </c>
      <c r="R869" s="1">
        <v>9.6122980000000002E-4</v>
      </c>
      <c r="S869" s="1">
        <v>7556043</v>
      </c>
      <c r="T869" s="1">
        <v>1.696E-4</v>
      </c>
      <c r="U869" t="s">
        <v>34</v>
      </c>
      <c r="V869" s="1">
        <v>9.7983000000000001E-2</v>
      </c>
      <c r="W869" s="1">
        <v>0.80098539999999996</v>
      </c>
      <c r="X869" s="1">
        <v>1.6358809999999999</v>
      </c>
      <c r="Y869" s="1">
        <v>-491438.7</v>
      </c>
      <c r="Z869" s="1">
        <v>7540128</v>
      </c>
      <c r="AA869" s="1">
        <v>7556043</v>
      </c>
      <c r="AB869" s="1">
        <v>7556126</v>
      </c>
      <c r="AC869" s="3">
        <f>SQRT(AB868-$AD$1)+SQRT(AB869-$AD$1)</f>
        <v>1707.2743446425325</v>
      </c>
    </row>
    <row r="870" spans="1:29" x14ac:dyDescent="0.25">
      <c r="A870" t="s">
        <v>27</v>
      </c>
      <c r="B870" t="s">
        <v>28</v>
      </c>
      <c r="C870" t="s">
        <v>468</v>
      </c>
      <c r="D870" s="1">
        <v>1609311000</v>
      </c>
      <c r="E870" t="s">
        <v>30</v>
      </c>
      <c r="F870" t="s">
        <v>31</v>
      </c>
      <c r="G870">
        <v>2</v>
      </c>
      <c r="H870" t="s">
        <v>32</v>
      </c>
      <c r="I870" s="1">
        <v>4.360452E+27</v>
      </c>
      <c r="J870" t="b">
        <f t="shared" si="13"/>
        <v>0</v>
      </c>
      <c r="K870" s="1">
        <v>-4152337</v>
      </c>
      <c r="L870" t="s">
        <v>30</v>
      </c>
      <c r="N870" s="1">
        <v>0.90139100000000005</v>
      </c>
      <c r="O870" s="1">
        <v>1.8595159999999999</v>
      </c>
      <c r="P870" s="1">
        <v>2.8622160000000001</v>
      </c>
      <c r="Q870" s="1">
        <v>170.0258</v>
      </c>
      <c r="R870" s="1">
        <v>1.126632E-3</v>
      </c>
      <c r="S870" s="1">
        <v>6797113</v>
      </c>
      <c r="T870" s="1">
        <v>1.3109999999999999E-4</v>
      </c>
      <c r="U870" t="s">
        <v>33</v>
      </c>
      <c r="V870" s="1">
        <v>1.8138000000000002E-5</v>
      </c>
      <c r="W870" s="1">
        <v>4326.99</v>
      </c>
      <c r="X870" s="1">
        <v>0.37993779999999999</v>
      </c>
      <c r="Y870" s="1">
        <v>6311626</v>
      </c>
      <c r="Z870" s="1">
        <v>2520489</v>
      </c>
      <c r="AA870" s="1">
        <v>6797112</v>
      </c>
      <c r="AB870" s="1">
        <v>6796285</v>
      </c>
      <c r="AC870" s="3"/>
    </row>
    <row r="871" spans="1:29" x14ac:dyDescent="0.25">
      <c r="A871" t="s">
        <v>27</v>
      </c>
      <c r="B871" t="s">
        <v>28</v>
      </c>
      <c r="C871" t="s">
        <v>468</v>
      </c>
      <c r="D871" s="1">
        <v>1609311000</v>
      </c>
      <c r="E871" t="s">
        <v>30</v>
      </c>
      <c r="F871" t="s">
        <v>31</v>
      </c>
      <c r="G871">
        <v>2</v>
      </c>
      <c r="H871" t="s">
        <v>32</v>
      </c>
      <c r="I871" s="1">
        <v>4.360452E+27</v>
      </c>
      <c r="J871" t="b">
        <f t="shared" si="13"/>
        <v>0</v>
      </c>
      <c r="K871" s="1">
        <v>-4152337</v>
      </c>
      <c r="L871" t="s">
        <v>31</v>
      </c>
      <c r="N871" s="1">
        <v>1.534438</v>
      </c>
      <c r="O871" s="1">
        <v>5.1616799999999996</v>
      </c>
      <c r="P871" s="1">
        <v>1.309777</v>
      </c>
      <c r="Q871" s="1">
        <v>221.50550000000001</v>
      </c>
      <c r="R871" s="1">
        <v>9.6122980000000002E-4</v>
      </c>
      <c r="S871" s="1">
        <v>7556043</v>
      </c>
      <c r="T871" s="1">
        <v>1.696E-4</v>
      </c>
      <c r="U871" t="s">
        <v>34</v>
      </c>
      <c r="V871" s="1">
        <v>9.7983000000000001E-2</v>
      </c>
      <c r="W871" s="1">
        <v>0.80098539999999996</v>
      </c>
      <c r="X871" s="1">
        <v>1.5943560000000001</v>
      </c>
      <c r="Y871" s="1">
        <v>-178003.7</v>
      </c>
      <c r="Z871" s="1">
        <v>7553976</v>
      </c>
      <c r="AA871" s="1">
        <v>7556043</v>
      </c>
      <c r="AB871" s="1">
        <v>7556073</v>
      </c>
      <c r="AC871" s="3">
        <f>SQRT(AB870-$AD$1)+SQRT(AB871-$AD$1)</f>
        <v>1707.2362513891421</v>
      </c>
    </row>
    <row r="872" spans="1:29" x14ac:dyDescent="0.25">
      <c r="A872" t="s">
        <v>27</v>
      </c>
      <c r="B872" t="s">
        <v>28</v>
      </c>
      <c r="C872" t="s">
        <v>469</v>
      </c>
      <c r="D872" s="1">
        <v>1609311000</v>
      </c>
      <c r="E872" t="s">
        <v>30</v>
      </c>
      <c r="F872" t="s">
        <v>31</v>
      </c>
      <c r="G872">
        <v>2</v>
      </c>
      <c r="H872" t="s">
        <v>32</v>
      </c>
      <c r="I872" s="1">
        <v>4.4091429999999999E+27</v>
      </c>
      <c r="J872" t="b">
        <f t="shared" si="13"/>
        <v>0</v>
      </c>
      <c r="K872" s="1">
        <v>-4185582</v>
      </c>
      <c r="L872" t="s">
        <v>30</v>
      </c>
      <c r="N872" s="1">
        <v>0.90139100000000005</v>
      </c>
      <c r="O872" s="1">
        <v>1.8595159999999999</v>
      </c>
      <c r="P872" s="1">
        <v>2.8622160000000001</v>
      </c>
      <c r="Q872" s="1">
        <v>169.97720000000001</v>
      </c>
      <c r="R872" s="1">
        <v>1.126632E-3</v>
      </c>
      <c r="S872" s="1">
        <v>6797113</v>
      </c>
      <c r="T872" s="1">
        <v>1.3109999999999999E-4</v>
      </c>
      <c r="U872" t="s">
        <v>33</v>
      </c>
      <c r="V872" s="1">
        <v>1.8138000000000002E-5</v>
      </c>
      <c r="W872" s="1">
        <v>4326.99</v>
      </c>
      <c r="X872" s="1">
        <v>0.33125529999999997</v>
      </c>
      <c r="Y872" s="1">
        <v>6426789</v>
      </c>
      <c r="Z872" s="1">
        <v>2210353</v>
      </c>
      <c r="AA872" s="1">
        <v>6797112</v>
      </c>
      <c r="AB872" s="1">
        <v>6796270</v>
      </c>
    </row>
    <row r="873" spans="1:29" x14ac:dyDescent="0.25">
      <c r="A873" t="s">
        <v>27</v>
      </c>
      <c r="B873" t="s">
        <v>28</v>
      </c>
      <c r="C873" t="s">
        <v>469</v>
      </c>
      <c r="D873" s="1">
        <v>1609311000</v>
      </c>
      <c r="E873" t="s">
        <v>30</v>
      </c>
      <c r="F873" t="s">
        <v>31</v>
      </c>
      <c r="G873">
        <v>2</v>
      </c>
      <c r="H873" t="s">
        <v>32</v>
      </c>
      <c r="I873" s="1">
        <v>4.4091429999999999E+27</v>
      </c>
      <c r="J873" t="b">
        <f t="shared" si="13"/>
        <v>0</v>
      </c>
      <c r="K873" s="1">
        <v>-4185582</v>
      </c>
      <c r="L873" t="s">
        <v>31</v>
      </c>
      <c r="N873" s="1">
        <v>1.534438</v>
      </c>
      <c r="O873" s="1">
        <v>5.1616799999999996</v>
      </c>
      <c r="P873" s="1">
        <v>1.309777</v>
      </c>
      <c r="Q873" s="1">
        <v>221.464</v>
      </c>
      <c r="R873" s="1">
        <v>9.6122980000000002E-4</v>
      </c>
      <c r="S873" s="1">
        <v>7556043</v>
      </c>
      <c r="T873" s="1">
        <v>1.696E-4</v>
      </c>
      <c r="U873" t="s">
        <v>34</v>
      </c>
      <c r="V873" s="1">
        <v>9.7983000000000001E-2</v>
      </c>
      <c r="W873" s="1">
        <v>0.80098539999999996</v>
      </c>
      <c r="X873" s="1">
        <v>1.5528310000000001</v>
      </c>
      <c r="Y873" s="1">
        <v>135738.20000000001</v>
      </c>
      <c r="Z873" s="1">
        <v>7554801</v>
      </c>
      <c r="AA873" s="1">
        <v>7556043</v>
      </c>
      <c r="AB873" s="1">
        <v>7556020</v>
      </c>
      <c r="AC873" s="3">
        <f>SQRT(AB872-$AD$1)+SQRT(AB873-$AD$1)</f>
        <v>1707.1997418559831</v>
      </c>
    </row>
    <row r="874" spans="1:29" x14ac:dyDescent="0.25">
      <c r="A874" t="s">
        <v>27</v>
      </c>
      <c r="B874" t="s">
        <v>28</v>
      </c>
      <c r="C874" t="s">
        <v>470</v>
      </c>
      <c r="D874" s="1">
        <v>1609311000</v>
      </c>
      <c r="E874" t="s">
        <v>30</v>
      </c>
      <c r="F874" t="s">
        <v>31</v>
      </c>
      <c r="G874">
        <v>2</v>
      </c>
      <c r="H874" t="s">
        <v>32</v>
      </c>
      <c r="I874" s="1">
        <v>4.3994849999999998E+27</v>
      </c>
      <c r="J874" t="b">
        <f t="shared" si="13"/>
        <v>0</v>
      </c>
      <c r="K874" s="1">
        <v>-4178922</v>
      </c>
      <c r="L874" t="s">
        <v>30</v>
      </c>
      <c r="N874" s="1">
        <v>0.90139100000000005</v>
      </c>
      <c r="O874" s="1">
        <v>1.8595159999999999</v>
      </c>
      <c r="P874" s="1">
        <v>2.8622160000000001</v>
      </c>
      <c r="Q874" s="1">
        <v>169.92850000000001</v>
      </c>
      <c r="R874" s="1">
        <v>1.126632E-3</v>
      </c>
      <c r="S874" s="1">
        <v>6797113</v>
      </c>
      <c r="T874" s="1">
        <v>1.3109999999999999E-4</v>
      </c>
      <c r="U874" t="s">
        <v>33</v>
      </c>
      <c r="V874" s="1">
        <v>1.8138000000000002E-5</v>
      </c>
      <c r="W874" s="1">
        <v>4326.99</v>
      </c>
      <c r="X874" s="1">
        <v>0.28257260000000001</v>
      </c>
      <c r="Y874" s="1">
        <v>6526726</v>
      </c>
      <c r="Z874" s="1">
        <v>1894981</v>
      </c>
      <c r="AA874" s="1">
        <v>6797112</v>
      </c>
      <c r="AB874" s="1">
        <v>6796257</v>
      </c>
      <c r="AC874" s="3"/>
    </row>
    <row r="875" spans="1:29" x14ac:dyDescent="0.25">
      <c r="A875" t="s">
        <v>27</v>
      </c>
      <c r="B875" t="s">
        <v>28</v>
      </c>
      <c r="C875" t="s">
        <v>470</v>
      </c>
      <c r="D875" s="1">
        <v>1609311000</v>
      </c>
      <c r="E875" t="s">
        <v>30</v>
      </c>
      <c r="F875" t="s">
        <v>31</v>
      </c>
      <c r="G875">
        <v>2</v>
      </c>
      <c r="H875" t="s">
        <v>32</v>
      </c>
      <c r="I875" s="1">
        <v>4.3994849999999998E+27</v>
      </c>
      <c r="J875" t="b">
        <f t="shared" si="13"/>
        <v>0</v>
      </c>
      <c r="K875" s="1">
        <v>-4178922</v>
      </c>
      <c r="L875" t="s">
        <v>31</v>
      </c>
      <c r="N875" s="1">
        <v>1.534438</v>
      </c>
      <c r="O875" s="1">
        <v>5.1616799999999996</v>
      </c>
      <c r="P875" s="1">
        <v>1.309777</v>
      </c>
      <c r="Q875" s="1">
        <v>221.42250000000001</v>
      </c>
      <c r="R875" s="1">
        <v>9.6122980000000002E-4</v>
      </c>
      <c r="S875" s="1">
        <v>7556043</v>
      </c>
      <c r="T875" s="1">
        <v>1.696E-4</v>
      </c>
      <c r="U875" t="s">
        <v>34</v>
      </c>
      <c r="V875" s="1">
        <v>9.7983000000000001E-2</v>
      </c>
      <c r="W875" s="1">
        <v>0.80098539999999996</v>
      </c>
      <c r="X875" s="1">
        <v>1.5113049999999999</v>
      </c>
      <c r="Y875" s="1">
        <v>449246.1</v>
      </c>
      <c r="Z875" s="1">
        <v>7542600</v>
      </c>
      <c r="AA875" s="1">
        <v>7556043</v>
      </c>
      <c r="AB875" s="1">
        <v>7555967</v>
      </c>
      <c r="AC875" s="3">
        <f>SQRT(AB874-$AD$1)+SQRT(AB875-$AD$1)</f>
        <v>1707.1648161325206</v>
      </c>
    </row>
    <row r="876" spans="1:29" x14ac:dyDescent="0.25">
      <c r="A876" t="s">
        <v>27</v>
      </c>
      <c r="B876" t="s">
        <v>28</v>
      </c>
      <c r="C876" t="s">
        <v>471</v>
      </c>
      <c r="D876" s="1">
        <v>1609311000</v>
      </c>
      <c r="E876" t="s">
        <v>30</v>
      </c>
      <c r="F876" t="s">
        <v>31</v>
      </c>
      <c r="G876">
        <v>2</v>
      </c>
      <c r="H876" t="s">
        <v>32</v>
      </c>
      <c r="I876" s="1">
        <v>4.3317700000000002E+27</v>
      </c>
      <c r="J876" t="b">
        <f t="shared" si="13"/>
        <v>0</v>
      </c>
      <c r="K876" s="1">
        <v>-4132825</v>
      </c>
      <c r="L876" t="s">
        <v>30</v>
      </c>
      <c r="N876" s="1">
        <v>0.90139100000000005</v>
      </c>
      <c r="O876" s="1">
        <v>1.8595159999999999</v>
      </c>
      <c r="P876" s="1">
        <v>2.8622160000000001</v>
      </c>
      <c r="Q876" s="1">
        <v>169.87979999999999</v>
      </c>
      <c r="R876" s="1">
        <v>1.126632E-3</v>
      </c>
      <c r="S876" s="1">
        <v>6797113</v>
      </c>
      <c r="T876" s="1">
        <v>1.3109999999999999E-4</v>
      </c>
      <c r="U876" t="s">
        <v>33</v>
      </c>
      <c r="V876" s="1">
        <v>1.8138000000000002E-5</v>
      </c>
      <c r="W876" s="1">
        <v>4326.99</v>
      </c>
      <c r="X876" s="1">
        <v>0.23388980000000001</v>
      </c>
      <c r="Y876" s="1">
        <v>6611199</v>
      </c>
      <c r="Z876" s="1">
        <v>1575119</v>
      </c>
      <c r="AA876" s="1">
        <v>6797112</v>
      </c>
      <c r="AB876" s="1">
        <v>6796246</v>
      </c>
    </row>
    <row r="877" spans="1:29" x14ac:dyDescent="0.25">
      <c r="A877" t="s">
        <v>27</v>
      </c>
      <c r="B877" t="s">
        <v>28</v>
      </c>
      <c r="C877" t="s">
        <v>471</v>
      </c>
      <c r="D877" s="1">
        <v>1609311000</v>
      </c>
      <c r="E877" t="s">
        <v>30</v>
      </c>
      <c r="F877" t="s">
        <v>31</v>
      </c>
      <c r="G877">
        <v>2</v>
      </c>
      <c r="H877" t="s">
        <v>32</v>
      </c>
      <c r="I877" s="1">
        <v>4.3317700000000002E+27</v>
      </c>
      <c r="J877" t="b">
        <f t="shared" si="13"/>
        <v>0</v>
      </c>
      <c r="K877" s="1">
        <v>-4132825</v>
      </c>
      <c r="L877" t="s">
        <v>31</v>
      </c>
      <c r="N877" s="1">
        <v>1.534438</v>
      </c>
      <c r="O877" s="1">
        <v>5.1616799999999996</v>
      </c>
      <c r="P877" s="1">
        <v>1.309777</v>
      </c>
      <c r="Q877" s="1">
        <v>221.3809</v>
      </c>
      <c r="R877" s="1">
        <v>9.6122980000000002E-4</v>
      </c>
      <c r="S877" s="1">
        <v>7556043</v>
      </c>
      <c r="T877" s="1">
        <v>1.696E-4</v>
      </c>
      <c r="U877" t="s">
        <v>34</v>
      </c>
      <c r="V877" s="1">
        <v>9.7983000000000001E-2</v>
      </c>
      <c r="W877" s="1">
        <v>0.80098539999999996</v>
      </c>
      <c r="X877" s="1">
        <v>1.4697789999999999</v>
      </c>
      <c r="Y877" s="1">
        <v>761979.4</v>
      </c>
      <c r="Z877" s="1">
        <v>7517394</v>
      </c>
      <c r="AA877" s="1">
        <v>7556043</v>
      </c>
      <c r="AB877" s="1">
        <v>7555914</v>
      </c>
      <c r="AC877" s="3">
        <f>SQRT(AB876-$AD$1)+SQRT(AB877-$AD$1)</f>
        <v>1707.1314742962923</v>
      </c>
    </row>
    <row r="878" spans="1:29" x14ac:dyDescent="0.25">
      <c r="A878" t="s">
        <v>27</v>
      </c>
      <c r="B878" t="s">
        <v>28</v>
      </c>
      <c r="C878" t="s">
        <v>472</v>
      </c>
      <c r="D878" s="1">
        <v>1609311000</v>
      </c>
      <c r="E878" t="s">
        <v>30</v>
      </c>
      <c r="F878" t="s">
        <v>31</v>
      </c>
      <c r="G878">
        <v>2</v>
      </c>
      <c r="H878" t="s">
        <v>32</v>
      </c>
      <c r="I878" s="1">
        <v>4.207498E+27</v>
      </c>
      <c r="J878" t="b">
        <f t="shared" si="13"/>
        <v>0</v>
      </c>
      <c r="K878" s="1">
        <v>-4050053</v>
      </c>
      <c r="L878" t="s">
        <v>30</v>
      </c>
      <c r="N878" s="1">
        <v>0.90139100000000005</v>
      </c>
      <c r="O878" s="1">
        <v>1.8595159999999999</v>
      </c>
      <c r="P878" s="1">
        <v>2.8622160000000001</v>
      </c>
      <c r="Q878" s="1">
        <v>169.8312</v>
      </c>
      <c r="R878" s="1">
        <v>1.126632E-3</v>
      </c>
      <c r="S878" s="1">
        <v>6797113</v>
      </c>
      <c r="T878" s="1">
        <v>1.3109999999999999E-4</v>
      </c>
      <c r="U878" t="s">
        <v>33</v>
      </c>
      <c r="V878" s="1">
        <v>1.8138000000000002E-5</v>
      </c>
      <c r="W878" s="1">
        <v>4326.99</v>
      </c>
      <c r="X878" s="1">
        <v>0.1852068</v>
      </c>
      <c r="Y878" s="1">
        <v>6680009</v>
      </c>
      <c r="Z878" s="1">
        <v>1251526</v>
      </c>
      <c r="AA878" s="1">
        <v>6797112</v>
      </c>
      <c r="AB878" s="1">
        <v>6796237</v>
      </c>
      <c r="AC878" s="3"/>
    </row>
    <row r="879" spans="1:29" x14ac:dyDescent="0.25">
      <c r="A879" t="s">
        <v>27</v>
      </c>
      <c r="B879" t="s">
        <v>28</v>
      </c>
      <c r="C879" t="s">
        <v>472</v>
      </c>
      <c r="D879" s="1">
        <v>1609311000</v>
      </c>
      <c r="E879" t="s">
        <v>30</v>
      </c>
      <c r="F879" t="s">
        <v>31</v>
      </c>
      <c r="G879">
        <v>2</v>
      </c>
      <c r="H879" t="s">
        <v>32</v>
      </c>
      <c r="I879" s="1">
        <v>4.207498E+27</v>
      </c>
      <c r="J879" t="b">
        <f t="shared" si="13"/>
        <v>0</v>
      </c>
      <c r="K879" s="1">
        <v>-4050053</v>
      </c>
      <c r="L879" t="s">
        <v>31</v>
      </c>
      <c r="N879" s="1">
        <v>1.534438</v>
      </c>
      <c r="O879" s="1">
        <v>5.1616799999999996</v>
      </c>
      <c r="P879" s="1">
        <v>1.309777</v>
      </c>
      <c r="Q879" s="1">
        <v>221.33940000000001</v>
      </c>
      <c r="R879" s="1">
        <v>9.6122980000000002E-4</v>
      </c>
      <c r="S879" s="1">
        <v>7556043</v>
      </c>
      <c r="T879" s="1">
        <v>1.696E-4</v>
      </c>
      <c r="U879" t="s">
        <v>34</v>
      </c>
      <c r="V879" s="1">
        <v>9.7983000000000001E-2</v>
      </c>
      <c r="W879" s="1">
        <v>0.80098539999999996</v>
      </c>
      <c r="X879" s="1">
        <v>1.4282520000000001</v>
      </c>
      <c r="Y879" s="1">
        <v>1073399</v>
      </c>
      <c r="Z879" s="1">
        <v>7479228</v>
      </c>
      <c r="AA879" s="1">
        <v>7556043</v>
      </c>
      <c r="AB879" s="1">
        <v>7555861</v>
      </c>
      <c r="AC879" s="3">
        <f>SQRT(AB878-$AD$1)+SQRT(AB879-$AD$1)</f>
        <v>1707.0997164129062</v>
      </c>
    </row>
    <row r="880" spans="1:29" x14ac:dyDescent="0.25">
      <c r="A880" t="s">
        <v>27</v>
      </c>
      <c r="B880" t="s">
        <v>28</v>
      </c>
      <c r="C880" t="s">
        <v>473</v>
      </c>
      <c r="D880" s="1">
        <v>1609311000</v>
      </c>
      <c r="E880" t="s">
        <v>30</v>
      </c>
      <c r="F880" t="s">
        <v>31</v>
      </c>
      <c r="G880">
        <v>2</v>
      </c>
      <c r="H880" t="s">
        <v>32</v>
      </c>
      <c r="I880" s="1">
        <v>4.0293390000000001E+27</v>
      </c>
      <c r="J880" t="b">
        <f t="shared" si="13"/>
        <v>0</v>
      </c>
      <c r="K880" s="1">
        <v>-3935022</v>
      </c>
      <c r="L880" t="s">
        <v>30</v>
      </c>
      <c r="N880" s="1">
        <v>0.90139100000000005</v>
      </c>
      <c r="O880" s="1">
        <v>1.8595159999999999</v>
      </c>
      <c r="P880" s="1">
        <v>2.8622160000000001</v>
      </c>
      <c r="Q880" s="1">
        <v>169.7825</v>
      </c>
      <c r="R880" s="1">
        <v>1.126632E-3</v>
      </c>
      <c r="S880" s="1">
        <v>6797113</v>
      </c>
      <c r="T880" s="1">
        <v>1.3109999999999999E-4</v>
      </c>
      <c r="U880" t="s">
        <v>33</v>
      </c>
      <c r="V880" s="1">
        <v>1.8138000000000002E-5</v>
      </c>
      <c r="W880" s="1">
        <v>4326.99</v>
      </c>
      <c r="X880" s="1">
        <v>0.1365237</v>
      </c>
      <c r="Y880" s="1">
        <v>6732992</v>
      </c>
      <c r="Z880" s="1">
        <v>924966.6</v>
      </c>
      <c r="AA880" s="1">
        <v>6797112</v>
      </c>
      <c r="AB880" s="1">
        <v>6796230</v>
      </c>
    </row>
    <row r="881" spans="1:29" x14ac:dyDescent="0.25">
      <c r="A881" t="s">
        <v>27</v>
      </c>
      <c r="B881" t="s">
        <v>28</v>
      </c>
      <c r="C881" t="s">
        <v>473</v>
      </c>
      <c r="D881" s="1">
        <v>1609311000</v>
      </c>
      <c r="E881" t="s">
        <v>30</v>
      </c>
      <c r="F881" t="s">
        <v>31</v>
      </c>
      <c r="G881">
        <v>2</v>
      </c>
      <c r="H881" t="s">
        <v>32</v>
      </c>
      <c r="I881" s="1">
        <v>4.0293390000000001E+27</v>
      </c>
      <c r="J881" t="b">
        <f t="shared" si="13"/>
        <v>0</v>
      </c>
      <c r="K881" s="1">
        <v>-3935022</v>
      </c>
      <c r="L881" t="s">
        <v>31</v>
      </c>
      <c r="N881" s="1">
        <v>1.534438</v>
      </c>
      <c r="O881" s="1">
        <v>5.1616799999999996</v>
      </c>
      <c r="P881" s="1">
        <v>1.309777</v>
      </c>
      <c r="Q881" s="1">
        <v>221.2979</v>
      </c>
      <c r="R881" s="1">
        <v>9.6122980000000002E-4</v>
      </c>
      <c r="S881" s="1">
        <v>7556043</v>
      </c>
      <c r="T881" s="1">
        <v>1.696E-4</v>
      </c>
      <c r="U881" t="s">
        <v>34</v>
      </c>
      <c r="V881" s="1">
        <v>9.7983000000000001E-2</v>
      </c>
      <c r="W881" s="1">
        <v>0.80098539999999996</v>
      </c>
      <c r="X881" s="1">
        <v>1.386725</v>
      </c>
      <c r="Y881" s="1">
        <v>1382968</v>
      </c>
      <c r="Z881" s="1">
        <v>7428165</v>
      </c>
      <c r="AA881" s="1">
        <v>7556043</v>
      </c>
      <c r="AB881" s="1">
        <v>7555808</v>
      </c>
      <c r="AC881" s="3">
        <f>SQRT(AB880-$AD$1)+SQRT(AB881-$AD$1)</f>
        <v>1707.0695425360386</v>
      </c>
    </row>
    <row r="882" spans="1:29" x14ac:dyDescent="0.25">
      <c r="A882" t="s">
        <v>27</v>
      </c>
      <c r="B882" t="s">
        <v>28</v>
      </c>
      <c r="C882" t="s">
        <v>474</v>
      </c>
      <c r="D882" s="1">
        <v>1609311000</v>
      </c>
      <c r="E882" t="s">
        <v>30</v>
      </c>
      <c r="F882" t="s">
        <v>31</v>
      </c>
      <c r="G882">
        <v>2</v>
      </c>
      <c r="H882" t="s">
        <v>32</v>
      </c>
      <c r="I882" s="1">
        <v>3.8010500000000001E+27</v>
      </c>
      <c r="J882" t="b">
        <f t="shared" si="13"/>
        <v>0</v>
      </c>
      <c r="K882" s="1">
        <v>-3792957</v>
      </c>
      <c r="L882" t="s">
        <v>30</v>
      </c>
      <c r="N882" s="1">
        <v>0.90139100000000005</v>
      </c>
      <c r="O882" s="1">
        <v>1.8595159999999999</v>
      </c>
      <c r="P882" s="1">
        <v>2.8622160000000001</v>
      </c>
      <c r="Q882" s="1">
        <v>169.7338</v>
      </c>
      <c r="R882" s="1">
        <v>1.126632E-3</v>
      </c>
      <c r="S882" s="1">
        <v>6797113</v>
      </c>
      <c r="T882" s="1">
        <v>1.3109999999999999E-4</v>
      </c>
      <c r="U882" t="s">
        <v>33</v>
      </c>
      <c r="V882" s="1">
        <v>1.8138000000000002E-5</v>
      </c>
      <c r="W882" s="1">
        <v>4326.99</v>
      </c>
      <c r="X882" s="1">
        <v>8.7840479999999999E-2</v>
      </c>
      <c r="Y882" s="1">
        <v>6770022</v>
      </c>
      <c r="Z882" s="1">
        <v>596216.19999999995</v>
      </c>
      <c r="AA882" s="1">
        <v>6797112</v>
      </c>
      <c r="AB882" s="1">
        <v>6796225</v>
      </c>
      <c r="AC882" s="3"/>
    </row>
    <row r="883" spans="1:29" x14ac:dyDescent="0.25">
      <c r="A883" t="s">
        <v>27</v>
      </c>
      <c r="B883" t="s">
        <v>28</v>
      </c>
      <c r="C883" t="s">
        <v>474</v>
      </c>
      <c r="D883" s="1">
        <v>1609311000</v>
      </c>
      <c r="E883" t="s">
        <v>30</v>
      </c>
      <c r="F883" t="s">
        <v>31</v>
      </c>
      <c r="G883">
        <v>2</v>
      </c>
      <c r="H883" t="s">
        <v>32</v>
      </c>
      <c r="I883" s="1">
        <v>3.8010500000000001E+27</v>
      </c>
      <c r="J883" t="b">
        <f t="shared" si="13"/>
        <v>0</v>
      </c>
      <c r="K883" s="1">
        <v>-3792957</v>
      </c>
      <c r="L883" t="s">
        <v>31</v>
      </c>
      <c r="N883" s="1">
        <v>1.534438</v>
      </c>
      <c r="O883" s="1">
        <v>5.1616799999999996</v>
      </c>
      <c r="P883" s="1">
        <v>1.309777</v>
      </c>
      <c r="Q883" s="1">
        <v>221.25640000000001</v>
      </c>
      <c r="R883" s="1">
        <v>9.6122980000000002E-4</v>
      </c>
      <c r="S883" s="1">
        <v>7556043</v>
      </c>
      <c r="T883" s="1">
        <v>1.696E-4</v>
      </c>
      <c r="U883" t="s">
        <v>34</v>
      </c>
      <c r="V883" s="1">
        <v>9.7983000000000001E-2</v>
      </c>
      <c r="W883" s="1">
        <v>0.80098539999999996</v>
      </c>
      <c r="X883" s="1">
        <v>1.345197</v>
      </c>
      <c r="Y883" s="1">
        <v>1690152</v>
      </c>
      <c r="Z883" s="1">
        <v>7364295</v>
      </c>
      <c r="AA883" s="1">
        <v>7556043</v>
      </c>
      <c r="AB883" s="1">
        <v>7555756</v>
      </c>
      <c r="AC883" s="3">
        <f>SQRT(AB882-$AD$1)+SQRT(AB883-$AD$1)</f>
        <v>1707.0414173955592</v>
      </c>
    </row>
    <row r="884" spans="1:29" x14ac:dyDescent="0.25">
      <c r="A884" t="s">
        <v>27</v>
      </c>
      <c r="B884" t="s">
        <v>28</v>
      </c>
      <c r="C884" t="s">
        <v>475</v>
      </c>
      <c r="D884" s="1">
        <v>1609311000</v>
      </c>
      <c r="E884" t="s">
        <v>30</v>
      </c>
      <c r="F884" t="s">
        <v>31</v>
      </c>
      <c r="G884">
        <v>2</v>
      </c>
      <c r="H884" t="s">
        <v>32</v>
      </c>
      <c r="I884" s="1">
        <v>3.5273729999999998E+27</v>
      </c>
      <c r="J884" t="b">
        <f t="shared" si="13"/>
        <v>0</v>
      </c>
      <c r="K884" s="1">
        <v>-3629163</v>
      </c>
      <c r="L884" t="s">
        <v>30</v>
      </c>
      <c r="N884" s="1">
        <v>0.90139100000000005</v>
      </c>
      <c r="O884" s="1">
        <v>1.8595159999999999</v>
      </c>
      <c r="P884" s="1">
        <v>2.8622160000000001</v>
      </c>
      <c r="Q884" s="1">
        <v>169.68520000000001</v>
      </c>
      <c r="R884" s="1">
        <v>1.126632E-3</v>
      </c>
      <c r="S884" s="1">
        <v>6797113</v>
      </c>
      <c r="T884" s="1">
        <v>1.3109999999999999E-4</v>
      </c>
      <c r="U884" t="s">
        <v>33</v>
      </c>
      <c r="V884" s="1">
        <v>1.8138000000000002E-5</v>
      </c>
      <c r="W884" s="1">
        <v>4326.99</v>
      </c>
      <c r="X884" s="1">
        <v>3.915722E-2</v>
      </c>
      <c r="Y884" s="1">
        <v>6791013</v>
      </c>
      <c r="Z884" s="1">
        <v>266053.2</v>
      </c>
      <c r="AA884" s="1">
        <v>6797112</v>
      </c>
      <c r="AB884" s="1">
        <v>6796222</v>
      </c>
    </row>
    <row r="885" spans="1:29" x14ac:dyDescent="0.25">
      <c r="A885" t="s">
        <v>27</v>
      </c>
      <c r="B885" t="s">
        <v>28</v>
      </c>
      <c r="C885" t="s">
        <v>475</v>
      </c>
      <c r="D885" s="1">
        <v>1609311000</v>
      </c>
      <c r="E885" t="s">
        <v>30</v>
      </c>
      <c r="F885" t="s">
        <v>31</v>
      </c>
      <c r="G885">
        <v>2</v>
      </c>
      <c r="H885" t="s">
        <v>32</v>
      </c>
      <c r="I885" s="1">
        <v>3.5273729999999998E+27</v>
      </c>
      <c r="J885" t="b">
        <f t="shared" si="13"/>
        <v>0</v>
      </c>
      <c r="K885" s="1">
        <v>-3629163</v>
      </c>
      <c r="L885" t="s">
        <v>31</v>
      </c>
      <c r="N885" s="1">
        <v>1.534438</v>
      </c>
      <c r="O885" s="1">
        <v>5.1616799999999996</v>
      </c>
      <c r="P885" s="1">
        <v>1.309777</v>
      </c>
      <c r="Q885" s="1">
        <v>221.2148</v>
      </c>
      <c r="R885" s="1">
        <v>9.6122980000000002E-4</v>
      </c>
      <c r="S885" s="1">
        <v>7556043</v>
      </c>
      <c r="T885" s="1">
        <v>1.696E-4</v>
      </c>
      <c r="U885" t="s">
        <v>34</v>
      </c>
      <c r="V885" s="1">
        <v>9.7983000000000001E-2</v>
      </c>
      <c r="W885" s="1">
        <v>0.80098539999999996</v>
      </c>
      <c r="X885" s="1">
        <v>1.303668</v>
      </c>
      <c r="Y885" s="1">
        <v>1994422</v>
      </c>
      <c r="Z885" s="1">
        <v>7287726</v>
      </c>
      <c r="AA885" s="1">
        <v>7556043</v>
      </c>
      <c r="AB885" s="1">
        <v>7555705</v>
      </c>
      <c r="AC885" s="3">
        <f>SQRT(AB884-$AD$1)+SQRT(AB885-$AD$1)</f>
        <v>1707.0153410525804</v>
      </c>
    </row>
    <row r="886" spans="1:29" x14ac:dyDescent="0.25">
      <c r="A886" t="s">
        <v>27</v>
      </c>
      <c r="B886" t="s">
        <v>28</v>
      </c>
      <c r="C886" t="s">
        <v>476</v>
      </c>
      <c r="D886" s="1">
        <v>1609311000</v>
      </c>
      <c r="E886" t="s">
        <v>30</v>
      </c>
      <c r="F886" t="s">
        <v>31</v>
      </c>
      <c r="G886">
        <v>2</v>
      </c>
      <c r="H886" t="s">
        <v>32</v>
      </c>
      <c r="I886" s="1">
        <v>3.2139039999999998E+27</v>
      </c>
      <c r="J886" t="b">
        <f t="shared" si="13"/>
        <v>0</v>
      </c>
      <c r="K886" s="1">
        <v>-3448552</v>
      </c>
      <c r="L886" t="s">
        <v>30</v>
      </c>
      <c r="N886" s="1">
        <v>0.90139100000000005</v>
      </c>
      <c r="O886" s="1">
        <v>1.8595159999999999</v>
      </c>
      <c r="P886" s="1">
        <v>2.8622160000000001</v>
      </c>
      <c r="Q886" s="1">
        <v>169.63650000000001</v>
      </c>
      <c r="R886" s="1">
        <v>1.126632E-3</v>
      </c>
      <c r="S886" s="1">
        <v>6797113</v>
      </c>
      <c r="T886" s="1">
        <v>1.3109999999999999E-4</v>
      </c>
      <c r="U886" t="s">
        <v>33</v>
      </c>
      <c r="V886" s="1">
        <v>1.8138000000000002E-5</v>
      </c>
      <c r="W886" s="1">
        <v>4326.99</v>
      </c>
      <c r="X886" s="1">
        <v>-9.5260520000000001E-3</v>
      </c>
      <c r="Y886" s="1">
        <v>6795913</v>
      </c>
      <c r="Z886" s="1">
        <v>-64740.18</v>
      </c>
      <c r="AA886" s="1">
        <v>6797112</v>
      </c>
      <c r="AB886" s="1">
        <v>6796221</v>
      </c>
      <c r="AC886" s="3"/>
    </row>
    <row r="887" spans="1:29" x14ac:dyDescent="0.25">
      <c r="A887" t="s">
        <v>27</v>
      </c>
      <c r="B887" t="s">
        <v>28</v>
      </c>
      <c r="C887" t="s">
        <v>476</v>
      </c>
      <c r="D887" s="1">
        <v>1609311000</v>
      </c>
      <c r="E887" t="s">
        <v>30</v>
      </c>
      <c r="F887" t="s">
        <v>31</v>
      </c>
      <c r="G887">
        <v>2</v>
      </c>
      <c r="H887" t="s">
        <v>32</v>
      </c>
      <c r="I887" s="1">
        <v>3.2139039999999998E+27</v>
      </c>
      <c r="J887" t="b">
        <f t="shared" si="13"/>
        <v>0</v>
      </c>
      <c r="K887" s="1">
        <v>-3448552</v>
      </c>
      <c r="L887" t="s">
        <v>31</v>
      </c>
      <c r="N887" s="1">
        <v>1.534438</v>
      </c>
      <c r="O887" s="1">
        <v>5.1616799999999996</v>
      </c>
      <c r="P887" s="1">
        <v>1.309777</v>
      </c>
      <c r="Q887" s="1">
        <v>221.17330000000001</v>
      </c>
      <c r="R887" s="1">
        <v>9.6122980000000002E-4</v>
      </c>
      <c r="S887" s="1">
        <v>7556043</v>
      </c>
      <c r="T887" s="1">
        <v>1.696E-4</v>
      </c>
      <c r="U887" t="s">
        <v>34</v>
      </c>
      <c r="V887" s="1">
        <v>9.7983000000000001E-2</v>
      </c>
      <c r="W887" s="1">
        <v>0.80098539999999996</v>
      </c>
      <c r="X887" s="1">
        <v>1.2621389999999999</v>
      </c>
      <c r="Y887" s="1">
        <v>2295253</v>
      </c>
      <c r="Z887" s="1">
        <v>7198591</v>
      </c>
      <c r="AA887" s="1">
        <v>7556043</v>
      </c>
      <c r="AB887" s="1">
        <v>7555654</v>
      </c>
      <c r="AC887" s="3">
        <f>SQRT(AB886-$AD$1)+SQRT(AB887-$AD$1)</f>
        <v>1706.990848847282</v>
      </c>
    </row>
    <row r="888" spans="1:29" x14ac:dyDescent="0.25">
      <c r="A888" t="s">
        <v>27</v>
      </c>
      <c r="B888" t="s">
        <v>28</v>
      </c>
      <c r="C888" t="s">
        <v>477</v>
      </c>
      <c r="D888" s="1">
        <v>1609310000</v>
      </c>
      <c r="E888" t="s">
        <v>30</v>
      </c>
      <c r="F888" t="s">
        <v>31</v>
      </c>
      <c r="G888">
        <v>2</v>
      </c>
      <c r="H888" t="s">
        <v>32</v>
      </c>
      <c r="I888" s="1">
        <v>2.8669299999999998E+27</v>
      </c>
      <c r="J888" t="b">
        <f t="shared" si="13"/>
        <v>0</v>
      </c>
      <c r="K888" s="1">
        <v>-3255435</v>
      </c>
      <c r="L888" t="s">
        <v>30</v>
      </c>
      <c r="N888" s="1">
        <v>0.90139100000000005</v>
      </c>
      <c r="O888" s="1">
        <v>1.8595159999999999</v>
      </c>
      <c r="P888" s="1">
        <v>2.8622160000000001</v>
      </c>
      <c r="Q888" s="1">
        <v>169.58779999999999</v>
      </c>
      <c r="R888" s="1">
        <v>1.126632E-3</v>
      </c>
      <c r="S888" s="1">
        <v>6797113</v>
      </c>
      <c r="T888" s="1">
        <v>1.3109999999999999E-4</v>
      </c>
      <c r="U888" t="s">
        <v>33</v>
      </c>
      <c r="V888" s="1">
        <v>1.8138000000000002E-5</v>
      </c>
      <c r="W888" s="1">
        <v>4326.99</v>
      </c>
      <c r="X888" s="1">
        <v>-5.8209320000000002E-2</v>
      </c>
      <c r="Y888" s="1">
        <v>6784712</v>
      </c>
      <c r="Z888" s="1">
        <v>-395380.2</v>
      </c>
      <c r="AA888" s="1">
        <v>6797112</v>
      </c>
      <c r="AB888" s="1">
        <v>6796223</v>
      </c>
    </row>
    <row r="889" spans="1:29" x14ac:dyDescent="0.25">
      <c r="A889" t="s">
        <v>27</v>
      </c>
      <c r="B889" t="s">
        <v>28</v>
      </c>
      <c r="C889" t="s">
        <v>477</v>
      </c>
      <c r="D889" s="1">
        <v>1609310000</v>
      </c>
      <c r="E889" t="s">
        <v>30</v>
      </c>
      <c r="F889" t="s">
        <v>31</v>
      </c>
      <c r="G889">
        <v>2</v>
      </c>
      <c r="H889" t="s">
        <v>32</v>
      </c>
      <c r="I889" s="1">
        <v>2.8669299999999998E+27</v>
      </c>
      <c r="J889" t="b">
        <f t="shared" si="13"/>
        <v>0</v>
      </c>
      <c r="K889" s="1">
        <v>-3255435</v>
      </c>
      <c r="L889" t="s">
        <v>31</v>
      </c>
      <c r="N889" s="1">
        <v>1.534438</v>
      </c>
      <c r="O889" s="1">
        <v>5.1616799999999996</v>
      </c>
      <c r="P889" s="1">
        <v>1.309777</v>
      </c>
      <c r="Q889" s="1">
        <v>221.1318</v>
      </c>
      <c r="R889" s="1">
        <v>9.6122980000000002E-4</v>
      </c>
      <c r="S889" s="1">
        <v>7556043</v>
      </c>
      <c r="T889" s="1">
        <v>1.696E-4</v>
      </c>
      <c r="U889" t="s">
        <v>34</v>
      </c>
      <c r="V889" s="1">
        <v>9.7983000000000001E-2</v>
      </c>
      <c r="W889" s="1">
        <v>0.80098539999999996</v>
      </c>
      <c r="X889" s="1">
        <v>1.22061</v>
      </c>
      <c r="Y889" s="1">
        <v>2592126</v>
      </c>
      <c r="Z889" s="1">
        <v>7097044</v>
      </c>
      <c r="AA889" s="1">
        <v>7556043</v>
      </c>
      <c r="AB889" s="1">
        <v>7555603</v>
      </c>
      <c r="AC889" s="3">
        <f>SQRT(AB888-$AD$1)+SQRT(AB889-$AD$1)</f>
        <v>1706.9687331174357</v>
      </c>
    </row>
    <row r="890" spans="1:29" x14ac:dyDescent="0.25">
      <c r="A890" t="s">
        <v>27</v>
      </c>
      <c r="B890" t="s">
        <v>28</v>
      </c>
      <c r="C890" t="s">
        <v>478</v>
      </c>
      <c r="D890" s="1">
        <v>1609310000</v>
      </c>
      <c r="E890" t="s">
        <v>30</v>
      </c>
      <c r="F890" t="s">
        <v>31</v>
      </c>
      <c r="G890">
        <v>2</v>
      </c>
      <c r="H890" t="s">
        <v>32</v>
      </c>
      <c r="I890" s="1">
        <v>2.4932639999999998E+27</v>
      </c>
      <c r="J890" t="b">
        <f t="shared" si="13"/>
        <v>0</v>
      </c>
      <c r="K890" s="1">
        <v>-3053478</v>
      </c>
      <c r="L890" t="s">
        <v>30</v>
      </c>
      <c r="N890" s="1">
        <v>0.90139100000000005</v>
      </c>
      <c r="O890" s="1">
        <v>1.8595159999999999</v>
      </c>
      <c r="P890" s="1">
        <v>2.8622160000000001</v>
      </c>
      <c r="Q890" s="1">
        <v>169.53909999999999</v>
      </c>
      <c r="R890" s="1">
        <v>1.126632E-3</v>
      </c>
      <c r="S890" s="1">
        <v>6797113</v>
      </c>
      <c r="T890" s="1">
        <v>1.3109999999999999E-4</v>
      </c>
      <c r="U890" t="s">
        <v>33</v>
      </c>
      <c r="V890" s="1">
        <v>1.8138000000000002E-5</v>
      </c>
      <c r="W890" s="1">
        <v>4326.99</v>
      </c>
      <c r="X890" s="1">
        <v>-0.1068926</v>
      </c>
      <c r="Y890" s="1">
        <v>6757437</v>
      </c>
      <c r="Z890" s="1">
        <v>-725083.4</v>
      </c>
      <c r="AA890" s="1">
        <v>6797112</v>
      </c>
      <c r="AB890" s="1">
        <v>6796227</v>
      </c>
      <c r="AC890" s="3"/>
    </row>
    <row r="891" spans="1:29" x14ac:dyDescent="0.25">
      <c r="A891" t="s">
        <v>27</v>
      </c>
      <c r="B891" t="s">
        <v>28</v>
      </c>
      <c r="C891" t="s">
        <v>478</v>
      </c>
      <c r="D891" s="1">
        <v>1609310000</v>
      </c>
      <c r="E891" t="s">
        <v>30</v>
      </c>
      <c r="F891" t="s">
        <v>31</v>
      </c>
      <c r="G891">
        <v>2</v>
      </c>
      <c r="H891" t="s">
        <v>32</v>
      </c>
      <c r="I891" s="1">
        <v>2.4932639999999998E+27</v>
      </c>
      <c r="J891" t="b">
        <f t="shared" si="13"/>
        <v>0</v>
      </c>
      <c r="K891" s="1">
        <v>-3053478</v>
      </c>
      <c r="L891" t="s">
        <v>31</v>
      </c>
      <c r="N891" s="1">
        <v>1.534438</v>
      </c>
      <c r="O891" s="1">
        <v>5.1616799999999996</v>
      </c>
      <c r="P891" s="1">
        <v>1.309777</v>
      </c>
      <c r="Q891" s="1">
        <v>221.09030000000001</v>
      </c>
      <c r="R891" s="1">
        <v>9.6122980000000002E-4</v>
      </c>
      <c r="S891" s="1">
        <v>7556043</v>
      </c>
      <c r="T891" s="1">
        <v>1.696E-4</v>
      </c>
      <c r="U891" t="s">
        <v>34</v>
      </c>
      <c r="V891" s="1">
        <v>9.7983000000000001E-2</v>
      </c>
      <c r="W891" s="1">
        <v>0.80098539999999996</v>
      </c>
      <c r="X891" s="1">
        <v>1.179079</v>
      </c>
      <c r="Y891" s="1">
        <v>2884529</v>
      </c>
      <c r="Z891" s="1">
        <v>6983258</v>
      </c>
      <c r="AA891" s="1">
        <v>7556043</v>
      </c>
      <c r="AB891" s="1">
        <v>7555554</v>
      </c>
      <c r="AC891" s="3">
        <f>SQRT(AB890-$AD$1)+SQRT(AB891-$AD$1)</f>
        <v>1706.9491309757823</v>
      </c>
    </row>
    <row r="892" spans="1:29" x14ac:dyDescent="0.25">
      <c r="A892" t="s">
        <v>27</v>
      </c>
      <c r="B892" t="s">
        <v>28</v>
      </c>
      <c r="C892" t="s">
        <v>479</v>
      </c>
      <c r="D892" s="1">
        <v>1609310000</v>
      </c>
      <c r="E892" t="s">
        <v>30</v>
      </c>
      <c r="F892" t="s">
        <v>31</v>
      </c>
      <c r="G892">
        <v>2</v>
      </c>
      <c r="H892" t="s">
        <v>32</v>
      </c>
      <c r="I892" s="1">
        <v>2.100053E+27</v>
      </c>
      <c r="J892" t="b">
        <f t="shared" si="13"/>
        <v>0</v>
      </c>
      <c r="K892" s="1">
        <v>-2845753</v>
      </c>
      <c r="L892" t="s">
        <v>30</v>
      </c>
      <c r="N892" s="1">
        <v>0.90139100000000005</v>
      </c>
      <c r="O892" s="1">
        <v>1.8595159999999999</v>
      </c>
      <c r="P892" s="1">
        <v>2.8622160000000001</v>
      </c>
      <c r="Q892" s="1">
        <v>169.4905</v>
      </c>
      <c r="R892" s="1">
        <v>1.126632E-3</v>
      </c>
      <c r="S892" s="1">
        <v>6797113</v>
      </c>
      <c r="T892" s="1">
        <v>1.3109999999999999E-4</v>
      </c>
      <c r="U892" t="s">
        <v>33</v>
      </c>
      <c r="V892" s="1">
        <v>1.8138000000000002E-5</v>
      </c>
      <c r="W892" s="1">
        <v>4326.99</v>
      </c>
      <c r="X892" s="1">
        <v>-0.15557570000000001</v>
      </c>
      <c r="Y892" s="1">
        <v>6714151</v>
      </c>
      <c r="Z892" s="1">
        <v>-1053069</v>
      </c>
      <c r="AA892" s="1">
        <v>6797112</v>
      </c>
      <c r="AB892" s="1">
        <v>6796232</v>
      </c>
    </row>
    <row r="893" spans="1:29" x14ac:dyDescent="0.25">
      <c r="A893" t="s">
        <v>27</v>
      </c>
      <c r="B893" t="s">
        <v>28</v>
      </c>
      <c r="C893" t="s">
        <v>479</v>
      </c>
      <c r="D893" s="1">
        <v>1609310000</v>
      </c>
      <c r="E893" t="s">
        <v>30</v>
      </c>
      <c r="F893" t="s">
        <v>31</v>
      </c>
      <c r="G893">
        <v>2</v>
      </c>
      <c r="H893" t="s">
        <v>32</v>
      </c>
      <c r="I893" s="1">
        <v>2.100053E+27</v>
      </c>
      <c r="J893" t="b">
        <f t="shared" si="13"/>
        <v>0</v>
      </c>
      <c r="K893" s="1">
        <v>-2845753</v>
      </c>
      <c r="L893" t="s">
        <v>31</v>
      </c>
      <c r="N893" s="1">
        <v>1.534438</v>
      </c>
      <c r="O893" s="1">
        <v>5.1616799999999996</v>
      </c>
      <c r="P893" s="1">
        <v>1.309777</v>
      </c>
      <c r="Q893" s="1">
        <v>221.0487</v>
      </c>
      <c r="R893" s="1">
        <v>9.6122980000000002E-4</v>
      </c>
      <c r="S893" s="1">
        <v>7556043</v>
      </c>
      <c r="T893" s="1">
        <v>1.696E-4</v>
      </c>
      <c r="U893" t="s">
        <v>34</v>
      </c>
      <c r="V893" s="1">
        <v>9.7983000000000001E-2</v>
      </c>
      <c r="W893" s="1">
        <v>0.80098539999999996</v>
      </c>
      <c r="X893" s="1">
        <v>1.1375489999999999</v>
      </c>
      <c r="Y893" s="1">
        <v>3171958</v>
      </c>
      <c r="Z893" s="1">
        <v>6857430</v>
      </c>
      <c r="AA893" s="1">
        <v>7556043</v>
      </c>
      <c r="AB893" s="1">
        <v>7555505</v>
      </c>
      <c r="AC893" s="3">
        <f>SQRT(AB892-$AD$1)+SQRT(AB893-$AD$1)</f>
        <v>1706.9303206591253</v>
      </c>
    </row>
    <row r="894" spans="1:29" x14ac:dyDescent="0.25">
      <c r="A894" t="s">
        <v>27</v>
      </c>
      <c r="B894" t="s">
        <v>28</v>
      </c>
      <c r="C894" t="s">
        <v>480</v>
      </c>
      <c r="D894" s="1">
        <v>1609310000</v>
      </c>
      <c r="E894" t="s">
        <v>30</v>
      </c>
      <c r="F894" t="s">
        <v>31</v>
      </c>
      <c r="G894">
        <v>2</v>
      </c>
      <c r="H894" t="s">
        <v>32</v>
      </c>
      <c r="I894" s="1">
        <v>1.694591E+27</v>
      </c>
      <c r="J894" t="b">
        <f t="shared" si="13"/>
        <v>0</v>
      </c>
      <c r="K894" s="1">
        <v>-2634828</v>
      </c>
      <c r="L894" t="s">
        <v>30</v>
      </c>
      <c r="N894" s="1">
        <v>0.90139100000000005</v>
      </c>
      <c r="O894" s="1">
        <v>1.8595159999999999</v>
      </c>
      <c r="P894" s="1">
        <v>2.8622160000000001</v>
      </c>
      <c r="Q894" s="1">
        <v>169.4418</v>
      </c>
      <c r="R894" s="1">
        <v>1.126632E-3</v>
      </c>
      <c r="S894" s="1">
        <v>6797113</v>
      </c>
      <c r="T894" s="1">
        <v>1.3109999999999999E-4</v>
      </c>
      <c r="U894" t="s">
        <v>33</v>
      </c>
      <c r="V894" s="1">
        <v>1.8138000000000002E-5</v>
      </c>
      <c r="W894" s="1">
        <v>4326.99</v>
      </c>
      <c r="X894" s="1">
        <v>-0.20425879999999999</v>
      </c>
      <c r="Y894" s="1">
        <v>6654957</v>
      </c>
      <c r="Z894" s="1">
        <v>-1378559</v>
      </c>
      <c r="AA894" s="1">
        <v>6797112</v>
      </c>
      <c r="AB894" s="1">
        <v>6796240</v>
      </c>
      <c r="AC894" s="3"/>
    </row>
    <row r="895" spans="1:29" x14ac:dyDescent="0.25">
      <c r="A895" t="s">
        <v>27</v>
      </c>
      <c r="B895" t="s">
        <v>28</v>
      </c>
      <c r="C895" t="s">
        <v>480</v>
      </c>
      <c r="D895" s="1">
        <v>1609310000</v>
      </c>
      <c r="E895" t="s">
        <v>30</v>
      </c>
      <c r="F895" t="s">
        <v>31</v>
      </c>
      <c r="G895">
        <v>2</v>
      </c>
      <c r="H895" t="s">
        <v>32</v>
      </c>
      <c r="I895" s="1">
        <v>1.694591E+27</v>
      </c>
      <c r="J895" t="b">
        <f t="shared" si="13"/>
        <v>0</v>
      </c>
      <c r="K895" s="1">
        <v>-2634828</v>
      </c>
      <c r="L895" t="s">
        <v>31</v>
      </c>
      <c r="N895" s="1">
        <v>1.534438</v>
      </c>
      <c r="O895" s="1">
        <v>5.1616799999999996</v>
      </c>
      <c r="P895" s="1">
        <v>1.309777</v>
      </c>
      <c r="Q895" s="1">
        <v>221.00720000000001</v>
      </c>
      <c r="R895" s="1">
        <v>9.6122980000000002E-4</v>
      </c>
      <c r="S895" s="1">
        <v>7556043</v>
      </c>
      <c r="T895" s="1">
        <v>1.696E-4</v>
      </c>
      <c r="U895" t="s">
        <v>34</v>
      </c>
      <c r="V895" s="1">
        <v>9.7983000000000001E-2</v>
      </c>
      <c r="W895" s="1">
        <v>0.80098539999999996</v>
      </c>
      <c r="X895" s="1">
        <v>1.096017</v>
      </c>
      <c r="Y895" s="1">
        <v>3453917</v>
      </c>
      <c r="Z895" s="1">
        <v>6719776</v>
      </c>
      <c r="AA895" s="1">
        <v>7556043</v>
      </c>
      <c r="AB895" s="1">
        <v>7555457</v>
      </c>
      <c r="AC895" s="3">
        <f>SQRT(AB894-$AD$1)+SQRT(AB895-$AD$1)</f>
        <v>1706.9143515315045</v>
      </c>
    </row>
    <row r="896" spans="1:29" x14ac:dyDescent="0.25">
      <c r="A896" t="s">
        <v>27</v>
      </c>
      <c r="B896" t="s">
        <v>28</v>
      </c>
      <c r="C896" t="s">
        <v>481</v>
      </c>
      <c r="D896" s="1">
        <v>1609310000</v>
      </c>
      <c r="E896" t="s">
        <v>30</v>
      </c>
      <c r="F896" t="s">
        <v>31</v>
      </c>
      <c r="G896">
        <v>2</v>
      </c>
      <c r="H896" t="s">
        <v>32</v>
      </c>
      <c r="I896" s="1">
        <v>1.284126E+27</v>
      </c>
      <c r="J896" t="b">
        <f t="shared" si="13"/>
        <v>0</v>
      </c>
      <c r="K896" s="1">
        <v>-2422851</v>
      </c>
      <c r="L896" t="s">
        <v>30</v>
      </c>
      <c r="N896" s="1">
        <v>0.90139100000000005</v>
      </c>
      <c r="O896" s="1">
        <v>1.8595159999999999</v>
      </c>
      <c r="P896" s="1">
        <v>2.8622160000000001</v>
      </c>
      <c r="Q896" s="1">
        <v>169.3931</v>
      </c>
      <c r="R896" s="1">
        <v>1.126632E-3</v>
      </c>
      <c r="S896" s="1">
        <v>6797113</v>
      </c>
      <c r="T896" s="1">
        <v>1.3109999999999999E-4</v>
      </c>
      <c r="U896" t="s">
        <v>33</v>
      </c>
      <c r="V896" s="1">
        <v>1.8138000000000002E-5</v>
      </c>
      <c r="W896" s="1">
        <v>4326.99</v>
      </c>
      <c r="X896" s="1">
        <v>-0.25294169999999999</v>
      </c>
      <c r="Y896" s="1">
        <v>6579996</v>
      </c>
      <c r="Z896" s="1">
        <v>-1700783</v>
      </c>
      <c r="AA896" s="1">
        <v>6797112</v>
      </c>
      <c r="AB896" s="1">
        <v>6796250</v>
      </c>
    </row>
    <row r="897" spans="1:29" x14ac:dyDescent="0.25">
      <c r="A897" t="s">
        <v>27</v>
      </c>
      <c r="B897" t="s">
        <v>28</v>
      </c>
      <c r="C897" t="s">
        <v>481</v>
      </c>
      <c r="D897" s="1">
        <v>1609310000</v>
      </c>
      <c r="E897" t="s">
        <v>30</v>
      </c>
      <c r="F897" t="s">
        <v>31</v>
      </c>
      <c r="G897">
        <v>2</v>
      </c>
      <c r="H897" t="s">
        <v>32</v>
      </c>
      <c r="I897" s="1">
        <v>1.284126E+27</v>
      </c>
      <c r="J897" t="b">
        <f t="shared" si="13"/>
        <v>0</v>
      </c>
      <c r="K897" s="1">
        <v>-2422851</v>
      </c>
      <c r="L897" t="s">
        <v>31</v>
      </c>
      <c r="N897" s="1">
        <v>1.534438</v>
      </c>
      <c r="O897" s="1">
        <v>5.1616799999999996</v>
      </c>
      <c r="P897" s="1">
        <v>1.309777</v>
      </c>
      <c r="Q897" s="1">
        <v>220.9657</v>
      </c>
      <c r="R897" s="1">
        <v>9.6122980000000002E-4</v>
      </c>
      <c r="S897" s="1">
        <v>7556043</v>
      </c>
      <c r="T897" s="1">
        <v>1.696E-4</v>
      </c>
      <c r="U897" t="s">
        <v>34</v>
      </c>
      <c r="V897" s="1">
        <v>9.7983000000000001E-2</v>
      </c>
      <c r="W897" s="1">
        <v>0.80098539999999996</v>
      </c>
      <c r="X897" s="1">
        <v>1.0544849999999999</v>
      </c>
      <c r="Y897" s="1">
        <v>3729920</v>
      </c>
      <c r="Z897" s="1">
        <v>6570535</v>
      </c>
      <c r="AA897" s="1">
        <v>7556043</v>
      </c>
      <c r="AB897" s="1">
        <v>7555410</v>
      </c>
      <c r="AC897" s="3">
        <f>SQRT(AB896-$AD$1)+SQRT(AB897-$AD$1)</f>
        <v>1706.9004312461943</v>
      </c>
    </row>
    <row r="898" spans="1:29" x14ac:dyDescent="0.25">
      <c r="A898" t="s">
        <v>27</v>
      </c>
      <c r="B898" t="s">
        <v>28</v>
      </c>
      <c r="C898" t="s">
        <v>482</v>
      </c>
      <c r="D898" s="1">
        <v>1609310000</v>
      </c>
      <c r="E898" t="s">
        <v>30</v>
      </c>
      <c r="F898" t="s">
        <v>31</v>
      </c>
      <c r="G898">
        <v>2</v>
      </c>
      <c r="H898" t="s">
        <v>32</v>
      </c>
      <c r="I898" s="1">
        <v>8.7566840000000002E+26</v>
      </c>
      <c r="J898" t="b">
        <f t="shared" si="13"/>
        <v>0</v>
      </c>
      <c r="K898" s="1">
        <v>-2211639</v>
      </c>
      <c r="L898" t="s">
        <v>30</v>
      </c>
      <c r="N898" s="1">
        <v>0.90139100000000005</v>
      </c>
      <c r="O898" s="1">
        <v>1.8595159999999999</v>
      </c>
      <c r="P898" s="1">
        <v>2.8622160000000001</v>
      </c>
      <c r="Q898" s="1">
        <v>169.34450000000001</v>
      </c>
      <c r="R898" s="1">
        <v>1.126632E-3</v>
      </c>
      <c r="S898" s="1">
        <v>6797113</v>
      </c>
      <c r="T898" s="1">
        <v>1.3109999999999999E-4</v>
      </c>
      <c r="U898" t="s">
        <v>33</v>
      </c>
      <c r="V898" s="1">
        <v>1.8138000000000002E-5</v>
      </c>
      <c r="W898" s="1">
        <v>4326.99</v>
      </c>
      <c r="X898" s="1">
        <v>-0.30162450000000002</v>
      </c>
      <c r="Y898" s="1">
        <v>6489445</v>
      </c>
      <c r="Z898" s="1">
        <v>-2018978</v>
      </c>
      <c r="AA898" s="1">
        <v>6797112</v>
      </c>
      <c r="AB898" s="1">
        <v>6796262</v>
      </c>
      <c r="AC898" s="3"/>
    </row>
    <row r="899" spans="1:29" x14ac:dyDescent="0.25">
      <c r="A899" t="s">
        <v>27</v>
      </c>
      <c r="B899" t="s">
        <v>28</v>
      </c>
      <c r="C899" t="s">
        <v>482</v>
      </c>
      <c r="D899" s="1">
        <v>1609310000</v>
      </c>
      <c r="E899" t="s">
        <v>30</v>
      </c>
      <c r="F899" t="s">
        <v>31</v>
      </c>
      <c r="G899">
        <v>2</v>
      </c>
      <c r="H899" t="s">
        <v>32</v>
      </c>
      <c r="I899" s="1">
        <v>8.7566840000000002E+26</v>
      </c>
      <c r="J899" t="b">
        <f t="shared" ref="J899:J962" si="14">IF(I899&lt;0,TRUE,FALSE)</f>
        <v>0</v>
      </c>
      <c r="K899" s="1">
        <v>-2211639</v>
      </c>
      <c r="L899" t="s">
        <v>31</v>
      </c>
      <c r="N899" s="1">
        <v>1.534438</v>
      </c>
      <c r="O899" s="1">
        <v>5.1616799999999996</v>
      </c>
      <c r="P899" s="1">
        <v>1.309777</v>
      </c>
      <c r="Q899" s="1">
        <v>220.92420000000001</v>
      </c>
      <c r="R899" s="1">
        <v>9.6122980000000002E-4</v>
      </c>
      <c r="S899" s="1">
        <v>7556043</v>
      </c>
      <c r="T899" s="1">
        <v>1.696E-4</v>
      </c>
      <c r="U899" t="s">
        <v>34</v>
      </c>
      <c r="V899" s="1">
        <v>9.7983000000000001E-2</v>
      </c>
      <c r="W899" s="1">
        <v>0.80098539999999996</v>
      </c>
      <c r="X899" s="1">
        <v>1.012953</v>
      </c>
      <c r="Y899" s="1">
        <v>3999490</v>
      </c>
      <c r="Z899" s="1">
        <v>6409962</v>
      </c>
      <c r="AA899" s="1">
        <v>7556043</v>
      </c>
      <c r="AB899" s="1">
        <v>7555365</v>
      </c>
      <c r="AC899" s="3">
        <f>SQRT(AB898-$AD$1)+SQRT(AB899-$AD$1)</f>
        <v>1706.8890245384114</v>
      </c>
    </row>
    <row r="900" spans="1:29" x14ac:dyDescent="0.25">
      <c r="A900" t="s">
        <v>27</v>
      </c>
      <c r="B900" t="s">
        <v>28</v>
      </c>
      <c r="C900" t="s">
        <v>483</v>
      </c>
      <c r="D900" s="1">
        <v>1609310000</v>
      </c>
      <c r="E900" t="s">
        <v>30</v>
      </c>
      <c r="F900" t="s">
        <v>31</v>
      </c>
      <c r="G900">
        <v>2</v>
      </c>
      <c r="H900" t="s">
        <v>32</v>
      </c>
      <c r="I900" s="1">
        <v>4.758203E+26</v>
      </c>
      <c r="J900" t="b">
        <f t="shared" si="14"/>
        <v>0</v>
      </c>
      <c r="K900" s="1">
        <v>-2002740</v>
      </c>
      <c r="L900" t="s">
        <v>30</v>
      </c>
      <c r="N900" s="1">
        <v>0.90139100000000005</v>
      </c>
      <c r="O900" s="1">
        <v>1.8595159999999999</v>
      </c>
      <c r="P900" s="1">
        <v>2.8622160000000001</v>
      </c>
      <c r="Q900" s="1">
        <v>169.29580000000001</v>
      </c>
      <c r="R900" s="1">
        <v>1.126632E-3</v>
      </c>
      <c r="S900" s="1">
        <v>6797113</v>
      </c>
      <c r="T900" s="1">
        <v>1.3109999999999999E-4</v>
      </c>
      <c r="U900" t="s">
        <v>33</v>
      </c>
      <c r="V900" s="1">
        <v>1.8138000000000002E-5</v>
      </c>
      <c r="W900" s="1">
        <v>4326.99</v>
      </c>
      <c r="X900" s="1">
        <v>-0.35030709999999998</v>
      </c>
      <c r="Y900" s="1">
        <v>6383520</v>
      </c>
      <c r="Z900" s="1">
        <v>-2332389</v>
      </c>
      <c r="AA900" s="1">
        <v>6797112</v>
      </c>
      <c r="AB900" s="1">
        <v>6796276</v>
      </c>
    </row>
    <row r="901" spans="1:29" x14ac:dyDescent="0.25">
      <c r="A901" t="s">
        <v>27</v>
      </c>
      <c r="B901" t="s">
        <v>28</v>
      </c>
      <c r="C901" t="s">
        <v>483</v>
      </c>
      <c r="D901" s="1">
        <v>1609310000</v>
      </c>
      <c r="E901" t="s">
        <v>30</v>
      </c>
      <c r="F901" t="s">
        <v>31</v>
      </c>
      <c r="G901">
        <v>2</v>
      </c>
      <c r="H901" t="s">
        <v>32</v>
      </c>
      <c r="I901" s="1">
        <v>4.758203E+26</v>
      </c>
      <c r="J901" t="b">
        <f t="shared" si="14"/>
        <v>0</v>
      </c>
      <c r="K901" s="1">
        <v>-2002740</v>
      </c>
      <c r="L901" t="s">
        <v>31</v>
      </c>
      <c r="N901" s="1">
        <v>1.534438</v>
      </c>
      <c r="O901" s="1">
        <v>5.1616799999999996</v>
      </c>
      <c r="P901" s="1">
        <v>1.309777</v>
      </c>
      <c r="Q901" s="1">
        <v>220.8826</v>
      </c>
      <c r="R901" s="1">
        <v>9.6122980000000002E-4</v>
      </c>
      <c r="S901" s="1">
        <v>7556043</v>
      </c>
      <c r="T901" s="1">
        <v>1.696E-4</v>
      </c>
      <c r="U901" t="s">
        <v>34</v>
      </c>
      <c r="V901" s="1">
        <v>9.7983000000000001E-2</v>
      </c>
      <c r="W901" s="1">
        <v>0.80098539999999996</v>
      </c>
      <c r="X901" s="1">
        <v>0.97142019999999996</v>
      </c>
      <c r="Y901" s="1">
        <v>4262163</v>
      </c>
      <c r="Z901" s="1">
        <v>6238335</v>
      </c>
      <c r="AA901" s="1">
        <v>7556043</v>
      </c>
      <c r="AB901" s="1">
        <v>7555320</v>
      </c>
      <c r="AC901" s="3">
        <f>SQRT(AB900-$AD$1)+SQRT(AB901-$AD$1)</f>
        <v>1706.8792018400281</v>
      </c>
    </row>
    <row r="902" spans="1:29" x14ac:dyDescent="0.25">
      <c r="A902" t="s">
        <v>27</v>
      </c>
      <c r="B902" t="s">
        <v>28</v>
      </c>
      <c r="C902" t="s">
        <v>484</v>
      </c>
      <c r="D902" s="1">
        <v>1609310000</v>
      </c>
      <c r="E902" t="s">
        <v>30</v>
      </c>
      <c r="F902" t="s">
        <v>31</v>
      </c>
      <c r="G902">
        <v>2</v>
      </c>
      <c r="H902" t="s">
        <v>32</v>
      </c>
      <c r="I902" s="1">
        <v>9.0612549999999998E+25</v>
      </c>
      <c r="J902" t="b">
        <f t="shared" si="14"/>
        <v>0</v>
      </c>
      <c r="K902" s="1">
        <v>-1797489</v>
      </c>
      <c r="L902" t="s">
        <v>30</v>
      </c>
      <c r="N902" s="1">
        <v>0.90139100000000005</v>
      </c>
      <c r="O902" s="1">
        <v>1.8595159999999999</v>
      </c>
      <c r="P902" s="1">
        <v>2.8622160000000001</v>
      </c>
      <c r="Q902" s="1">
        <v>169.24709999999999</v>
      </c>
      <c r="R902" s="1">
        <v>1.126632E-3</v>
      </c>
      <c r="S902" s="1">
        <v>6797113</v>
      </c>
      <c r="T902" s="1">
        <v>1.3109999999999999E-4</v>
      </c>
      <c r="U902" t="s">
        <v>33</v>
      </c>
      <c r="V902" s="1">
        <v>1.8138000000000002E-5</v>
      </c>
      <c r="W902" s="1">
        <v>4326.99</v>
      </c>
      <c r="X902" s="1">
        <v>-0.3989895</v>
      </c>
      <c r="Y902" s="1">
        <v>6262470</v>
      </c>
      <c r="Z902" s="1">
        <v>-2640274</v>
      </c>
      <c r="AA902" s="1">
        <v>6797112</v>
      </c>
      <c r="AB902" s="1">
        <v>6796291</v>
      </c>
      <c r="AC902" s="3"/>
    </row>
    <row r="903" spans="1:29" x14ac:dyDescent="0.25">
      <c r="A903" t="s">
        <v>27</v>
      </c>
      <c r="B903" t="s">
        <v>28</v>
      </c>
      <c r="C903" t="s">
        <v>484</v>
      </c>
      <c r="D903" s="1">
        <v>1609310000</v>
      </c>
      <c r="E903" t="s">
        <v>30</v>
      </c>
      <c r="F903" t="s">
        <v>31</v>
      </c>
      <c r="G903">
        <v>2</v>
      </c>
      <c r="H903" t="s">
        <v>32</v>
      </c>
      <c r="I903" s="1">
        <v>9.0612549999999998E+25</v>
      </c>
      <c r="J903" t="b">
        <f t="shared" si="14"/>
        <v>0</v>
      </c>
      <c r="K903" s="1">
        <v>-1797489</v>
      </c>
      <c r="L903" t="s">
        <v>31</v>
      </c>
      <c r="N903" s="1">
        <v>1.534438</v>
      </c>
      <c r="O903" s="1">
        <v>5.1616799999999996</v>
      </c>
      <c r="P903" s="1">
        <v>1.309777</v>
      </c>
      <c r="Q903" s="1">
        <v>220.84110000000001</v>
      </c>
      <c r="R903" s="1">
        <v>9.6122980000000002E-4</v>
      </c>
      <c r="S903" s="1">
        <v>7556043</v>
      </c>
      <c r="T903" s="1">
        <v>1.696E-4</v>
      </c>
      <c r="U903" t="s">
        <v>34</v>
      </c>
      <c r="V903" s="1">
        <v>9.7983000000000001E-2</v>
      </c>
      <c r="W903" s="1">
        <v>0.80098539999999996</v>
      </c>
      <c r="X903" s="1">
        <v>0.92988689999999996</v>
      </c>
      <c r="Y903" s="1">
        <v>4517486</v>
      </c>
      <c r="Z903" s="1">
        <v>6055950</v>
      </c>
      <c r="AA903" s="1">
        <v>7556043</v>
      </c>
      <c r="AB903" s="1">
        <v>7555277</v>
      </c>
      <c r="AC903" s="3">
        <f>SQRT(AB902-$AD$1)+SQRT(AB903-$AD$1)</f>
        <v>1706.8711003730518</v>
      </c>
    </row>
    <row r="904" spans="1:29" x14ac:dyDescent="0.25">
      <c r="A904" t="s">
        <v>27</v>
      </c>
      <c r="B904" t="s">
        <v>28</v>
      </c>
      <c r="C904" t="s">
        <v>485</v>
      </c>
      <c r="D904" s="1">
        <v>1609310000</v>
      </c>
      <c r="E904" t="s">
        <v>30</v>
      </c>
      <c r="F904" t="s">
        <v>31</v>
      </c>
      <c r="G904">
        <v>2</v>
      </c>
      <c r="H904" t="s">
        <v>32</v>
      </c>
      <c r="I904" s="1">
        <v>-2.7463269999999999E+26</v>
      </c>
      <c r="J904" t="b">
        <f t="shared" si="14"/>
        <v>1</v>
      </c>
      <c r="K904" s="1">
        <v>-1597052</v>
      </c>
      <c r="L904" t="s">
        <v>30</v>
      </c>
      <c r="N904" s="1">
        <v>0.90139100000000005</v>
      </c>
      <c r="O904" s="1">
        <v>1.8595159999999999</v>
      </c>
      <c r="P904" s="1">
        <v>2.8622160000000001</v>
      </c>
      <c r="Q904" s="1">
        <v>169.19839999999999</v>
      </c>
      <c r="R904" s="1">
        <v>1.126632E-3</v>
      </c>
      <c r="S904" s="1">
        <v>6797113</v>
      </c>
      <c r="T904" s="1">
        <v>1.3109999999999999E-4</v>
      </c>
      <c r="U904" t="s">
        <v>33</v>
      </c>
      <c r="V904" s="1">
        <v>1.8138000000000002E-5</v>
      </c>
      <c r="W904" s="1">
        <v>4326.99</v>
      </c>
      <c r="X904" s="1">
        <v>-0.44767170000000001</v>
      </c>
      <c r="Y904" s="1">
        <v>6126583</v>
      </c>
      <c r="Z904" s="1">
        <v>-2941904</v>
      </c>
      <c r="AA904" s="1">
        <v>6797112</v>
      </c>
      <c r="AB904" s="1">
        <v>6796309</v>
      </c>
    </row>
    <row r="905" spans="1:29" x14ac:dyDescent="0.25">
      <c r="A905" t="s">
        <v>27</v>
      </c>
      <c r="B905" t="s">
        <v>28</v>
      </c>
      <c r="C905" t="s">
        <v>485</v>
      </c>
      <c r="D905" s="1">
        <v>1609310000</v>
      </c>
      <c r="E905" t="s">
        <v>30</v>
      </c>
      <c r="F905" t="s">
        <v>31</v>
      </c>
      <c r="G905">
        <v>2</v>
      </c>
      <c r="H905" t="s">
        <v>32</v>
      </c>
      <c r="I905" s="1">
        <v>-2.7463269999999999E+26</v>
      </c>
      <c r="J905" t="b">
        <f t="shared" si="14"/>
        <v>1</v>
      </c>
      <c r="K905" s="1">
        <v>-1597052</v>
      </c>
      <c r="L905" t="s">
        <v>31</v>
      </c>
      <c r="N905" s="1">
        <v>1.534438</v>
      </c>
      <c r="O905" s="1">
        <v>5.1616799999999996</v>
      </c>
      <c r="P905" s="1">
        <v>1.309777</v>
      </c>
      <c r="Q905" s="1">
        <v>220.7996</v>
      </c>
      <c r="R905" s="1">
        <v>9.6122980000000002E-4</v>
      </c>
      <c r="S905" s="1">
        <v>7556043</v>
      </c>
      <c r="T905" s="1">
        <v>1.696E-4</v>
      </c>
      <c r="U905" t="s">
        <v>34</v>
      </c>
      <c r="V905" s="1">
        <v>9.7983000000000001E-2</v>
      </c>
      <c r="W905" s="1">
        <v>0.80098539999999996</v>
      </c>
      <c r="X905" s="1">
        <v>0.88835310000000001</v>
      </c>
      <c r="Y905" s="1">
        <v>4765018</v>
      </c>
      <c r="Z905" s="1">
        <v>5863120</v>
      </c>
      <c r="AA905" s="1">
        <v>7556043</v>
      </c>
      <c r="AB905" s="1">
        <v>7555235</v>
      </c>
      <c r="AC905" s="3">
        <f>SQRT(AB904-$AD$1)+SQRT(AB905-$AD$1)</f>
        <v>1706.8658398455896</v>
      </c>
    </row>
    <row r="906" spans="1:29" x14ac:dyDescent="0.25">
      <c r="A906" t="s">
        <v>27</v>
      </c>
      <c r="B906" t="s">
        <v>28</v>
      </c>
      <c r="C906" t="s">
        <v>486</v>
      </c>
      <c r="D906" s="1">
        <v>1609310000</v>
      </c>
      <c r="E906" t="s">
        <v>30</v>
      </c>
      <c r="F906" t="s">
        <v>31</v>
      </c>
      <c r="G906">
        <v>2</v>
      </c>
      <c r="H906" t="s">
        <v>32</v>
      </c>
      <c r="I906" s="1">
        <v>-6.1541599999999997E+26</v>
      </c>
      <c r="J906" t="b">
        <f t="shared" si="14"/>
        <v>1</v>
      </c>
      <c r="K906" s="1">
        <v>-1402461</v>
      </c>
      <c r="L906" t="s">
        <v>30</v>
      </c>
      <c r="N906" s="1">
        <v>0.90139100000000005</v>
      </c>
      <c r="O906" s="1">
        <v>1.8595159999999999</v>
      </c>
      <c r="P906" s="1">
        <v>2.8622160000000001</v>
      </c>
      <c r="Q906" s="1">
        <v>169.1498</v>
      </c>
      <c r="R906" s="1">
        <v>1.126632E-3</v>
      </c>
      <c r="S906" s="1">
        <v>6797113</v>
      </c>
      <c r="T906" s="1">
        <v>1.3109999999999999E-4</v>
      </c>
      <c r="U906" t="s">
        <v>33</v>
      </c>
      <c r="V906" s="1">
        <v>1.8138000000000002E-5</v>
      </c>
      <c r="W906" s="1">
        <v>4326.99</v>
      </c>
      <c r="X906" s="1">
        <v>-0.49635360000000001</v>
      </c>
      <c r="Y906" s="1">
        <v>5976181</v>
      </c>
      <c r="Z906" s="1">
        <v>-3236563</v>
      </c>
      <c r="AA906" s="1">
        <v>6797112</v>
      </c>
      <c r="AB906" s="1">
        <v>6796329</v>
      </c>
      <c r="AC906" s="3"/>
    </row>
    <row r="907" spans="1:29" x14ac:dyDescent="0.25">
      <c r="A907" t="s">
        <v>27</v>
      </c>
      <c r="B907" t="s">
        <v>28</v>
      </c>
      <c r="C907" t="s">
        <v>486</v>
      </c>
      <c r="D907" s="1">
        <v>1609310000</v>
      </c>
      <c r="E907" t="s">
        <v>30</v>
      </c>
      <c r="F907" t="s">
        <v>31</v>
      </c>
      <c r="G907">
        <v>2</v>
      </c>
      <c r="H907" t="s">
        <v>32</v>
      </c>
      <c r="I907" s="1">
        <v>-6.1541599999999997E+26</v>
      </c>
      <c r="J907" t="b">
        <f t="shared" si="14"/>
        <v>1</v>
      </c>
      <c r="K907" s="1">
        <v>-1402461</v>
      </c>
      <c r="L907" t="s">
        <v>31</v>
      </c>
      <c r="N907" s="1">
        <v>1.534438</v>
      </c>
      <c r="O907" s="1">
        <v>5.1616799999999996</v>
      </c>
      <c r="P907" s="1">
        <v>1.309777</v>
      </c>
      <c r="Q907" s="1">
        <v>220.75810000000001</v>
      </c>
      <c r="R907" s="1">
        <v>9.6122980000000002E-4</v>
      </c>
      <c r="S907" s="1">
        <v>7556043</v>
      </c>
      <c r="T907" s="1">
        <v>1.696E-4</v>
      </c>
      <c r="U907" t="s">
        <v>34</v>
      </c>
      <c r="V907" s="1">
        <v>9.7983000000000001E-2</v>
      </c>
      <c r="W907" s="1">
        <v>0.80098539999999996</v>
      </c>
      <c r="X907" s="1">
        <v>0.84681890000000004</v>
      </c>
      <c r="Y907" s="1">
        <v>5004332</v>
      </c>
      <c r="Z907" s="1">
        <v>5660179</v>
      </c>
      <c r="AA907" s="1">
        <v>7556043</v>
      </c>
      <c r="AB907" s="1">
        <v>7555194</v>
      </c>
      <c r="AC907" s="3">
        <f>SQRT(AB906-$AD$1)+SQRT(AB907-$AD$1)</f>
        <v>1706.8626278964198</v>
      </c>
    </row>
    <row r="908" spans="1:29" x14ac:dyDescent="0.25">
      <c r="A908" t="s">
        <v>27</v>
      </c>
      <c r="B908" t="s">
        <v>28</v>
      </c>
      <c r="C908" t="s">
        <v>487</v>
      </c>
      <c r="D908" s="1">
        <v>1609310000</v>
      </c>
      <c r="E908" t="s">
        <v>30</v>
      </c>
      <c r="F908" t="s">
        <v>31</v>
      </c>
      <c r="G908">
        <v>2</v>
      </c>
      <c r="H908" t="s">
        <v>32</v>
      </c>
      <c r="I908" s="1">
        <v>-9.2814609999999994E+26</v>
      </c>
      <c r="J908" t="b">
        <f t="shared" si="14"/>
        <v>1</v>
      </c>
      <c r="K908" s="1">
        <v>-1214635</v>
      </c>
      <c r="L908" t="s">
        <v>30</v>
      </c>
      <c r="N908" s="1">
        <v>0.90139100000000005</v>
      </c>
      <c r="O908" s="1">
        <v>1.8595159999999999</v>
      </c>
      <c r="P908" s="1">
        <v>2.8622160000000001</v>
      </c>
      <c r="Q908" s="1">
        <v>169.1011</v>
      </c>
      <c r="R908" s="1">
        <v>1.126632E-3</v>
      </c>
      <c r="S908" s="1">
        <v>6797113</v>
      </c>
      <c r="T908" s="1">
        <v>1.3109999999999999E-4</v>
      </c>
      <c r="U908" t="s">
        <v>33</v>
      </c>
      <c r="V908" s="1">
        <v>1.8138000000000002E-5</v>
      </c>
      <c r="W908" s="1">
        <v>4326.99</v>
      </c>
      <c r="X908" s="1">
        <v>-0.54503509999999999</v>
      </c>
      <c r="Y908" s="1">
        <v>5811621</v>
      </c>
      <c r="Z908" s="1">
        <v>-3523555</v>
      </c>
      <c r="AA908" s="1">
        <v>6797112</v>
      </c>
      <c r="AB908" s="1">
        <v>6796351</v>
      </c>
    </row>
    <row r="909" spans="1:29" x14ac:dyDescent="0.25">
      <c r="A909" t="s">
        <v>27</v>
      </c>
      <c r="B909" t="s">
        <v>28</v>
      </c>
      <c r="C909" t="s">
        <v>487</v>
      </c>
      <c r="D909" s="1">
        <v>1609310000</v>
      </c>
      <c r="E909" t="s">
        <v>30</v>
      </c>
      <c r="F909" t="s">
        <v>31</v>
      </c>
      <c r="G909">
        <v>2</v>
      </c>
      <c r="H909" t="s">
        <v>32</v>
      </c>
      <c r="I909" s="1">
        <v>-9.2814609999999994E+26</v>
      </c>
      <c r="J909" t="b">
        <f t="shared" si="14"/>
        <v>1</v>
      </c>
      <c r="K909" s="1">
        <v>-1214635</v>
      </c>
      <c r="L909" t="s">
        <v>31</v>
      </c>
      <c r="N909" s="1">
        <v>1.534438</v>
      </c>
      <c r="O909" s="1">
        <v>5.1616799999999996</v>
      </c>
      <c r="P909" s="1">
        <v>1.309777</v>
      </c>
      <c r="Q909" s="1">
        <v>220.7165</v>
      </c>
      <c r="R909" s="1">
        <v>9.6122980000000002E-4</v>
      </c>
      <c r="S909" s="1">
        <v>7556043</v>
      </c>
      <c r="T909" s="1">
        <v>1.696E-4</v>
      </c>
      <c r="U909" t="s">
        <v>34</v>
      </c>
      <c r="V909" s="1">
        <v>9.7983000000000001E-2</v>
      </c>
      <c r="W909" s="1">
        <v>0.80098539999999996</v>
      </c>
      <c r="X909" s="1">
        <v>0.80528420000000001</v>
      </c>
      <c r="Y909" s="1">
        <v>5235015</v>
      </c>
      <c r="Z909" s="1">
        <v>5447475</v>
      </c>
      <c r="AA909" s="1">
        <v>7556043</v>
      </c>
      <c r="AB909" s="1">
        <v>7555155</v>
      </c>
      <c r="AC909" s="3">
        <f>SQRT(AB908-$AD$1)+SQRT(AB909-$AD$1)</f>
        <v>1706.8619292397066</v>
      </c>
    </row>
    <row r="910" spans="1:29" x14ac:dyDescent="0.25">
      <c r="A910" t="s">
        <v>27</v>
      </c>
      <c r="B910" t="s">
        <v>28</v>
      </c>
      <c r="C910" t="s">
        <v>488</v>
      </c>
      <c r="D910" s="1">
        <v>1609310000</v>
      </c>
      <c r="E910" t="s">
        <v>30</v>
      </c>
      <c r="F910" t="s">
        <v>31</v>
      </c>
      <c r="G910">
        <v>2</v>
      </c>
      <c r="H910" t="s">
        <v>32</v>
      </c>
      <c r="I910" s="1">
        <v>-1.210194E+27</v>
      </c>
      <c r="J910" t="b">
        <f t="shared" si="14"/>
        <v>1</v>
      </c>
      <c r="K910" s="1">
        <v>-1034406</v>
      </c>
      <c r="L910" t="s">
        <v>30</v>
      </c>
      <c r="N910" s="1">
        <v>0.90139100000000005</v>
      </c>
      <c r="O910" s="1">
        <v>1.8595159999999999</v>
      </c>
      <c r="P910" s="1">
        <v>2.8622160000000001</v>
      </c>
      <c r="Q910" s="1">
        <v>169.05240000000001</v>
      </c>
      <c r="R910" s="1">
        <v>1.126632E-3</v>
      </c>
      <c r="S910" s="1">
        <v>6797113</v>
      </c>
      <c r="T910" s="1">
        <v>1.3109999999999999E-4</v>
      </c>
      <c r="U910" t="s">
        <v>33</v>
      </c>
      <c r="V910" s="1">
        <v>1.8138000000000002E-5</v>
      </c>
      <c r="W910" s="1">
        <v>4326.99</v>
      </c>
      <c r="X910" s="1">
        <v>-0.59371640000000003</v>
      </c>
      <c r="Y910" s="1">
        <v>5633292</v>
      </c>
      <c r="Z910" s="1">
        <v>-3802199</v>
      </c>
      <c r="AA910" s="1">
        <v>6797112</v>
      </c>
      <c r="AB910" s="1">
        <v>6796374</v>
      </c>
      <c r="AC910" s="3"/>
    </row>
    <row r="911" spans="1:29" x14ac:dyDescent="0.25">
      <c r="A911" t="s">
        <v>27</v>
      </c>
      <c r="B911" t="s">
        <v>28</v>
      </c>
      <c r="C911" t="s">
        <v>488</v>
      </c>
      <c r="D911" s="1">
        <v>1609310000</v>
      </c>
      <c r="E911" t="s">
        <v>30</v>
      </c>
      <c r="F911" t="s">
        <v>31</v>
      </c>
      <c r="G911">
        <v>2</v>
      </c>
      <c r="H911" t="s">
        <v>32</v>
      </c>
      <c r="I911" s="1">
        <v>-1.210194E+27</v>
      </c>
      <c r="J911" t="b">
        <f t="shared" si="14"/>
        <v>1</v>
      </c>
      <c r="K911" s="1">
        <v>-1034406</v>
      </c>
      <c r="L911" t="s">
        <v>31</v>
      </c>
      <c r="N911" s="1">
        <v>1.534438</v>
      </c>
      <c r="O911" s="1">
        <v>5.1616799999999996</v>
      </c>
      <c r="P911" s="1">
        <v>1.309777</v>
      </c>
      <c r="Q911" s="1">
        <v>220.67500000000001</v>
      </c>
      <c r="R911" s="1">
        <v>9.6122980000000002E-4</v>
      </c>
      <c r="S911" s="1">
        <v>7556043</v>
      </c>
      <c r="T911" s="1">
        <v>1.696E-4</v>
      </c>
      <c r="U911" t="s">
        <v>34</v>
      </c>
      <c r="V911" s="1">
        <v>9.7983000000000001E-2</v>
      </c>
      <c r="W911" s="1">
        <v>0.80098539999999996</v>
      </c>
      <c r="X911" s="1">
        <v>0.76374909999999996</v>
      </c>
      <c r="Y911" s="1">
        <v>5456669</v>
      </c>
      <c r="Z911" s="1">
        <v>5225377</v>
      </c>
      <c r="AA911" s="1">
        <v>7556043</v>
      </c>
      <c r="AB911" s="1">
        <v>7555117</v>
      </c>
      <c r="AC911" s="3">
        <f>SQRT(AB910-$AD$1)+SQRT(AB911-$AD$1)</f>
        <v>1706.8624867943267</v>
      </c>
    </row>
    <row r="912" spans="1:29" x14ac:dyDescent="0.25">
      <c r="A912" t="s">
        <v>27</v>
      </c>
      <c r="B912" t="s">
        <v>28</v>
      </c>
      <c r="C912" t="s">
        <v>489</v>
      </c>
      <c r="D912" s="1">
        <v>1609310000</v>
      </c>
      <c r="E912" t="s">
        <v>30</v>
      </c>
      <c r="F912" t="s">
        <v>31</v>
      </c>
      <c r="G912">
        <v>2</v>
      </c>
      <c r="H912" t="s">
        <v>32</v>
      </c>
      <c r="I912" s="1">
        <v>-1.4599159999999999E+27</v>
      </c>
      <c r="J912" t="b">
        <f t="shared" si="14"/>
        <v>1</v>
      </c>
      <c r="K912" s="1">
        <v>-862529.7</v>
      </c>
      <c r="L912" t="s">
        <v>30</v>
      </c>
      <c r="N912" s="1">
        <v>0.90139100000000005</v>
      </c>
      <c r="O912" s="1">
        <v>1.8595159999999999</v>
      </c>
      <c r="P912" s="1">
        <v>2.8622160000000001</v>
      </c>
      <c r="Q912" s="1">
        <v>169.00380000000001</v>
      </c>
      <c r="R912" s="1">
        <v>1.126632E-3</v>
      </c>
      <c r="S912" s="1">
        <v>6797113</v>
      </c>
      <c r="T912" s="1">
        <v>1.3109999999999999E-4</v>
      </c>
      <c r="U912" t="s">
        <v>33</v>
      </c>
      <c r="V912" s="1">
        <v>1.8138000000000002E-5</v>
      </c>
      <c r="W912" s="1">
        <v>4326.99</v>
      </c>
      <c r="X912" s="1">
        <v>-0.64239729999999995</v>
      </c>
      <c r="Y912" s="1">
        <v>5441617</v>
      </c>
      <c r="Z912" s="1">
        <v>-4071836</v>
      </c>
      <c r="AA912" s="1">
        <v>6797112</v>
      </c>
      <c r="AB912" s="1">
        <v>6796399</v>
      </c>
    </row>
    <row r="913" spans="1:29" x14ac:dyDescent="0.25">
      <c r="A913" t="s">
        <v>27</v>
      </c>
      <c r="B913" t="s">
        <v>28</v>
      </c>
      <c r="C913" t="s">
        <v>489</v>
      </c>
      <c r="D913" s="1">
        <v>1609310000</v>
      </c>
      <c r="E913" t="s">
        <v>30</v>
      </c>
      <c r="F913" t="s">
        <v>31</v>
      </c>
      <c r="G913">
        <v>2</v>
      </c>
      <c r="H913" t="s">
        <v>32</v>
      </c>
      <c r="I913" s="1">
        <v>-1.4599159999999999E+27</v>
      </c>
      <c r="J913" t="b">
        <f t="shared" si="14"/>
        <v>1</v>
      </c>
      <c r="K913" s="1">
        <v>-862529.7</v>
      </c>
      <c r="L913" t="s">
        <v>31</v>
      </c>
      <c r="N913" s="1">
        <v>1.534438</v>
      </c>
      <c r="O913" s="1">
        <v>5.1616799999999996</v>
      </c>
      <c r="P913" s="1">
        <v>1.309777</v>
      </c>
      <c r="Q913" s="1">
        <v>220.6335</v>
      </c>
      <c r="R913" s="1">
        <v>9.6122980000000002E-4</v>
      </c>
      <c r="S913" s="1">
        <v>7556043</v>
      </c>
      <c r="T913" s="1">
        <v>1.696E-4</v>
      </c>
      <c r="U913" t="s">
        <v>34</v>
      </c>
      <c r="V913" s="1">
        <v>9.7983000000000001E-2</v>
      </c>
      <c r="W913" s="1">
        <v>0.80098539999999996</v>
      </c>
      <c r="X913" s="1">
        <v>0.72221360000000001</v>
      </c>
      <c r="Y913" s="1">
        <v>5668912</v>
      </c>
      <c r="Z913" s="1">
        <v>4994266</v>
      </c>
      <c r="AA913" s="1">
        <v>7556043</v>
      </c>
      <c r="AB913" s="1">
        <v>7555081</v>
      </c>
      <c r="AC913" s="3">
        <f>SQRT(AB912-$AD$1)+SQRT(AB913-$AD$1)</f>
        <v>1706.8655574950544</v>
      </c>
    </row>
    <row r="914" spans="1:29" x14ac:dyDescent="0.25">
      <c r="A914" t="s">
        <v>27</v>
      </c>
      <c r="B914" t="s">
        <v>28</v>
      </c>
      <c r="C914" t="s">
        <v>490</v>
      </c>
      <c r="D914" s="1">
        <v>1609310000</v>
      </c>
      <c r="E914" t="s">
        <v>30</v>
      </c>
      <c r="F914" t="s">
        <v>31</v>
      </c>
      <c r="G914">
        <v>2</v>
      </c>
      <c r="H914" t="s">
        <v>32</v>
      </c>
      <c r="I914" s="1">
        <v>-1.676644E+27</v>
      </c>
      <c r="J914" t="b">
        <f t="shared" si="14"/>
        <v>1</v>
      </c>
      <c r="K914" s="1">
        <v>-699705.7</v>
      </c>
      <c r="L914" t="s">
        <v>30</v>
      </c>
      <c r="N914" s="1">
        <v>0.90139100000000005</v>
      </c>
      <c r="O914" s="1">
        <v>1.8595159999999999</v>
      </c>
      <c r="P914" s="1">
        <v>2.8622160000000001</v>
      </c>
      <c r="Q914" s="1">
        <v>168.95509999999999</v>
      </c>
      <c r="R914" s="1">
        <v>1.126632E-3</v>
      </c>
      <c r="S914" s="1">
        <v>6797113</v>
      </c>
      <c r="T914" s="1">
        <v>1.3109999999999999E-4</v>
      </c>
      <c r="U914" t="s">
        <v>33</v>
      </c>
      <c r="V914" s="1">
        <v>1.8138000000000002E-5</v>
      </c>
      <c r="W914" s="1">
        <v>4326.99</v>
      </c>
      <c r="X914" s="1">
        <v>-0.69107790000000002</v>
      </c>
      <c r="Y914" s="1">
        <v>5237050</v>
      </c>
      <c r="Z914" s="1">
        <v>-4331825</v>
      </c>
      <c r="AA914" s="1">
        <v>6797112</v>
      </c>
      <c r="AB914" s="1">
        <v>6796426</v>
      </c>
      <c r="AC914" s="3"/>
    </row>
    <row r="915" spans="1:29" x14ac:dyDescent="0.25">
      <c r="A915" t="s">
        <v>27</v>
      </c>
      <c r="B915" t="s">
        <v>28</v>
      </c>
      <c r="C915" t="s">
        <v>490</v>
      </c>
      <c r="D915" s="1">
        <v>1609310000</v>
      </c>
      <c r="E915" t="s">
        <v>30</v>
      </c>
      <c r="F915" t="s">
        <v>31</v>
      </c>
      <c r="G915">
        <v>2</v>
      </c>
      <c r="H915" t="s">
        <v>32</v>
      </c>
      <c r="I915" s="1">
        <v>-1.676644E+27</v>
      </c>
      <c r="J915" t="b">
        <f t="shared" si="14"/>
        <v>1</v>
      </c>
      <c r="K915" s="1">
        <v>-699705.7</v>
      </c>
      <c r="L915" t="s">
        <v>31</v>
      </c>
      <c r="N915" s="1">
        <v>1.534438</v>
      </c>
      <c r="O915" s="1">
        <v>5.1616799999999996</v>
      </c>
      <c r="P915" s="1">
        <v>1.309777</v>
      </c>
      <c r="Q915" s="1">
        <v>220.59200000000001</v>
      </c>
      <c r="R915" s="1">
        <v>9.6122980000000002E-4</v>
      </c>
      <c r="S915" s="1">
        <v>7556043</v>
      </c>
      <c r="T915" s="1">
        <v>1.696E-4</v>
      </c>
      <c r="U915" t="s">
        <v>34</v>
      </c>
      <c r="V915" s="1">
        <v>9.7983000000000001E-2</v>
      </c>
      <c r="W915" s="1">
        <v>0.80098539999999996</v>
      </c>
      <c r="X915" s="1">
        <v>0.68067770000000005</v>
      </c>
      <c r="Y915" s="1">
        <v>5871378</v>
      </c>
      <c r="Z915" s="1">
        <v>4754541</v>
      </c>
      <c r="AA915" s="1">
        <v>7556043</v>
      </c>
      <c r="AB915" s="1">
        <v>7555047</v>
      </c>
      <c r="AC915" s="3">
        <f>SQRT(AB914-$AD$1)+SQRT(AB915-$AD$1)</f>
        <v>1706.8711412361886</v>
      </c>
    </row>
    <row r="916" spans="1:29" x14ac:dyDescent="0.25">
      <c r="A916" t="s">
        <v>27</v>
      </c>
      <c r="B916" t="s">
        <v>28</v>
      </c>
      <c r="C916" t="s">
        <v>491</v>
      </c>
      <c r="D916" s="1">
        <v>1609310000</v>
      </c>
      <c r="E916" t="s">
        <v>30</v>
      </c>
      <c r="F916" t="s">
        <v>31</v>
      </c>
      <c r="G916">
        <v>2</v>
      </c>
      <c r="H916" t="s">
        <v>32</v>
      </c>
      <c r="I916" s="1">
        <v>-1.8606459999999999E+27</v>
      </c>
      <c r="J916" t="b">
        <f t="shared" si="14"/>
        <v>1</v>
      </c>
      <c r="K916" s="1">
        <v>-546583.5</v>
      </c>
      <c r="L916" t="s">
        <v>30</v>
      </c>
      <c r="N916" s="1">
        <v>0.90139100000000005</v>
      </c>
      <c r="O916" s="1">
        <v>1.8595159999999999</v>
      </c>
      <c r="P916" s="1">
        <v>2.8622160000000001</v>
      </c>
      <c r="Q916" s="1">
        <v>168.90639999999999</v>
      </c>
      <c r="R916" s="1">
        <v>1.126632E-3</v>
      </c>
      <c r="S916" s="1">
        <v>6797113</v>
      </c>
      <c r="T916" s="1">
        <v>1.3109999999999999E-4</v>
      </c>
      <c r="U916" t="s">
        <v>33</v>
      </c>
      <c r="V916" s="1">
        <v>1.8138000000000002E-5</v>
      </c>
      <c r="W916" s="1">
        <v>4326.99</v>
      </c>
      <c r="X916" s="1">
        <v>-0.73975800000000003</v>
      </c>
      <c r="Y916" s="1">
        <v>5020077</v>
      </c>
      <c r="Z916" s="1">
        <v>-4581552</v>
      </c>
      <c r="AA916" s="1">
        <v>6797112</v>
      </c>
      <c r="AB916" s="1">
        <v>6796454</v>
      </c>
    </row>
    <row r="917" spans="1:29" x14ac:dyDescent="0.25">
      <c r="A917" t="s">
        <v>27</v>
      </c>
      <c r="B917" t="s">
        <v>28</v>
      </c>
      <c r="C917" t="s">
        <v>491</v>
      </c>
      <c r="D917" s="1">
        <v>1609310000</v>
      </c>
      <c r="E917" t="s">
        <v>30</v>
      </c>
      <c r="F917" t="s">
        <v>31</v>
      </c>
      <c r="G917">
        <v>2</v>
      </c>
      <c r="H917" t="s">
        <v>32</v>
      </c>
      <c r="I917" s="1">
        <v>-1.8606459999999999E+27</v>
      </c>
      <c r="J917" t="b">
        <f t="shared" si="14"/>
        <v>1</v>
      </c>
      <c r="K917" s="1">
        <v>-546583.5</v>
      </c>
      <c r="L917" t="s">
        <v>31</v>
      </c>
      <c r="N917" s="1">
        <v>1.534438</v>
      </c>
      <c r="O917" s="1">
        <v>5.1616799999999996</v>
      </c>
      <c r="P917" s="1">
        <v>1.309777</v>
      </c>
      <c r="Q917" s="1">
        <v>220.5504</v>
      </c>
      <c r="R917" s="1">
        <v>9.6122980000000002E-4</v>
      </c>
      <c r="S917" s="1">
        <v>7556043</v>
      </c>
      <c r="T917" s="1">
        <v>1.696E-4</v>
      </c>
      <c r="U917" t="s">
        <v>34</v>
      </c>
      <c r="V917" s="1">
        <v>9.7983000000000001E-2</v>
      </c>
      <c r="W917" s="1">
        <v>0.80098539999999996</v>
      </c>
      <c r="X917" s="1">
        <v>0.63914139999999997</v>
      </c>
      <c r="Y917" s="1">
        <v>6063717</v>
      </c>
      <c r="Z917" s="1">
        <v>4506616</v>
      </c>
      <c r="AA917" s="1">
        <v>7556043</v>
      </c>
      <c r="AB917" s="1">
        <v>7555015</v>
      </c>
      <c r="AC917" s="3">
        <f>SQRT(AB916-$AD$1)+SQRT(AB917-$AD$1)</f>
        <v>1706.8784457965853</v>
      </c>
    </row>
    <row r="918" spans="1:29" x14ac:dyDescent="0.25">
      <c r="A918" t="s">
        <v>27</v>
      </c>
      <c r="B918" t="s">
        <v>28</v>
      </c>
      <c r="C918" t="s">
        <v>492</v>
      </c>
      <c r="D918" s="1">
        <v>1609310000</v>
      </c>
      <c r="E918" t="s">
        <v>30</v>
      </c>
      <c r="F918" t="s">
        <v>31</v>
      </c>
      <c r="G918">
        <v>2</v>
      </c>
      <c r="H918" t="s">
        <v>32</v>
      </c>
      <c r="I918" s="1">
        <v>-2.013054E+27</v>
      </c>
      <c r="J918" t="b">
        <f t="shared" si="14"/>
        <v>1</v>
      </c>
      <c r="K918" s="1">
        <v>-403773</v>
      </c>
      <c r="L918" t="s">
        <v>30</v>
      </c>
      <c r="N918" s="1">
        <v>0.90139100000000005</v>
      </c>
      <c r="O918" s="1">
        <v>1.8595159999999999</v>
      </c>
      <c r="P918" s="1">
        <v>2.8622160000000001</v>
      </c>
      <c r="Q918" s="1">
        <v>168.8578</v>
      </c>
      <c r="R918" s="1">
        <v>1.126632E-3</v>
      </c>
      <c r="S918" s="1">
        <v>6797113</v>
      </c>
      <c r="T918" s="1">
        <v>1.3109999999999999E-4</v>
      </c>
      <c r="U918" t="s">
        <v>33</v>
      </c>
      <c r="V918" s="1">
        <v>1.8138000000000002E-5</v>
      </c>
      <c r="W918" s="1">
        <v>4326.99</v>
      </c>
      <c r="X918" s="1">
        <v>-0.78843770000000002</v>
      </c>
      <c r="Y918" s="1">
        <v>4791210</v>
      </c>
      <c r="Z918" s="1">
        <v>-4820426</v>
      </c>
      <c r="AA918" s="1">
        <v>6797112</v>
      </c>
      <c r="AB918" s="1">
        <v>6796484</v>
      </c>
      <c r="AC918" s="3"/>
    </row>
    <row r="919" spans="1:29" x14ac:dyDescent="0.25">
      <c r="A919" t="s">
        <v>27</v>
      </c>
      <c r="B919" t="s">
        <v>28</v>
      </c>
      <c r="C919" t="s">
        <v>492</v>
      </c>
      <c r="D919" s="1">
        <v>1609310000</v>
      </c>
      <c r="E919" t="s">
        <v>30</v>
      </c>
      <c r="F919" t="s">
        <v>31</v>
      </c>
      <c r="G919">
        <v>2</v>
      </c>
      <c r="H919" t="s">
        <v>32</v>
      </c>
      <c r="I919" s="1">
        <v>-2.013054E+27</v>
      </c>
      <c r="J919" t="b">
        <f t="shared" si="14"/>
        <v>1</v>
      </c>
      <c r="K919" s="1">
        <v>-403773</v>
      </c>
      <c r="L919" t="s">
        <v>31</v>
      </c>
      <c r="N919" s="1">
        <v>1.534438</v>
      </c>
      <c r="O919" s="1">
        <v>5.1616799999999996</v>
      </c>
      <c r="P919" s="1">
        <v>1.309777</v>
      </c>
      <c r="Q919" s="1">
        <v>220.50890000000001</v>
      </c>
      <c r="R919" s="1">
        <v>9.6122980000000002E-4</v>
      </c>
      <c r="S919" s="1">
        <v>7556043</v>
      </c>
      <c r="T919" s="1">
        <v>1.696E-4</v>
      </c>
      <c r="U919" t="s">
        <v>34</v>
      </c>
      <c r="V919" s="1">
        <v>9.7983000000000001E-2</v>
      </c>
      <c r="W919" s="1">
        <v>0.80098539999999996</v>
      </c>
      <c r="X919" s="1">
        <v>0.59760480000000005</v>
      </c>
      <c r="Y919" s="1">
        <v>6245597</v>
      </c>
      <c r="Z919" s="1">
        <v>4250918</v>
      </c>
      <c r="AA919" s="1">
        <v>7556043</v>
      </c>
      <c r="AB919" s="1">
        <v>7554984</v>
      </c>
      <c r="AC919" s="3">
        <f>SQRT(AB918-$AD$1)+SQRT(AB919-$AD$1)</f>
        <v>1706.8877983607667</v>
      </c>
    </row>
    <row r="920" spans="1:29" x14ac:dyDescent="0.25">
      <c r="A920" t="s">
        <v>27</v>
      </c>
      <c r="B920" t="s">
        <v>28</v>
      </c>
      <c r="C920" t="s">
        <v>493</v>
      </c>
      <c r="D920" s="1">
        <v>1609310000</v>
      </c>
      <c r="E920" t="s">
        <v>30</v>
      </c>
      <c r="F920" t="s">
        <v>31</v>
      </c>
      <c r="G920">
        <v>2</v>
      </c>
      <c r="H920" t="s">
        <v>32</v>
      </c>
      <c r="I920" s="1">
        <v>-2.1357690000000001E+27</v>
      </c>
      <c r="J920" t="b">
        <f t="shared" si="14"/>
        <v>1</v>
      </c>
      <c r="K920" s="1">
        <v>-271852.2</v>
      </c>
      <c r="L920" t="s">
        <v>30</v>
      </c>
      <c r="N920" s="1">
        <v>0.90139100000000005</v>
      </c>
      <c r="O920" s="1">
        <v>1.8595159999999999</v>
      </c>
      <c r="P920" s="1">
        <v>2.8622160000000001</v>
      </c>
      <c r="Q920" s="1">
        <v>168.8091</v>
      </c>
      <c r="R920" s="1">
        <v>1.126632E-3</v>
      </c>
      <c r="S920" s="1">
        <v>6797113</v>
      </c>
      <c r="T920" s="1">
        <v>1.3109999999999999E-4</v>
      </c>
      <c r="U920" t="s">
        <v>33</v>
      </c>
      <c r="V920" s="1">
        <v>1.8138000000000002E-5</v>
      </c>
      <c r="W920" s="1">
        <v>4326.99</v>
      </c>
      <c r="X920" s="1">
        <v>-0.837117</v>
      </c>
      <c r="Y920" s="1">
        <v>4550993</v>
      </c>
      <c r="Z920" s="1">
        <v>-5047879</v>
      </c>
      <c r="AA920" s="1">
        <v>6797112</v>
      </c>
      <c r="AB920" s="1">
        <v>6796516</v>
      </c>
    </row>
    <row r="921" spans="1:29" x14ac:dyDescent="0.25">
      <c r="A921" t="s">
        <v>27</v>
      </c>
      <c r="B921" t="s">
        <v>28</v>
      </c>
      <c r="C921" t="s">
        <v>493</v>
      </c>
      <c r="D921" s="1">
        <v>1609310000</v>
      </c>
      <c r="E921" t="s">
        <v>30</v>
      </c>
      <c r="F921" t="s">
        <v>31</v>
      </c>
      <c r="G921">
        <v>2</v>
      </c>
      <c r="H921" t="s">
        <v>32</v>
      </c>
      <c r="I921" s="1">
        <v>-2.1357690000000001E+27</v>
      </c>
      <c r="J921" t="b">
        <f t="shared" si="14"/>
        <v>1</v>
      </c>
      <c r="K921" s="1">
        <v>-271852.2</v>
      </c>
      <c r="L921" t="s">
        <v>31</v>
      </c>
      <c r="N921" s="1">
        <v>1.534438</v>
      </c>
      <c r="O921" s="1">
        <v>5.1616799999999996</v>
      </c>
      <c r="P921" s="1">
        <v>1.309777</v>
      </c>
      <c r="Q921" s="1">
        <v>220.4674</v>
      </c>
      <c r="R921" s="1">
        <v>9.6122980000000002E-4</v>
      </c>
      <c r="S921" s="1">
        <v>7556043</v>
      </c>
      <c r="T921" s="1">
        <v>1.696E-4</v>
      </c>
      <c r="U921" t="s">
        <v>34</v>
      </c>
      <c r="V921" s="1">
        <v>9.7983000000000001E-2</v>
      </c>
      <c r="W921" s="1">
        <v>0.80098539999999996</v>
      </c>
      <c r="X921" s="1">
        <v>0.55606789999999995</v>
      </c>
      <c r="Y921" s="1">
        <v>6416704</v>
      </c>
      <c r="Z921" s="1">
        <v>3987887</v>
      </c>
      <c r="AA921" s="1">
        <v>7556043</v>
      </c>
      <c r="AB921" s="1">
        <v>7554955</v>
      </c>
      <c r="AC921" s="3">
        <f>SQRT(AB920-$AD$1)+SQRT(AB921-$AD$1)</f>
        <v>1706.8996636175657</v>
      </c>
    </row>
    <row r="922" spans="1:29" x14ac:dyDescent="0.25">
      <c r="A922" t="s">
        <v>27</v>
      </c>
      <c r="B922" t="s">
        <v>28</v>
      </c>
      <c r="C922" t="s">
        <v>494</v>
      </c>
      <c r="D922" s="1">
        <v>1609310000</v>
      </c>
      <c r="E922" t="s">
        <v>30</v>
      </c>
      <c r="F922" t="s">
        <v>31</v>
      </c>
      <c r="G922">
        <v>2</v>
      </c>
      <c r="H922" t="s">
        <v>32</v>
      </c>
      <c r="I922" s="1">
        <v>-2.2313390000000001E+27</v>
      </c>
      <c r="J922" t="b">
        <f t="shared" si="14"/>
        <v>1</v>
      </c>
      <c r="K922" s="1">
        <v>-151371</v>
      </c>
      <c r="L922" t="s">
        <v>30</v>
      </c>
      <c r="N922" s="1">
        <v>0.90139100000000005</v>
      </c>
      <c r="O922" s="1">
        <v>1.8595159999999999</v>
      </c>
      <c r="P922" s="1">
        <v>2.8622160000000001</v>
      </c>
      <c r="Q922" s="1">
        <v>168.7604</v>
      </c>
      <c r="R922" s="1">
        <v>1.126632E-3</v>
      </c>
      <c r="S922" s="1">
        <v>6797113</v>
      </c>
      <c r="T922" s="1">
        <v>1.3109999999999999E-4</v>
      </c>
      <c r="U922" t="s">
        <v>33</v>
      </c>
      <c r="V922" s="1">
        <v>1.8138000000000002E-5</v>
      </c>
      <c r="W922" s="1">
        <v>4326.99</v>
      </c>
      <c r="X922" s="1">
        <v>-0.88579589999999997</v>
      </c>
      <c r="Y922" s="1">
        <v>4299995</v>
      </c>
      <c r="Z922" s="1">
        <v>-5263375</v>
      </c>
      <c r="AA922" s="1">
        <v>6797112</v>
      </c>
      <c r="AB922" s="1">
        <v>6796549</v>
      </c>
      <c r="AC922" s="3"/>
    </row>
    <row r="923" spans="1:29" x14ac:dyDescent="0.25">
      <c r="A923" t="s">
        <v>27</v>
      </c>
      <c r="B923" t="s">
        <v>28</v>
      </c>
      <c r="C923" t="s">
        <v>494</v>
      </c>
      <c r="D923" s="1">
        <v>1609310000</v>
      </c>
      <c r="E923" t="s">
        <v>30</v>
      </c>
      <c r="F923" t="s">
        <v>31</v>
      </c>
      <c r="G923">
        <v>2</v>
      </c>
      <c r="H923" t="s">
        <v>32</v>
      </c>
      <c r="I923" s="1">
        <v>-2.2313390000000001E+27</v>
      </c>
      <c r="J923" t="b">
        <f t="shared" si="14"/>
        <v>1</v>
      </c>
      <c r="K923" s="1">
        <v>-151371</v>
      </c>
      <c r="L923" t="s">
        <v>31</v>
      </c>
      <c r="N923" s="1">
        <v>1.534438</v>
      </c>
      <c r="O923" s="1">
        <v>5.1616799999999996</v>
      </c>
      <c r="P923" s="1">
        <v>1.309777</v>
      </c>
      <c r="Q923" s="1">
        <v>220.42580000000001</v>
      </c>
      <c r="R923" s="1">
        <v>9.6122980000000002E-4</v>
      </c>
      <c r="S923" s="1">
        <v>7556043</v>
      </c>
      <c r="T923" s="1">
        <v>1.696E-4</v>
      </c>
      <c r="U923" t="s">
        <v>34</v>
      </c>
      <c r="V923" s="1">
        <v>9.7983000000000001E-2</v>
      </c>
      <c r="W923" s="1">
        <v>0.80098539999999996</v>
      </c>
      <c r="X923" s="1">
        <v>0.51453070000000001</v>
      </c>
      <c r="Y923" s="1">
        <v>6576744</v>
      </c>
      <c r="Z923" s="1">
        <v>3717979</v>
      </c>
      <c r="AA923" s="1">
        <v>7556043</v>
      </c>
      <c r="AB923" s="1">
        <v>7554928</v>
      </c>
      <c r="AC923" s="3">
        <f>SQRT(AB922-$AD$1)+SQRT(AB923-$AD$1)</f>
        <v>1706.9132494045177</v>
      </c>
    </row>
    <row r="924" spans="1:29" x14ac:dyDescent="0.25">
      <c r="A924" t="s">
        <v>27</v>
      </c>
      <c r="B924" t="s">
        <v>28</v>
      </c>
      <c r="C924" t="s">
        <v>495</v>
      </c>
      <c r="D924" s="1">
        <v>1609310000</v>
      </c>
      <c r="E924" t="s">
        <v>30</v>
      </c>
      <c r="F924" t="s">
        <v>31</v>
      </c>
      <c r="G924">
        <v>2</v>
      </c>
      <c r="H924" t="s">
        <v>32</v>
      </c>
      <c r="I924" s="1">
        <v>-2.3028230000000001E+27</v>
      </c>
      <c r="J924" t="b">
        <f t="shared" si="14"/>
        <v>1</v>
      </c>
      <c r="K924" s="1">
        <v>-42851.06</v>
      </c>
      <c r="L924" t="s">
        <v>30</v>
      </c>
      <c r="N924" s="1">
        <v>0.90139100000000005</v>
      </c>
      <c r="O924" s="1">
        <v>1.8595159999999999</v>
      </c>
      <c r="P924" s="1">
        <v>2.8622160000000001</v>
      </c>
      <c r="Q924" s="1">
        <v>168.71170000000001</v>
      </c>
      <c r="R924" s="1">
        <v>1.126632E-3</v>
      </c>
      <c r="S924" s="1">
        <v>6797113</v>
      </c>
      <c r="T924" s="1">
        <v>1.3109999999999999E-4</v>
      </c>
      <c r="U924" t="s">
        <v>33</v>
      </c>
      <c r="V924" s="1">
        <v>1.8138000000000002E-5</v>
      </c>
      <c r="W924" s="1">
        <v>4326.99</v>
      </c>
      <c r="X924" s="1">
        <v>-0.93447420000000003</v>
      </c>
      <c r="Y924" s="1">
        <v>4038811</v>
      </c>
      <c r="Z924" s="1">
        <v>-5466402</v>
      </c>
      <c r="AA924" s="1">
        <v>6797112</v>
      </c>
      <c r="AB924" s="1">
        <v>6796583</v>
      </c>
    </row>
    <row r="925" spans="1:29" x14ac:dyDescent="0.25">
      <c r="A925" t="s">
        <v>27</v>
      </c>
      <c r="B925" t="s">
        <v>28</v>
      </c>
      <c r="C925" t="s">
        <v>495</v>
      </c>
      <c r="D925" s="1">
        <v>1609310000</v>
      </c>
      <c r="E925" t="s">
        <v>30</v>
      </c>
      <c r="F925" t="s">
        <v>31</v>
      </c>
      <c r="G925">
        <v>2</v>
      </c>
      <c r="H925" t="s">
        <v>32</v>
      </c>
      <c r="I925" s="1">
        <v>-2.3028230000000001E+27</v>
      </c>
      <c r="J925" t="b">
        <f t="shared" si="14"/>
        <v>1</v>
      </c>
      <c r="K925" s="1">
        <v>-42851.06</v>
      </c>
      <c r="L925" t="s">
        <v>31</v>
      </c>
      <c r="N925" s="1">
        <v>1.534438</v>
      </c>
      <c r="O925" s="1">
        <v>5.1616799999999996</v>
      </c>
      <c r="P925" s="1">
        <v>1.309777</v>
      </c>
      <c r="Q925" s="1">
        <v>220.3843</v>
      </c>
      <c r="R925" s="1">
        <v>9.6122980000000002E-4</v>
      </c>
      <c r="S925" s="1">
        <v>7556043</v>
      </c>
      <c r="T925" s="1">
        <v>1.696E-4</v>
      </c>
      <c r="U925" t="s">
        <v>34</v>
      </c>
      <c r="V925" s="1">
        <v>9.7983000000000001E-2</v>
      </c>
      <c r="W925" s="1">
        <v>0.80098539999999996</v>
      </c>
      <c r="X925" s="1">
        <v>0.4729931</v>
      </c>
      <c r="Y925" s="1">
        <v>6725440</v>
      </c>
      <c r="Z925" s="1">
        <v>3441657</v>
      </c>
      <c r="AA925" s="1">
        <v>7556043</v>
      </c>
      <c r="AB925" s="1">
        <v>7554902</v>
      </c>
      <c r="AC925" s="3">
        <f>SQRT(AB924-$AD$1)+SQRT(AB925-$AD$1)</f>
        <v>1706.9280907965167</v>
      </c>
    </row>
    <row r="926" spans="1:29" x14ac:dyDescent="0.25">
      <c r="A926" t="s">
        <v>27</v>
      </c>
      <c r="B926" t="s">
        <v>28</v>
      </c>
      <c r="C926" t="s">
        <v>496</v>
      </c>
      <c r="D926" s="1">
        <v>1609310000</v>
      </c>
      <c r="E926" t="s">
        <v>30</v>
      </c>
      <c r="F926" t="s">
        <v>31</v>
      </c>
      <c r="G926">
        <v>2</v>
      </c>
      <c r="H926" t="s">
        <v>32</v>
      </c>
      <c r="I926" s="1">
        <v>-2.353636E+27</v>
      </c>
      <c r="J926" t="b">
        <f t="shared" si="14"/>
        <v>1</v>
      </c>
      <c r="K926" s="1">
        <v>53224.18</v>
      </c>
      <c r="L926" t="s">
        <v>30</v>
      </c>
      <c r="N926" s="1">
        <v>0.90139100000000005</v>
      </c>
      <c r="O926" s="1">
        <v>1.8595159999999999</v>
      </c>
      <c r="P926" s="1">
        <v>2.8622160000000001</v>
      </c>
      <c r="Q926" s="1">
        <v>168.66309999999999</v>
      </c>
      <c r="R926" s="1">
        <v>1.126632E-3</v>
      </c>
      <c r="S926" s="1">
        <v>6797113</v>
      </c>
      <c r="T926" s="1">
        <v>1.3109999999999999E-4</v>
      </c>
      <c r="U926" t="s">
        <v>33</v>
      </c>
      <c r="V926" s="1">
        <v>1.8138000000000002E-5</v>
      </c>
      <c r="W926" s="1">
        <v>4326.99</v>
      </c>
      <c r="X926" s="1">
        <v>-0.98315209999999997</v>
      </c>
      <c r="Y926" s="1">
        <v>3768059</v>
      </c>
      <c r="Z926" s="1">
        <v>-5656479</v>
      </c>
      <c r="AA926" s="1">
        <v>6797112</v>
      </c>
      <c r="AB926" s="1">
        <v>6796618</v>
      </c>
      <c r="AC926" s="3"/>
    </row>
    <row r="927" spans="1:29" x14ac:dyDescent="0.25">
      <c r="A927" t="s">
        <v>27</v>
      </c>
      <c r="B927" t="s">
        <v>28</v>
      </c>
      <c r="C927" t="s">
        <v>496</v>
      </c>
      <c r="D927" s="1">
        <v>1609310000</v>
      </c>
      <c r="E927" t="s">
        <v>30</v>
      </c>
      <c r="F927" t="s">
        <v>31</v>
      </c>
      <c r="G927">
        <v>2</v>
      </c>
      <c r="H927" t="s">
        <v>32</v>
      </c>
      <c r="I927" s="1">
        <v>-2.353636E+27</v>
      </c>
      <c r="J927" t="b">
        <f t="shared" si="14"/>
        <v>1</v>
      </c>
      <c r="K927" s="1">
        <v>53224.18</v>
      </c>
      <c r="L927" t="s">
        <v>31</v>
      </c>
      <c r="N927" s="1">
        <v>1.534438</v>
      </c>
      <c r="O927" s="1">
        <v>5.1616799999999996</v>
      </c>
      <c r="P927" s="1">
        <v>1.309777</v>
      </c>
      <c r="Q927" s="1">
        <v>220.34280000000001</v>
      </c>
      <c r="R927" s="1">
        <v>9.6122980000000002E-4</v>
      </c>
      <c r="S927" s="1">
        <v>7556043</v>
      </c>
      <c r="T927" s="1">
        <v>1.696E-4</v>
      </c>
      <c r="U927" t="s">
        <v>34</v>
      </c>
      <c r="V927" s="1">
        <v>9.7983000000000001E-2</v>
      </c>
      <c r="W927" s="1">
        <v>0.80098539999999996</v>
      </c>
      <c r="X927" s="1">
        <v>0.43145529999999999</v>
      </c>
      <c r="Y927" s="1">
        <v>6862536</v>
      </c>
      <c r="Z927" s="1">
        <v>3159399</v>
      </c>
      <c r="AA927" s="1">
        <v>7556043</v>
      </c>
      <c r="AB927" s="1">
        <v>7554879</v>
      </c>
      <c r="AC927" s="3">
        <f>SQRT(AB926-$AD$1)+SQRT(AB927-$AD$1)</f>
        <v>1706.9451174366932</v>
      </c>
    </row>
    <row r="928" spans="1:29" x14ac:dyDescent="0.25">
      <c r="A928" t="s">
        <v>27</v>
      </c>
      <c r="B928" t="s">
        <v>28</v>
      </c>
      <c r="C928" t="s">
        <v>497</v>
      </c>
      <c r="D928" s="1">
        <v>1609310000</v>
      </c>
      <c r="E928" t="s">
        <v>30</v>
      </c>
      <c r="F928" t="s">
        <v>31</v>
      </c>
      <c r="G928">
        <v>2</v>
      </c>
      <c r="H928" t="s">
        <v>32</v>
      </c>
      <c r="I928" s="1">
        <v>-2.3873900000000001E+27</v>
      </c>
      <c r="J928" t="b">
        <f t="shared" si="14"/>
        <v>1</v>
      </c>
      <c r="K928" s="1">
        <v>136434.9</v>
      </c>
      <c r="L928" t="s">
        <v>30</v>
      </c>
      <c r="N928" s="1">
        <v>0.90139100000000005</v>
      </c>
      <c r="O928" s="1">
        <v>1.8595159999999999</v>
      </c>
      <c r="P928" s="1">
        <v>2.8622160000000001</v>
      </c>
      <c r="Q928" s="1">
        <v>168.61439999999999</v>
      </c>
      <c r="R928" s="1">
        <v>1.126632E-3</v>
      </c>
      <c r="S928" s="1">
        <v>6797113</v>
      </c>
      <c r="T928" s="1">
        <v>1.3109999999999999E-4</v>
      </c>
      <c r="U928" t="s">
        <v>33</v>
      </c>
      <c r="V928" s="1">
        <v>1.8138000000000002E-5</v>
      </c>
      <c r="W928" s="1">
        <v>4326.99</v>
      </c>
      <c r="X928" s="1">
        <v>-1.0318290000000001</v>
      </c>
      <c r="Y928" s="1">
        <v>3488381</v>
      </c>
      <c r="Z928" s="1">
        <v>-5833157</v>
      </c>
      <c r="AA928" s="1">
        <v>6797112</v>
      </c>
      <c r="AB928" s="1">
        <v>6796655</v>
      </c>
    </row>
    <row r="929" spans="1:29" x14ac:dyDescent="0.25">
      <c r="A929" t="s">
        <v>27</v>
      </c>
      <c r="B929" t="s">
        <v>28</v>
      </c>
      <c r="C929" t="s">
        <v>497</v>
      </c>
      <c r="D929" s="1">
        <v>1609310000</v>
      </c>
      <c r="E929" t="s">
        <v>30</v>
      </c>
      <c r="F929" t="s">
        <v>31</v>
      </c>
      <c r="G929">
        <v>2</v>
      </c>
      <c r="H929" t="s">
        <v>32</v>
      </c>
      <c r="I929" s="1">
        <v>-2.3873900000000001E+27</v>
      </c>
      <c r="J929" t="b">
        <f t="shared" si="14"/>
        <v>1</v>
      </c>
      <c r="K929" s="1">
        <v>136434.9</v>
      </c>
      <c r="L929" t="s">
        <v>31</v>
      </c>
      <c r="N929" s="1">
        <v>1.534438</v>
      </c>
      <c r="O929" s="1">
        <v>5.1616799999999996</v>
      </c>
      <c r="P929" s="1">
        <v>1.309777</v>
      </c>
      <c r="Q929" s="1">
        <v>220.3013</v>
      </c>
      <c r="R929" s="1">
        <v>9.6122980000000002E-4</v>
      </c>
      <c r="S929" s="1">
        <v>7556043</v>
      </c>
      <c r="T929" s="1">
        <v>1.696E-4</v>
      </c>
      <c r="U929" t="s">
        <v>34</v>
      </c>
      <c r="V929" s="1">
        <v>9.7983000000000001E-2</v>
      </c>
      <c r="W929" s="1">
        <v>0.80098539999999996</v>
      </c>
      <c r="X929" s="1">
        <v>0.38991730000000002</v>
      </c>
      <c r="Y929" s="1">
        <v>6987794</v>
      </c>
      <c r="Z929" s="1">
        <v>2871691</v>
      </c>
      <c r="AA929" s="1">
        <v>7556043</v>
      </c>
      <c r="AB929" s="1">
        <v>7554858</v>
      </c>
      <c r="AC929" s="3">
        <f>SQRT(AB928-$AD$1)+SQRT(AB929-$AD$1)</f>
        <v>1706.9646562966541</v>
      </c>
    </row>
    <row r="930" spans="1:29" x14ac:dyDescent="0.25">
      <c r="A930" t="s">
        <v>27</v>
      </c>
      <c r="B930" t="s">
        <v>28</v>
      </c>
      <c r="C930" t="s">
        <v>498</v>
      </c>
      <c r="D930" s="1">
        <v>1609310000</v>
      </c>
      <c r="E930" t="s">
        <v>30</v>
      </c>
      <c r="F930" t="s">
        <v>31</v>
      </c>
      <c r="G930">
        <v>2</v>
      </c>
      <c r="H930" t="s">
        <v>32</v>
      </c>
      <c r="I930" s="1">
        <v>-2.4077329999999999E+27</v>
      </c>
      <c r="J930" t="b">
        <f t="shared" si="14"/>
        <v>1</v>
      </c>
      <c r="K930" s="1">
        <v>206478.4</v>
      </c>
      <c r="L930" t="s">
        <v>30</v>
      </c>
      <c r="N930" s="1">
        <v>0.90139100000000005</v>
      </c>
      <c r="O930" s="1">
        <v>1.8595159999999999</v>
      </c>
      <c r="P930" s="1">
        <v>2.8622160000000001</v>
      </c>
      <c r="Q930" s="1">
        <v>168.56569999999999</v>
      </c>
      <c r="R930" s="1">
        <v>1.126632E-3</v>
      </c>
      <c r="S930" s="1">
        <v>6797113</v>
      </c>
      <c r="T930" s="1">
        <v>1.3109999999999999E-4</v>
      </c>
      <c r="U930" t="s">
        <v>33</v>
      </c>
      <c r="V930" s="1">
        <v>1.8138000000000002E-5</v>
      </c>
      <c r="W930" s="1">
        <v>4326.99</v>
      </c>
      <c r="X930" s="1">
        <v>-1.080506</v>
      </c>
      <c r="Y930" s="1">
        <v>3200439</v>
      </c>
      <c r="Z930" s="1">
        <v>-5996017</v>
      </c>
      <c r="AA930" s="1">
        <v>6797112</v>
      </c>
      <c r="AB930" s="1">
        <v>6796693</v>
      </c>
      <c r="AC930" s="3"/>
    </row>
    <row r="931" spans="1:29" x14ac:dyDescent="0.25">
      <c r="A931" t="s">
        <v>27</v>
      </c>
      <c r="B931" t="s">
        <v>28</v>
      </c>
      <c r="C931" t="s">
        <v>498</v>
      </c>
      <c r="D931" s="1">
        <v>1609310000</v>
      </c>
      <c r="E931" t="s">
        <v>30</v>
      </c>
      <c r="F931" t="s">
        <v>31</v>
      </c>
      <c r="G931">
        <v>2</v>
      </c>
      <c r="H931" t="s">
        <v>32</v>
      </c>
      <c r="I931" s="1">
        <v>-2.4077329999999999E+27</v>
      </c>
      <c r="J931" t="b">
        <f t="shared" si="14"/>
        <v>1</v>
      </c>
      <c r="K931" s="1">
        <v>206478.4</v>
      </c>
      <c r="L931" t="s">
        <v>31</v>
      </c>
      <c r="N931" s="1">
        <v>1.534438</v>
      </c>
      <c r="O931" s="1">
        <v>5.1616799999999996</v>
      </c>
      <c r="P931" s="1">
        <v>1.309777</v>
      </c>
      <c r="Q931" s="1">
        <v>220.25970000000001</v>
      </c>
      <c r="R931" s="1">
        <v>9.6122980000000002E-4</v>
      </c>
      <c r="S931" s="1">
        <v>7556043</v>
      </c>
      <c r="T931" s="1">
        <v>1.696E-4</v>
      </c>
      <c r="U931" t="s">
        <v>34</v>
      </c>
      <c r="V931" s="1">
        <v>9.7983000000000001E-2</v>
      </c>
      <c r="W931" s="1">
        <v>0.80098539999999996</v>
      </c>
      <c r="X931" s="1">
        <v>0.34837899999999999</v>
      </c>
      <c r="Y931" s="1">
        <v>7100999</v>
      </c>
      <c r="Z931" s="1">
        <v>2579030</v>
      </c>
      <c r="AA931" s="1">
        <v>7556043</v>
      </c>
      <c r="AB931" s="1">
        <v>7554839</v>
      </c>
      <c r="AC931" s="3">
        <f>SQRT(AB930-$AD$1)+SQRT(AB931-$AD$1)</f>
        <v>1706.9859153177076</v>
      </c>
    </row>
    <row r="932" spans="1:29" x14ac:dyDescent="0.25">
      <c r="A932" t="s">
        <v>27</v>
      </c>
      <c r="B932" t="s">
        <v>28</v>
      </c>
      <c r="C932" t="s">
        <v>499</v>
      </c>
      <c r="D932" s="1">
        <v>1609310000</v>
      </c>
      <c r="E932" t="s">
        <v>30</v>
      </c>
      <c r="F932" t="s">
        <v>31</v>
      </c>
      <c r="G932">
        <v>2</v>
      </c>
      <c r="H932" t="s">
        <v>32</v>
      </c>
      <c r="I932" s="1">
        <v>-2.4181830000000001E+27</v>
      </c>
      <c r="J932" t="b">
        <f t="shared" si="14"/>
        <v>1</v>
      </c>
      <c r="K932" s="1">
        <v>263260.5</v>
      </c>
      <c r="L932" t="s">
        <v>30</v>
      </c>
      <c r="N932" s="1">
        <v>0.90139100000000005</v>
      </c>
      <c r="O932" s="1">
        <v>1.8595159999999999</v>
      </c>
      <c r="P932" s="1">
        <v>2.8622160000000001</v>
      </c>
      <c r="Q932" s="1">
        <v>168.5171</v>
      </c>
      <c r="R932" s="1">
        <v>1.126632E-3</v>
      </c>
      <c r="S932" s="1">
        <v>6797113</v>
      </c>
      <c r="T932" s="1">
        <v>1.3109999999999999E-4</v>
      </c>
      <c r="U932" t="s">
        <v>33</v>
      </c>
      <c r="V932" s="1">
        <v>1.8138000000000002E-5</v>
      </c>
      <c r="W932" s="1">
        <v>4326.99</v>
      </c>
      <c r="X932" s="1">
        <v>-1.1291819999999999</v>
      </c>
      <c r="Y932" s="1">
        <v>2904917</v>
      </c>
      <c r="Z932" s="1">
        <v>-6144674</v>
      </c>
      <c r="AA932" s="1">
        <v>6797112</v>
      </c>
      <c r="AB932" s="1">
        <v>6796732</v>
      </c>
    </row>
    <row r="933" spans="1:29" x14ac:dyDescent="0.25">
      <c r="A933" t="s">
        <v>27</v>
      </c>
      <c r="B933" t="s">
        <v>28</v>
      </c>
      <c r="C933" t="s">
        <v>499</v>
      </c>
      <c r="D933" s="1">
        <v>1609310000</v>
      </c>
      <c r="E933" t="s">
        <v>30</v>
      </c>
      <c r="F933" t="s">
        <v>31</v>
      </c>
      <c r="G933">
        <v>2</v>
      </c>
      <c r="H933" t="s">
        <v>32</v>
      </c>
      <c r="I933" s="1">
        <v>-2.4181830000000001E+27</v>
      </c>
      <c r="J933" t="b">
        <f t="shared" si="14"/>
        <v>1</v>
      </c>
      <c r="K933" s="1">
        <v>263260.5</v>
      </c>
      <c r="L933" t="s">
        <v>31</v>
      </c>
      <c r="N933" s="1">
        <v>1.534438</v>
      </c>
      <c r="O933" s="1">
        <v>5.1616799999999996</v>
      </c>
      <c r="P933" s="1">
        <v>1.309777</v>
      </c>
      <c r="Q933" s="1">
        <v>220.2182</v>
      </c>
      <c r="R933" s="1">
        <v>9.6122980000000002E-4</v>
      </c>
      <c r="S933" s="1">
        <v>7556043</v>
      </c>
      <c r="T933" s="1">
        <v>1.696E-4</v>
      </c>
      <c r="U933" t="s">
        <v>34</v>
      </c>
      <c r="V933" s="1">
        <v>9.7983000000000001E-2</v>
      </c>
      <c r="W933" s="1">
        <v>0.80098539999999996</v>
      </c>
      <c r="X933" s="1">
        <v>0.30684050000000002</v>
      </c>
      <c r="Y933" s="1">
        <v>7201956</v>
      </c>
      <c r="Z933" s="1">
        <v>2281921</v>
      </c>
      <c r="AA933" s="1">
        <v>7556043</v>
      </c>
      <c r="AB933" s="1">
        <v>7554821</v>
      </c>
      <c r="AC933" s="3">
        <f>SQRT(AB932-$AD$1)+SQRT(AB933-$AD$1)</f>
        <v>1707.0084295340607</v>
      </c>
    </row>
    <row r="934" spans="1:29" x14ac:dyDescent="0.25">
      <c r="A934" t="s">
        <v>27</v>
      </c>
      <c r="B934" t="s">
        <v>28</v>
      </c>
      <c r="C934" t="s">
        <v>500</v>
      </c>
      <c r="D934" s="1">
        <v>1609309000</v>
      </c>
      <c r="E934" t="s">
        <v>30</v>
      </c>
      <c r="F934" t="s">
        <v>31</v>
      </c>
      <c r="G934">
        <v>2</v>
      </c>
      <c r="H934" t="s">
        <v>32</v>
      </c>
      <c r="I934" s="1">
        <v>-2.42198E+27</v>
      </c>
      <c r="J934" t="b">
        <f t="shared" si="14"/>
        <v>1</v>
      </c>
      <c r="K934" s="1">
        <v>307026.3</v>
      </c>
      <c r="L934" t="s">
        <v>30</v>
      </c>
      <c r="N934" s="1">
        <v>0.90139100000000005</v>
      </c>
      <c r="O934" s="1">
        <v>1.8595159999999999</v>
      </c>
      <c r="P934" s="1">
        <v>2.8622160000000001</v>
      </c>
      <c r="Q934" s="1">
        <v>168.4684</v>
      </c>
      <c r="R934" s="1">
        <v>1.126632E-3</v>
      </c>
      <c r="S934" s="1">
        <v>6797113</v>
      </c>
      <c r="T934" s="1">
        <v>1.3109999999999999E-4</v>
      </c>
      <c r="U934" t="s">
        <v>33</v>
      </c>
      <c r="V934" s="1">
        <v>1.8138000000000002E-5</v>
      </c>
      <c r="W934" s="1">
        <v>4326.99</v>
      </c>
      <c r="X934" s="1">
        <v>-1.1778580000000001</v>
      </c>
      <c r="Y934" s="1">
        <v>2602513</v>
      </c>
      <c r="Z934" s="1">
        <v>-6278776</v>
      </c>
      <c r="AA934" s="1">
        <v>6797112</v>
      </c>
      <c r="AB934" s="1">
        <v>6796771</v>
      </c>
      <c r="AC934" s="3"/>
    </row>
    <row r="935" spans="1:29" x14ac:dyDescent="0.25">
      <c r="A935" t="s">
        <v>27</v>
      </c>
      <c r="B935" t="s">
        <v>28</v>
      </c>
      <c r="C935" t="s">
        <v>500</v>
      </c>
      <c r="D935" s="1">
        <v>1609309000</v>
      </c>
      <c r="E935" t="s">
        <v>30</v>
      </c>
      <c r="F935" t="s">
        <v>31</v>
      </c>
      <c r="G935">
        <v>2</v>
      </c>
      <c r="H935" t="s">
        <v>32</v>
      </c>
      <c r="I935" s="1">
        <v>-2.42198E+27</v>
      </c>
      <c r="J935" t="b">
        <f t="shared" si="14"/>
        <v>1</v>
      </c>
      <c r="K935" s="1">
        <v>307026.3</v>
      </c>
      <c r="L935" t="s">
        <v>31</v>
      </c>
      <c r="N935" s="1">
        <v>1.534438</v>
      </c>
      <c r="O935" s="1">
        <v>5.1616799999999996</v>
      </c>
      <c r="P935" s="1">
        <v>1.309777</v>
      </c>
      <c r="Q935" s="1">
        <v>220.17670000000001</v>
      </c>
      <c r="R935" s="1">
        <v>9.6122980000000002E-4</v>
      </c>
      <c r="S935" s="1">
        <v>7556043</v>
      </c>
      <c r="T935" s="1">
        <v>1.696E-4</v>
      </c>
      <c r="U935" t="s">
        <v>34</v>
      </c>
      <c r="V935" s="1">
        <v>9.7983000000000001E-2</v>
      </c>
      <c r="W935" s="1">
        <v>0.80098539999999996</v>
      </c>
      <c r="X935" s="1">
        <v>0.26530189999999998</v>
      </c>
      <c r="Y935" s="1">
        <v>7290489</v>
      </c>
      <c r="Z935" s="1">
        <v>1980875</v>
      </c>
      <c r="AA935" s="1">
        <v>7556043</v>
      </c>
      <c r="AB935" s="1">
        <v>7554806</v>
      </c>
      <c r="AC935" s="3">
        <f>SQRT(AB934-$AD$1)+SQRT(AB935-$AD$1)</f>
        <v>1707.0323368123616</v>
      </c>
    </row>
    <row r="936" spans="1:29" x14ac:dyDescent="0.25">
      <c r="A936" t="s">
        <v>27</v>
      </c>
      <c r="B936" t="s">
        <v>28</v>
      </c>
      <c r="C936" t="s">
        <v>501</v>
      </c>
      <c r="D936" s="1">
        <v>1609309000</v>
      </c>
      <c r="E936" t="s">
        <v>30</v>
      </c>
      <c r="F936" t="s">
        <v>31</v>
      </c>
      <c r="G936">
        <v>2</v>
      </c>
      <c r="H936" t="s">
        <v>32</v>
      </c>
      <c r="I936" s="1">
        <v>-2.421949E+27</v>
      </c>
      <c r="J936" t="b">
        <f t="shared" si="14"/>
        <v>1</v>
      </c>
      <c r="K936" s="1">
        <v>338490.4</v>
      </c>
      <c r="L936" t="s">
        <v>30</v>
      </c>
      <c r="N936" s="1">
        <v>0.90139100000000005</v>
      </c>
      <c r="O936" s="1">
        <v>1.8595159999999999</v>
      </c>
      <c r="P936" s="1">
        <v>2.8622160000000001</v>
      </c>
      <c r="Q936" s="1">
        <v>168.41970000000001</v>
      </c>
      <c r="R936" s="1">
        <v>1.126632E-3</v>
      </c>
      <c r="S936" s="1">
        <v>6797113</v>
      </c>
      <c r="T936" s="1">
        <v>1.3109999999999999E-4</v>
      </c>
      <c r="U936" t="s">
        <v>33</v>
      </c>
      <c r="V936" s="1">
        <v>1.8138000000000002E-5</v>
      </c>
      <c r="W936" s="1">
        <v>4326.99</v>
      </c>
      <c r="X936" s="1">
        <v>-1.2265330000000001</v>
      </c>
      <c r="Y936" s="1">
        <v>2293945</v>
      </c>
      <c r="Z936" s="1">
        <v>-6398005</v>
      </c>
      <c r="AA936" s="1">
        <v>6797112</v>
      </c>
      <c r="AB936" s="1">
        <v>6796812</v>
      </c>
    </row>
    <row r="937" spans="1:29" x14ac:dyDescent="0.25">
      <c r="A937" t="s">
        <v>27</v>
      </c>
      <c r="B937" t="s">
        <v>28</v>
      </c>
      <c r="C937" t="s">
        <v>501</v>
      </c>
      <c r="D937" s="1">
        <v>1609309000</v>
      </c>
      <c r="E937" t="s">
        <v>30</v>
      </c>
      <c r="F937" t="s">
        <v>31</v>
      </c>
      <c r="G937">
        <v>2</v>
      </c>
      <c r="H937" t="s">
        <v>32</v>
      </c>
      <c r="I937" s="1">
        <v>-2.421949E+27</v>
      </c>
      <c r="J937" t="b">
        <f t="shared" si="14"/>
        <v>1</v>
      </c>
      <c r="K937" s="1">
        <v>338490.4</v>
      </c>
      <c r="L937" t="s">
        <v>31</v>
      </c>
      <c r="N937" s="1">
        <v>1.534438</v>
      </c>
      <c r="O937" s="1">
        <v>5.1616799999999996</v>
      </c>
      <c r="P937" s="1">
        <v>1.309777</v>
      </c>
      <c r="Q937" s="1">
        <v>220.1352</v>
      </c>
      <c r="R937" s="1">
        <v>9.6122980000000002E-4</v>
      </c>
      <c r="S937" s="1">
        <v>7556043</v>
      </c>
      <c r="T937" s="1">
        <v>1.696E-4</v>
      </c>
      <c r="U937" t="s">
        <v>34</v>
      </c>
      <c r="V937" s="1">
        <v>9.7983000000000001E-2</v>
      </c>
      <c r="W937" s="1">
        <v>0.80098539999999996</v>
      </c>
      <c r="X937" s="1">
        <v>0.22376309999999999</v>
      </c>
      <c r="Y937" s="1">
        <v>7366447</v>
      </c>
      <c r="Z937" s="1">
        <v>1676412</v>
      </c>
      <c r="AA937" s="1">
        <v>7556043</v>
      </c>
      <c r="AB937" s="1">
        <v>7554794</v>
      </c>
      <c r="AC937" s="3">
        <f>SQRT(AB936-$AD$1)+SQRT(AB937-$AD$1)</f>
        <v>1707.0592206740052</v>
      </c>
    </row>
    <row r="938" spans="1:29" x14ac:dyDescent="0.25">
      <c r="A938" t="s">
        <v>27</v>
      </c>
      <c r="B938" t="s">
        <v>28</v>
      </c>
      <c r="C938" t="s">
        <v>502</v>
      </c>
      <c r="D938" s="1">
        <v>1609309000</v>
      </c>
      <c r="E938" t="s">
        <v>30</v>
      </c>
      <c r="F938" t="s">
        <v>31</v>
      </c>
      <c r="G938">
        <v>2</v>
      </c>
      <c r="H938" t="s">
        <v>32</v>
      </c>
      <c r="I938" s="1">
        <v>-2.420379E+27</v>
      </c>
      <c r="J938" t="b">
        <f t="shared" si="14"/>
        <v>1</v>
      </c>
      <c r="K938" s="1">
        <v>358859.2</v>
      </c>
      <c r="L938" t="s">
        <v>30</v>
      </c>
      <c r="N938" s="1">
        <v>0.90139100000000005</v>
      </c>
      <c r="O938" s="1">
        <v>1.8595159999999999</v>
      </c>
      <c r="P938" s="1">
        <v>2.8622160000000001</v>
      </c>
      <c r="Q938" s="1">
        <v>168.37100000000001</v>
      </c>
      <c r="R938" s="1">
        <v>1.126632E-3</v>
      </c>
      <c r="S938" s="1">
        <v>6797113</v>
      </c>
      <c r="T938" s="1">
        <v>1.3109999999999999E-4</v>
      </c>
      <c r="U938" t="s">
        <v>33</v>
      </c>
      <c r="V938" s="1">
        <v>1.8138000000000002E-5</v>
      </c>
      <c r="W938" s="1">
        <v>4326.99</v>
      </c>
      <c r="X938" s="1">
        <v>-1.2752079999999999</v>
      </c>
      <c r="Y938" s="1">
        <v>1979943</v>
      </c>
      <c r="Z938" s="1">
        <v>-6502079</v>
      </c>
      <c r="AA938" s="1">
        <v>6797112</v>
      </c>
      <c r="AB938" s="1">
        <v>6796853</v>
      </c>
      <c r="AC938" s="3"/>
    </row>
    <row r="939" spans="1:29" x14ac:dyDescent="0.25">
      <c r="A939" t="s">
        <v>27</v>
      </c>
      <c r="B939" t="s">
        <v>28</v>
      </c>
      <c r="C939" t="s">
        <v>502</v>
      </c>
      <c r="D939" s="1">
        <v>1609309000</v>
      </c>
      <c r="E939" t="s">
        <v>30</v>
      </c>
      <c r="F939" t="s">
        <v>31</v>
      </c>
      <c r="G939">
        <v>2</v>
      </c>
      <c r="H939" t="s">
        <v>32</v>
      </c>
      <c r="I939" s="1">
        <v>-2.420379E+27</v>
      </c>
      <c r="J939" t="b">
        <f t="shared" si="14"/>
        <v>1</v>
      </c>
      <c r="K939" s="1">
        <v>358859.2</v>
      </c>
      <c r="L939" t="s">
        <v>31</v>
      </c>
      <c r="N939" s="1">
        <v>1.534438</v>
      </c>
      <c r="O939" s="1">
        <v>5.1616799999999996</v>
      </c>
      <c r="P939" s="1">
        <v>1.309777</v>
      </c>
      <c r="Q939" s="1">
        <v>220.09360000000001</v>
      </c>
      <c r="R939" s="1">
        <v>9.6122980000000002E-4</v>
      </c>
      <c r="S939" s="1">
        <v>7556043</v>
      </c>
      <c r="T939" s="1">
        <v>1.696E-4</v>
      </c>
      <c r="U939" t="s">
        <v>34</v>
      </c>
      <c r="V939" s="1">
        <v>9.7983000000000001E-2</v>
      </c>
      <c r="W939" s="1">
        <v>0.80098539999999996</v>
      </c>
      <c r="X939" s="1">
        <v>0.1822242</v>
      </c>
      <c r="Y939" s="1">
        <v>7429699</v>
      </c>
      <c r="Z939" s="1">
        <v>1369058</v>
      </c>
      <c r="AA939" s="1">
        <v>7556043</v>
      </c>
      <c r="AB939" s="1">
        <v>7554783</v>
      </c>
      <c r="AC939" s="3">
        <f>SQRT(AB938-$AD$1)+SQRT(AB939-$AD$1)</f>
        <v>1707.0865677216211</v>
      </c>
    </row>
    <row r="940" spans="1:29" x14ac:dyDescent="0.25">
      <c r="A940" t="s">
        <v>27</v>
      </c>
      <c r="B940" t="s">
        <v>28</v>
      </c>
      <c r="C940" t="s">
        <v>503</v>
      </c>
      <c r="D940" s="1">
        <v>1609309000</v>
      </c>
      <c r="E940" t="s">
        <v>30</v>
      </c>
      <c r="F940" t="s">
        <v>31</v>
      </c>
      <c r="G940">
        <v>2</v>
      </c>
      <c r="H940" t="s">
        <v>32</v>
      </c>
      <c r="I940" s="1">
        <v>-2.418926E+27</v>
      </c>
      <c r="J940" t="b">
        <f t="shared" si="14"/>
        <v>1</v>
      </c>
      <c r="K940" s="1">
        <v>369588.7</v>
      </c>
      <c r="L940" t="s">
        <v>30</v>
      </c>
      <c r="N940" s="1">
        <v>0.90139100000000005</v>
      </c>
      <c r="O940" s="1">
        <v>1.8595159999999999</v>
      </c>
      <c r="P940" s="1">
        <v>2.8622160000000001</v>
      </c>
      <c r="Q940" s="1">
        <v>168.32239999999999</v>
      </c>
      <c r="R940" s="1">
        <v>1.126632E-3</v>
      </c>
      <c r="S940" s="1">
        <v>6797113</v>
      </c>
      <c r="T940" s="1">
        <v>1.3109999999999999E-4</v>
      </c>
      <c r="U940" t="s">
        <v>33</v>
      </c>
      <c r="V940" s="1">
        <v>1.8138000000000002E-5</v>
      </c>
      <c r="W940" s="1">
        <v>4326.99</v>
      </c>
      <c r="X940" s="1">
        <v>-1.323882</v>
      </c>
      <c r="Y940" s="1">
        <v>1661252</v>
      </c>
      <c r="Z940" s="1">
        <v>-6590753</v>
      </c>
      <c r="AA940" s="1">
        <v>6797112</v>
      </c>
      <c r="AB940" s="1">
        <v>6796895</v>
      </c>
    </row>
    <row r="941" spans="1:29" x14ac:dyDescent="0.25">
      <c r="A941" t="s">
        <v>27</v>
      </c>
      <c r="B941" t="s">
        <v>28</v>
      </c>
      <c r="C941" t="s">
        <v>503</v>
      </c>
      <c r="D941" s="1">
        <v>1609309000</v>
      </c>
      <c r="E941" t="s">
        <v>30</v>
      </c>
      <c r="F941" t="s">
        <v>31</v>
      </c>
      <c r="G941">
        <v>2</v>
      </c>
      <c r="H941" t="s">
        <v>32</v>
      </c>
      <c r="I941" s="1">
        <v>-2.418926E+27</v>
      </c>
      <c r="J941" t="b">
        <f t="shared" si="14"/>
        <v>1</v>
      </c>
      <c r="K941" s="1">
        <v>369588.7</v>
      </c>
      <c r="L941" t="s">
        <v>31</v>
      </c>
      <c r="N941" s="1">
        <v>1.534438</v>
      </c>
      <c r="O941" s="1">
        <v>5.1616799999999996</v>
      </c>
      <c r="P941" s="1">
        <v>1.309777</v>
      </c>
      <c r="Q941" s="1">
        <v>220.0521</v>
      </c>
      <c r="R941" s="1">
        <v>9.6122980000000002E-4</v>
      </c>
      <c r="S941" s="1">
        <v>7556043</v>
      </c>
      <c r="T941" s="1">
        <v>1.696E-4</v>
      </c>
      <c r="U941" t="s">
        <v>34</v>
      </c>
      <c r="V941" s="1">
        <v>9.7983000000000001E-2</v>
      </c>
      <c r="W941" s="1">
        <v>0.80098539999999996</v>
      </c>
      <c r="X941" s="1">
        <v>0.14068510000000001</v>
      </c>
      <c r="Y941" s="1">
        <v>7480134</v>
      </c>
      <c r="Z941" s="1">
        <v>1059342</v>
      </c>
      <c r="AA941" s="1">
        <v>7556043</v>
      </c>
      <c r="AB941" s="1">
        <v>7554774</v>
      </c>
      <c r="AC941" s="3">
        <f>SQRT(AB940-$AD$1)+SQRT(AB941-$AD$1)</f>
        <v>1707.1156345115758</v>
      </c>
    </row>
    <row r="942" spans="1:29" x14ac:dyDescent="0.25">
      <c r="A942" t="s">
        <v>27</v>
      </c>
      <c r="B942" t="s">
        <v>28</v>
      </c>
      <c r="C942" t="s">
        <v>504</v>
      </c>
      <c r="D942" s="1">
        <v>1609309000</v>
      </c>
      <c r="E942" t="s">
        <v>30</v>
      </c>
      <c r="F942" t="s">
        <v>31</v>
      </c>
      <c r="G942">
        <v>2</v>
      </c>
      <c r="H942" t="s">
        <v>32</v>
      </c>
      <c r="I942" s="1">
        <v>-2.4185440000000001E+27</v>
      </c>
      <c r="J942" t="b">
        <f t="shared" si="14"/>
        <v>1</v>
      </c>
      <c r="K942" s="1">
        <v>371838.7</v>
      </c>
      <c r="L942" t="s">
        <v>30</v>
      </c>
      <c r="N942" s="1">
        <v>0.90139100000000005</v>
      </c>
      <c r="O942" s="1">
        <v>1.8595159999999999</v>
      </c>
      <c r="P942" s="1">
        <v>2.8622160000000001</v>
      </c>
      <c r="Q942" s="1">
        <v>168.27369999999999</v>
      </c>
      <c r="R942" s="1">
        <v>1.126632E-3</v>
      </c>
      <c r="S942" s="1">
        <v>6797113</v>
      </c>
      <c r="T942" s="1">
        <v>1.3109999999999999E-4</v>
      </c>
      <c r="U942" t="s">
        <v>33</v>
      </c>
      <c r="V942" s="1">
        <v>1.8138000000000002E-5</v>
      </c>
      <c r="W942" s="1">
        <v>4326.99</v>
      </c>
      <c r="X942" s="1">
        <v>-1.372555</v>
      </c>
      <c r="Y942" s="1">
        <v>1338625</v>
      </c>
      <c r="Z942" s="1">
        <v>-6663815</v>
      </c>
      <c r="AA942" s="1">
        <v>6797112</v>
      </c>
      <c r="AB942" s="1">
        <v>6796937</v>
      </c>
      <c r="AC942" s="3"/>
    </row>
    <row r="943" spans="1:29" x14ac:dyDescent="0.25">
      <c r="A943" t="s">
        <v>27</v>
      </c>
      <c r="B943" t="s">
        <v>28</v>
      </c>
      <c r="C943" t="s">
        <v>504</v>
      </c>
      <c r="D943" s="1">
        <v>1609309000</v>
      </c>
      <c r="E943" t="s">
        <v>30</v>
      </c>
      <c r="F943" t="s">
        <v>31</v>
      </c>
      <c r="G943">
        <v>2</v>
      </c>
      <c r="H943" t="s">
        <v>32</v>
      </c>
      <c r="I943" s="1">
        <v>-2.4185440000000001E+27</v>
      </c>
      <c r="J943" t="b">
        <f t="shared" si="14"/>
        <v>1</v>
      </c>
      <c r="K943" s="1">
        <v>371838.7</v>
      </c>
      <c r="L943" t="s">
        <v>31</v>
      </c>
      <c r="N943" s="1">
        <v>1.534438</v>
      </c>
      <c r="O943" s="1">
        <v>5.1616799999999996</v>
      </c>
      <c r="P943" s="1">
        <v>1.309777</v>
      </c>
      <c r="Q943" s="1">
        <v>220.01060000000001</v>
      </c>
      <c r="R943" s="1">
        <v>9.6122980000000002E-4</v>
      </c>
      <c r="S943" s="1">
        <v>7556043</v>
      </c>
      <c r="T943" s="1">
        <v>1.696E-4</v>
      </c>
      <c r="U943" t="s">
        <v>34</v>
      </c>
      <c r="V943" s="1">
        <v>9.7983000000000001E-2</v>
      </c>
      <c r="W943" s="1">
        <v>0.80098539999999996</v>
      </c>
      <c r="X943" s="1">
        <v>9.9146020000000001E-2</v>
      </c>
      <c r="Y943" s="1">
        <v>7517667</v>
      </c>
      <c r="Z943" s="1">
        <v>747798.7</v>
      </c>
      <c r="AA943" s="1">
        <v>7556043</v>
      </c>
      <c r="AB943" s="1">
        <v>7554768</v>
      </c>
      <c r="AC943" s="3">
        <f>SQRT(AB942-$AD$1)+SQRT(AB943-$AD$1)</f>
        <v>1707.1460941950006</v>
      </c>
    </row>
    <row r="944" spans="1:29" x14ac:dyDescent="0.25">
      <c r="A944" t="s">
        <v>27</v>
      </c>
      <c r="B944" t="s">
        <v>28</v>
      </c>
      <c r="C944" t="s">
        <v>505</v>
      </c>
      <c r="D944" s="1">
        <v>1609309000</v>
      </c>
      <c r="E944" t="s">
        <v>30</v>
      </c>
      <c r="F944" t="s">
        <v>31</v>
      </c>
      <c r="G944">
        <v>2</v>
      </c>
      <c r="H944" t="s">
        <v>32</v>
      </c>
      <c r="I944" s="1">
        <v>-2.419441E+27</v>
      </c>
      <c r="J944" t="b">
        <f t="shared" si="14"/>
        <v>1</v>
      </c>
      <c r="K944" s="1">
        <v>365888.9</v>
      </c>
      <c r="L944" t="s">
        <v>30</v>
      </c>
      <c r="N944" s="1">
        <v>0.90139100000000005</v>
      </c>
      <c r="O944" s="1">
        <v>1.8595159999999999</v>
      </c>
      <c r="P944" s="1">
        <v>2.8622160000000001</v>
      </c>
      <c r="Q944" s="1">
        <v>168.22499999999999</v>
      </c>
      <c r="R944" s="1">
        <v>1.126632E-3</v>
      </c>
      <c r="S944" s="1">
        <v>6797113</v>
      </c>
      <c r="T944" s="1">
        <v>1.3109999999999999E-4</v>
      </c>
      <c r="U944" t="s">
        <v>33</v>
      </c>
      <c r="V944" s="1">
        <v>1.8138000000000002E-5</v>
      </c>
      <c r="W944" s="1">
        <v>4326.99</v>
      </c>
      <c r="X944" s="1">
        <v>-1.4212279999999999</v>
      </c>
      <c r="Y944" s="1">
        <v>1012828</v>
      </c>
      <c r="Z944" s="1">
        <v>-6721094</v>
      </c>
      <c r="AA944" s="1">
        <v>6797112</v>
      </c>
      <c r="AB944" s="1">
        <v>6796980</v>
      </c>
    </row>
    <row r="945" spans="1:29" x14ac:dyDescent="0.25">
      <c r="A945" t="s">
        <v>27</v>
      </c>
      <c r="B945" t="s">
        <v>28</v>
      </c>
      <c r="C945" t="s">
        <v>505</v>
      </c>
      <c r="D945" s="1">
        <v>1609309000</v>
      </c>
      <c r="E945" t="s">
        <v>30</v>
      </c>
      <c r="F945" t="s">
        <v>31</v>
      </c>
      <c r="G945">
        <v>2</v>
      </c>
      <c r="H945" t="s">
        <v>32</v>
      </c>
      <c r="I945" s="1">
        <v>-2.419441E+27</v>
      </c>
      <c r="J945" t="b">
        <f t="shared" si="14"/>
        <v>1</v>
      </c>
      <c r="K945" s="1">
        <v>365888.9</v>
      </c>
      <c r="L945" t="s">
        <v>31</v>
      </c>
      <c r="N945" s="1">
        <v>1.534438</v>
      </c>
      <c r="O945" s="1">
        <v>5.1616799999999996</v>
      </c>
      <c r="P945" s="1">
        <v>1.309777</v>
      </c>
      <c r="Q945" s="1">
        <v>219.9691</v>
      </c>
      <c r="R945" s="1">
        <v>9.6122980000000002E-4</v>
      </c>
      <c r="S945" s="1">
        <v>7556043</v>
      </c>
      <c r="T945" s="1">
        <v>1.696E-4</v>
      </c>
      <c r="U945" t="s">
        <v>34</v>
      </c>
      <c r="V945" s="1">
        <v>9.7983000000000001E-2</v>
      </c>
      <c r="W945" s="1">
        <v>0.80098539999999996</v>
      </c>
      <c r="X945" s="1">
        <v>5.7606850000000001E-2</v>
      </c>
      <c r="Y945" s="1">
        <v>7542232</v>
      </c>
      <c r="Z945" s="1">
        <v>434965.5</v>
      </c>
      <c r="AA945" s="1">
        <v>7556043</v>
      </c>
      <c r="AB945" s="1">
        <v>7554764</v>
      </c>
      <c r="AC945" s="3">
        <f>SQRT(AB944-$AD$1)+SQRT(AB945-$AD$1)</f>
        <v>1707.1782734757066</v>
      </c>
    </row>
    <row r="946" spans="1:29" x14ac:dyDescent="0.25">
      <c r="A946" t="s">
        <v>27</v>
      </c>
      <c r="B946" t="s">
        <v>28</v>
      </c>
      <c r="C946" t="s">
        <v>506</v>
      </c>
      <c r="D946" s="1">
        <v>1609309000</v>
      </c>
      <c r="E946" t="s">
        <v>30</v>
      </c>
      <c r="F946" t="s">
        <v>31</v>
      </c>
      <c r="G946">
        <v>2</v>
      </c>
      <c r="H946" t="s">
        <v>32</v>
      </c>
      <c r="I946" s="1">
        <v>-2.4210699999999999E+27</v>
      </c>
      <c r="J946" t="b">
        <f t="shared" si="14"/>
        <v>1</v>
      </c>
      <c r="K946" s="1">
        <v>350971.5</v>
      </c>
      <c r="L946" t="s">
        <v>30</v>
      </c>
      <c r="N946" s="1">
        <v>0.90139100000000005</v>
      </c>
      <c r="O946" s="1">
        <v>1.8595159999999999</v>
      </c>
      <c r="P946" s="1">
        <v>2.8622160000000001</v>
      </c>
      <c r="Q946" s="1">
        <v>168.1764</v>
      </c>
      <c r="R946" s="1">
        <v>1.126632E-3</v>
      </c>
      <c r="S946" s="1">
        <v>6797113</v>
      </c>
      <c r="T946" s="1">
        <v>1.3109999999999999E-4</v>
      </c>
      <c r="U946" t="s">
        <v>33</v>
      </c>
      <c r="V946" s="1">
        <v>1.8138000000000002E-5</v>
      </c>
      <c r="W946" s="1">
        <v>4326.99</v>
      </c>
      <c r="X946" s="1">
        <v>-1.4699</v>
      </c>
      <c r="Y946" s="1">
        <v>684632.5</v>
      </c>
      <c r="Z946" s="1">
        <v>-6762455</v>
      </c>
      <c r="AA946" s="1">
        <v>6797112</v>
      </c>
      <c r="AB946" s="1">
        <v>6797023</v>
      </c>
      <c r="AC946" s="3"/>
    </row>
    <row r="947" spans="1:29" x14ac:dyDescent="0.25">
      <c r="A947" t="s">
        <v>27</v>
      </c>
      <c r="B947" t="s">
        <v>28</v>
      </c>
      <c r="C947" t="s">
        <v>506</v>
      </c>
      <c r="D947" s="1">
        <v>1609309000</v>
      </c>
      <c r="E947" t="s">
        <v>30</v>
      </c>
      <c r="F947" t="s">
        <v>31</v>
      </c>
      <c r="G947">
        <v>2</v>
      </c>
      <c r="H947" t="s">
        <v>32</v>
      </c>
      <c r="I947" s="1">
        <v>-2.4210699999999999E+27</v>
      </c>
      <c r="J947" t="b">
        <f t="shared" si="14"/>
        <v>1</v>
      </c>
      <c r="K947" s="1">
        <v>350971.5</v>
      </c>
      <c r="L947" t="s">
        <v>31</v>
      </c>
      <c r="N947" s="1">
        <v>1.534438</v>
      </c>
      <c r="O947" s="1">
        <v>5.1616799999999996</v>
      </c>
      <c r="P947" s="1">
        <v>1.309777</v>
      </c>
      <c r="Q947" s="1">
        <v>219.92750000000001</v>
      </c>
      <c r="R947" s="1">
        <v>9.6122980000000002E-4</v>
      </c>
      <c r="S947" s="1">
        <v>7556043</v>
      </c>
      <c r="T947" s="1">
        <v>1.696E-4</v>
      </c>
      <c r="U947" t="s">
        <v>34</v>
      </c>
      <c r="V947" s="1">
        <v>9.7983000000000001E-2</v>
      </c>
      <c r="W947" s="1">
        <v>0.80098539999999996</v>
      </c>
      <c r="X947" s="1">
        <v>1.6067640000000001E-2</v>
      </c>
      <c r="Y947" s="1">
        <v>7553787</v>
      </c>
      <c r="Z947" s="1">
        <v>121382</v>
      </c>
      <c r="AA947" s="1">
        <v>7556043</v>
      </c>
      <c r="AB947" s="1">
        <v>7554762</v>
      </c>
      <c r="AC947" s="3">
        <f>SQRT(AB946-$AD$1)+SQRT(AB947-$AD$1)</f>
        <v>1707.21138069466</v>
      </c>
    </row>
    <row r="948" spans="1:29" x14ac:dyDescent="0.25">
      <c r="A948" t="s">
        <v>27</v>
      </c>
      <c r="B948" t="s">
        <v>28</v>
      </c>
      <c r="C948" t="s">
        <v>507</v>
      </c>
      <c r="D948" s="1">
        <v>1609309000</v>
      </c>
      <c r="E948" t="s">
        <v>30</v>
      </c>
      <c r="F948" t="s">
        <v>31</v>
      </c>
      <c r="G948">
        <v>2</v>
      </c>
      <c r="H948" t="s">
        <v>32</v>
      </c>
      <c r="I948" s="1">
        <v>-2.4221420000000001E+27</v>
      </c>
      <c r="J948" t="b">
        <f t="shared" si="14"/>
        <v>1</v>
      </c>
      <c r="K948" s="1">
        <v>325671</v>
      </c>
      <c r="L948" t="s">
        <v>30</v>
      </c>
      <c r="N948" s="1">
        <v>0.90139100000000005</v>
      </c>
      <c r="O948" s="1">
        <v>1.8595159999999999</v>
      </c>
      <c r="P948" s="1">
        <v>2.8622160000000001</v>
      </c>
      <c r="Q948" s="1">
        <v>168.1277</v>
      </c>
      <c r="R948" s="1">
        <v>1.126632E-3</v>
      </c>
      <c r="S948" s="1">
        <v>6797113</v>
      </c>
      <c r="T948" s="1">
        <v>1.3109999999999999E-4</v>
      </c>
      <c r="U948" t="s">
        <v>33</v>
      </c>
      <c r="V948" s="1">
        <v>1.8138000000000002E-5</v>
      </c>
      <c r="W948" s="1">
        <v>4326.99</v>
      </c>
      <c r="X948" s="1">
        <v>-1.5185709999999999</v>
      </c>
      <c r="Y948" s="1">
        <v>354815.2</v>
      </c>
      <c r="Z948" s="1">
        <v>-6787799</v>
      </c>
      <c r="AA948" s="1">
        <v>6797112</v>
      </c>
      <c r="AB948" s="1">
        <v>6797066</v>
      </c>
    </row>
    <row r="949" spans="1:29" x14ac:dyDescent="0.25">
      <c r="A949" t="s">
        <v>27</v>
      </c>
      <c r="B949" t="s">
        <v>28</v>
      </c>
      <c r="C949" t="s">
        <v>507</v>
      </c>
      <c r="D949" s="1">
        <v>1609309000</v>
      </c>
      <c r="E949" t="s">
        <v>30</v>
      </c>
      <c r="F949" t="s">
        <v>31</v>
      </c>
      <c r="G949">
        <v>2</v>
      </c>
      <c r="H949" t="s">
        <v>32</v>
      </c>
      <c r="I949" s="1">
        <v>-2.4221420000000001E+27</v>
      </c>
      <c r="J949" t="b">
        <f t="shared" si="14"/>
        <v>1</v>
      </c>
      <c r="K949" s="1">
        <v>325671</v>
      </c>
      <c r="L949" t="s">
        <v>31</v>
      </c>
      <c r="N949" s="1">
        <v>1.534438</v>
      </c>
      <c r="O949" s="1">
        <v>5.1616799999999996</v>
      </c>
      <c r="P949" s="1">
        <v>1.309777</v>
      </c>
      <c r="Q949" s="1">
        <v>219.886</v>
      </c>
      <c r="R949" s="1">
        <v>9.6122980000000002E-4</v>
      </c>
      <c r="S949" s="1">
        <v>7556043</v>
      </c>
      <c r="T949" s="1">
        <v>1.696E-4</v>
      </c>
      <c r="U949" t="s">
        <v>34</v>
      </c>
      <c r="V949" s="1">
        <v>9.7983000000000001E-2</v>
      </c>
      <c r="W949" s="1">
        <v>0.80098539999999996</v>
      </c>
      <c r="X949" s="1">
        <v>-2.5471569999999999E-2</v>
      </c>
      <c r="Y949" s="1">
        <v>7552311</v>
      </c>
      <c r="Z949" s="1">
        <v>-192410.9</v>
      </c>
      <c r="AA949" s="1">
        <v>7556043</v>
      </c>
      <c r="AB949" s="1">
        <v>7554762</v>
      </c>
      <c r="AC949" s="3">
        <f>SQRT(AB948-$AD$1)+SQRT(AB949-$AD$1)</f>
        <v>1707.2454158545684</v>
      </c>
    </row>
    <row r="950" spans="1:29" x14ac:dyDescent="0.25">
      <c r="A950" t="s">
        <v>27</v>
      </c>
      <c r="B950" t="s">
        <v>28</v>
      </c>
      <c r="C950" t="s">
        <v>508</v>
      </c>
      <c r="D950" s="1">
        <v>1609309000</v>
      </c>
      <c r="E950" t="s">
        <v>30</v>
      </c>
      <c r="F950" t="s">
        <v>31</v>
      </c>
      <c r="G950">
        <v>2</v>
      </c>
      <c r="H950" t="s">
        <v>32</v>
      </c>
      <c r="I950" s="1">
        <v>-2.4206800000000001E+27</v>
      </c>
      <c r="J950" t="b">
        <f t="shared" si="14"/>
        <v>1</v>
      </c>
      <c r="K950" s="1">
        <v>288545.09999999998</v>
      </c>
      <c r="L950" t="s">
        <v>30</v>
      </c>
      <c r="N950" s="1">
        <v>0.90139100000000005</v>
      </c>
      <c r="O950" s="1">
        <v>1.8595159999999999</v>
      </c>
      <c r="P950" s="1">
        <v>2.8622160000000001</v>
      </c>
      <c r="Q950" s="1">
        <v>168.07900000000001</v>
      </c>
      <c r="R950" s="1">
        <v>1.126632E-3</v>
      </c>
      <c r="S950" s="1">
        <v>6797113</v>
      </c>
      <c r="T950" s="1">
        <v>1.3109999999999999E-4</v>
      </c>
      <c r="U950" t="s">
        <v>33</v>
      </c>
      <c r="V950" s="1">
        <v>1.8138000000000002E-5</v>
      </c>
      <c r="W950" s="1">
        <v>4326.99</v>
      </c>
      <c r="X950" s="1">
        <v>-1.567242</v>
      </c>
      <c r="Y950" s="1">
        <v>24157.48</v>
      </c>
      <c r="Z950" s="1">
        <v>-6797066</v>
      </c>
      <c r="AA950" s="1">
        <v>6797112</v>
      </c>
      <c r="AB950" s="1">
        <v>6797109</v>
      </c>
      <c r="AC950" s="3"/>
    </row>
    <row r="951" spans="1:29" x14ac:dyDescent="0.25">
      <c r="A951" t="s">
        <v>27</v>
      </c>
      <c r="B951" t="s">
        <v>28</v>
      </c>
      <c r="C951" t="s">
        <v>508</v>
      </c>
      <c r="D951" s="1">
        <v>1609309000</v>
      </c>
      <c r="E951" t="s">
        <v>30</v>
      </c>
      <c r="F951" t="s">
        <v>31</v>
      </c>
      <c r="G951">
        <v>2</v>
      </c>
      <c r="H951" t="s">
        <v>32</v>
      </c>
      <c r="I951" s="1">
        <v>-2.4206800000000001E+27</v>
      </c>
      <c r="J951" t="b">
        <f t="shared" si="14"/>
        <v>1</v>
      </c>
      <c r="K951" s="1">
        <v>288545.09999999998</v>
      </c>
      <c r="L951" t="s">
        <v>31</v>
      </c>
      <c r="N951" s="1">
        <v>1.534438</v>
      </c>
      <c r="O951" s="1">
        <v>5.1616799999999996</v>
      </c>
      <c r="P951" s="1">
        <v>1.309777</v>
      </c>
      <c r="Q951" s="1">
        <v>219.84450000000001</v>
      </c>
      <c r="R951" s="1">
        <v>9.6122980000000002E-4</v>
      </c>
      <c r="S951" s="1">
        <v>7556043</v>
      </c>
      <c r="T951" s="1">
        <v>1.696E-4</v>
      </c>
      <c r="U951" t="s">
        <v>34</v>
      </c>
      <c r="V951" s="1">
        <v>9.7983000000000001E-2</v>
      </c>
      <c r="W951" s="1">
        <v>0.80098539999999996</v>
      </c>
      <c r="X951" s="1">
        <v>-6.7010769999999997E-2</v>
      </c>
      <c r="Y951" s="1">
        <v>7537809</v>
      </c>
      <c r="Z951" s="1">
        <v>-505871.8</v>
      </c>
      <c r="AA951" s="1">
        <v>7556043</v>
      </c>
      <c r="AB951" s="1">
        <v>7554765</v>
      </c>
      <c r="AC951" s="3">
        <f>SQRT(AB950-$AD$1)+SQRT(AB951-$AD$1)</f>
        <v>1707.2808438428638</v>
      </c>
    </row>
    <row r="952" spans="1:29" x14ac:dyDescent="0.25">
      <c r="A952" t="s">
        <v>27</v>
      </c>
      <c r="B952" t="s">
        <v>28</v>
      </c>
      <c r="C952" t="s">
        <v>509</v>
      </c>
      <c r="D952" s="1">
        <v>1609309000</v>
      </c>
      <c r="E952" t="s">
        <v>30</v>
      </c>
      <c r="F952" t="s">
        <v>31</v>
      </c>
      <c r="G952">
        <v>2</v>
      </c>
      <c r="H952" t="s">
        <v>32</v>
      </c>
      <c r="I952" s="1">
        <v>-2.4140909999999999E+27</v>
      </c>
      <c r="J952" t="b">
        <f t="shared" si="14"/>
        <v>1</v>
      </c>
      <c r="K952" s="1">
        <v>238549.8</v>
      </c>
      <c r="L952" t="s">
        <v>30</v>
      </c>
      <c r="N952" s="1">
        <v>0.90139100000000005</v>
      </c>
      <c r="O952" s="1">
        <v>1.8595159999999999</v>
      </c>
      <c r="P952" s="1">
        <v>2.8622160000000001</v>
      </c>
      <c r="Q952" s="1">
        <v>168.03039999999999</v>
      </c>
      <c r="R952" s="1">
        <v>1.126632E-3</v>
      </c>
      <c r="S952" s="1">
        <v>6797113</v>
      </c>
      <c r="T952" s="1">
        <v>1.3109999999999999E-4</v>
      </c>
      <c r="U952" t="s">
        <v>33</v>
      </c>
      <c r="V952" s="1">
        <v>1.8138000000000002E-5</v>
      </c>
      <c r="W952" s="1">
        <v>4326.99</v>
      </c>
      <c r="X952" s="1">
        <v>-1.615912</v>
      </c>
      <c r="Y952" s="1">
        <v>-306557.40000000002</v>
      </c>
      <c r="Z952" s="1">
        <v>-6790236</v>
      </c>
      <c r="AA952" s="1">
        <v>6797112</v>
      </c>
      <c r="AB952" s="1">
        <v>6797153</v>
      </c>
    </row>
    <row r="953" spans="1:29" x14ac:dyDescent="0.25">
      <c r="A953" t="s">
        <v>27</v>
      </c>
      <c r="B953" t="s">
        <v>28</v>
      </c>
      <c r="C953" t="s">
        <v>509</v>
      </c>
      <c r="D953" s="1">
        <v>1609309000</v>
      </c>
      <c r="E953" t="s">
        <v>30</v>
      </c>
      <c r="F953" t="s">
        <v>31</v>
      </c>
      <c r="G953">
        <v>2</v>
      </c>
      <c r="H953" t="s">
        <v>32</v>
      </c>
      <c r="I953" s="1">
        <v>-2.4140909999999999E+27</v>
      </c>
      <c r="J953" t="b">
        <f t="shared" si="14"/>
        <v>1</v>
      </c>
      <c r="K953" s="1">
        <v>238549.8</v>
      </c>
      <c r="L953" t="s">
        <v>31</v>
      </c>
      <c r="N953" s="1">
        <v>1.534438</v>
      </c>
      <c r="O953" s="1">
        <v>5.1616799999999996</v>
      </c>
      <c r="P953" s="1">
        <v>1.309777</v>
      </c>
      <c r="Q953" s="1">
        <v>219.803</v>
      </c>
      <c r="R953" s="1">
        <v>9.6122980000000002E-4</v>
      </c>
      <c r="S953" s="1">
        <v>7556043</v>
      </c>
      <c r="T953" s="1">
        <v>1.696E-4</v>
      </c>
      <c r="U953" t="s">
        <v>34</v>
      </c>
      <c r="V953" s="1">
        <v>9.7983000000000001E-2</v>
      </c>
      <c r="W953" s="1">
        <v>0.80098539999999996</v>
      </c>
      <c r="X953" s="1">
        <v>-0.1085499</v>
      </c>
      <c r="Y953" s="1">
        <v>7510304</v>
      </c>
      <c r="Z953" s="1">
        <v>-818460.2</v>
      </c>
      <c r="AA953" s="1">
        <v>7556043</v>
      </c>
      <c r="AB953" s="1">
        <v>7554769</v>
      </c>
      <c r="AC953" s="3">
        <f>SQRT(AB952-$AD$1)+SQRT(AB953-$AD$1)</f>
        <v>1707.3175262906141</v>
      </c>
    </row>
    <row r="954" spans="1:29" x14ac:dyDescent="0.25">
      <c r="A954" t="s">
        <v>27</v>
      </c>
      <c r="B954" t="s">
        <v>28</v>
      </c>
      <c r="C954" t="s">
        <v>510</v>
      </c>
      <c r="D954" s="1">
        <v>1609309000</v>
      </c>
      <c r="E954" t="s">
        <v>30</v>
      </c>
      <c r="F954" t="s">
        <v>31</v>
      </c>
      <c r="G954">
        <v>2</v>
      </c>
      <c r="H954" t="s">
        <v>32</v>
      </c>
      <c r="I954" s="1">
        <v>-2.39927E+27</v>
      </c>
      <c r="J954" t="b">
        <f t="shared" si="14"/>
        <v>1</v>
      </c>
      <c r="K954" s="1">
        <v>175146.7</v>
      </c>
      <c r="L954" t="s">
        <v>30</v>
      </c>
      <c r="N954" s="1">
        <v>0.90139100000000005</v>
      </c>
      <c r="O954" s="1">
        <v>1.8595159999999999</v>
      </c>
      <c r="P954" s="1">
        <v>2.8622160000000001</v>
      </c>
      <c r="Q954" s="1">
        <v>167.98169999999999</v>
      </c>
      <c r="R954" s="1">
        <v>1.126632E-3</v>
      </c>
      <c r="S954" s="1">
        <v>6797113</v>
      </c>
      <c r="T954" s="1">
        <v>1.3109999999999999E-4</v>
      </c>
      <c r="U954" t="s">
        <v>33</v>
      </c>
      <c r="V954" s="1">
        <v>1.8138000000000002E-5</v>
      </c>
      <c r="W954" s="1">
        <v>4326.99</v>
      </c>
      <c r="X954" s="1">
        <v>-1.664582</v>
      </c>
      <c r="Y954" s="1">
        <v>-636546.30000000005</v>
      </c>
      <c r="Z954" s="1">
        <v>-6767324</v>
      </c>
      <c r="AA954" s="1">
        <v>6797112</v>
      </c>
      <c r="AB954" s="1">
        <v>6797196</v>
      </c>
      <c r="AC954" s="3"/>
    </row>
    <row r="955" spans="1:29" x14ac:dyDescent="0.25">
      <c r="A955" t="s">
        <v>27</v>
      </c>
      <c r="B955" t="s">
        <v>28</v>
      </c>
      <c r="C955" t="s">
        <v>510</v>
      </c>
      <c r="D955" s="1">
        <v>1609309000</v>
      </c>
      <c r="E955" t="s">
        <v>30</v>
      </c>
      <c r="F955" t="s">
        <v>31</v>
      </c>
      <c r="G955">
        <v>2</v>
      </c>
      <c r="H955" t="s">
        <v>32</v>
      </c>
      <c r="I955" s="1">
        <v>-2.39927E+27</v>
      </c>
      <c r="J955" t="b">
        <f t="shared" si="14"/>
        <v>1</v>
      </c>
      <c r="K955" s="1">
        <v>175146.7</v>
      </c>
      <c r="L955" t="s">
        <v>31</v>
      </c>
      <c r="N955" s="1">
        <v>1.534438</v>
      </c>
      <c r="O955" s="1">
        <v>5.1616799999999996</v>
      </c>
      <c r="P955" s="1">
        <v>1.309777</v>
      </c>
      <c r="Q955" s="1">
        <v>219.76140000000001</v>
      </c>
      <c r="R955" s="1">
        <v>9.6122980000000002E-4</v>
      </c>
      <c r="S955" s="1">
        <v>7556043</v>
      </c>
      <c r="T955" s="1">
        <v>1.696E-4</v>
      </c>
      <c r="U955" t="s">
        <v>34</v>
      </c>
      <c r="V955" s="1">
        <v>9.7983000000000001E-2</v>
      </c>
      <c r="W955" s="1">
        <v>0.80098539999999996</v>
      </c>
      <c r="X955" s="1">
        <v>-0.150089</v>
      </c>
      <c r="Y955" s="1">
        <v>7469844</v>
      </c>
      <c r="Z955" s="1">
        <v>-1129637</v>
      </c>
      <c r="AA955" s="1">
        <v>7556043</v>
      </c>
      <c r="AB955" s="1">
        <v>7554776</v>
      </c>
      <c r="AC955" s="3">
        <f>SQRT(AB954-$AD$1)+SQRT(AB955-$AD$1)</f>
        <v>1707.3548101066149</v>
      </c>
    </row>
    <row r="956" spans="1:29" x14ac:dyDescent="0.25">
      <c r="A956" t="s">
        <v>27</v>
      </c>
      <c r="B956" t="s">
        <v>28</v>
      </c>
      <c r="C956" t="s">
        <v>511</v>
      </c>
      <c r="D956" s="1">
        <v>1609309000</v>
      </c>
      <c r="E956" t="s">
        <v>30</v>
      </c>
      <c r="F956" t="s">
        <v>31</v>
      </c>
      <c r="G956">
        <v>2</v>
      </c>
      <c r="H956" t="s">
        <v>32</v>
      </c>
      <c r="I956" s="1">
        <v>-2.3727240000000001E+27</v>
      </c>
      <c r="J956" t="b">
        <f t="shared" si="14"/>
        <v>1</v>
      </c>
      <c r="K956" s="1">
        <v>98212.86</v>
      </c>
      <c r="L956" t="s">
        <v>30</v>
      </c>
      <c r="N956" s="1">
        <v>0.90139100000000005</v>
      </c>
      <c r="O956" s="1">
        <v>1.8595159999999999</v>
      </c>
      <c r="P956" s="1">
        <v>2.8622160000000001</v>
      </c>
      <c r="Q956" s="1">
        <v>167.93299999999999</v>
      </c>
      <c r="R956" s="1">
        <v>1.126632E-3</v>
      </c>
      <c r="S956" s="1">
        <v>6797113</v>
      </c>
      <c r="T956" s="1">
        <v>1.3109999999999999E-4</v>
      </c>
      <c r="U956" t="s">
        <v>33</v>
      </c>
      <c r="V956" s="1">
        <v>1.8138000000000002E-5</v>
      </c>
      <c r="W956" s="1">
        <v>4326.99</v>
      </c>
      <c r="X956" s="1">
        <v>-1.7132510000000001</v>
      </c>
      <c r="Y956" s="1">
        <v>-965027.7</v>
      </c>
      <c r="Z956" s="1">
        <v>-6728386</v>
      </c>
      <c r="AA956" s="1">
        <v>6797112</v>
      </c>
      <c r="AB956" s="1">
        <v>6797239</v>
      </c>
    </row>
    <row r="957" spans="1:29" x14ac:dyDescent="0.25">
      <c r="A957" t="s">
        <v>27</v>
      </c>
      <c r="B957" t="s">
        <v>28</v>
      </c>
      <c r="C957" t="s">
        <v>511</v>
      </c>
      <c r="D957" s="1">
        <v>1609309000</v>
      </c>
      <c r="E957" t="s">
        <v>30</v>
      </c>
      <c r="F957" t="s">
        <v>31</v>
      </c>
      <c r="G957">
        <v>2</v>
      </c>
      <c r="H957" t="s">
        <v>32</v>
      </c>
      <c r="I957" s="1">
        <v>-2.3727240000000001E+27</v>
      </c>
      <c r="J957" t="b">
        <f t="shared" si="14"/>
        <v>1</v>
      </c>
      <c r="K957" s="1">
        <v>98212.86</v>
      </c>
      <c r="L957" t="s">
        <v>31</v>
      </c>
      <c r="N957" s="1">
        <v>1.534438</v>
      </c>
      <c r="O957" s="1">
        <v>5.1616799999999996</v>
      </c>
      <c r="P957" s="1">
        <v>1.309777</v>
      </c>
      <c r="Q957" s="1">
        <v>219.7199</v>
      </c>
      <c r="R957" s="1">
        <v>9.6122980000000002E-4</v>
      </c>
      <c r="S957" s="1">
        <v>7556043</v>
      </c>
      <c r="T957" s="1">
        <v>1.696E-4</v>
      </c>
      <c r="U957" t="s">
        <v>34</v>
      </c>
      <c r="V957" s="1">
        <v>9.7983000000000001E-2</v>
      </c>
      <c r="W957" s="1">
        <v>0.80098539999999996</v>
      </c>
      <c r="X957" s="1">
        <v>-0.19162799999999999</v>
      </c>
      <c r="Y957" s="1">
        <v>7416498</v>
      </c>
      <c r="Z957" s="1">
        <v>-1438865</v>
      </c>
      <c r="AA957" s="1">
        <v>7556043</v>
      </c>
      <c r="AB957" s="1">
        <v>7554785</v>
      </c>
      <c r="AC957" s="3">
        <f>SQRT(AB956-$AD$1)+SQRT(AB957-$AD$1)</f>
        <v>1707.3930218464775</v>
      </c>
    </row>
    <row r="958" spans="1:29" x14ac:dyDescent="0.25">
      <c r="A958" t="s">
        <v>27</v>
      </c>
      <c r="B958" t="s">
        <v>28</v>
      </c>
      <c r="C958" t="s">
        <v>512</v>
      </c>
      <c r="D958" s="1">
        <v>1609309000</v>
      </c>
      <c r="E958" t="s">
        <v>30</v>
      </c>
      <c r="F958" t="s">
        <v>31</v>
      </c>
      <c r="G958">
        <v>2</v>
      </c>
      <c r="H958" t="s">
        <v>32</v>
      </c>
      <c r="I958" s="1">
        <v>-2.3307140000000001E+27</v>
      </c>
      <c r="J958" t="b">
        <f t="shared" si="14"/>
        <v>1</v>
      </c>
      <c r="K958" s="1">
        <v>7900.7110000000002</v>
      </c>
      <c r="L958" t="s">
        <v>30</v>
      </c>
      <c r="N958" s="1">
        <v>0.90139100000000005</v>
      </c>
      <c r="O958" s="1">
        <v>1.8595159999999999</v>
      </c>
      <c r="P958" s="1">
        <v>2.8622160000000001</v>
      </c>
      <c r="Q958" s="1">
        <v>167.8843</v>
      </c>
      <c r="R958" s="1">
        <v>1.126632E-3</v>
      </c>
      <c r="S958" s="1">
        <v>6797113</v>
      </c>
      <c r="T958" s="1">
        <v>1.3109999999999999E-4</v>
      </c>
      <c r="U958" t="s">
        <v>33</v>
      </c>
      <c r="V958" s="1">
        <v>1.8138000000000002E-5</v>
      </c>
      <c r="W958" s="1">
        <v>4326.99</v>
      </c>
      <c r="X958" s="1">
        <v>-1.7619199999999999</v>
      </c>
      <c r="Y958" s="1">
        <v>-1291224</v>
      </c>
      <c r="Z958" s="1">
        <v>-6673513</v>
      </c>
      <c r="AA958" s="1">
        <v>6797112</v>
      </c>
      <c r="AB958" s="1">
        <v>6797282</v>
      </c>
      <c r="AC958" s="3"/>
    </row>
    <row r="959" spans="1:29" x14ac:dyDescent="0.25">
      <c r="A959" t="s">
        <v>27</v>
      </c>
      <c r="B959" t="s">
        <v>28</v>
      </c>
      <c r="C959" t="s">
        <v>512</v>
      </c>
      <c r="D959" s="1">
        <v>1609309000</v>
      </c>
      <c r="E959" t="s">
        <v>30</v>
      </c>
      <c r="F959" t="s">
        <v>31</v>
      </c>
      <c r="G959">
        <v>2</v>
      </c>
      <c r="H959" t="s">
        <v>32</v>
      </c>
      <c r="I959" s="1">
        <v>-2.3307140000000001E+27</v>
      </c>
      <c r="J959" t="b">
        <f t="shared" si="14"/>
        <v>1</v>
      </c>
      <c r="K959" s="1">
        <v>7900.7110000000002</v>
      </c>
      <c r="L959" t="s">
        <v>31</v>
      </c>
      <c r="N959" s="1">
        <v>1.534438</v>
      </c>
      <c r="O959" s="1">
        <v>5.1616799999999996</v>
      </c>
      <c r="P959" s="1">
        <v>1.309777</v>
      </c>
      <c r="Q959" s="1">
        <v>219.67840000000001</v>
      </c>
      <c r="R959" s="1">
        <v>9.6122980000000002E-4</v>
      </c>
      <c r="S959" s="1">
        <v>7556043</v>
      </c>
      <c r="T959" s="1">
        <v>1.696E-4</v>
      </c>
      <c r="U959" t="s">
        <v>34</v>
      </c>
      <c r="V959" s="1">
        <v>9.7983000000000001E-2</v>
      </c>
      <c r="W959" s="1">
        <v>0.80098539999999996</v>
      </c>
      <c r="X959" s="1">
        <v>-0.23316690000000001</v>
      </c>
      <c r="Y959" s="1">
        <v>7350360</v>
      </c>
      <c r="Z959" s="1">
        <v>-1745611</v>
      </c>
      <c r="AA959" s="1">
        <v>7556043</v>
      </c>
      <c r="AB959" s="1">
        <v>7554796</v>
      </c>
      <c r="AC959" s="3">
        <f>SQRT(AB958-$AD$1)+SQRT(AB959-$AD$1)</f>
        <v>1707.432161499647</v>
      </c>
    </row>
    <row r="960" spans="1:29" x14ac:dyDescent="0.25">
      <c r="A960" t="s">
        <v>27</v>
      </c>
      <c r="B960" t="s">
        <v>28</v>
      </c>
      <c r="C960" t="s">
        <v>513</v>
      </c>
      <c r="D960" s="1">
        <v>1609309000</v>
      </c>
      <c r="E960" t="s">
        <v>30</v>
      </c>
      <c r="F960" t="s">
        <v>31</v>
      </c>
      <c r="G960">
        <v>2</v>
      </c>
      <c r="H960" t="s">
        <v>32</v>
      </c>
      <c r="I960" s="1">
        <v>-2.2694099999999999E+27</v>
      </c>
      <c r="J960" t="b">
        <f t="shared" si="14"/>
        <v>1</v>
      </c>
      <c r="K960" s="1">
        <v>-95478.720000000001</v>
      </c>
      <c r="L960" t="s">
        <v>30</v>
      </c>
      <c r="N960" s="1">
        <v>0.90139100000000005</v>
      </c>
      <c r="O960" s="1">
        <v>1.8595159999999999</v>
      </c>
      <c r="P960" s="1">
        <v>2.8622160000000001</v>
      </c>
      <c r="Q960" s="1">
        <v>167.8357</v>
      </c>
      <c r="R960" s="1">
        <v>1.126632E-3</v>
      </c>
      <c r="S960" s="1">
        <v>6797113</v>
      </c>
      <c r="T960" s="1">
        <v>1.3109999999999999E-4</v>
      </c>
      <c r="U960" t="s">
        <v>33</v>
      </c>
      <c r="V960" s="1">
        <v>1.8138000000000002E-5</v>
      </c>
      <c r="W960" s="1">
        <v>4326.99</v>
      </c>
      <c r="X960" s="1">
        <v>-1.8105869999999999</v>
      </c>
      <c r="Y960" s="1">
        <v>-1614362</v>
      </c>
      <c r="Z960" s="1">
        <v>-6602837</v>
      </c>
      <c r="AA960" s="1">
        <v>6797112</v>
      </c>
      <c r="AB960" s="1">
        <v>6797324</v>
      </c>
    </row>
    <row r="961" spans="1:29" x14ac:dyDescent="0.25">
      <c r="A961" t="s">
        <v>27</v>
      </c>
      <c r="B961" t="s">
        <v>28</v>
      </c>
      <c r="C961" t="s">
        <v>513</v>
      </c>
      <c r="D961" s="1">
        <v>1609309000</v>
      </c>
      <c r="E961" t="s">
        <v>30</v>
      </c>
      <c r="F961" t="s">
        <v>31</v>
      </c>
      <c r="G961">
        <v>2</v>
      </c>
      <c r="H961" t="s">
        <v>32</v>
      </c>
      <c r="I961" s="1">
        <v>-2.2694099999999999E+27</v>
      </c>
      <c r="J961" t="b">
        <f t="shared" si="14"/>
        <v>1</v>
      </c>
      <c r="K961" s="1">
        <v>-95478.720000000001</v>
      </c>
      <c r="L961" t="s">
        <v>31</v>
      </c>
      <c r="N961" s="1">
        <v>1.534438</v>
      </c>
      <c r="O961" s="1">
        <v>5.1616799999999996</v>
      </c>
      <c r="P961" s="1">
        <v>1.309777</v>
      </c>
      <c r="Q961" s="1">
        <v>219.6369</v>
      </c>
      <c r="R961" s="1">
        <v>9.6122980000000002E-4</v>
      </c>
      <c r="S961" s="1">
        <v>7556043</v>
      </c>
      <c r="T961" s="1">
        <v>1.696E-4</v>
      </c>
      <c r="U961" t="s">
        <v>34</v>
      </c>
      <c r="V961" s="1">
        <v>9.7983000000000001E-2</v>
      </c>
      <c r="W961" s="1">
        <v>0.80098539999999996</v>
      </c>
      <c r="X961" s="1">
        <v>-0.2747057</v>
      </c>
      <c r="Y961" s="1">
        <v>7271543</v>
      </c>
      <c r="Z961" s="1">
        <v>-2049346</v>
      </c>
      <c r="AA961" s="1">
        <v>7556043</v>
      </c>
      <c r="AB961" s="1">
        <v>7554810</v>
      </c>
      <c r="AC961" s="3">
        <f>SQRT(AB960-$AD$1)+SQRT(AB961-$AD$1)</f>
        <v>1707.4719026934526</v>
      </c>
    </row>
    <row r="962" spans="1:29" x14ac:dyDescent="0.25">
      <c r="A962" t="s">
        <v>27</v>
      </c>
      <c r="B962" t="s">
        <v>28</v>
      </c>
      <c r="C962" t="s">
        <v>514</v>
      </c>
      <c r="D962" s="1">
        <v>1609309000</v>
      </c>
      <c r="E962" t="s">
        <v>30</v>
      </c>
      <c r="F962" t="s">
        <v>31</v>
      </c>
      <c r="G962">
        <v>2</v>
      </c>
      <c r="H962" t="s">
        <v>32</v>
      </c>
      <c r="I962" s="1">
        <v>-2.185055E+27</v>
      </c>
      <c r="J962" t="b">
        <f t="shared" si="14"/>
        <v>1</v>
      </c>
      <c r="K962" s="1">
        <v>-211530.4</v>
      </c>
      <c r="L962" t="s">
        <v>30</v>
      </c>
      <c r="N962" s="1">
        <v>0.90139100000000005</v>
      </c>
      <c r="O962" s="1">
        <v>1.8595159999999999</v>
      </c>
      <c r="P962" s="1">
        <v>2.8622160000000001</v>
      </c>
      <c r="Q962" s="1">
        <v>167.78700000000001</v>
      </c>
      <c r="R962" s="1">
        <v>1.126632E-3</v>
      </c>
      <c r="S962" s="1">
        <v>6797113</v>
      </c>
      <c r="T962" s="1">
        <v>1.3109999999999999E-4</v>
      </c>
      <c r="U962" t="s">
        <v>33</v>
      </c>
      <c r="V962" s="1">
        <v>1.8138000000000002E-5</v>
      </c>
      <c r="W962" s="1">
        <v>4326.99</v>
      </c>
      <c r="X962" s="1">
        <v>-1.8592550000000001</v>
      </c>
      <c r="Y962" s="1">
        <v>-1933677</v>
      </c>
      <c r="Z962" s="1">
        <v>-6516523</v>
      </c>
      <c r="AA962" s="1">
        <v>6797112</v>
      </c>
      <c r="AB962" s="1">
        <v>6797366</v>
      </c>
      <c r="AC962" s="3"/>
    </row>
    <row r="963" spans="1:29" x14ac:dyDescent="0.25">
      <c r="A963" t="s">
        <v>27</v>
      </c>
      <c r="B963" t="s">
        <v>28</v>
      </c>
      <c r="C963" t="s">
        <v>514</v>
      </c>
      <c r="D963" s="1">
        <v>1609309000</v>
      </c>
      <c r="E963" t="s">
        <v>30</v>
      </c>
      <c r="F963" t="s">
        <v>31</v>
      </c>
      <c r="G963">
        <v>2</v>
      </c>
      <c r="H963" t="s">
        <v>32</v>
      </c>
      <c r="I963" s="1">
        <v>-2.185055E+27</v>
      </c>
      <c r="J963" t="b">
        <f t="shared" ref="J963:J1026" si="15">IF(I963&lt;0,TRUE,FALSE)</f>
        <v>1</v>
      </c>
      <c r="K963" s="1">
        <v>-211530.4</v>
      </c>
      <c r="L963" t="s">
        <v>31</v>
      </c>
      <c r="N963" s="1">
        <v>1.534438</v>
      </c>
      <c r="O963" s="1">
        <v>5.1616799999999996</v>
      </c>
      <c r="P963" s="1">
        <v>1.309777</v>
      </c>
      <c r="Q963" s="1">
        <v>219.59530000000001</v>
      </c>
      <c r="R963" s="1">
        <v>9.6122980000000002E-4</v>
      </c>
      <c r="S963" s="1">
        <v>7556043</v>
      </c>
      <c r="T963" s="1">
        <v>1.696E-4</v>
      </c>
      <c r="U963" t="s">
        <v>34</v>
      </c>
      <c r="V963" s="1">
        <v>9.7983000000000001E-2</v>
      </c>
      <c r="W963" s="1">
        <v>0.80098539999999996</v>
      </c>
      <c r="X963" s="1">
        <v>-0.31624429999999998</v>
      </c>
      <c r="Y963" s="1">
        <v>7180182</v>
      </c>
      <c r="Z963" s="1">
        <v>-2349546</v>
      </c>
      <c r="AA963" s="1">
        <v>7556043</v>
      </c>
      <c r="AB963" s="1">
        <v>7554825</v>
      </c>
      <c r="AC963" s="3">
        <f>SQRT(AB962-$AD$1)+SQRT(AB963-$AD$1)</f>
        <v>1707.5121069753213</v>
      </c>
    </row>
    <row r="964" spans="1:29" x14ac:dyDescent="0.25">
      <c r="A964" t="s">
        <v>27</v>
      </c>
      <c r="B964" t="s">
        <v>28</v>
      </c>
      <c r="C964" t="s">
        <v>515</v>
      </c>
      <c r="D964" s="1">
        <v>1609309000</v>
      </c>
      <c r="E964" t="s">
        <v>30</v>
      </c>
      <c r="F964" t="s">
        <v>31</v>
      </c>
      <c r="G964">
        <v>2</v>
      </c>
      <c r="H964" t="s">
        <v>32</v>
      </c>
      <c r="I964" s="1">
        <v>-2.0741279999999999E+27</v>
      </c>
      <c r="J964" t="b">
        <f t="shared" si="15"/>
        <v>1</v>
      </c>
      <c r="K964" s="1">
        <v>-339816</v>
      </c>
      <c r="L964" t="s">
        <v>30</v>
      </c>
      <c r="N964" s="1">
        <v>0.90139100000000005</v>
      </c>
      <c r="O964" s="1">
        <v>1.8595159999999999</v>
      </c>
      <c r="P964" s="1">
        <v>2.8622160000000001</v>
      </c>
      <c r="Q964" s="1">
        <v>167.73830000000001</v>
      </c>
      <c r="R964" s="1">
        <v>1.126632E-3</v>
      </c>
      <c r="S964" s="1">
        <v>6797113</v>
      </c>
      <c r="T964" s="1">
        <v>1.3109999999999999E-4</v>
      </c>
      <c r="U964" t="s">
        <v>33</v>
      </c>
      <c r="V964" s="1">
        <v>1.8138000000000002E-5</v>
      </c>
      <c r="W964" s="1">
        <v>4326.99</v>
      </c>
      <c r="X964" s="1">
        <v>-1.907921</v>
      </c>
      <c r="Y964" s="1">
        <v>-2248413</v>
      </c>
      <c r="Z964" s="1">
        <v>-6414779</v>
      </c>
      <c r="AA964" s="1">
        <v>6797112</v>
      </c>
      <c r="AB964" s="1">
        <v>6797407</v>
      </c>
    </row>
    <row r="965" spans="1:29" x14ac:dyDescent="0.25">
      <c r="A965" t="s">
        <v>27</v>
      </c>
      <c r="B965" t="s">
        <v>28</v>
      </c>
      <c r="C965" t="s">
        <v>515</v>
      </c>
      <c r="D965" s="1">
        <v>1609309000</v>
      </c>
      <c r="E965" t="s">
        <v>30</v>
      </c>
      <c r="F965" t="s">
        <v>31</v>
      </c>
      <c r="G965">
        <v>2</v>
      </c>
      <c r="H965" t="s">
        <v>32</v>
      </c>
      <c r="I965" s="1">
        <v>-2.0741279999999999E+27</v>
      </c>
      <c r="J965" t="b">
        <f t="shared" si="15"/>
        <v>1</v>
      </c>
      <c r="K965" s="1">
        <v>-339816</v>
      </c>
      <c r="L965" t="s">
        <v>31</v>
      </c>
      <c r="N965" s="1">
        <v>1.534438</v>
      </c>
      <c r="O965" s="1">
        <v>5.1616799999999996</v>
      </c>
      <c r="P965" s="1">
        <v>1.309777</v>
      </c>
      <c r="Q965" s="1">
        <v>219.5538</v>
      </c>
      <c r="R965" s="1">
        <v>9.6122980000000002E-4</v>
      </c>
      <c r="S965" s="1">
        <v>7556043</v>
      </c>
      <c r="T965" s="1">
        <v>1.696E-4</v>
      </c>
      <c r="U965" t="s">
        <v>34</v>
      </c>
      <c r="V965" s="1">
        <v>9.7983000000000001E-2</v>
      </c>
      <c r="W965" s="1">
        <v>0.80098539999999996</v>
      </c>
      <c r="X965" s="1">
        <v>-0.35778270000000001</v>
      </c>
      <c r="Y965" s="1">
        <v>7076437</v>
      </c>
      <c r="Z965" s="1">
        <v>-2645693</v>
      </c>
      <c r="AA965" s="1">
        <v>7556043</v>
      </c>
      <c r="AB965" s="1">
        <v>7554843</v>
      </c>
      <c r="AC965" s="3">
        <f>SQRT(AB964-$AD$1)+SQRT(AB965-$AD$1)</f>
        <v>1707.5529129240322</v>
      </c>
    </row>
    <row r="966" spans="1:29" x14ac:dyDescent="0.25">
      <c r="A966" t="s">
        <v>27</v>
      </c>
      <c r="B966" t="s">
        <v>28</v>
      </c>
      <c r="C966" t="s">
        <v>516</v>
      </c>
      <c r="D966" s="1">
        <v>1609309000</v>
      </c>
      <c r="E966" t="s">
        <v>30</v>
      </c>
      <c r="F966" t="s">
        <v>31</v>
      </c>
      <c r="G966">
        <v>2</v>
      </c>
      <c r="H966" t="s">
        <v>32</v>
      </c>
      <c r="I966" s="1">
        <v>-1.9335129999999999E+27</v>
      </c>
      <c r="J966" t="b">
        <f t="shared" si="15"/>
        <v>1</v>
      </c>
      <c r="K966" s="1">
        <v>-479872.7</v>
      </c>
      <c r="L966" t="s">
        <v>30</v>
      </c>
      <c r="N966" s="1">
        <v>0.90139100000000005</v>
      </c>
      <c r="O966" s="1">
        <v>1.8595159999999999</v>
      </c>
      <c r="P966" s="1">
        <v>2.8622160000000001</v>
      </c>
      <c r="Q966" s="1">
        <v>167.68969999999999</v>
      </c>
      <c r="R966" s="1">
        <v>1.126632E-3</v>
      </c>
      <c r="S966" s="1">
        <v>6797113</v>
      </c>
      <c r="T966" s="1">
        <v>1.3109999999999999E-4</v>
      </c>
      <c r="U966" t="s">
        <v>33</v>
      </c>
      <c r="V966" s="1">
        <v>1.8138000000000002E-5</v>
      </c>
      <c r="W966" s="1">
        <v>4326.99</v>
      </c>
      <c r="X966" s="1">
        <v>-1.9565870000000001</v>
      </c>
      <c r="Y966" s="1">
        <v>-2557825</v>
      </c>
      <c r="Z966" s="1">
        <v>-6297843</v>
      </c>
      <c r="AA966" s="1">
        <v>6797112</v>
      </c>
      <c r="AB966" s="1">
        <v>6797448</v>
      </c>
      <c r="AC966" s="3"/>
    </row>
    <row r="967" spans="1:29" x14ac:dyDescent="0.25">
      <c r="A967" t="s">
        <v>27</v>
      </c>
      <c r="B967" t="s">
        <v>28</v>
      </c>
      <c r="C967" t="s">
        <v>516</v>
      </c>
      <c r="D967" s="1">
        <v>1609309000</v>
      </c>
      <c r="E967" t="s">
        <v>30</v>
      </c>
      <c r="F967" t="s">
        <v>31</v>
      </c>
      <c r="G967">
        <v>2</v>
      </c>
      <c r="H967" t="s">
        <v>32</v>
      </c>
      <c r="I967" s="1">
        <v>-1.9335129999999999E+27</v>
      </c>
      <c r="J967" t="b">
        <f t="shared" si="15"/>
        <v>1</v>
      </c>
      <c r="K967" s="1">
        <v>-479872.7</v>
      </c>
      <c r="L967" t="s">
        <v>31</v>
      </c>
      <c r="N967" s="1">
        <v>1.534438</v>
      </c>
      <c r="O967" s="1">
        <v>5.1616799999999996</v>
      </c>
      <c r="P967" s="1">
        <v>1.309777</v>
      </c>
      <c r="Q967" s="1">
        <v>219.51230000000001</v>
      </c>
      <c r="R967" s="1">
        <v>9.6122980000000002E-4</v>
      </c>
      <c r="S967" s="1">
        <v>7556043</v>
      </c>
      <c r="T967" s="1">
        <v>1.696E-4</v>
      </c>
      <c r="U967" t="s">
        <v>34</v>
      </c>
      <c r="V967" s="1">
        <v>9.7983000000000001E-2</v>
      </c>
      <c r="W967" s="1">
        <v>0.80098539999999996</v>
      </c>
      <c r="X967" s="1">
        <v>-0.39932099999999998</v>
      </c>
      <c r="Y967" s="1">
        <v>6960485</v>
      </c>
      <c r="Z967" s="1">
        <v>-2937276</v>
      </c>
      <c r="AA967" s="1">
        <v>7556043</v>
      </c>
      <c r="AB967" s="1">
        <v>7554862</v>
      </c>
      <c r="AC967" s="3">
        <f>SQRT(AB966-$AD$1)+SQRT(AB967-$AD$1)</f>
        <v>1707.594182010404</v>
      </c>
    </row>
    <row r="968" spans="1:29" x14ac:dyDescent="0.25">
      <c r="A968" t="s">
        <v>27</v>
      </c>
      <c r="B968" t="s">
        <v>28</v>
      </c>
      <c r="C968" t="s">
        <v>517</v>
      </c>
      <c r="D968" s="1">
        <v>1609309000</v>
      </c>
      <c r="E968" t="s">
        <v>30</v>
      </c>
      <c r="F968" t="s">
        <v>31</v>
      </c>
      <c r="G968">
        <v>2</v>
      </c>
      <c r="H968" t="s">
        <v>32</v>
      </c>
      <c r="I968" s="1">
        <v>-1.7606430000000001E+27</v>
      </c>
      <c r="J968" t="b">
        <f t="shared" si="15"/>
        <v>1</v>
      </c>
      <c r="K968" s="1">
        <v>-631219.5</v>
      </c>
      <c r="L968" t="s">
        <v>30</v>
      </c>
      <c r="N968" s="1">
        <v>0.90139100000000005</v>
      </c>
      <c r="O968" s="1">
        <v>1.8595159999999999</v>
      </c>
      <c r="P968" s="1">
        <v>2.8622160000000001</v>
      </c>
      <c r="Q968" s="1">
        <v>167.64099999999999</v>
      </c>
      <c r="R968" s="1">
        <v>1.126632E-3</v>
      </c>
      <c r="S968" s="1">
        <v>6797113</v>
      </c>
      <c r="T968" s="1">
        <v>1.3109999999999999E-4</v>
      </c>
      <c r="U968" t="s">
        <v>33</v>
      </c>
      <c r="V968" s="1">
        <v>1.8138000000000002E-5</v>
      </c>
      <c r="W968" s="1">
        <v>4326.99</v>
      </c>
      <c r="X968" s="1">
        <v>-2.0052530000000002</v>
      </c>
      <c r="Y968" s="1">
        <v>-2861179</v>
      </c>
      <c r="Z968" s="1">
        <v>-6165995</v>
      </c>
      <c r="AA968" s="1">
        <v>6797112</v>
      </c>
      <c r="AB968" s="1">
        <v>6797488</v>
      </c>
    </row>
    <row r="969" spans="1:29" x14ac:dyDescent="0.25">
      <c r="A969" t="s">
        <v>27</v>
      </c>
      <c r="B969" t="s">
        <v>28</v>
      </c>
      <c r="C969" t="s">
        <v>517</v>
      </c>
      <c r="D969" s="1">
        <v>1609309000</v>
      </c>
      <c r="E969" t="s">
        <v>30</v>
      </c>
      <c r="F969" t="s">
        <v>31</v>
      </c>
      <c r="G969">
        <v>2</v>
      </c>
      <c r="H969" t="s">
        <v>32</v>
      </c>
      <c r="I969" s="1">
        <v>-1.7606430000000001E+27</v>
      </c>
      <c r="J969" t="b">
        <f t="shared" si="15"/>
        <v>1</v>
      </c>
      <c r="K969" s="1">
        <v>-631219.5</v>
      </c>
      <c r="L969" t="s">
        <v>31</v>
      </c>
      <c r="N969" s="1">
        <v>1.534438</v>
      </c>
      <c r="O969" s="1">
        <v>5.1616799999999996</v>
      </c>
      <c r="P969" s="1">
        <v>1.309777</v>
      </c>
      <c r="Q969" s="1">
        <v>219.4708</v>
      </c>
      <c r="R969" s="1">
        <v>9.6122980000000002E-4</v>
      </c>
      <c r="S969" s="1">
        <v>7556043</v>
      </c>
      <c r="T969" s="1">
        <v>1.696E-4</v>
      </c>
      <c r="U969" t="s">
        <v>34</v>
      </c>
      <c r="V969" s="1">
        <v>9.7983000000000001E-2</v>
      </c>
      <c r="W969" s="1">
        <v>0.80098539999999996</v>
      </c>
      <c r="X969" s="1">
        <v>-0.4408589</v>
      </c>
      <c r="Y969" s="1">
        <v>6832527</v>
      </c>
      <c r="Z969" s="1">
        <v>-3223793</v>
      </c>
      <c r="AA969" s="1">
        <v>7556043</v>
      </c>
      <c r="AB969" s="1">
        <v>7554884</v>
      </c>
      <c r="AC969" s="3">
        <f>SQRT(AB968-$AD$1)+SQRT(AB969-$AD$1)</f>
        <v>1707.6360528745236</v>
      </c>
    </row>
    <row r="970" spans="1:29" x14ac:dyDescent="0.25">
      <c r="A970" t="s">
        <v>27</v>
      </c>
      <c r="B970" t="s">
        <v>28</v>
      </c>
      <c r="C970" t="s">
        <v>518</v>
      </c>
      <c r="D970" s="1">
        <v>1609309000</v>
      </c>
      <c r="E970" t="s">
        <v>30</v>
      </c>
      <c r="F970" t="s">
        <v>31</v>
      </c>
      <c r="G970">
        <v>2</v>
      </c>
      <c r="H970" t="s">
        <v>32</v>
      </c>
      <c r="I970" s="1">
        <v>-1.5536459999999999E+27</v>
      </c>
      <c r="J970" t="b">
        <f t="shared" si="15"/>
        <v>1</v>
      </c>
      <c r="K970" s="1">
        <v>-793357.1</v>
      </c>
      <c r="L970" t="s">
        <v>30</v>
      </c>
      <c r="N970" s="1">
        <v>0.90139100000000005</v>
      </c>
      <c r="O970" s="1">
        <v>1.8595159999999999</v>
      </c>
      <c r="P970" s="1">
        <v>2.8622160000000001</v>
      </c>
      <c r="Q970" s="1">
        <v>167.59229999999999</v>
      </c>
      <c r="R970" s="1">
        <v>1.126632E-3</v>
      </c>
      <c r="S970" s="1">
        <v>6797113</v>
      </c>
      <c r="T970" s="1">
        <v>1.3109999999999999E-4</v>
      </c>
      <c r="U970" t="s">
        <v>33</v>
      </c>
      <c r="V970" s="1">
        <v>1.8138000000000002E-5</v>
      </c>
      <c r="W970" s="1">
        <v>4326.99</v>
      </c>
      <c r="X970" s="1">
        <v>-2.0539170000000002</v>
      </c>
      <c r="Y970" s="1">
        <v>-3157759</v>
      </c>
      <c r="Z970" s="1">
        <v>-6019545</v>
      </c>
      <c r="AA970" s="1">
        <v>6797112</v>
      </c>
      <c r="AB970" s="1">
        <v>6797526</v>
      </c>
      <c r="AC970" s="3"/>
    </row>
    <row r="971" spans="1:29" x14ac:dyDescent="0.25">
      <c r="A971" t="s">
        <v>27</v>
      </c>
      <c r="B971" t="s">
        <v>28</v>
      </c>
      <c r="C971" t="s">
        <v>518</v>
      </c>
      <c r="D971" s="1">
        <v>1609309000</v>
      </c>
      <c r="E971" t="s">
        <v>30</v>
      </c>
      <c r="F971" t="s">
        <v>31</v>
      </c>
      <c r="G971">
        <v>2</v>
      </c>
      <c r="H971" t="s">
        <v>32</v>
      </c>
      <c r="I971" s="1">
        <v>-1.5536459999999999E+27</v>
      </c>
      <c r="J971" t="b">
        <f t="shared" si="15"/>
        <v>1</v>
      </c>
      <c r="K971" s="1">
        <v>-793357.1</v>
      </c>
      <c r="L971" t="s">
        <v>31</v>
      </c>
      <c r="N971" s="1">
        <v>1.534438</v>
      </c>
      <c r="O971" s="1">
        <v>5.1616799999999996</v>
      </c>
      <c r="P971" s="1">
        <v>1.309777</v>
      </c>
      <c r="Q971" s="1">
        <v>219.42920000000001</v>
      </c>
      <c r="R971" s="1">
        <v>9.6122980000000002E-4</v>
      </c>
      <c r="S971" s="1">
        <v>7556043</v>
      </c>
      <c r="T971" s="1">
        <v>1.696E-4</v>
      </c>
      <c r="U971" t="s">
        <v>34</v>
      </c>
      <c r="V971" s="1">
        <v>9.7983000000000001E-2</v>
      </c>
      <c r="W971" s="1">
        <v>0.80098539999999996</v>
      </c>
      <c r="X971" s="1">
        <v>-0.48239670000000001</v>
      </c>
      <c r="Y971" s="1">
        <v>6692784</v>
      </c>
      <c r="Z971" s="1">
        <v>-3504750</v>
      </c>
      <c r="AA971" s="1">
        <v>7556043</v>
      </c>
      <c r="AB971" s="1">
        <v>7554908</v>
      </c>
      <c r="AC971" s="3">
        <f>SQRT(AB970-$AD$1)+SQRT(AB971-$AD$1)</f>
        <v>1707.6772696997209</v>
      </c>
    </row>
    <row r="972" spans="1:29" x14ac:dyDescent="0.25">
      <c r="A972" t="s">
        <v>27</v>
      </c>
      <c r="B972" t="s">
        <v>28</v>
      </c>
      <c r="C972" t="s">
        <v>519</v>
      </c>
      <c r="D972" s="1">
        <v>1609309000</v>
      </c>
      <c r="E972" t="s">
        <v>30</v>
      </c>
      <c r="F972" t="s">
        <v>31</v>
      </c>
      <c r="G972">
        <v>2</v>
      </c>
      <c r="H972" t="s">
        <v>32</v>
      </c>
      <c r="I972" s="1">
        <v>-1.3114580000000001E+27</v>
      </c>
      <c r="J972" t="b">
        <f t="shared" si="15"/>
        <v>1</v>
      </c>
      <c r="K972" s="1">
        <v>-965764.2</v>
      </c>
      <c r="L972" t="s">
        <v>30</v>
      </c>
      <c r="N972" s="1">
        <v>0.90139100000000005</v>
      </c>
      <c r="O972" s="1">
        <v>1.8595159999999999</v>
      </c>
      <c r="P972" s="1">
        <v>2.8622160000000001</v>
      </c>
      <c r="Q972" s="1">
        <v>167.5436</v>
      </c>
      <c r="R972" s="1">
        <v>1.126632E-3</v>
      </c>
      <c r="S972" s="1">
        <v>6797113</v>
      </c>
      <c r="T972" s="1">
        <v>1.3109999999999999E-4</v>
      </c>
      <c r="U972" t="s">
        <v>33</v>
      </c>
      <c r="V972" s="1">
        <v>1.8138000000000002E-5</v>
      </c>
      <c r="W972" s="1">
        <v>4326.99</v>
      </c>
      <c r="X972" s="1">
        <v>-2.102582</v>
      </c>
      <c r="Y972" s="1">
        <v>-3446861</v>
      </c>
      <c r="Z972" s="1">
        <v>-5858842</v>
      </c>
      <c r="AA972" s="1">
        <v>6797112</v>
      </c>
      <c r="AB972" s="1">
        <v>6797564</v>
      </c>
    </row>
    <row r="973" spans="1:29" x14ac:dyDescent="0.25">
      <c r="A973" t="s">
        <v>27</v>
      </c>
      <c r="B973" t="s">
        <v>28</v>
      </c>
      <c r="C973" t="s">
        <v>519</v>
      </c>
      <c r="D973" s="1">
        <v>1609309000</v>
      </c>
      <c r="E973" t="s">
        <v>30</v>
      </c>
      <c r="F973" t="s">
        <v>31</v>
      </c>
      <c r="G973">
        <v>2</v>
      </c>
      <c r="H973" t="s">
        <v>32</v>
      </c>
      <c r="I973" s="1">
        <v>-1.3114580000000001E+27</v>
      </c>
      <c r="J973" t="b">
        <f t="shared" si="15"/>
        <v>1</v>
      </c>
      <c r="K973" s="1">
        <v>-965764.2</v>
      </c>
      <c r="L973" t="s">
        <v>31</v>
      </c>
      <c r="N973" s="1">
        <v>1.534438</v>
      </c>
      <c r="O973" s="1">
        <v>5.1616799999999996</v>
      </c>
      <c r="P973" s="1">
        <v>1.309777</v>
      </c>
      <c r="Q973" s="1">
        <v>219.3877</v>
      </c>
      <c r="R973" s="1">
        <v>9.6122980000000002E-4</v>
      </c>
      <c r="S973" s="1">
        <v>7556043</v>
      </c>
      <c r="T973" s="1">
        <v>1.696E-4</v>
      </c>
      <c r="U973" t="s">
        <v>34</v>
      </c>
      <c r="V973" s="1">
        <v>9.7983000000000001E-2</v>
      </c>
      <c r="W973" s="1">
        <v>0.80098539999999996</v>
      </c>
      <c r="X973" s="1">
        <v>-0.52393420000000002</v>
      </c>
      <c r="Y973" s="1">
        <v>6541497</v>
      </c>
      <c r="Z973" s="1">
        <v>-3779661</v>
      </c>
      <c r="AA973" s="1">
        <v>7556043</v>
      </c>
      <c r="AB973" s="1">
        <v>7554934</v>
      </c>
      <c r="AC973" s="3">
        <f>SQRT(AB972-$AD$1)+SQRT(AB973-$AD$1)</f>
        <v>1707.7194146862394</v>
      </c>
    </row>
    <row r="974" spans="1:29" x14ac:dyDescent="0.25">
      <c r="A974" t="s">
        <v>27</v>
      </c>
      <c r="B974" t="s">
        <v>28</v>
      </c>
      <c r="C974" t="s">
        <v>520</v>
      </c>
      <c r="D974" s="1">
        <v>1609309000</v>
      </c>
      <c r="E974" t="s">
        <v>30</v>
      </c>
      <c r="F974" t="s">
        <v>31</v>
      </c>
      <c r="G974">
        <v>2</v>
      </c>
      <c r="H974" t="s">
        <v>32</v>
      </c>
      <c r="I974" s="1">
        <v>-1.0339250000000001E+27</v>
      </c>
      <c r="J974" t="b">
        <f t="shared" si="15"/>
        <v>1</v>
      </c>
      <c r="K974" s="1">
        <v>-1147892</v>
      </c>
      <c r="L974" t="s">
        <v>30</v>
      </c>
      <c r="N974" s="1">
        <v>0.90139100000000005</v>
      </c>
      <c r="O974" s="1">
        <v>1.8595159999999999</v>
      </c>
      <c r="P974" s="1">
        <v>2.8622160000000001</v>
      </c>
      <c r="Q974" s="1">
        <v>167.495</v>
      </c>
      <c r="R974" s="1">
        <v>1.126632E-3</v>
      </c>
      <c r="S974" s="1">
        <v>6797113</v>
      </c>
      <c r="T974" s="1">
        <v>1.3109999999999999E-4</v>
      </c>
      <c r="U974" t="s">
        <v>33</v>
      </c>
      <c r="V974" s="1">
        <v>1.8138000000000002E-5</v>
      </c>
      <c r="W974" s="1">
        <v>4326.99</v>
      </c>
      <c r="X974" s="1">
        <v>-2.1512449999999999</v>
      </c>
      <c r="Y974" s="1">
        <v>-3727802</v>
      </c>
      <c r="Z974" s="1">
        <v>-5684266</v>
      </c>
      <c r="AA974" s="1">
        <v>6797112</v>
      </c>
      <c r="AB974" s="1">
        <v>6797601</v>
      </c>
      <c r="AC974" s="3"/>
    </row>
    <row r="975" spans="1:29" x14ac:dyDescent="0.25">
      <c r="A975" t="s">
        <v>27</v>
      </c>
      <c r="B975" t="s">
        <v>28</v>
      </c>
      <c r="C975" t="s">
        <v>520</v>
      </c>
      <c r="D975" s="1">
        <v>1609309000</v>
      </c>
      <c r="E975" t="s">
        <v>30</v>
      </c>
      <c r="F975" t="s">
        <v>31</v>
      </c>
      <c r="G975">
        <v>2</v>
      </c>
      <c r="H975" t="s">
        <v>32</v>
      </c>
      <c r="I975" s="1">
        <v>-1.0339250000000001E+27</v>
      </c>
      <c r="J975" t="b">
        <f t="shared" si="15"/>
        <v>1</v>
      </c>
      <c r="K975" s="1">
        <v>-1147892</v>
      </c>
      <c r="L975" t="s">
        <v>31</v>
      </c>
      <c r="N975" s="1">
        <v>1.534438</v>
      </c>
      <c r="O975" s="1">
        <v>5.1616799999999996</v>
      </c>
      <c r="P975" s="1">
        <v>1.309777</v>
      </c>
      <c r="Q975" s="1">
        <v>219.34620000000001</v>
      </c>
      <c r="R975" s="1">
        <v>9.6122980000000002E-4</v>
      </c>
      <c r="S975" s="1">
        <v>7556043</v>
      </c>
      <c r="T975" s="1">
        <v>1.696E-4</v>
      </c>
      <c r="U975" t="s">
        <v>34</v>
      </c>
      <c r="V975" s="1">
        <v>9.7983000000000001E-2</v>
      </c>
      <c r="W975" s="1">
        <v>0.80098539999999996</v>
      </c>
      <c r="X975" s="1">
        <v>-0.56547130000000001</v>
      </c>
      <c r="Y975" s="1">
        <v>6378927</v>
      </c>
      <c r="Z975" s="1">
        <v>-4048053</v>
      </c>
      <c r="AA975" s="1">
        <v>7556043</v>
      </c>
      <c r="AB975" s="1">
        <v>7554961</v>
      </c>
      <c r="AC975" s="3">
        <f>SQRT(AB974-$AD$1)+SQRT(AB975-$AD$1)</f>
        <v>1707.7612319918799</v>
      </c>
    </row>
    <row r="976" spans="1:29" x14ac:dyDescent="0.25">
      <c r="A976" t="s">
        <v>27</v>
      </c>
      <c r="B976" t="s">
        <v>28</v>
      </c>
      <c r="C976" t="s">
        <v>521</v>
      </c>
      <c r="D976" s="1">
        <v>1609309000</v>
      </c>
      <c r="E976" t="s">
        <v>30</v>
      </c>
      <c r="F976" t="s">
        <v>31</v>
      </c>
      <c r="G976">
        <v>2</v>
      </c>
      <c r="H976" t="s">
        <v>32</v>
      </c>
      <c r="I976" s="1">
        <v>-7.2186550000000002E+26</v>
      </c>
      <c r="J976" t="b">
        <f t="shared" si="15"/>
        <v>1</v>
      </c>
      <c r="K976" s="1">
        <v>-1339159</v>
      </c>
      <c r="L976" t="s">
        <v>30</v>
      </c>
      <c r="N976" s="1">
        <v>0.90139100000000005</v>
      </c>
      <c r="O976" s="1">
        <v>1.8595159999999999</v>
      </c>
      <c r="P976" s="1">
        <v>2.8622160000000001</v>
      </c>
      <c r="Q976" s="1">
        <v>167.44630000000001</v>
      </c>
      <c r="R976" s="1">
        <v>1.126632E-3</v>
      </c>
      <c r="S976" s="1">
        <v>6797113</v>
      </c>
      <c r="T976" s="1">
        <v>1.3109999999999999E-4</v>
      </c>
      <c r="U976" t="s">
        <v>33</v>
      </c>
      <c r="V976" s="1">
        <v>1.8138000000000002E-5</v>
      </c>
      <c r="W976" s="1">
        <v>4326.99</v>
      </c>
      <c r="X976" s="1">
        <v>-2.1999089999999999</v>
      </c>
      <c r="Y976" s="1">
        <v>-3999915</v>
      </c>
      <c r="Z976" s="1">
        <v>-5496230</v>
      </c>
      <c r="AA976" s="1">
        <v>6797112</v>
      </c>
      <c r="AB976" s="1">
        <v>6797637</v>
      </c>
    </row>
    <row r="977" spans="1:29" x14ac:dyDescent="0.25">
      <c r="A977" t="s">
        <v>27</v>
      </c>
      <c r="B977" t="s">
        <v>28</v>
      </c>
      <c r="C977" t="s">
        <v>521</v>
      </c>
      <c r="D977" s="1">
        <v>1609309000</v>
      </c>
      <c r="E977" t="s">
        <v>30</v>
      </c>
      <c r="F977" t="s">
        <v>31</v>
      </c>
      <c r="G977">
        <v>2</v>
      </c>
      <c r="H977" t="s">
        <v>32</v>
      </c>
      <c r="I977" s="1">
        <v>-7.2186550000000002E+26</v>
      </c>
      <c r="J977" t="b">
        <f t="shared" si="15"/>
        <v>1</v>
      </c>
      <c r="K977" s="1">
        <v>-1339159</v>
      </c>
      <c r="L977" t="s">
        <v>31</v>
      </c>
      <c r="N977" s="1">
        <v>1.534438</v>
      </c>
      <c r="O977" s="1">
        <v>5.1616799999999996</v>
      </c>
      <c r="P977" s="1">
        <v>1.309777</v>
      </c>
      <c r="Q977" s="1">
        <v>219.3047</v>
      </c>
      <c r="R977" s="1">
        <v>9.6122980000000002E-4</v>
      </c>
      <c r="S977" s="1">
        <v>7556043</v>
      </c>
      <c r="T977" s="1">
        <v>1.696E-4</v>
      </c>
      <c r="U977" t="s">
        <v>34</v>
      </c>
      <c r="V977" s="1">
        <v>9.7983000000000001E-2</v>
      </c>
      <c r="W977" s="1">
        <v>0.80098539999999996</v>
      </c>
      <c r="X977" s="1">
        <v>-0.6070082</v>
      </c>
      <c r="Y977" s="1">
        <v>6205354</v>
      </c>
      <c r="Z977" s="1">
        <v>-4309462</v>
      </c>
      <c r="AA977" s="1">
        <v>7556043</v>
      </c>
      <c r="AB977" s="1">
        <v>7554991</v>
      </c>
      <c r="AC977" s="3">
        <f>SQRT(AB976-$AD$1)+SQRT(AB977-$AD$1)</f>
        <v>1707.8036513940856</v>
      </c>
    </row>
    <row r="978" spans="1:29" x14ac:dyDescent="0.25">
      <c r="A978" t="s">
        <v>27</v>
      </c>
      <c r="B978" t="s">
        <v>28</v>
      </c>
      <c r="C978" t="s">
        <v>522</v>
      </c>
      <c r="D978" s="1">
        <v>1609309000</v>
      </c>
      <c r="E978" t="s">
        <v>30</v>
      </c>
      <c r="F978" t="s">
        <v>31</v>
      </c>
      <c r="G978">
        <v>2</v>
      </c>
      <c r="H978" t="s">
        <v>32</v>
      </c>
      <c r="I978" s="1">
        <v>-3.771109E+26</v>
      </c>
      <c r="J978" t="b">
        <f t="shared" si="15"/>
        <v>1</v>
      </c>
      <c r="K978" s="1">
        <v>-1538942</v>
      </c>
      <c r="L978" t="s">
        <v>30</v>
      </c>
      <c r="N978" s="1">
        <v>0.90139100000000005</v>
      </c>
      <c r="O978" s="1">
        <v>1.8595159999999999</v>
      </c>
      <c r="P978" s="1">
        <v>2.8622160000000001</v>
      </c>
      <c r="Q978" s="1">
        <v>167.39760000000001</v>
      </c>
      <c r="R978" s="1">
        <v>1.126632E-3</v>
      </c>
      <c r="S978" s="1">
        <v>6797113</v>
      </c>
      <c r="T978" s="1">
        <v>1.3109999999999999E-4</v>
      </c>
      <c r="U978" t="s">
        <v>33</v>
      </c>
      <c r="V978" s="1">
        <v>1.8138000000000002E-5</v>
      </c>
      <c r="W978" s="1">
        <v>4326.99</v>
      </c>
      <c r="X978" s="1">
        <v>-2.2485719999999998</v>
      </c>
      <c r="Y978" s="1">
        <v>-4262558</v>
      </c>
      <c r="Z978" s="1">
        <v>-5295180</v>
      </c>
      <c r="AA978" s="1">
        <v>6797112</v>
      </c>
      <c r="AB978" s="1">
        <v>6797671</v>
      </c>
      <c r="AC978" s="3"/>
    </row>
    <row r="979" spans="1:29" x14ac:dyDescent="0.25">
      <c r="A979" t="s">
        <v>27</v>
      </c>
      <c r="B979" t="s">
        <v>28</v>
      </c>
      <c r="C979" t="s">
        <v>522</v>
      </c>
      <c r="D979" s="1">
        <v>1609309000</v>
      </c>
      <c r="E979" t="s">
        <v>30</v>
      </c>
      <c r="F979" t="s">
        <v>31</v>
      </c>
      <c r="G979">
        <v>2</v>
      </c>
      <c r="H979" t="s">
        <v>32</v>
      </c>
      <c r="I979" s="1">
        <v>-3.771109E+26</v>
      </c>
      <c r="J979" t="b">
        <f t="shared" si="15"/>
        <v>1</v>
      </c>
      <c r="K979" s="1">
        <v>-1538942</v>
      </c>
      <c r="L979" t="s">
        <v>31</v>
      </c>
      <c r="N979" s="1">
        <v>1.534438</v>
      </c>
      <c r="O979" s="1">
        <v>5.1616799999999996</v>
      </c>
      <c r="P979" s="1">
        <v>1.309777</v>
      </c>
      <c r="Q979" s="1">
        <v>219.26310000000001</v>
      </c>
      <c r="R979" s="1">
        <v>9.6122980000000002E-4</v>
      </c>
      <c r="S979" s="1">
        <v>7556043</v>
      </c>
      <c r="T979" s="1">
        <v>1.696E-4</v>
      </c>
      <c r="U979" t="s">
        <v>34</v>
      </c>
      <c r="V979" s="1">
        <v>9.7983000000000001E-2</v>
      </c>
      <c r="W979" s="1">
        <v>0.80098539999999996</v>
      </c>
      <c r="X979" s="1">
        <v>-0.64854469999999997</v>
      </c>
      <c r="Y979" s="1">
        <v>6021078</v>
      </c>
      <c r="Z979" s="1">
        <v>-4563439</v>
      </c>
      <c r="AA979" s="1">
        <v>7556043</v>
      </c>
      <c r="AB979" s="1">
        <v>7555022</v>
      </c>
      <c r="AC979" s="3">
        <f>SQRT(AB978-$AD$1)+SQRT(AB979-$AD$1)</f>
        <v>1707.8449523810339</v>
      </c>
    </row>
    <row r="980" spans="1:29" x14ac:dyDescent="0.25">
      <c r="A980" t="s">
        <v>27</v>
      </c>
      <c r="B980" t="s">
        <v>28</v>
      </c>
      <c r="C980" t="s">
        <v>523</v>
      </c>
      <c r="D980" s="1">
        <v>1609308000</v>
      </c>
      <c r="E980" t="s">
        <v>30</v>
      </c>
      <c r="F980" t="s">
        <v>31</v>
      </c>
      <c r="G980">
        <v>2</v>
      </c>
      <c r="H980" t="s">
        <v>32</v>
      </c>
      <c r="I980" s="1">
        <v>-2.5122559999999999E+24</v>
      </c>
      <c r="J980" t="b">
        <f t="shared" si="15"/>
        <v>1</v>
      </c>
      <c r="K980" s="1">
        <v>-1746565</v>
      </c>
      <c r="L980" t="s">
        <v>30</v>
      </c>
      <c r="N980" s="1">
        <v>0.90139100000000005</v>
      </c>
      <c r="O980" s="1">
        <v>1.8595159999999999</v>
      </c>
      <c r="P980" s="1">
        <v>2.8622160000000001</v>
      </c>
      <c r="Q980" s="1">
        <v>167.34899999999999</v>
      </c>
      <c r="R980" s="1">
        <v>1.126632E-3</v>
      </c>
      <c r="S980" s="1">
        <v>6797113</v>
      </c>
      <c r="T980" s="1">
        <v>1.3109999999999999E-4</v>
      </c>
      <c r="U980" t="s">
        <v>33</v>
      </c>
      <c r="V980" s="1">
        <v>1.8138000000000002E-5</v>
      </c>
      <c r="W980" s="1">
        <v>4326.99</v>
      </c>
      <c r="X980" s="1">
        <v>-2.297234</v>
      </c>
      <c r="Y980" s="1">
        <v>-4515108</v>
      </c>
      <c r="Z980" s="1">
        <v>-5081593</v>
      </c>
      <c r="AA980" s="1">
        <v>6797112</v>
      </c>
      <c r="AB980" s="1">
        <v>6797704</v>
      </c>
    </row>
    <row r="981" spans="1:29" x14ac:dyDescent="0.25">
      <c r="A981" t="s">
        <v>27</v>
      </c>
      <c r="B981" t="s">
        <v>28</v>
      </c>
      <c r="C981" t="s">
        <v>523</v>
      </c>
      <c r="D981" s="1">
        <v>1609308000</v>
      </c>
      <c r="E981" t="s">
        <v>30</v>
      </c>
      <c r="F981" t="s">
        <v>31</v>
      </c>
      <c r="G981">
        <v>2</v>
      </c>
      <c r="H981" t="s">
        <v>32</v>
      </c>
      <c r="I981" s="1">
        <v>-2.5122559999999999E+24</v>
      </c>
      <c r="J981" t="b">
        <f t="shared" si="15"/>
        <v>1</v>
      </c>
      <c r="K981" s="1">
        <v>-1746565</v>
      </c>
      <c r="L981" t="s">
        <v>31</v>
      </c>
      <c r="N981" s="1">
        <v>1.534438</v>
      </c>
      <c r="O981" s="1">
        <v>5.1616799999999996</v>
      </c>
      <c r="P981" s="1">
        <v>1.309777</v>
      </c>
      <c r="Q981" s="1">
        <v>219.2216</v>
      </c>
      <c r="R981" s="1">
        <v>9.6122980000000002E-4</v>
      </c>
      <c r="S981" s="1">
        <v>7556043</v>
      </c>
      <c r="T981" s="1">
        <v>1.696E-4</v>
      </c>
      <c r="U981" t="s">
        <v>34</v>
      </c>
      <c r="V981" s="1">
        <v>9.7983000000000001E-2</v>
      </c>
      <c r="W981" s="1">
        <v>0.80098539999999996</v>
      </c>
      <c r="X981" s="1">
        <v>-0.6900809</v>
      </c>
      <c r="Y981" s="1">
        <v>5826417</v>
      </c>
      <c r="Z981" s="1">
        <v>-4809545</v>
      </c>
      <c r="AA981" s="1">
        <v>7556043</v>
      </c>
      <c r="AB981" s="1">
        <v>7555055</v>
      </c>
      <c r="AC981" s="3">
        <f>SQRT(AB980-$AD$1)+SQRT(AB981-$AD$1)</f>
        <v>1707.88639082751</v>
      </c>
    </row>
    <row r="982" spans="1:29" x14ac:dyDescent="0.25">
      <c r="A982" t="s">
        <v>27</v>
      </c>
      <c r="B982" t="s">
        <v>28</v>
      </c>
      <c r="C982" t="s">
        <v>524</v>
      </c>
      <c r="D982" s="1">
        <v>1609308000</v>
      </c>
      <c r="E982" t="s">
        <v>30</v>
      </c>
      <c r="F982" t="s">
        <v>31</v>
      </c>
      <c r="G982">
        <v>2</v>
      </c>
      <c r="H982" t="s">
        <v>32</v>
      </c>
      <c r="I982" s="1">
        <v>3.9808689999999999E+26</v>
      </c>
      <c r="J982" t="b">
        <f t="shared" si="15"/>
        <v>0</v>
      </c>
      <c r="K982" s="1">
        <v>-1961292</v>
      </c>
      <c r="L982" t="s">
        <v>30</v>
      </c>
      <c r="N982" s="1">
        <v>0.90139100000000005</v>
      </c>
      <c r="O982" s="1">
        <v>1.8595159999999999</v>
      </c>
      <c r="P982" s="1">
        <v>2.8622160000000001</v>
      </c>
      <c r="Q982" s="1">
        <v>167.30029999999999</v>
      </c>
      <c r="R982" s="1">
        <v>1.126632E-3</v>
      </c>
      <c r="S982" s="1">
        <v>6797113</v>
      </c>
      <c r="T982" s="1">
        <v>1.3109999999999999E-4</v>
      </c>
      <c r="U982" t="s">
        <v>33</v>
      </c>
      <c r="V982" s="1">
        <v>1.8138000000000002E-5</v>
      </c>
      <c r="W982" s="1">
        <v>4326.99</v>
      </c>
      <c r="X982" s="1">
        <v>-2.3458960000000002</v>
      </c>
      <c r="Y982" s="1">
        <v>-4756967</v>
      </c>
      <c r="Z982" s="1">
        <v>-4855973</v>
      </c>
      <c r="AA982" s="1">
        <v>6797112</v>
      </c>
      <c r="AB982" s="1">
        <v>6797736</v>
      </c>
      <c r="AC982" s="3"/>
    </row>
    <row r="983" spans="1:29" x14ac:dyDescent="0.25">
      <c r="A983" t="s">
        <v>27</v>
      </c>
      <c r="B983" t="s">
        <v>28</v>
      </c>
      <c r="C983" t="s">
        <v>524</v>
      </c>
      <c r="D983" s="1">
        <v>1609308000</v>
      </c>
      <c r="E983" t="s">
        <v>30</v>
      </c>
      <c r="F983" t="s">
        <v>31</v>
      </c>
      <c r="G983">
        <v>2</v>
      </c>
      <c r="H983" t="s">
        <v>32</v>
      </c>
      <c r="I983" s="1">
        <v>3.9808689999999999E+26</v>
      </c>
      <c r="J983" t="b">
        <f t="shared" si="15"/>
        <v>0</v>
      </c>
      <c r="K983" s="1">
        <v>-1961292</v>
      </c>
      <c r="L983" t="s">
        <v>31</v>
      </c>
      <c r="N983" s="1">
        <v>1.534438</v>
      </c>
      <c r="O983" s="1">
        <v>5.1616799999999996</v>
      </c>
      <c r="P983" s="1">
        <v>1.309777</v>
      </c>
      <c r="Q983" s="1">
        <v>219.18010000000001</v>
      </c>
      <c r="R983" s="1">
        <v>9.6122980000000002E-4</v>
      </c>
      <c r="S983" s="1">
        <v>7556043</v>
      </c>
      <c r="T983" s="1">
        <v>1.696E-4</v>
      </c>
      <c r="U983" t="s">
        <v>34</v>
      </c>
      <c r="V983" s="1">
        <v>9.7983000000000001E-2</v>
      </c>
      <c r="W983" s="1">
        <v>0.80098539999999996</v>
      </c>
      <c r="X983" s="1">
        <v>-0.73161670000000001</v>
      </c>
      <c r="Y983" s="1">
        <v>5621707</v>
      </c>
      <c r="Z983" s="1">
        <v>-5047355</v>
      </c>
      <c r="AA983" s="1">
        <v>7556043</v>
      </c>
      <c r="AB983" s="1">
        <v>7555090</v>
      </c>
      <c r="AC983" s="3">
        <f>SQRT(AB982-$AD$1)+SQRT(AB983-$AD$1)</f>
        <v>1707.927966791832</v>
      </c>
    </row>
    <row r="984" spans="1:29" x14ac:dyDescent="0.25">
      <c r="A984" t="s">
        <v>27</v>
      </c>
      <c r="B984" t="s">
        <v>28</v>
      </c>
      <c r="C984" t="s">
        <v>525</v>
      </c>
      <c r="D984" s="1">
        <v>1609308000</v>
      </c>
      <c r="E984" t="s">
        <v>30</v>
      </c>
      <c r="F984" t="s">
        <v>31</v>
      </c>
      <c r="G984">
        <v>2</v>
      </c>
      <c r="H984" t="s">
        <v>32</v>
      </c>
      <c r="I984" s="1">
        <v>8.1990849999999994E+26</v>
      </c>
      <c r="J984" t="b">
        <f t="shared" si="15"/>
        <v>0</v>
      </c>
      <c r="K984" s="1">
        <v>-2182307</v>
      </c>
      <c r="L984" t="s">
        <v>30</v>
      </c>
      <c r="N984" s="1">
        <v>0.90139100000000005</v>
      </c>
      <c r="O984" s="1">
        <v>1.8595159999999999</v>
      </c>
      <c r="P984" s="1">
        <v>2.8622160000000001</v>
      </c>
      <c r="Q984" s="1">
        <v>167.2516</v>
      </c>
      <c r="R984" s="1">
        <v>1.126632E-3</v>
      </c>
      <c r="S984" s="1">
        <v>6797113</v>
      </c>
      <c r="T984" s="1">
        <v>1.3109999999999999E-4</v>
      </c>
      <c r="U984" t="s">
        <v>33</v>
      </c>
      <c r="V984" s="1">
        <v>1.8138000000000002E-5</v>
      </c>
      <c r="W984" s="1">
        <v>4326.99</v>
      </c>
      <c r="X984" s="1">
        <v>-2.3945569999999998</v>
      </c>
      <c r="Y984" s="1">
        <v>-4987564</v>
      </c>
      <c r="Z984" s="1">
        <v>-4618857</v>
      </c>
      <c r="AA984" s="1">
        <v>6797112</v>
      </c>
      <c r="AB984" s="1">
        <v>6797766</v>
      </c>
    </row>
    <row r="985" spans="1:29" x14ac:dyDescent="0.25">
      <c r="A985" t="s">
        <v>27</v>
      </c>
      <c r="B985" t="s">
        <v>28</v>
      </c>
      <c r="C985" t="s">
        <v>525</v>
      </c>
      <c r="D985" s="1">
        <v>1609308000</v>
      </c>
      <c r="E985" t="s">
        <v>30</v>
      </c>
      <c r="F985" t="s">
        <v>31</v>
      </c>
      <c r="G985">
        <v>2</v>
      </c>
      <c r="H985" t="s">
        <v>32</v>
      </c>
      <c r="I985" s="1">
        <v>8.1990849999999994E+26</v>
      </c>
      <c r="J985" t="b">
        <f t="shared" si="15"/>
        <v>0</v>
      </c>
      <c r="K985" s="1">
        <v>-2182307</v>
      </c>
      <c r="L985" t="s">
        <v>31</v>
      </c>
      <c r="N985" s="1">
        <v>1.534438</v>
      </c>
      <c r="O985" s="1">
        <v>5.1616799999999996</v>
      </c>
      <c r="P985" s="1">
        <v>1.309777</v>
      </c>
      <c r="Q985" s="1">
        <v>219.1386</v>
      </c>
      <c r="R985" s="1">
        <v>9.6122980000000002E-4</v>
      </c>
      <c r="S985" s="1">
        <v>7556043</v>
      </c>
      <c r="T985" s="1">
        <v>1.696E-4</v>
      </c>
      <c r="U985" t="s">
        <v>34</v>
      </c>
      <c r="V985" s="1">
        <v>9.7983000000000001E-2</v>
      </c>
      <c r="W985" s="1">
        <v>0.80098539999999996</v>
      </c>
      <c r="X985" s="1">
        <v>-0.77315210000000001</v>
      </c>
      <c r="Y985" s="1">
        <v>5407300</v>
      </c>
      <c r="Z985" s="1">
        <v>-5276460</v>
      </c>
      <c r="AA985" s="1">
        <v>7556043</v>
      </c>
      <c r="AB985" s="1">
        <v>7555126</v>
      </c>
      <c r="AC985" s="3">
        <f>SQRT(AB984-$AD$1)+SQRT(AB985-$AD$1)</f>
        <v>1707.9684247122455</v>
      </c>
    </row>
    <row r="986" spans="1:29" x14ac:dyDescent="0.25">
      <c r="A986" t="s">
        <v>27</v>
      </c>
      <c r="B986" t="s">
        <v>28</v>
      </c>
      <c r="C986" t="s">
        <v>526</v>
      </c>
      <c r="D986" s="1">
        <v>1609308000</v>
      </c>
      <c r="E986" t="s">
        <v>30</v>
      </c>
      <c r="F986" t="s">
        <v>31</v>
      </c>
      <c r="G986">
        <v>2</v>
      </c>
      <c r="H986" t="s">
        <v>32</v>
      </c>
      <c r="I986" s="1">
        <v>1.2573299999999999E+27</v>
      </c>
      <c r="J986" t="b">
        <f t="shared" si="15"/>
        <v>0</v>
      </c>
      <c r="K986" s="1">
        <v>-2408697</v>
      </c>
      <c r="L986" t="s">
        <v>30</v>
      </c>
      <c r="N986" s="1">
        <v>0.90139100000000005</v>
      </c>
      <c r="O986" s="1">
        <v>1.8595159999999999</v>
      </c>
      <c r="P986" s="1">
        <v>2.8622160000000001</v>
      </c>
      <c r="Q986" s="1">
        <v>167.203</v>
      </c>
      <c r="R986" s="1">
        <v>1.126632E-3</v>
      </c>
      <c r="S986" s="1">
        <v>6797113</v>
      </c>
      <c r="T986" s="1">
        <v>1.3109999999999999E-4</v>
      </c>
      <c r="U986" t="s">
        <v>33</v>
      </c>
      <c r="V986" s="1">
        <v>1.8138000000000002E-5</v>
      </c>
      <c r="W986" s="1">
        <v>4326.99</v>
      </c>
      <c r="X986" s="1">
        <v>-2.4432179999999999</v>
      </c>
      <c r="Y986" s="1">
        <v>-5206351</v>
      </c>
      <c r="Z986" s="1">
        <v>-4370804</v>
      </c>
      <c r="AA986" s="1">
        <v>6797112</v>
      </c>
      <c r="AB986" s="1">
        <v>6797795</v>
      </c>
      <c r="AC986" s="3"/>
    </row>
    <row r="987" spans="1:29" x14ac:dyDescent="0.25">
      <c r="A987" t="s">
        <v>27</v>
      </c>
      <c r="B987" t="s">
        <v>28</v>
      </c>
      <c r="C987" t="s">
        <v>526</v>
      </c>
      <c r="D987" s="1">
        <v>1609308000</v>
      </c>
      <c r="E987" t="s">
        <v>30</v>
      </c>
      <c r="F987" t="s">
        <v>31</v>
      </c>
      <c r="G987">
        <v>2</v>
      </c>
      <c r="H987" t="s">
        <v>32</v>
      </c>
      <c r="I987" s="1">
        <v>1.2573299999999999E+27</v>
      </c>
      <c r="J987" t="b">
        <f t="shared" si="15"/>
        <v>0</v>
      </c>
      <c r="K987" s="1">
        <v>-2408697</v>
      </c>
      <c r="L987" t="s">
        <v>31</v>
      </c>
      <c r="N987" s="1">
        <v>1.534438</v>
      </c>
      <c r="O987" s="1">
        <v>5.1616799999999996</v>
      </c>
      <c r="P987" s="1">
        <v>1.309777</v>
      </c>
      <c r="Q987" s="1">
        <v>219.09700000000001</v>
      </c>
      <c r="R987" s="1">
        <v>9.6122980000000002E-4</v>
      </c>
      <c r="S987" s="1">
        <v>7556043</v>
      </c>
      <c r="T987" s="1">
        <v>1.696E-4</v>
      </c>
      <c r="U987" t="s">
        <v>34</v>
      </c>
      <c r="V987" s="1">
        <v>9.7983000000000001E-2</v>
      </c>
      <c r="W987" s="1">
        <v>0.80098539999999996</v>
      </c>
      <c r="X987" s="1">
        <v>-0.8146871</v>
      </c>
      <c r="Y987" s="1">
        <v>5183568</v>
      </c>
      <c r="Z987" s="1">
        <v>-5496465</v>
      </c>
      <c r="AA987" s="1">
        <v>7556043</v>
      </c>
      <c r="AB987" s="1">
        <v>7555164</v>
      </c>
      <c r="AC987" s="3">
        <f>SQRT(AB986-$AD$1)+SQRT(AB987-$AD$1)</f>
        <v>1708.009020324766</v>
      </c>
    </row>
    <row r="988" spans="1:29" x14ac:dyDescent="0.25">
      <c r="A988" t="s">
        <v>27</v>
      </c>
      <c r="B988" t="s">
        <v>28</v>
      </c>
      <c r="C988" t="s">
        <v>527</v>
      </c>
      <c r="D988" s="1">
        <v>1609308000</v>
      </c>
      <c r="E988" t="s">
        <v>30</v>
      </c>
      <c r="F988" t="s">
        <v>31</v>
      </c>
      <c r="G988">
        <v>2</v>
      </c>
      <c r="H988" t="s">
        <v>32</v>
      </c>
      <c r="I988" s="1">
        <v>1.704E+27</v>
      </c>
      <c r="J988" t="b">
        <f t="shared" si="15"/>
        <v>0</v>
      </c>
      <c r="K988" s="1">
        <v>-2639420</v>
      </c>
      <c r="L988" t="s">
        <v>30</v>
      </c>
      <c r="N988" s="1">
        <v>0.90139100000000005</v>
      </c>
      <c r="O988" s="1">
        <v>1.8595159999999999</v>
      </c>
      <c r="P988" s="1">
        <v>2.8622160000000001</v>
      </c>
      <c r="Q988" s="1">
        <v>167.15430000000001</v>
      </c>
      <c r="R988" s="1">
        <v>1.126632E-3</v>
      </c>
      <c r="S988" s="1">
        <v>6797113</v>
      </c>
      <c r="T988" s="1">
        <v>1.3109999999999999E-4</v>
      </c>
      <c r="U988" t="s">
        <v>33</v>
      </c>
      <c r="V988" s="1">
        <v>1.8138000000000002E-5</v>
      </c>
      <c r="W988" s="1">
        <v>4326.99</v>
      </c>
      <c r="X988" s="1">
        <v>-2.4918779999999998</v>
      </c>
      <c r="Y988" s="1">
        <v>-5412812</v>
      </c>
      <c r="Z988" s="1">
        <v>-4112403</v>
      </c>
      <c r="AA988" s="1">
        <v>6797112</v>
      </c>
      <c r="AB988" s="1">
        <v>6797822</v>
      </c>
    </row>
    <row r="989" spans="1:29" x14ac:dyDescent="0.25">
      <c r="A989" t="s">
        <v>27</v>
      </c>
      <c r="B989" t="s">
        <v>28</v>
      </c>
      <c r="C989" t="s">
        <v>527</v>
      </c>
      <c r="D989" s="1">
        <v>1609308000</v>
      </c>
      <c r="E989" t="s">
        <v>30</v>
      </c>
      <c r="F989" t="s">
        <v>31</v>
      </c>
      <c r="G989">
        <v>2</v>
      </c>
      <c r="H989" t="s">
        <v>32</v>
      </c>
      <c r="I989" s="1">
        <v>1.704E+27</v>
      </c>
      <c r="J989" t="b">
        <f t="shared" si="15"/>
        <v>0</v>
      </c>
      <c r="K989" s="1">
        <v>-2639420</v>
      </c>
      <c r="L989" t="s">
        <v>31</v>
      </c>
      <c r="N989" s="1">
        <v>1.534438</v>
      </c>
      <c r="O989" s="1">
        <v>5.1616799999999996</v>
      </c>
      <c r="P989" s="1">
        <v>1.309777</v>
      </c>
      <c r="Q989" s="1">
        <v>219.05549999999999</v>
      </c>
      <c r="R989" s="1">
        <v>9.6122980000000002E-4</v>
      </c>
      <c r="S989" s="1">
        <v>7556043</v>
      </c>
      <c r="T989" s="1">
        <v>1.696E-4</v>
      </c>
      <c r="U989" t="s">
        <v>34</v>
      </c>
      <c r="V989" s="1">
        <v>9.7983000000000001E-2</v>
      </c>
      <c r="W989" s="1">
        <v>0.80098539999999996</v>
      </c>
      <c r="X989" s="1">
        <v>-0.85622169999999997</v>
      </c>
      <c r="Y989" s="1">
        <v>4950896</v>
      </c>
      <c r="Z989" s="1">
        <v>-5706989</v>
      </c>
      <c r="AA989" s="1">
        <v>7556043</v>
      </c>
      <c r="AB989" s="1">
        <v>7555203</v>
      </c>
      <c r="AC989" s="3">
        <f>SQRT(AB988-$AD$1)+SQRT(AB989-$AD$1)</f>
        <v>1708.0484981259242</v>
      </c>
    </row>
    <row r="990" spans="1:29" x14ac:dyDescent="0.25">
      <c r="A990" t="s">
        <v>27</v>
      </c>
      <c r="B990" t="s">
        <v>28</v>
      </c>
      <c r="C990" t="s">
        <v>528</v>
      </c>
      <c r="D990" s="1">
        <v>1609308000</v>
      </c>
      <c r="E990" t="s">
        <v>30</v>
      </c>
      <c r="F990" t="s">
        <v>31</v>
      </c>
      <c r="G990">
        <v>2</v>
      </c>
      <c r="H990" t="s">
        <v>32</v>
      </c>
      <c r="I990" s="1">
        <v>2.1529850000000001E+27</v>
      </c>
      <c r="J990" t="b">
        <f t="shared" si="15"/>
        <v>0</v>
      </c>
      <c r="K990" s="1">
        <v>-2873270</v>
      </c>
      <c r="L990" t="s">
        <v>30</v>
      </c>
      <c r="N990" s="1">
        <v>0.90139100000000005</v>
      </c>
      <c r="O990" s="1">
        <v>1.8595159999999999</v>
      </c>
      <c r="P990" s="1">
        <v>2.8622160000000001</v>
      </c>
      <c r="Q990" s="1">
        <v>167.10560000000001</v>
      </c>
      <c r="R990" s="1">
        <v>1.126632E-3</v>
      </c>
      <c r="S990" s="1">
        <v>6797113</v>
      </c>
      <c r="T990" s="1">
        <v>1.3109999999999999E-4</v>
      </c>
      <c r="U990" t="s">
        <v>33</v>
      </c>
      <c r="V990" s="1">
        <v>1.8138000000000002E-5</v>
      </c>
      <c r="W990" s="1">
        <v>4326.99</v>
      </c>
      <c r="X990" s="1">
        <v>-2.5405389999999999</v>
      </c>
      <c r="Y990" s="1">
        <v>-5606457</v>
      </c>
      <c r="Z990" s="1">
        <v>-3844265</v>
      </c>
      <c r="AA990" s="1">
        <v>6797112</v>
      </c>
      <c r="AB990" s="1">
        <v>6797847</v>
      </c>
      <c r="AC990" s="3"/>
    </row>
    <row r="991" spans="1:29" x14ac:dyDescent="0.25">
      <c r="A991" t="s">
        <v>27</v>
      </c>
      <c r="B991" t="s">
        <v>28</v>
      </c>
      <c r="C991" t="s">
        <v>528</v>
      </c>
      <c r="D991" s="1">
        <v>1609308000</v>
      </c>
      <c r="E991" t="s">
        <v>30</v>
      </c>
      <c r="F991" t="s">
        <v>31</v>
      </c>
      <c r="G991">
        <v>2</v>
      </c>
      <c r="H991" t="s">
        <v>32</v>
      </c>
      <c r="I991" s="1">
        <v>2.1529850000000001E+27</v>
      </c>
      <c r="J991" t="b">
        <f t="shared" si="15"/>
        <v>0</v>
      </c>
      <c r="K991" s="1">
        <v>-2873270</v>
      </c>
      <c r="L991" t="s">
        <v>31</v>
      </c>
      <c r="N991" s="1">
        <v>1.534438</v>
      </c>
      <c r="O991" s="1">
        <v>5.1616799999999996</v>
      </c>
      <c r="P991" s="1">
        <v>1.309777</v>
      </c>
      <c r="Q991" s="1">
        <v>219.01400000000001</v>
      </c>
      <c r="R991" s="1">
        <v>9.6122980000000002E-4</v>
      </c>
      <c r="S991" s="1">
        <v>7556043</v>
      </c>
      <c r="T991" s="1">
        <v>1.696E-4</v>
      </c>
      <c r="U991" t="s">
        <v>34</v>
      </c>
      <c r="V991" s="1">
        <v>9.7983000000000001E-2</v>
      </c>
      <c r="W991" s="1">
        <v>0.80098539999999996</v>
      </c>
      <c r="X991" s="1">
        <v>-0.89775590000000005</v>
      </c>
      <c r="Y991" s="1">
        <v>4709685</v>
      </c>
      <c r="Z991" s="1">
        <v>-5907672</v>
      </c>
      <c r="AA991" s="1">
        <v>7556043</v>
      </c>
      <c r="AB991" s="1">
        <v>7555244</v>
      </c>
      <c r="AC991" s="3">
        <f>SQRT(AB990-$AD$1)+SQRT(AB991-$AD$1)</f>
        <v>1708.0873230434304</v>
      </c>
    </row>
    <row r="992" spans="1:29" x14ac:dyDescent="0.25">
      <c r="A992" t="s">
        <v>27</v>
      </c>
      <c r="B992" t="s">
        <v>28</v>
      </c>
      <c r="C992" t="s">
        <v>529</v>
      </c>
      <c r="D992" s="1">
        <v>1609308000</v>
      </c>
      <c r="E992" t="s">
        <v>30</v>
      </c>
      <c r="F992" t="s">
        <v>31</v>
      </c>
      <c r="G992">
        <v>2</v>
      </c>
      <c r="H992" t="s">
        <v>32</v>
      </c>
      <c r="I992" s="1">
        <v>2.59693E+27</v>
      </c>
      <c r="J992" t="b">
        <f t="shared" si="15"/>
        <v>0</v>
      </c>
      <c r="K992" s="1">
        <v>-3108816</v>
      </c>
      <c r="L992" t="s">
        <v>30</v>
      </c>
      <c r="N992" s="1">
        <v>0.90139100000000005</v>
      </c>
      <c r="O992" s="1">
        <v>1.8595159999999999</v>
      </c>
      <c r="P992" s="1">
        <v>2.8622160000000001</v>
      </c>
      <c r="Q992" s="1">
        <v>167.05690000000001</v>
      </c>
      <c r="R992" s="1">
        <v>1.126632E-3</v>
      </c>
      <c r="S992" s="1">
        <v>6797113</v>
      </c>
      <c r="T992" s="1">
        <v>1.3109999999999999E-4</v>
      </c>
      <c r="U992" t="s">
        <v>33</v>
      </c>
      <c r="V992" s="1">
        <v>1.8138000000000002E-5</v>
      </c>
      <c r="W992" s="1">
        <v>4326.99</v>
      </c>
      <c r="X992" s="1">
        <v>-2.5891980000000001</v>
      </c>
      <c r="Y992" s="1">
        <v>-5786828</v>
      </c>
      <c r="Z992" s="1">
        <v>-3567025</v>
      </c>
      <c r="AA992" s="1">
        <v>6797112</v>
      </c>
      <c r="AB992" s="1">
        <v>6797871</v>
      </c>
    </row>
    <row r="993" spans="1:29" x14ac:dyDescent="0.25">
      <c r="A993" t="s">
        <v>27</v>
      </c>
      <c r="B993" t="s">
        <v>28</v>
      </c>
      <c r="C993" t="s">
        <v>529</v>
      </c>
      <c r="D993" s="1">
        <v>1609308000</v>
      </c>
      <c r="E993" t="s">
        <v>30</v>
      </c>
      <c r="F993" t="s">
        <v>31</v>
      </c>
      <c r="G993">
        <v>2</v>
      </c>
      <c r="H993" t="s">
        <v>32</v>
      </c>
      <c r="I993" s="1">
        <v>2.59693E+27</v>
      </c>
      <c r="J993" t="b">
        <f t="shared" si="15"/>
        <v>0</v>
      </c>
      <c r="K993" s="1">
        <v>-3108816</v>
      </c>
      <c r="L993" t="s">
        <v>31</v>
      </c>
      <c r="N993" s="1">
        <v>1.534438</v>
      </c>
      <c r="O993" s="1">
        <v>5.1616799999999996</v>
      </c>
      <c r="P993" s="1">
        <v>1.309777</v>
      </c>
      <c r="Q993" s="1">
        <v>218.9725</v>
      </c>
      <c r="R993" s="1">
        <v>9.6122980000000002E-4</v>
      </c>
      <c r="S993" s="1">
        <v>7556043</v>
      </c>
      <c r="T993" s="1">
        <v>1.696E-4</v>
      </c>
      <c r="U993" t="s">
        <v>34</v>
      </c>
      <c r="V993" s="1">
        <v>9.7983000000000001E-2</v>
      </c>
      <c r="W993" s="1">
        <v>0.80098539999999996</v>
      </c>
      <c r="X993" s="1">
        <v>-0.9392895</v>
      </c>
      <c r="Y993" s="1">
        <v>4460351</v>
      </c>
      <c r="Z993" s="1">
        <v>-6098165</v>
      </c>
      <c r="AA993" s="1">
        <v>7556043</v>
      </c>
      <c r="AB993" s="1">
        <v>7555286</v>
      </c>
      <c r="AC993" s="3">
        <f>SQRT(AB992-$AD$1)+SQRT(AB993-$AD$1)</f>
        <v>1708.1258210914234</v>
      </c>
    </row>
    <row r="994" spans="1:29" x14ac:dyDescent="0.25">
      <c r="A994" t="s">
        <v>27</v>
      </c>
      <c r="B994" t="s">
        <v>28</v>
      </c>
      <c r="C994" t="s">
        <v>530</v>
      </c>
      <c r="D994" s="1">
        <v>1609308000</v>
      </c>
      <c r="E994" t="s">
        <v>30</v>
      </c>
      <c r="F994" t="s">
        <v>31</v>
      </c>
      <c r="G994">
        <v>2</v>
      </c>
      <c r="H994" t="s">
        <v>32</v>
      </c>
      <c r="I994" s="1">
        <v>3.0282399999999998E+27</v>
      </c>
      <c r="J994" t="b">
        <f t="shared" si="15"/>
        <v>0</v>
      </c>
      <c r="K994" s="1">
        <v>-3344328</v>
      </c>
      <c r="L994" t="s">
        <v>30</v>
      </c>
      <c r="N994" s="1">
        <v>0.90139100000000005</v>
      </c>
      <c r="O994" s="1">
        <v>1.8595159999999999</v>
      </c>
      <c r="P994" s="1">
        <v>2.8622160000000001</v>
      </c>
      <c r="Q994" s="1">
        <v>167.00829999999999</v>
      </c>
      <c r="R994" s="1">
        <v>1.126632E-3</v>
      </c>
      <c r="S994" s="1">
        <v>6797113</v>
      </c>
      <c r="T994" s="1">
        <v>1.3109999999999999E-4</v>
      </c>
      <c r="U994" t="s">
        <v>33</v>
      </c>
      <c r="V994" s="1">
        <v>1.8138000000000002E-5</v>
      </c>
      <c r="W994" s="1">
        <v>4326.99</v>
      </c>
      <c r="X994" s="1">
        <v>-2.637858</v>
      </c>
      <c r="Y994" s="1">
        <v>-5953499</v>
      </c>
      <c r="Z994" s="1">
        <v>-3281341</v>
      </c>
      <c r="AA994" s="1">
        <v>6797112</v>
      </c>
      <c r="AB994" s="1">
        <v>6797893</v>
      </c>
      <c r="AC994" s="3"/>
    </row>
    <row r="995" spans="1:29" x14ac:dyDescent="0.25">
      <c r="A995" t="s">
        <v>27</v>
      </c>
      <c r="B995" t="s">
        <v>28</v>
      </c>
      <c r="C995" t="s">
        <v>530</v>
      </c>
      <c r="D995" s="1">
        <v>1609308000</v>
      </c>
      <c r="E995" t="s">
        <v>30</v>
      </c>
      <c r="F995" t="s">
        <v>31</v>
      </c>
      <c r="G995">
        <v>2</v>
      </c>
      <c r="H995" t="s">
        <v>32</v>
      </c>
      <c r="I995" s="1">
        <v>3.0282399999999998E+27</v>
      </c>
      <c r="J995" t="b">
        <f t="shared" si="15"/>
        <v>0</v>
      </c>
      <c r="K995" s="1">
        <v>-3344328</v>
      </c>
      <c r="L995" t="s">
        <v>31</v>
      </c>
      <c r="N995" s="1">
        <v>1.534438</v>
      </c>
      <c r="O995" s="1">
        <v>5.1616799999999996</v>
      </c>
      <c r="P995" s="1">
        <v>1.309777</v>
      </c>
      <c r="Q995" s="1">
        <v>218.93090000000001</v>
      </c>
      <c r="R995" s="1">
        <v>9.6122980000000002E-4</v>
      </c>
      <c r="S995" s="1">
        <v>7556043</v>
      </c>
      <c r="T995" s="1">
        <v>1.696E-4</v>
      </c>
      <c r="U995" t="s">
        <v>34</v>
      </c>
      <c r="V995" s="1">
        <v>9.7983000000000001E-2</v>
      </c>
      <c r="W995" s="1">
        <v>0.80098539999999996</v>
      </c>
      <c r="X995" s="1">
        <v>-0.98082270000000005</v>
      </c>
      <c r="Y995" s="1">
        <v>4203325</v>
      </c>
      <c r="Z995" s="1">
        <v>-6278142</v>
      </c>
      <c r="AA995" s="1">
        <v>7556043</v>
      </c>
      <c r="AB995" s="1">
        <v>7555330</v>
      </c>
      <c r="AC995" s="3">
        <f>SQRT(AB994-$AD$1)+SQRT(AB995-$AD$1)</f>
        <v>1708.1636664148239</v>
      </c>
    </row>
    <row r="996" spans="1:29" x14ac:dyDescent="0.25">
      <c r="A996" t="s">
        <v>27</v>
      </c>
      <c r="B996" t="s">
        <v>28</v>
      </c>
      <c r="C996" t="s">
        <v>531</v>
      </c>
      <c r="D996" s="1">
        <v>1609308000</v>
      </c>
      <c r="E996" t="s">
        <v>30</v>
      </c>
      <c r="F996" t="s">
        <v>31</v>
      </c>
      <c r="G996">
        <v>2</v>
      </c>
      <c r="H996" t="s">
        <v>32</v>
      </c>
      <c r="I996" s="1">
        <v>3.4392729999999998E+27</v>
      </c>
      <c r="J996" t="b">
        <f t="shared" si="15"/>
        <v>0</v>
      </c>
      <c r="K996" s="1">
        <v>-3577663</v>
      </c>
      <c r="L996" t="s">
        <v>30</v>
      </c>
      <c r="N996" s="1">
        <v>0.90139100000000005</v>
      </c>
      <c r="O996" s="1">
        <v>1.8595159999999999</v>
      </c>
      <c r="P996" s="1">
        <v>2.8622160000000001</v>
      </c>
      <c r="Q996" s="1">
        <v>166.95959999999999</v>
      </c>
      <c r="R996" s="1">
        <v>1.126632E-3</v>
      </c>
      <c r="S996" s="1">
        <v>6797113</v>
      </c>
      <c r="T996" s="1">
        <v>1.3109999999999999E-4</v>
      </c>
      <c r="U996" t="s">
        <v>33</v>
      </c>
      <c r="V996" s="1">
        <v>1.8138000000000002E-5</v>
      </c>
      <c r="W996" s="1">
        <v>4326.99</v>
      </c>
      <c r="X996" s="1">
        <v>-2.6865169999999998</v>
      </c>
      <c r="Y996" s="1">
        <v>-6106075</v>
      </c>
      <c r="Z996" s="1">
        <v>-2987888</v>
      </c>
      <c r="AA996" s="1">
        <v>6797112</v>
      </c>
      <c r="AB996" s="1">
        <v>6797913</v>
      </c>
    </row>
    <row r="997" spans="1:29" x14ac:dyDescent="0.25">
      <c r="A997" t="s">
        <v>27</v>
      </c>
      <c r="B997" t="s">
        <v>28</v>
      </c>
      <c r="C997" t="s">
        <v>531</v>
      </c>
      <c r="D997" s="1">
        <v>1609308000</v>
      </c>
      <c r="E997" t="s">
        <v>30</v>
      </c>
      <c r="F997" t="s">
        <v>31</v>
      </c>
      <c r="G997">
        <v>2</v>
      </c>
      <c r="H997" t="s">
        <v>32</v>
      </c>
      <c r="I997" s="1">
        <v>3.4392729999999998E+27</v>
      </c>
      <c r="J997" t="b">
        <f t="shared" si="15"/>
        <v>0</v>
      </c>
      <c r="K997" s="1">
        <v>-3577663</v>
      </c>
      <c r="L997" t="s">
        <v>31</v>
      </c>
      <c r="N997" s="1">
        <v>1.534438</v>
      </c>
      <c r="O997" s="1">
        <v>5.1616799999999996</v>
      </c>
      <c r="P997" s="1">
        <v>1.309777</v>
      </c>
      <c r="Q997" s="1">
        <v>218.88939999999999</v>
      </c>
      <c r="R997" s="1">
        <v>9.6122980000000002E-4</v>
      </c>
      <c r="S997" s="1">
        <v>7556043</v>
      </c>
      <c r="T997" s="1">
        <v>1.696E-4</v>
      </c>
      <c r="U997" t="s">
        <v>34</v>
      </c>
      <c r="V997" s="1">
        <v>9.7983000000000001E-2</v>
      </c>
      <c r="W997" s="1">
        <v>0.80098539999999996</v>
      </c>
      <c r="X997" s="1">
        <v>-1.0223549999999999</v>
      </c>
      <c r="Y997" s="1">
        <v>3939051</v>
      </c>
      <c r="Z997" s="1">
        <v>-6447292</v>
      </c>
      <c r="AA997" s="1">
        <v>7556043</v>
      </c>
      <c r="AB997" s="1">
        <v>7555375</v>
      </c>
      <c r="AC997" s="3">
        <f>SQRT(AB996-$AD$1)+SQRT(AB997-$AD$1)</f>
        <v>1708.2003943267764</v>
      </c>
    </row>
    <row r="998" spans="1:29" x14ac:dyDescent="0.25">
      <c r="A998" t="s">
        <v>27</v>
      </c>
      <c r="B998" t="s">
        <v>28</v>
      </c>
      <c r="C998" t="s">
        <v>532</v>
      </c>
      <c r="D998" s="1">
        <v>1609308000</v>
      </c>
      <c r="E998" t="s">
        <v>30</v>
      </c>
      <c r="F998" t="s">
        <v>31</v>
      </c>
      <c r="G998">
        <v>2</v>
      </c>
      <c r="H998" t="s">
        <v>32</v>
      </c>
      <c r="I998" s="1">
        <v>3.8225320000000001E+27</v>
      </c>
      <c r="J998" t="b">
        <f t="shared" si="15"/>
        <v>0</v>
      </c>
      <c r="K998" s="1">
        <v>-3806099</v>
      </c>
      <c r="L998" t="s">
        <v>30</v>
      </c>
      <c r="N998" s="1">
        <v>0.90139100000000005</v>
      </c>
      <c r="O998" s="1">
        <v>1.8595159999999999</v>
      </c>
      <c r="P998" s="1">
        <v>2.8622160000000001</v>
      </c>
      <c r="Q998" s="1">
        <v>166.9109</v>
      </c>
      <c r="R998" s="1">
        <v>1.126632E-3</v>
      </c>
      <c r="S998" s="1">
        <v>6797113</v>
      </c>
      <c r="T998" s="1">
        <v>1.3109999999999999E-4</v>
      </c>
      <c r="U998" t="s">
        <v>33</v>
      </c>
      <c r="V998" s="1">
        <v>1.8138000000000002E-5</v>
      </c>
      <c r="W998" s="1">
        <v>4326.99</v>
      </c>
      <c r="X998" s="1">
        <v>-2.7351760000000001</v>
      </c>
      <c r="Y998" s="1">
        <v>-6244194</v>
      </c>
      <c r="Z998" s="1">
        <v>-2687361</v>
      </c>
      <c r="AA998" s="1">
        <v>6797112</v>
      </c>
      <c r="AB998" s="1">
        <v>6797931</v>
      </c>
      <c r="AC998" s="3"/>
    </row>
    <row r="999" spans="1:29" x14ac:dyDescent="0.25">
      <c r="A999" t="s">
        <v>27</v>
      </c>
      <c r="B999" t="s">
        <v>28</v>
      </c>
      <c r="C999" t="s">
        <v>532</v>
      </c>
      <c r="D999" s="1">
        <v>1609308000</v>
      </c>
      <c r="E999" t="s">
        <v>30</v>
      </c>
      <c r="F999" t="s">
        <v>31</v>
      </c>
      <c r="G999">
        <v>2</v>
      </c>
      <c r="H999" t="s">
        <v>32</v>
      </c>
      <c r="I999" s="1">
        <v>3.8225320000000001E+27</v>
      </c>
      <c r="J999" t="b">
        <f t="shared" si="15"/>
        <v>0</v>
      </c>
      <c r="K999" s="1">
        <v>-3806099</v>
      </c>
      <c r="L999" t="s">
        <v>31</v>
      </c>
      <c r="N999" s="1">
        <v>1.534438</v>
      </c>
      <c r="O999" s="1">
        <v>5.1616799999999996</v>
      </c>
      <c r="P999" s="1">
        <v>1.309777</v>
      </c>
      <c r="Q999" s="1">
        <v>218.84790000000001</v>
      </c>
      <c r="R999" s="1">
        <v>9.6122980000000002E-4</v>
      </c>
      <c r="S999" s="1">
        <v>7556043</v>
      </c>
      <c r="T999" s="1">
        <v>1.696E-4</v>
      </c>
      <c r="U999" t="s">
        <v>34</v>
      </c>
      <c r="V999" s="1">
        <v>9.7983000000000001E-2</v>
      </c>
      <c r="W999" s="1">
        <v>0.80098539999999996</v>
      </c>
      <c r="X999" s="1">
        <v>-1.0638879999999999</v>
      </c>
      <c r="Y999" s="1">
        <v>3667983</v>
      </c>
      <c r="Z999" s="1">
        <v>-6605323</v>
      </c>
      <c r="AA999" s="1">
        <v>7556043</v>
      </c>
      <c r="AB999" s="1">
        <v>7555421</v>
      </c>
      <c r="AC999" s="3">
        <f>SQRT(AB998-$AD$1)+SQRT(AB999-$AD$1)</f>
        <v>1708.2360049188569</v>
      </c>
    </row>
    <row r="1000" spans="1:29" x14ac:dyDescent="0.25">
      <c r="A1000" t="s">
        <v>27</v>
      </c>
      <c r="B1000" t="s">
        <v>28</v>
      </c>
      <c r="C1000" t="s">
        <v>533</v>
      </c>
      <c r="D1000" s="1">
        <v>1609308000</v>
      </c>
      <c r="E1000" t="s">
        <v>30</v>
      </c>
      <c r="F1000" t="s">
        <v>31</v>
      </c>
      <c r="G1000">
        <v>2</v>
      </c>
      <c r="H1000" t="s">
        <v>32</v>
      </c>
      <c r="I1000" s="1">
        <v>4.1708659999999999E+27</v>
      </c>
      <c r="J1000" t="b">
        <f t="shared" si="15"/>
        <v>0</v>
      </c>
      <c r="K1000" s="1">
        <v>-4026120</v>
      </c>
      <c r="L1000" t="s">
        <v>30</v>
      </c>
      <c r="N1000" s="1">
        <v>0.90139100000000005</v>
      </c>
      <c r="O1000" s="1">
        <v>1.8595159999999999</v>
      </c>
      <c r="P1000" s="1">
        <v>2.8622160000000001</v>
      </c>
      <c r="Q1000" s="1">
        <v>166.8623</v>
      </c>
      <c r="R1000" s="1">
        <v>1.126632E-3</v>
      </c>
      <c r="S1000" s="1">
        <v>6797113</v>
      </c>
      <c r="T1000" s="1">
        <v>1.3109999999999999E-4</v>
      </c>
      <c r="U1000" t="s">
        <v>33</v>
      </c>
      <c r="V1000" s="1">
        <v>1.8138000000000002E-5</v>
      </c>
      <c r="W1000" s="1">
        <v>4326.99</v>
      </c>
      <c r="X1000" s="1">
        <v>-2.7838349999999998</v>
      </c>
      <c r="Y1000" s="1">
        <v>-6367530</v>
      </c>
      <c r="Z1000" s="1">
        <v>-2380471</v>
      </c>
      <c r="AA1000" s="1">
        <v>6797112</v>
      </c>
      <c r="AB1000" s="1">
        <v>6797947</v>
      </c>
    </row>
    <row r="1001" spans="1:29" x14ac:dyDescent="0.25">
      <c r="A1001" t="s">
        <v>27</v>
      </c>
      <c r="B1001" t="s">
        <v>28</v>
      </c>
      <c r="C1001" t="s">
        <v>533</v>
      </c>
      <c r="D1001" s="1">
        <v>1609308000</v>
      </c>
      <c r="E1001" t="s">
        <v>30</v>
      </c>
      <c r="F1001" t="s">
        <v>31</v>
      </c>
      <c r="G1001">
        <v>2</v>
      </c>
      <c r="H1001" t="s">
        <v>32</v>
      </c>
      <c r="I1001" s="1">
        <v>4.1708659999999999E+27</v>
      </c>
      <c r="J1001" t="b">
        <f t="shared" si="15"/>
        <v>0</v>
      </c>
      <c r="K1001" s="1">
        <v>-4026120</v>
      </c>
      <c r="L1001" t="s">
        <v>31</v>
      </c>
      <c r="N1001" s="1">
        <v>1.534438</v>
      </c>
      <c r="O1001" s="1">
        <v>5.1616799999999996</v>
      </c>
      <c r="P1001" s="1">
        <v>1.309777</v>
      </c>
      <c r="Q1001" s="1">
        <v>218.8064</v>
      </c>
      <c r="R1001" s="1">
        <v>9.6122980000000002E-4</v>
      </c>
      <c r="S1001" s="1">
        <v>7556043</v>
      </c>
      <c r="T1001" s="1">
        <v>1.696E-4</v>
      </c>
      <c r="U1001" t="s">
        <v>34</v>
      </c>
      <c r="V1001" s="1">
        <v>9.7983000000000001E-2</v>
      </c>
      <c r="W1001" s="1">
        <v>0.80098539999999996</v>
      </c>
      <c r="X1001" s="1">
        <v>-1.1054189999999999</v>
      </c>
      <c r="Y1001" s="1">
        <v>3390589</v>
      </c>
      <c r="Z1001" s="1">
        <v>-6751963</v>
      </c>
      <c r="AA1001" s="1">
        <v>7556043</v>
      </c>
      <c r="AB1001" s="1">
        <v>7555468</v>
      </c>
      <c r="AC1001" s="3">
        <f>SQRT(AB1000-$AD$1)+SQRT(AB1001-$AD$1)</f>
        <v>1708.270498270163</v>
      </c>
    </row>
    <row r="1002" spans="1:29" x14ac:dyDescent="0.25">
      <c r="A1002" t="s">
        <v>27</v>
      </c>
      <c r="B1002" t="s">
        <v>28</v>
      </c>
      <c r="C1002" t="s">
        <v>534</v>
      </c>
      <c r="D1002" s="1">
        <v>1609308000</v>
      </c>
      <c r="E1002" t="s">
        <v>30</v>
      </c>
      <c r="F1002" t="s">
        <v>31</v>
      </c>
      <c r="G1002">
        <v>2</v>
      </c>
      <c r="H1002" t="s">
        <v>32</v>
      </c>
      <c r="I1002" s="1">
        <v>4.4776530000000001E+27</v>
      </c>
      <c r="J1002" t="b">
        <f t="shared" si="15"/>
        <v>0</v>
      </c>
      <c r="K1002" s="1">
        <v>-4233119</v>
      </c>
      <c r="L1002" t="s">
        <v>30</v>
      </c>
      <c r="N1002" s="1">
        <v>0.90139100000000005</v>
      </c>
      <c r="O1002" s="1">
        <v>1.8595159999999999</v>
      </c>
      <c r="P1002" s="1">
        <v>2.8622160000000001</v>
      </c>
      <c r="Q1002" s="1">
        <v>166.81360000000001</v>
      </c>
      <c r="R1002" s="1">
        <v>1.126632E-3</v>
      </c>
      <c r="S1002" s="1">
        <v>6797113</v>
      </c>
      <c r="T1002" s="1">
        <v>1.3109999999999999E-4</v>
      </c>
      <c r="U1002" t="s">
        <v>33</v>
      </c>
      <c r="V1002" s="1">
        <v>1.8138000000000002E-5</v>
      </c>
      <c r="W1002" s="1">
        <v>4326.99</v>
      </c>
      <c r="X1002" s="1">
        <v>-2.8324929999999999</v>
      </c>
      <c r="Y1002" s="1">
        <v>-6475792</v>
      </c>
      <c r="Z1002" s="1">
        <v>-2067946</v>
      </c>
      <c r="AA1002" s="1">
        <v>6797112</v>
      </c>
      <c r="AB1002" s="1">
        <v>6797961</v>
      </c>
      <c r="AC1002" s="3"/>
    </row>
    <row r="1003" spans="1:29" x14ac:dyDescent="0.25">
      <c r="A1003" t="s">
        <v>27</v>
      </c>
      <c r="B1003" t="s">
        <v>28</v>
      </c>
      <c r="C1003" t="s">
        <v>534</v>
      </c>
      <c r="D1003" s="1">
        <v>1609308000</v>
      </c>
      <c r="E1003" t="s">
        <v>30</v>
      </c>
      <c r="F1003" t="s">
        <v>31</v>
      </c>
      <c r="G1003">
        <v>2</v>
      </c>
      <c r="H1003" t="s">
        <v>32</v>
      </c>
      <c r="I1003" s="1">
        <v>4.4776530000000001E+27</v>
      </c>
      <c r="J1003" t="b">
        <f t="shared" si="15"/>
        <v>0</v>
      </c>
      <c r="K1003" s="1">
        <v>-4233119</v>
      </c>
      <c r="L1003" t="s">
        <v>31</v>
      </c>
      <c r="N1003" s="1">
        <v>1.534438</v>
      </c>
      <c r="O1003" s="1">
        <v>5.1616799999999996</v>
      </c>
      <c r="P1003" s="1">
        <v>1.309777</v>
      </c>
      <c r="Q1003" s="1">
        <v>218.76480000000001</v>
      </c>
      <c r="R1003" s="1">
        <v>9.6122980000000002E-4</v>
      </c>
      <c r="S1003" s="1">
        <v>7556043</v>
      </c>
      <c r="T1003" s="1">
        <v>1.696E-4</v>
      </c>
      <c r="U1003" t="s">
        <v>34</v>
      </c>
      <c r="V1003" s="1">
        <v>9.7983000000000001E-2</v>
      </c>
      <c r="W1003" s="1">
        <v>0.80098539999999996</v>
      </c>
      <c r="X1003" s="1">
        <v>-1.1469510000000001</v>
      </c>
      <c r="Y1003" s="1">
        <v>3107349</v>
      </c>
      <c r="Z1003" s="1">
        <v>-6886959</v>
      </c>
      <c r="AA1003" s="1">
        <v>7556043</v>
      </c>
      <c r="AB1003" s="1">
        <v>7555516</v>
      </c>
      <c r="AC1003" s="3">
        <f>SQRT(AB1002-$AD$1)+SQRT(AB1003-$AD$1)</f>
        <v>1708.3038744473197</v>
      </c>
    </row>
    <row r="1004" spans="1:29" x14ac:dyDescent="0.25">
      <c r="A1004" t="s">
        <v>27</v>
      </c>
      <c r="B1004" t="s">
        <v>28</v>
      </c>
      <c r="C1004" t="s">
        <v>535</v>
      </c>
      <c r="D1004" s="1">
        <v>1609308000</v>
      </c>
      <c r="E1004" t="s">
        <v>30</v>
      </c>
      <c r="F1004" t="s">
        <v>31</v>
      </c>
      <c r="G1004">
        <v>2</v>
      </c>
      <c r="H1004" t="s">
        <v>32</v>
      </c>
      <c r="I1004" s="1">
        <v>4.7369830000000001E+27</v>
      </c>
      <c r="J1004" t="b">
        <f t="shared" si="15"/>
        <v>0</v>
      </c>
      <c r="K1004" s="1">
        <v>-4421069</v>
      </c>
      <c r="L1004" t="s">
        <v>30</v>
      </c>
      <c r="N1004" s="1">
        <v>0.90139100000000005</v>
      </c>
      <c r="O1004" s="1">
        <v>1.8595159999999999</v>
      </c>
      <c r="P1004" s="1">
        <v>2.8622160000000001</v>
      </c>
      <c r="Q1004" s="1">
        <v>166.76490000000001</v>
      </c>
      <c r="R1004" s="1">
        <v>1.126632E-3</v>
      </c>
      <c r="S1004" s="1">
        <v>6797113</v>
      </c>
      <c r="T1004" s="1">
        <v>1.3109999999999999E-4</v>
      </c>
      <c r="U1004" t="s">
        <v>33</v>
      </c>
      <c r="V1004" s="1">
        <v>1.8138000000000002E-5</v>
      </c>
      <c r="W1004" s="1">
        <v>4326.99</v>
      </c>
      <c r="X1004" s="1">
        <v>-2.881151</v>
      </c>
      <c r="Y1004" s="1">
        <v>-6568722</v>
      </c>
      <c r="Z1004" s="1">
        <v>-1750525</v>
      </c>
      <c r="AA1004" s="1">
        <v>6797112</v>
      </c>
      <c r="AB1004" s="1">
        <v>6797974</v>
      </c>
    </row>
    <row r="1005" spans="1:29" x14ac:dyDescent="0.25">
      <c r="A1005" t="s">
        <v>27</v>
      </c>
      <c r="B1005" t="s">
        <v>28</v>
      </c>
      <c r="C1005" t="s">
        <v>535</v>
      </c>
      <c r="D1005" s="1">
        <v>1609308000</v>
      </c>
      <c r="E1005" t="s">
        <v>30</v>
      </c>
      <c r="F1005" t="s">
        <v>31</v>
      </c>
      <c r="G1005">
        <v>2</v>
      </c>
      <c r="H1005" t="s">
        <v>32</v>
      </c>
      <c r="I1005" s="1">
        <v>4.7369830000000001E+27</v>
      </c>
      <c r="J1005" t="b">
        <f t="shared" si="15"/>
        <v>0</v>
      </c>
      <c r="K1005" s="1">
        <v>-4421069</v>
      </c>
      <c r="L1005" t="s">
        <v>31</v>
      </c>
      <c r="N1005" s="1">
        <v>1.534438</v>
      </c>
      <c r="O1005" s="1">
        <v>5.1616799999999996</v>
      </c>
      <c r="P1005" s="1">
        <v>1.309777</v>
      </c>
      <c r="Q1005" s="1">
        <v>218.72329999999999</v>
      </c>
      <c r="R1005" s="1">
        <v>9.6122980000000002E-4</v>
      </c>
      <c r="S1005" s="1">
        <v>7556043</v>
      </c>
      <c r="T1005" s="1">
        <v>1.696E-4</v>
      </c>
      <c r="U1005" t="s">
        <v>34</v>
      </c>
      <c r="V1005" s="1">
        <v>9.7983000000000001E-2</v>
      </c>
      <c r="W1005" s="1">
        <v>0.80098539999999996</v>
      </c>
      <c r="X1005" s="1">
        <v>-1.1884809999999999</v>
      </c>
      <c r="Y1005" s="1">
        <v>2818750</v>
      </c>
      <c r="Z1005" s="1">
        <v>-7010079</v>
      </c>
      <c r="AA1005" s="1">
        <v>7556043</v>
      </c>
      <c r="AB1005" s="1">
        <v>7555565</v>
      </c>
      <c r="AC1005" s="3">
        <f>SQRT(AB1004-$AD$1)+SQRT(AB1005-$AD$1)</f>
        <v>1708.336924100086</v>
      </c>
    </row>
    <row r="1006" spans="1:29" x14ac:dyDescent="0.25">
      <c r="A1006" t="s">
        <v>27</v>
      </c>
      <c r="B1006" t="s">
        <v>28</v>
      </c>
      <c r="C1006" t="s">
        <v>536</v>
      </c>
      <c r="D1006" s="1">
        <v>1609308000</v>
      </c>
      <c r="E1006" t="s">
        <v>30</v>
      </c>
      <c r="F1006" t="s">
        <v>31</v>
      </c>
      <c r="G1006">
        <v>2</v>
      </c>
      <c r="H1006" t="s">
        <v>32</v>
      </c>
      <c r="I1006" s="1">
        <v>4.9438089999999999E+27</v>
      </c>
      <c r="J1006" t="b">
        <f t="shared" si="15"/>
        <v>0</v>
      </c>
      <c r="K1006" s="1">
        <v>-4582287</v>
      </c>
      <c r="L1006" t="s">
        <v>30</v>
      </c>
      <c r="N1006" s="1">
        <v>0.90139100000000005</v>
      </c>
      <c r="O1006" s="1">
        <v>1.8595159999999999</v>
      </c>
      <c r="P1006" s="1">
        <v>2.8622160000000001</v>
      </c>
      <c r="Q1006" s="1">
        <v>166.71619999999999</v>
      </c>
      <c r="R1006" s="1">
        <v>1.126632E-3</v>
      </c>
      <c r="S1006" s="1">
        <v>6797113</v>
      </c>
      <c r="T1006" s="1">
        <v>1.3109999999999999E-4</v>
      </c>
      <c r="U1006" t="s">
        <v>33</v>
      </c>
      <c r="V1006" s="1">
        <v>1.8138000000000002E-5</v>
      </c>
      <c r="W1006" s="1">
        <v>4326.99</v>
      </c>
      <c r="X1006" s="1">
        <v>-2.9298099999999998</v>
      </c>
      <c r="Y1006" s="1">
        <v>-6646101</v>
      </c>
      <c r="Z1006" s="1">
        <v>-1428960</v>
      </c>
      <c r="AA1006" s="1">
        <v>6797112</v>
      </c>
      <c r="AB1006" s="1">
        <v>6797984</v>
      </c>
      <c r="AC1006" s="3"/>
    </row>
    <row r="1007" spans="1:29" x14ac:dyDescent="0.25">
      <c r="A1007" t="s">
        <v>27</v>
      </c>
      <c r="B1007" t="s">
        <v>28</v>
      </c>
      <c r="C1007" t="s">
        <v>536</v>
      </c>
      <c r="D1007" s="1">
        <v>1609308000</v>
      </c>
      <c r="E1007" t="s">
        <v>30</v>
      </c>
      <c r="F1007" t="s">
        <v>31</v>
      </c>
      <c r="G1007">
        <v>2</v>
      </c>
      <c r="H1007" t="s">
        <v>32</v>
      </c>
      <c r="I1007" s="1">
        <v>4.9438089999999999E+27</v>
      </c>
      <c r="J1007" t="b">
        <f t="shared" si="15"/>
        <v>0</v>
      </c>
      <c r="K1007" s="1">
        <v>-4582287</v>
      </c>
      <c r="L1007" t="s">
        <v>31</v>
      </c>
      <c r="N1007" s="1">
        <v>1.534438</v>
      </c>
      <c r="O1007" s="1">
        <v>5.1616799999999996</v>
      </c>
      <c r="P1007" s="1">
        <v>1.309777</v>
      </c>
      <c r="Q1007" s="1">
        <v>218.68180000000001</v>
      </c>
      <c r="R1007" s="1">
        <v>9.6122980000000002E-4</v>
      </c>
      <c r="S1007" s="1">
        <v>7556043</v>
      </c>
      <c r="T1007" s="1">
        <v>1.696E-4</v>
      </c>
      <c r="U1007" t="s">
        <v>34</v>
      </c>
      <c r="V1007" s="1">
        <v>9.7983000000000001E-2</v>
      </c>
      <c r="W1007" s="1">
        <v>0.80098539999999996</v>
      </c>
      <c r="X1007" s="1">
        <v>-1.230011</v>
      </c>
      <c r="Y1007" s="1">
        <v>2525291</v>
      </c>
      <c r="Z1007" s="1">
        <v>-7121111</v>
      </c>
      <c r="AA1007" s="1">
        <v>7556043</v>
      </c>
      <c r="AB1007" s="1">
        <v>7555615</v>
      </c>
      <c r="AC1007" s="3">
        <f>SQRT(AB1006-$AD$1)+SQRT(AB1007-$AD$1)</f>
        <v>1708.3680660690588</v>
      </c>
    </row>
    <row r="1008" spans="1:29" x14ac:dyDescent="0.25">
      <c r="A1008" t="s">
        <v>27</v>
      </c>
      <c r="B1008" t="s">
        <v>28</v>
      </c>
      <c r="C1008" t="s">
        <v>537</v>
      </c>
      <c r="D1008" s="1">
        <v>1609308000</v>
      </c>
      <c r="E1008" t="s">
        <v>30</v>
      </c>
      <c r="F1008" t="s">
        <v>31</v>
      </c>
      <c r="G1008">
        <v>2</v>
      </c>
      <c r="H1008" t="s">
        <v>32</v>
      </c>
      <c r="I1008" s="1">
        <v>5.0940889999999997E+27</v>
      </c>
      <c r="J1008" t="b">
        <f t="shared" si="15"/>
        <v>0</v>
      </c>
      <c r="K1008" s="1">
        <v>-4707601</v>
      </c>
      <c r="L1008" t="s">
        <v>30</v>
      </c>
      <c r="N1008" s="1">
        <v>0.90139100000000005</v>
      </c>
      <c r="O1008" s="1">
        <v>1.8595159999999999</v>
      </c>
      <c r="P1008" s="1">
        <v>2.8622160000000001</v>
      </c>
      <c r="Q1008" s="1">
        <v>166.66759999999999</v>
      </c>
      <c r="R1008" s="1">
        <v>1.126632E-3</v>
      </c>
      <c r="S1008" s="1">
        <v>6797113</v>
      </c>
      <c r="T1008" s="1">
        <v>1.3109999999999999E-4</v>
      </c>
      <c r="U1008" t="s">
        <v>33</v>
      </c>
      <c r="V1008" s="1">
        <v>1.8138000000000002E-5</v>
      </c>
      <c r="W1008" s="1">
        <v>4326.99</v>
      </c>
      <c r="X1008" s="1">
        <v>-2.9784679999999999</v>
      </c>
      <c r="Y1008" s="1">
        <v>-6707746</v>
      </c>
      <c r="Z1008" s="1">
        <v>-1104012</v>
      </c>
      <c r="AA1008" s="1">
        <v>6797112</v>
      </c>
      <c r="AB1008" s="1">
        <v>6797992</v>
      </c>
    </row>
    <row r="1009" spans="1:29" x14ac:dyDescent="0.25">
      <c r="A1009" t="s">
        <v>27</v>
      </c>
      <c r="B1009" t="s">
        <v>28</v>
      </c>
      <c r="C1009" t="s">
        <v>537</v>
      </c>
      <c r="D1009" s="1">
        <v>1609308000</v>
      </c>
      <c r="E1009" t="s">
        <v>30</v>
      </c>
      <c r="F1009" t="s">
        <v>31</v>
      </c>
      <c r="G1009">
        <v>2</v>
      </c>
      <c r="H1009" t="s">
        <v>32</v>
      </c>
      <c r="I1009" s="1">
        <v>5.0940889999999997E+27</v>
      </c>
      <c r="J1009" t="b">
        <f t="shared" si="15"/>
        <v>0</v>
      </c>
      <c r="K1009" s="1">
        <v>-4707601</v>
      </c>
      <c r="L1009" t="s">
        <v>31</v>
      </c>
      <c r="N1009" s="1">
        <v>1.534438</v>
      </c>
      <c r="O1009" s="1">
        <v>5.1616799999999996</v>
      </c>
      <c r="P1009" s="1">
        <v>1.309777</v>
      </c>
      <c r="Q1009" s="1">
        <v>218.6403</v>
      </c>
      <c r="R1009" s="1">
        <v>9.6122980000000002E-4</v>
      </c>
      <c r="S1009" s="1">
        <v>7556043</v>
      </c>
      <c r="T1009" s="1">
        <v>1.696E-4</v>
      </c>
      <c r="U1009" t="s">
        <v>34</v>
      </c>
      <c r="V1009" s="1">
        <v>9.7983000000000001E-2</v>
      </c>
      <c r="W1009" s="1">
        <v>0.80098539999999996</v>
      </c>
      <c r="X1009" s="1">
        <v>-1.271541</v>
      </c>
      <c r="Y1009" s="1">
        <v>2227477</v>
      </c>
      <c r="Z1009" s="1">
        <v>-7219863</v>
      </c>
      <c r="AA1009" s="1">
        <v>7556043</v>
      </c>
      <c r="AB1009" s="1">
        <v>7555665</v>
      </c>
      <c r="AC1009" s="3">
        <f>SQRT(AB1008-$AD$1)+SQRT(AB1009-$AD$1)</f>
        <v>1708.3976262847359</v>
      </c>
    </row>
    <row r="1010" spans="1:29" x14ac:dyDescent="0.25">
      <c r="A1010" t="s">
        <v>27</v>
      </c>
      <c r="B1010" t="s">
        <v>28</v>
      </c>
      <c r="C1010" t="s">
        <v>538</v>
      </c>
      <c r="D1010" s="1">
        <v>1609308000</v>
      </c>
      <c r="E1010" t="s">
        <v>30</v>
      </c>
      <c r="F1010" t="s">
        <v>31</v>
      </c>
      <c r="G1010">
        <v>2</v>
      </c>
      <c r="H1010" t="s">
        <v>32</v>
      </c>
      <c r="I1010" s="1">
        <v>5.1848929999999998E+27</v>
      </c>
      <c r="J1010" t="b">
        <f t="shared" si="15"/>
        <v>0</v>
      </c>
      <c r="K1010" s="1">
        <v>-4787459</v>
      </c>
      <c r="L1010" t="s">
        <v>30</v>
      </c>
      <c r="N1010" s="1">
        <v>0.90139100000000005</v>
      </c>
      <c r="O1010" s="1">
        <v>1.8595159999999999</v>
      </c>
      <c r="P1010" s="1">
        <v>2.8622160000000001</v>
      </c>
      <c r="Q1010" s="1">
        <v>166.6189</v>
      </c>
      <c r="R1010" s="1">
        <v>1.126632E-3</v>
      </c>
      <c r="S1010" s="1">
        <v>6797113</v>
      </c>
      <c r="T1010" s="1">
        <v>1.3109999999999999E-4</v>
      </c>
      <c r="U1010" t="s">
        <v>33</v>
      </c>
      <c r="V1010" s="1">
        <v>1.8138000000000002E-5</v>
      </c>
      <c r="W1010" s="1">
        <v>4326.99</v>
      </c>
      <c r="X1010" s="1">
        <v>-3.0271249999999998</v>
      </c>
      <c r="Y1010" s="1">
        <v>-6753510</v>
      </c>
      <c r="Z1010" s="1">
        <v>-776449.6</v>
      </c>
      <c r="AA1010" s="1">
        <v>6797112</v>
      </c>
      <c r="AB1010" s="1">
        <v>6797998</v>
      </c>
      <c r="AC1010" s="3"/>
    </row>
    <row r="1011" spans="1:29" x14ac:dyDescent="0.25">
      <c r="A1011" t="s">
        <v>27</v>
      </c>
      <c r="B1011" t="s">
        <v>28</v>
      </c>
      <c r="C1011" t="s">
        <v>538</v>
      </c>
      <c r="D1011" s="1">
        <v>1609308000</v>
      </c>
      <c r="E1011" t="s">
        <v>30</v>
      </c>
      <c r="F1011" t="s">
        <v>31</v>
      </c>
      <c r="G1011">
        <v>2</v>
      </c>
      <c r="H1011" t="s">
        <v>32</v>
      </c>
      <c r="I1011" s="1">
        <v>5.1848929999999998E+27</v>
      </c>
      <c r="J1011" t="b">
        <f t="shared" si="15"/>
        <v>0</v>
      </c>
      <c r="K1011" s="1">
        <v>-4787459</v>
      </c>
      <c r="L1011" t="s">
        <v>31</v>
      </c>
      <c r="N1011" s="1">
        <v>1.534438</v>
      </c>
      <c r="O1011" s="1">
        <v>5.1616799999999996</v>
      </c>
      <c r="P1011" s="1">
        <v>1.309777</v>
      </c>
      <c r="Q1011" s="1">
        <v>218.59870000000001</v>
      </c>
      <c r="R1011" s="1">
        <v>9.6122980000000002E-4</v>
      </c>
      <c r="S1011" s="1">
        <v>7556043</v>
      </c>
      <c r="T1011" s="1">
        <v>1.696E-4</v>
      </c>
      <c r="U1011" t="s">
        <v>34</v>
      </c>
      <c r="V1011" s="1">
        <v>9.7983000000000001E-2</v>
      </c>
      <c r="W1011" s="1">
        <v>0.80098539999999996</v>
      </c>
      <c r="X1011" s="1">
        <v>-1.31307</v>
      </c>
      <c r="Y1011" s="1">
        <v>1925821</v>
      </c>
      <c r="Z1011" s="1">
        <v>-7306166</v>
      </c>
      <c r="AA1011" s="1">
        <v>7556043</v>
      </c>
      <c r="AB1011" s="1">
        <v>7555716</v>
      </c>
      <c r="AC1011" s="3">
        <f>SQRT(AB1010-$AD$1)+SQRT(AB1011-$AD$1)</f>
        <v>1708.4260694907443</v>
      </c>
    </row>
    <row r="1012" spans="1:29" x14ac:dyDescent="0.25">
      <c r="A1012" t="s">
        <v>27</v>
      </c>
      <c r="B1012" t="s">
        <v>28</v>
      </c>
      <c r="C1012" t="s">
        <v>539</v>
      </c>
      <c r="D1012" s="1">
        <v>1609308000</v>
      </c>
      <c r="E1012" t="s">
        <v>30</v>
      </c>
      <c r="F1012" t="s">
        <v>31</v>
      </c>
      <c r="G1012">
        <v>2</v>
      </c>
      <c r="H1012" t="s">
        <v>32</v>
      </c>
      <c r="I1012" s="1">
        <v>5.2144770000000005E+27</v>
      </c>
      <c r="J1012" t="b">
        <f t="shared" si="15"/>
        <v>0</v>
      </c>
      <c r="K1012" s="1">
        <v>-4814281</v>
      </c>
      <c r="L1012" t="s">
        <v>30</v>
      </c>
      <c r="N1012" s="1">
        <v>0.90139100000000005</v>
      </c>
      <c r="O1012" s="1">
        <v>1.8595159999999999</v>
      </c>
      <c r="P1012" s="1">
        <v>2.8622160000000001</v>
      </c>
      <c r="Q1012" s="1">
        <v>166.5702</v>
      </c>
      <c r="R1012" s="1">
        <v>1.126632E-3</v>
      </c>
      <c r="S1012" s="1">
        <v>6797113</v>
      </c>
      <c r="T1012" s="1">
        <v>1.3109999999999999E-4</v>
      </c>
      <c r="U1012" t="s">
        <v>33</v>
      </c>
      <c r="V1012" s="1">
        <v>1.8138000000000002E-5</v>
      </c>
      <c r="W1012" s="1">
        <v>4326.99</v>
      </c>
      <c r="X1012" s="1">
        <v>-3.0757829999999999</v>
      </c>
      <c r="Y1012" s="1">
        <v>-6783286</v>
      </c>
      <c r="Z1012" s="1">
        <v>-447049.6</v>
      </c>
      <c r="AA1012" s="1">
        <v>6797112</v>
      </c>
      <c r="AB1012" s="1">
        <v>6798002</v>
      </c>
    </row>
    <row r="1013" spans="1:29" x14ac:dyDescent="0.25">
      <c r="A1013" t="s">
        <v>27</v>
      </c>
      <c r="B1013" t="s">
        <v>28</v>
      </c>
      <c r="C1013" t="s">
        <v>539</v>
      </c>
      <c r="D1013" s="1">
        <v>1609308000</v>
      </c>
      <c r="E1013" t="s">
        <v>30</v>
      </c>
      <c r="F1013" t="s">
        <v>31</v>
      </c>
      <c r="G1013">
        <v>2</v>
      </c>
      <c r="H1013" t="s">
        <v>32</v>
      </c>
      <c r="I1013" s="1">
        <v>5.2144770000000005E+27</v>
      </c>
      <c r="J1013" t="b">
        <f t="shared" si="15"/>
        <v>0</v>
      </c>
      <c r="K1013" s="1">
        <v>-4814281</v>
      </c>
      <c r="L1013" t="s">
        <v>31</v>
      </c>
      <c r="N1013" s="1">
        <v>1.534438</v>
      </c>
      <c r="O1013" s="1">
        <v>5.1616799999999996</v>
      </c>
      <c r="P1013" s="1">
        <v>1.309777</v>
      </c>
      <c r="Q1013" s="1">
        <v>218.55719999999999</v>
      </c>
      <c r="R1013" s="1">
        <v>9.6122980000000002E-4</v>
      </c>
      <c r="S1013" s="1">
        <v>7556043</v>
      </c>
      <c r="T1013" s="1">
        <v>1.696E-4</v>
      </c>
      <c r="U1013" t="s">
        <v>34</v>
      </c>
      <c r="V1013" s="1">
        <v>9.7983000000000001E-2</v>
      </c>
      <c r="W1013" s="1">
        <v>0.80098539999999996</v>
      </c>
      <c r="X1013" s="1">
        <v>-1.354598</v>
      </c>
      <c r="Y1013" s="1">
        <v>1620846</v>
      </c>
      <c r="Z1013" s="1">
        <v>-7379871</v>
      </c>
      <c r="AA1013" s="1">
        <v>7556043</v>
      </c>
      <c r="AB1013" s="1">
        <v>7555768</v>
      </c>
      <c r="AC1013" s="3">
        <f>SQRT(AB1012-$AD$1)+SQRT(AB1013-$AD$1)</f>
        <v>1708.4533956919888</v>
      </c>
    </row>
    <row r="1014" spans="1:29" x14ac:dyDescent="0.25">
      <c r="A1014" t="s">
        <v>27</v>
      </c>
      <c r="B1014" t="s">
        <v>28</v>
      </c>
      <c r="C1014" t="s">
        <v>540</v>
      </c>
      <c r="D1014" s="1">
        <v>1609308000</v>
      </c>
      <c r="E1014" t="s">
        <v>30</v>
      </c>
      <c r="F1014" t="s">
        <v>31</v>
      </c>
      <c r="G1014">
        <v>2</v>
      </c>
      <c r="H1014" t="s">
        <v>32</v>
      </c>
      <c r="I1014" s="1">
        <v>5.1823370000000004E+27</v>
      </c>
      <c r="J1014" t="b">
        <f t="shared" si="15"/>
        <v>0</v>
      </c>
      <c r="K1014" s="1">
        <v>-4785250</v>
      </c>
      <c r="L1014" t="s">
        <v>30</v>
      </c>
      <c r="N1014" s="1">
        <v>0.90139100000000005</v>
      </c>
      <c r="O1014" s="1">
        <v>1.8595159999999999</v>
      </c>
      <c r="P1014" s="1">
        <v>2.8622160000000001</v>
      </c>
      <c r="Q1014" s="1">
        <v>166.52160000000001</v>
      </c>
      <c r="R1014" s="1">
        <v>1.126632E-3</v>
      </c>
      <c r="S1014" s="1">
        <v>6797113</v>
      </c>
      <c r="T1014" s="1">
        <v>1.3109999999999999E-4</v>
      </c>
      <c r="U1014" t="s">
        <v>33</v>
      </c>
      <c r="V1014" s="1">
        <v>1.8138000000000002E-5</v>
      </c>
      <c r="W1014" s="1">
        <v>4326.99</v>
      </c>
      <c r="X1014" s="1">
        <v>-3.124441</v>
      </c>
      <c r="Y1014" s="1">
        <v>-6797004</v>
      </c>
      <c r="Z1014" s="1">
        <v>-116591.1</v>
      </c>
      <c r="AA1014" s="1">
        <v>6797112</v>
      </c>
      <c r="AB1014" s="1">
        <v>6798004</v>
      </c>
      <c r="AC1014" s="3"/>
    </row>
    <row r="1015" spans="1:29" x14ac:dyDescent="0.25">
      <c r="A1015" t="s">
        <v>27</v>
      </c>
      <c r="B1015" t="s">
        <v>28</v>
      </c>
      <c r="C1015" t="s">
        <v>540</v>
      </c>
      <c r="D1015" s="1">
        <v>1609308000</v>
      </c>
      <c r="E1015" t="s">
        <v>30</v>
      </c>
      <c r="F1015" t="s">
        <v>31</v>
      </c>
      <c r="G1015">
        <v>2</v>
      </c>
      <c r="H1015" t="s">
        <v>32</v>
      </c>
      <c r="I1015" s="1">
        <v>5.1823370000000004E+27</v>
      </c>
      <c r="J1015" t="b">
        <f t="shared" si="15"/>
        <v>0</v>
      </c>
      <c r="K1015" s="1">
        <v>-4785250</v>
      </c>
      <c r="L1015" t="s">
        <v>31</v>
      </c>
      <c r="N1015" s="1">
        <v>1.534438</v>
      </c>
      <c r="O1015" s="1">
        <v>5.1616799999999996</v>
      </c>
      <c r="P1015" s="1">
        <v>1.309777</v>
      </c>
      <c r="Q1015" s="1">
        <v>218.51570000000001</v>
      </c>
      <c r="R1015" s="1">
        <v>9.6122980000000002E-4</v>
      </c>
      <c r="S1015" s="1">
        <v>7556043</v>
      </c>
      <c r="T1015" s="1">
        <v>1.696E-4</v>
      </c>
      <c r="U1015" t="s">
        <v>34</v>
      </c>
      <c r="V1015" s="1">
        <v>9.7983000000000001E-2</v>
      </c>
      <c r="W1015" s="1">
        <v>0.80098539999999996</v>
      </c>
      <c r="X1015" s="1">
        <v>-1.396126</v>
      </c>
      <c r="Y1015" s="1">
        <v>1313075</v>
      </c>
      <c r="Z1015" s="1">
        <v>-7440850</v>
      </c>
      <c r="AA1015" s="1">
        <v>7556043</v>
      </c>
      <c r="AB1015" s="1">
        <v>7555820</v>
      </c>
      <c r="AC1015" s="3">
        <f>SQRT(AB1014-$AD$1)+SQRT(AB1015-$AD$1)</f>
        <v>1708.4791402058304</v>
      </c>
    </row>
    <row r="1016" spans="1:29" x14ac:dyDescent="0.25">
      <c r="A1016" t="s">
        <v>27</v>
      </c>
      <c r="B1016" t="s">
        <v>28</v>
      </c>
      <c r="C1016" t="s">
        <v>541</v>
      </c>
      <c r="D1016" s="1">
        <v>1609308000</v>
      </c>
      <c r="E1016" t="s">
        <v>30</v>
      </c>
      <c r="F1016" t="s">
        <v>31</v>
      </c>
      <c r="G1016">
        <v>2</v>
      </c>
      <c r="H1016" t="s">
        <v>32</v>
      </c>
      <c r="I1016" s="1">
        <v>5.0892139999999998E+27</v>
      </c>
      <c r="J1016" t="b">
        <f t="shared" si="15"/>
        <v>0</v>
      </c>
      <c r="K1016" s="1">
        <v>-4703570</v>
      </c>
      <c r="L1016" t="s">
        <v>30</v>
      </c>
      <c r="N1016" s="1">
        <v>0.90139100000000005</v>
      </c>
      <c r="O1016" s="1">
        <v>1.8595159999999999</v>
      </c>
      <c r="P1016" s="1">
        <v>2.8622160000000001</v>
      </c>
      <c r="Q1016" s="1">
        <v>166.47290000000001</v>
      </c>
      <c r="R1016" s="1">
        <v>1.126632E-3</v>
      </c>
      <c r="S1016" s="1">
        <v>6797113</v>
      </c>
      <c r="T1016" s="1">
        <v>1.3109999999999999E-4</v>
      </c>
      <c r="U1016" t="s">
        <v>33</v>
      </c>
      <c r="V1016" s="1">
        <v>1.8138000000000002E-5</v>
      </c>
      <c r="W1016" s="1">
        <v>4326.99</v>
      </c>
      <c r="X1016" s="1">
        <v>3.110087</v>
      </c>
      <c r="Y1016" s="1">
        <v>-6794630</v>
      </c>
      <c r="Z1016" s="1">
        <v>214143.3</v>
      </c>
      <c r="AA1016" s="1">
        <v>6797112</v>
      </c>
      <c r="AB1016" s="1">
        <v>6798003</v>
      </c>
    </row>
    <row r="1017" spans="1:29" x14ac:dyDescent="0.25">
      <c r="A1017" t="s">
        <v>27</v>
      </c>
      <c r="B1017" t="s">
        <v>28</v>
      </c>
      <c r="C1017" t="s">
        <v>541</v>
      </c>
      <c r="D1017" s="1">
        <v>1609308000</v>
      </c>
      <c r="E1017" t="s">
        <v>30</v>
      </c>
      <c r="F1017" t="s">
        <v>31</v>
      </c>
      <c r="G1017">
        <v>2</v>
      </c>
      <c r="H1017" t="s">
        <v>32</v>
      </c>
      <c r="I1017" s="1">
        <v>5.0892139999999998E+27</v>
      </c>
      <c r="J1017" t="b">
        <f t="shared" si="15"/>
        <v>0</v>
      </c>
      <c r="K1017" s="1">
        <v>-4703570</v>
      </c>
      <c r="L1017" t="s">
        <v>31</v>
      </c>
      <c r="N1017" s="1">
        <v>1.534438</v>
      </c>
      <c r="O1017" s="1">
        <v>5.1616799999999996</v>
      </c>
      <c r="P1017" s="1">
        <v>1.309777</v>
      </c>
      <c r="Q1017" s="1">
        <v>218.4742</v>
      </c>
      <c r="R1017" s="1">
        <v>9.6122980000000002E-4</v>
      </c>
      <c r="S1017" s="1">
        <v>7556043</v>
      </c>
      <c r="T1017" s="1">
        <v>1.696E-4</v>
      </c>
      <c r="U1017" t="s">
        <v>34</v>
      </c>
      <c r="V1017" s="1">
        <v>9.7983000000000001E-2</v>
      </c>
      <c r="W1017" s="1">
        <v>0.80098539999999996</v>
      </c>
      <c r="X1017" s="1">
        <v>-1.437654</v>
      </c>
      <c r="Y1017" s="1">
        <v>1003041</v>
      </c>
      <c r="Z1017" s="1">
        <v>-7489000</v>
      </c>
      <c r="AA1017" s="1">
        <v>7556043</v>
      </c>
      <c r="AB1017" s="1">
        <v>7555873</v>
      </c>
      <c r="AC1017" s="3">
        <f>SQRT(AB1016-$AD$1)+SQRT(AB1017-$AD$1)</f>
        <v>1708.502977142859</v>
      </c>
    </row>
    <row r="1018" spans="1:29" x14ac:dyDescent="0.25">
      <c r="A1018" t="s">
        <v>27</v>
      </c>
      <c r="B1018" t="s">
        <v>28</v>
      </c>
      <c r="C1018" t="s">
        <v>542</v>
      </c>
      <c r="D1018" s="1">
        <v>1609308000</v>
      </c>
      <c r="E1018" t="s">
        <v>30</v>
      </c>
      <c r="F1018" t="s">
        <v>31</v>
      </c>
      <c r="G1018">
        <v>2</v>
      </c>
      <c r="H1018" t="s">
        <v>32</v>
      </c>
      <c r="I1018" s="1">
        <v>4.9370760000000001E+27</v>
      </c>
      <c r="J1018" t="b">
        <f t="shared" si="15"/>
        <v>0</v>
      </c>
      <c r="K1018" s="1">
        <v>-4577067</v>
      </c>
      <c r="L1018" t="s">
        <v>30</v>
      </c>
      <c r="N1018" s="1">
        <v>0.90139100000000005</v>
      </c>
      <c r="O1018" s="1">
        <v>1.8595159999999999</v>
      </c>
      <c r="P1018" s="1">
        <v>2.8622160000000001</v>
      </c>
      <c r="Q1018" s="1">
        <v>166.42420000000001</v>
      </c>
      <c r="R1018" s="1">
        <v>1.126632E-3</v>
      </c>
      <c r="S1018" s="1">
        <v>6797113</v>
      </c>
      <c r="T1018" s="1">
        <v>1.3109999999999999E-4</v>
      </c>
      <c r="U1018" t="s">
        <v>33</v>
      </c>
      <c r="V1018" s="1">
        <v>1.8138000000000002E-5</v>
      </c>
      <c r="W1018" s="1">
        <v>4326.99</v>
      </c>
      <c r="X1018" s="1">
        <v>3.061429</v>
      </c>
      <c r="Y1018" s="1">
        <v>-6776170</v>
      </c>
      <c r="Z1018" s="1">
        <v>544370.80000000005</v>
      </c>
      <c r="AA1018" s="1">
        <v>6797112</v>
      </c>
      <c r="AB1018" s="1">
        <v>6798001</v>
      </c>
      <c r="AC1018" s="3"/>
    </row>
    <row r="1019" spans="1:29" x14ac:dyDescent="0.25">
      <c r="A1019" t="s">
        <v>27</v>
      </c>
      <c r="B1019" t="s">
        <v>28</v>
      </c>
      <c r="C1019" t="s">
        <v>542</v>
      </c>
      <c r="D1019" s="1">
        <v>1609308000</v>
      </c>
      <c r="E1019" t="s">
        <v>30</v>
      </c>
      <c r="F1019" t="s">
        <v>31</v>
      </c>
      <c r="G1019">
        <v>2</v>
      </c>
      <c r="H1019" t="s">
        <v>32</v>
      </c>
      <c r="I1019" s="1">
        <v>4.9370760000000001E+27</v>
      </c>
      <c r="J1019" t="b">
        <f t="shared" si="15"/>
        <v>0</v>
      </c>
      <c r="K1019" s="1">
        <v>-4577067</v>
      </c>
      <c r="L1019" t="s">
        <v>31</v>
      </c>
      <c r="N1019" s="1">
        <v>1.534438</v>
      </c>
      <c r="O1019" s="1">
        <v>5.1616799999999996</v>
      </c>
      <c r="P1019" s="1">
        <v>1.309777</v>
      </c>
      <c r="Q1019" s="1">
        <v>218.43260000000001</v>
      </c>
      <c r="R1019" s="1">
        <v>9.6122980000000002E-4</v>
      </c>
      <c r="S1019" s="1">
        <v>7556043</v>
      </c>
      <c r="T1019" s="1">
        <v>1.696E-4</v>
      </c>
      <c r="U1019" t="s">
        <v>34</v>
      </c>
      <c r="V1019" s="1">
        <v>9.7983000000000001E-2</v>
      </c>
      <c r="W1019" s="1">
        <v>0.80098539999999996</v>
      </c>
      <c r="X1019" s="1">
        <v>-1.4791799999999999</v>
      </c>
      <c r="Y1019" s="1">
        <v>691276.5</v>
      </c>
      <c r="Z1019" s="1">
        <v>-7524238</v>
      </c>
      <c r="AA1019" s="1">
        <v>7556043</v>
      </c>
      <c r="AB1019" s="1">
        <v>7555926</v>
      </c>
      <c r="AC1019" s="3">
        <f>SQRT(AB1018-$AD$1)+SQRT(AB1019-$AD$1)</f>
        <v>1708.5260229473283</v>
      </c>
    </row>
    <row r="1020" spans="1:29" x14ac:dyDescent="0.25">
      <c r="A1020" t="s">
        <v>27</v>
      </c>
      <c r="B1020" t="s">
        <v>28</v>
      </c>
      <c r="C1020" t="s">
        <v>543</v>
      </c>
      <c r="D1020" s="1">
        <v>1609308000</v>
      </c>
      <c r="E1020" t="s">
        <v>30</v>
      </c>
      <c r="F1020" t="s">
        <v>31</v>
      </c>
      <c r="G1020">
        <v>2</v>
      </c>
      <c r="H1020" t="s">
        <v>32</v>
      </c>
      <c r="I1020" s="1">
        <v>4.729058E+27</v>
      </c>
      <c r="J1020" t="b">
        <f t="shared" si="15"/>
        <v>0</v>
      </c>
      <c r="K1020" s="1">
        <v>-4415370</v>
      </c>
      <c r="L1020" t="s">
        <v>30</v>
      </c>
      <c r="N1020" s="1">
        <v>0.90139100000000005</v>
      </c>
      <c r="O1020" s="1">
        <v>1.8595159999999999</v>
      </c>
      <c r="P1020" s="1">
        <v>2.8622160000000001</v>
      </c>
      <c r="Q1020" s="1">
        <v>166.37559999999999</v>
      </c>
      <c r="R1020" s="1">
        <v>1.126632E-3</v>
      </c>
      <c r="S1020" s="1">
        <v>6797113</v>
      </c>
      <c r="T1020" s="1">
        <v>1.3109999999999999E-4</v>
      </c>
      <c r="U1020" t="s">
        <v>33</v>
      </c>
      <c r="V1020" s="1">
        <v>1.8138000000000002E-5</v>
      </c>
      <c r="W1020" s="1">
        <v>4326.99</v>
      </c>
      <c r="X1020" s="1">
        <v>3.0127709999999999</v>
      </c>
      <c r="Y1020" s="1">
        <v>-6741668</v>
      </c>
      <c r="Z1020" s="1">
        <v>873309.5</v>
      </c>
      <c r="AA1020" s="1">
        <v>6797112</v>
      </c>
      <c r="AB1020" s="1">
        <v>6797996</v>
      </c>
    </row>
    <row r="1021" spans="1:29" x14ac:dyDescent="0.25">
      <c r="A1021" t="s">
        <v>27</v>
      </c>
      <c r="B1021" t="s">
        <v>28</v>
      </c>
      <c r="C1021" t="s">
        <v>543</v>
      </c>
      <c r="D1021" s="1">
        <v>1609308000</v>
      </c>
      <c r="E1021" t="s">
        <v>30</v>
      </c>
      <c r="F1021" t="s">
        <v>31</v>
      </c>
      <c r="G1021">
        <v>2</v>
      </c>
      <c r="H1021" t="s">
        <v>32</v>
      </c>
      <c r="I1021" s="1">
        <v>4.729058E+27</v>
      </c>
      <c r="J1021" t="b">
        <f t="shared" si="15"/>
        <v>0</v>
      </c>
      <c r="K1021" s="1">
        <v>-4415370</v>
      </c>
      <c r="L1021" t="s">
        <v>31</v>
      </c>
      <c r="N1021" s="1">
        <v>1.534438</v>
      </c>
      <c r="O1021" s="1">
        <v>5.1616799999999996</v>
      </c>
      <c r="P1021" s="1">
        <v>1.309777</v>
      </c>
      <c r="Q1021" s="1">
        <v>218.39109999999999</v>
      </c>
      <c r="R1021" s="1">
        <v>9.6122980000000002E-4</v>
      </c>
      <c r="S1021" s="1">
        <v>7556043</v>
      </c>
      <c r="T1021" s="1">
        <v>1.696E-4</v>
      </c>
      <c r="U1021" t="s">
        <v>34</v>
      </c>
      <c r="V1021" s="1">
        <v>9.7983000000000001E-2</v>
      </c>
      <c r="W1021" s="1">
        <v>0.80098539999999996</v>
      </c>
      <c r="X1021" s="1">
        <v>-1.5207059999999999</v>
      </c>
      <c r="Y1021" s="1">
        <v>378320.6</v>
      </c>
      <c r="Z1021" s="1">
        <v>-7546502</v>
      </c>
      <c r="AA1021" s="1">
        <v>7556043</v>
      </c>
      <c r="AB1021" s="1">
        <v>7555979</v>
      </c>
      <c r="AC1021" s="3">
        <f>SQRT(AB1020-$AD$1)+SQRT(AB1021-$AD$1)</f>
        <v>1708.5466964685884</v>
      </c>
    </row>
    <row r="1022" spans="1:29" x14ac:dyDescent="0.25">
      <c r="A1022" t="s">
        <v>27</v>
      </c>
      <c r="B1022" t="s">
        <v>28</v>
      </c>
      <c r="C1022" t="s">
        <v>544</v>
      </c>
      <c r="D1022" s="1">
        <v>1609308000</v>
      </c>
      <c r="E1022" t="s">
        <v>30</v>
      </c>
      <c r="F1022" t="s">
        <v>31</v>
      </c>
      <c r="G1022">
        <v>2</v>
      </c>
      <c r="H1022" t="s">
        <v>32</v>
      </c>
      <c r="I1022" s="1">
        <v>4.46938E+27</v>
      </c>
      <c r="J1022" t="b">
        <f t="shared" si="15"/>
        <v>0</v>
      </c>
      <c r="K1022" s="1">
        <v>-4227620</v>
      </c>
      <c r="L1022" t="s">
        <v>30</v>
      </c>
      <c r="N1022" s="1">
        <v>0.90139100000000005</v>
      </c>
      <c r="O1022" s="1">
        <v>1.8595159999999999</v>
      </c>
      <c r="P1022" s="1">
        <v>2.8622160000000001</v>
      </c>
      <c r="Q1022" s="1">
        <v>166.32689999999999</v>
      </c>
      <c r="R1022" s="1">
        <v>1.126632E-3</v>
      </c>
      <c r="S1022" s="1">
        <v>6797113</v>
      </c>
      <c r="T1022" s="1">
        <v>1.3109999999999999E-4</v>
      </c>
      <c r="U1022" t="s">
        <v>33</v>
      </c>
      <c r="V1022" s="1">
        <v>1.8138000000000002E-5</v>
      </c>
      <c r="W1022" s="1">
        <v>4326.99</v>
      </c>
      <c r="X1022" s="1">
        <v>2.9641130000000002</v>
      </c>
      <c r="Y1022" s="1">
        <v>-6691205</v>
      </c>
      <c r="Z1022" s="1">
        <v>1200181</v>
      </c>
      <c r="AA1022" s="1">
        <v>6797112</v>
      </c>
      <c r="AB1022" s="1">
        <v>6797990</v>
      </c>
      <c r="AC1022" s="3"/>
    </row>
    <row r="1023" spans="1:29" x14ac:dyDescent="0.25">
      <c r="A1023" t="s">
        <v>27</v>
      </c>
      <c r="B1023" t="s">
        <v>28</v>
      </c>
      <c r="C1023" t="s">
        <v>544</v>
      </c>
      <c r="D1023" s="1">
        <v>1609308000</v>
      </c>
      <c r="E1023" t="s">
        <v>30</v>
      </c>
      <c r="F1023" t="s">
        <v>31</v>
      </c>
      <c r="G1023">
        <v>2</v>
      </c>
      <c r="H1023" t="s">
        <v>32</v>
      </c>
      <c r="I1023" s="1">
        <v>4.46938E+27</v>
      </c>
      <c r="J1023" t="b">
        <f t="shared" si="15"/>
        <v>0</v>
      </c>
      <c r="K1023" s="1">
        <v>-4227620</v>
      </c>
      <c r="L1023" t="s">
        <v>31</v>
      </c>
      <c r="N1023" s="1">
        <v>1.534438</v>
      </c>
      <c r="O1023" s="1">
        <v>5.1616799999999996</v>
      </c>
      <c r="P1023" s="1">
        <v>1.309777</v>
      </c>
      <c r="Q1023" s="1">
        <v>218.34960000000001</v>
      </c>
      <c r="R1023" s="1">
        <v>9.6122980000000002E-4</v>
      </c>
      <c r="S1023" s="1">
        <v>7556043</v>
      </c>
      <c r="T1023" s="1">
        <v>1.696E-4</v>
      </c>
      <c r="U1023" t="s">
        <v>34</v>
      </c>
      <c r="V1023" s="1">
        <v>9.7983000000000001E-2</v>
      </c>
      <c r="W1023" s="1">
        <v>0.80098539999999996</v>
      </c>
      <c r="X1023" s="1">
        <v>-1.5622320000000001</v>
      </c>
      <c r="Y1023" s="1">
        <v>64712.35</v>
      </c>
      <c r="Z1023" s="1">
        <v>-7555755</v>
      </c>
      <c r="AA1023" s="1">
        <v>7556043</v>
      </c>
      <c r="AB1023" s="1">
        <v>7556032</v>
      </c>
      <c r="AC1023" s="3">
        <f>SQRT(AB1022-$AD$1)+SQRT(AB1023-$AD$1)</f>
        <v>1708.5665788227793</v>
      </c>
    </row>
    <row r="1024" spans="1:29" x14ac:dyDescent="0.25">
      <c r="A1024" t="s">
        <v>27</v>
      </c>
      <c r="B1024" t="s">
        <v>28</v>
      </c>
      <c r="C1024" t="s">
        <v>545</v>
      </c>
      <c r="D1024" s="1">
        <v>1609308000</v>
      </c>
      <c r="E1024" t="s">
        <v>30</v>
      </c>
      <c r="F1024" t="s">
        <v>31</v>
      </c>
      <c r="G1024">
        <v>2</v>
      </c>
      <c r="H1024" t="s">
        <v>32</v>
      </c>
      <c r="I1024" s="1">
        <v>4.1632240000000001E+27</v>
      </c>
      <c r="J1024" t="b">
        <f t="shared" si="15"/>
        <v>0</v>
      </c>
      <c r="K1024" s="1">
        <v>-4021429</v>
      </c>
      <c r="L1024" t="s">
        <v>30</v>
      </c>
      <c r="N1024" s="1">
        <v>0.90139100000000005</v>
      </c>
      <c r="O1024" s="1">
        <v>1.8595159999999999</v>
      </c>
      <c r="P1024" s="1">
        <v>2.8622160000000001</v>
      </c>
      <c r="Q1024" s="1">
        <v>166.2782</v>
      </c>
      <c r="R1024" s="1">
        <v>1.126632E-3</v>
      </c>
      <c r="S1024" s="1">
        <v>6797113</v>
      </c>
      <c r="T1024" s="1">
        <v>1.3109999999999999E-4</v>
      </c>
      <c r="U1024" t="s">
        <v>33</v>
      </c>
      <c r="V1024" s="1">
        <v>1.8138000000000002E-5</v>
      </c>
      <c r="W1024" s="1">
        <v>4326.99</v>
      </c>
      <c r="X1024" s="1">
        <v>2.9154550000000001</v>
      </c>
      <c r="Y1024" s="1">
        <v>-6624902</v>
      </c>
      <c r="Z1024" s="1">
        <v>1524211</v>
      </c>
      <c r="AA1024" s="1">
        <v>6797112</v>
      </c>
      <c r="AB1024" s="1">
        <v>6797981</v>
      </c>
    </row>
    <row r="1025" spans="1:29" x14ac:dyDescent="0.25">
      <c r="A1025" t="s">
        <v>27</v>
      </c>
      <c r="B1025" t="s">
        <v>28</v>
      </c>
      <c r="C1025" t="s">
        <v>545</v>
      </c>
      <c r="D1025" s="1">
        <v>1609308000</v>
      </c>
      <c r="E1025" t="s">
        <v>30</v>
      </c>
      <c r="F1025" t="s">
        <v>31</v>
      </c>
      <c r="G1025">
        <v>2</v>
      </c>
      <c r="H1025" t="s">
        <v>32</v>
      </c>
      <c r="I1025" s="1">
        <v>4.1632240000000001E+27</v>
      </c>
      <c r="J1025" t="b">
        <f t="shared" si="15"/>
        <v>0</v>
      </c>
      <c r="K1025" s="1">
        <v>-4021429</v>
      </c>
      <c r="L1025" t="s">
        <v>31</v>
      </c>
      <c r="N1025" s="1">
        <v>1.534438</v>
      </c>
      <c r="O1025" s="1">
        <v>5.1616799999999996</v>
      </c>
      <c r="P1025" s="1">
        <v>1.309777</v>
      </c>
      <c r="Q1025" s="1">
        <v>218.3081</v>
      </c>
      <c r="R1025" s="1">
        <v>9.6122980000000002E-4</v>
      </c>
      <c r="S1025" s="1">
        <v>7556043</v>
      </c>
      <c r="T1025" s="1">
        <v>1.696E-4</v>
      </c>
      <c r="U1025" t="s">
        <v>34</v>
      </c>
      <c r="V1025" s="1">
        <v>9.7983000000000001E-2</v>
      </c>
      <c r="W1025" s="1">
        <v>0.80098539999999996</v>
      </c>
      <c r="X1025" s="1">
        <v>-1.6037570000000001</v>
      </c>
      <c r="Y1025" s="1">
        <v>-249007.4</v>
      </c>
      <c r="Z1025" s="1">
        <v>-7551981</v>
      </c>
      <c r="AA1025" s="1">
        <v>7556043</v>
      </c>
      <c r="AB1025" s="1">
        <v>7556085</v>
      </c>
      <c r="AC1025" s="3">
        <f>SQRT(AB1024-$AD$1)+SQRT(AB1025-$AD$1)</f>
        <v>1708.5840888177427</v>
      </c>
    </row>
    <row r="1026" spans="1:29" x14ac:dyDescent="0.25">
      <c r="A1026" t="s">
        <v>27</v>
      </c>
      <c r="B1026" t="s">
        <v>28</v>
      </c>
      <c r="C1026" t="s">
        <v>546</v>
      </c>
      <c r="D1026" s="1">
        <v>1609307000</v>
      </c>
      <c r="E1026" t="s">
        <v>30</v>
      </c>
      <c r="F1026" t="s">
        <v>31</v>
      </c>
      <c r="G1026">
        <v>2</v>
      </c>
      <c r="H1026" t="s">
        <v>32</v>
      </c>
      <c r="I1026" s="1">
        <v>3.8165949999999999E+27</v>
      </c>
      <c r="J1026" t="b">
        <f t="shared" si="15"/>
        <v>0</v>
      </c>
      <c r="K1026" s="1">
        <v>-3802751</v>
      </c>
      <c r="L1026" t="s">
        <v>30</v>
      </c>
      <c r="N1026" s="1">
        <v>0.90139100000000005</v>
      </c>
      <c r="O1026" s="1">
        <v>1.8595159999999999</v>
      </c>
      <c r="P1026" s="1">
        <v>2.8622160000000001</v>
      </c>
      <c r="Q1026" s="1">
        <v>166.2295</v>
      </c>
      <c r="R1026" s="1">
        <v>1.126632E-3</v>
      </c>
      <c r="S1026" s="1">
        <v>6797113</v>
      </c>
      <c r="T1026" s="1">
        <v>1.3109999999999999E-4</v>
      </c>
      <c r="U1026" t="s">
        <v>33</v>
      </c>
      <c r="V1026" s="1">
        <v>1.8138000000000002E-5</v>
      </c>
      <c r="W1026" s="1">
        <v>4326.99</v>
      </c>
      <c r="X1026" s="1">
        <v>2.866797</v>
      </c>
      <c r="Y1026" s="1">
        <v>-6542915</v>
      </c>
      <c r="Z1026" s="1">
        <v>1844632</v>
      </c>
      <c r="AA1026" s="1">
        <v>6797112</v>
      </c>
      <c r="AB1026" s="1">
        <v>6797970</v>
      </c>
      <c r="AC1026" s="3"/>
    </row>
    <row r="1027" spans="1:29" x14ac:dyDescent="0.25">
      <c r="A1027" t="s">
        <v>27</v>
      </c>
      <c r="B1027" t="s">
        <v>28</v>
      </c>
      <c r="C1027" t="s">
        <v>546</v>
      </c>
      <c r="D1027" s="1">
        <v>1609307000</v>
      </c>
      <c r="E1027" t="s">
        <v>30</v>
      </c>
      <c r="F1027" t="s">
        <v>31</v>
      </c>
      <c r="G1027">
        <v>2</v>
      </c>
      <c r="H1027" t="s">
        <v>32</v>
      </c>
      <c r="I1027" s="1">
        <v>3.8165949999999999E+27</v>
      </c>
      <c r="J1027" t="b">
        <f t="shared" ref="J1027:J1090" si="16">IF(I1027&lt;0,TRUE,FALSE)</f>
        <v>0</v>
      </c>
      <c r="K1027" s="1">
        <v>-3802751</v>
      </c>
      <c r="L1027" t="s">
        <v>31</v>
      </c>
      <c r="N1027" s="1">
        <v>1.534438</v>
      </c>
      <c r="O1027" s="1">
        <v>5.1616799999999996</v>
      </c>
      <c r="P1027" s="1">
        <v>1.309777</v>
      </c>
      <c r="Q1027" s="1">
        <v>218.26650000000001</v>
      </c>
      <c r="R1027" s="1">
        <v>9.6122980000000002E-4</v>
      </c>
      <c r="S1027" s="1">
        <v>7556043</v>
      </c>
      <c r="T1027" s="1">
        <v>1.696E-4</v>
      </c>
      <c r="U1027" t="s">
        <v>34</v>
      </c>
      <c r="V1027" s="1">
        <v>9.7983000000000001E-2</v>
      </c>
      <c r="W1027" s="1">
        <v>0.80098539999999996</v>
      </c>
      <c r="X1027" s="1">
        <v>-1.645281</v>
      </c>
      <c r="Y1027" s="1">
        <v>-562297.9</v>
      </c>
      <c r="Z1027" s="1">
        <v>-7535187</v>
      </c>
      <c r="AA1027" s="1">
        <v>7556043</v>
      </c>
      <c r="AB1027" s="1">
        <v>7556138</v>
      </c>
      <c r="AC1027" s="3">
        <f>SQRT(AB1026-$AD$1)+SQRT(AB1027-$AD$1)</f>
        <v>1708.600016973023</v>
      </c>
    </row>
    <row r="1028" spans="1:29" x14ac:dyDescent="0.25">
      <c r="A1028" t="s">
        <v>27</v>
      </c>
      <c r="B1028" t="s">
        <v>28</v>
      </c>
      <c r="C1028" t="s">
        <v>547</v>
      </c>
      <c r="D1028" s="1">
        <v>1609307000</v>
      </c>
      <c r="E1028" t="s">
        <v>30</v>
      </c>
      <c r="F1028" t="s">
        <v>31</v>
      </c>
      <c r="G1028">
        <v>2</v>
      </c>
      <c r="H1028" t="s">
        <v>32</v>
      </c>
      <c r="I1028" s="1">
        <v>3.4361570000000002E+27</v>
      </c>
      <c r="J1028" t="b">
        <f t="shared" si="16"/>
        <v>0</v>
      </c>
      <c r="K1028" s="1">
        <v>-3576133</v>
      </c>
      <c r="L1028" t="s">
        <v>30</v>
      </c>
      <c r="N1028" s="1">
        <v>0.90139100000000005</v>
      </c>
      <c r="O1028" s="1">
        <v>1.8595159999999999</v>
      </c>
      <c r="P1028" s="1">
        <v>2.8622160000000001</v>
      </c>
      <c r="Q1028" s="1">
        <v>166.18090000000001</v>
      </c>
      <c r="R1028" s="1">
        <v>1.126632E-3</v>
      </c>
      <c r="S1028" s="1">
        <v>6797113</v>
      </c>
      <c r="T1028" s="1">
        <v>1.3109999999999999E-4</v>
      </c>
      <c r="U1028" t="s">
        <v>33</v>
      </c>
      <c r="V1028" s="1">
        <v>1.8138000000000002E-5</v>
      </c>
      <c r="W1028" s="1">
        <v>4326.99</v>
      </c>
      <c r="X1028" s="1">
        <v>2.8181389999999999</v>
      </c>
      <c r="Y1028" s="1">
        <v>-6445437</v>
      </c>
      <c r="Z1028" s="1">
        <v>2160686</v>
      </c>
      <c r="AA1028" s="1">
        <v>6797112</v>
      </c>
      <c r="AB1028" s="1">
        <v>6797957</v>
      </c>
    </row>
    <row r="1029" spans="1:29" x14ac:dyDescent="0.25">
      <c r="A1029" t="s">
        <v>27</v>
      </c>
      <c r="B1029" t="s">
        <v>28</v>
      </c>
      <c r="C1029" t="s">
        <v>547</v>
      </c>
      <c r="D1029" s="1">
        <v>1609307000</v>
      </c>
      <c r="E1029" t="s">
        <v>30</v>
      </c>
      <c r="F1029" t="s">
        <v>31</v>
      </c>
      <c r="G1029">
        <v>2</v>
      </c>
      <c r="H1029" t="s">
        <v>32</v>
      </c>
      <c r="I1029" s="1">
        <v>3.4361570000000002E+27</v>
      </c>
      <c r="J1029" t="b">
        <f t="shared" si="16"/>
        <v>0</v>
      </c>
      <c r="K1029" s="1">
        <v>-3576133</v>
      </c>
      <c r="L1029" t="s">
        <v>31</v>
      </c>
      <c r="N1029" s="1">
        <v>1.534438</v>
      </c>
      <c r="O1029" s="1">
        <v>5.1616799999999996</v>
      </c>
      <c r="P1029" s="1">
        <v>1.309777</v>
      </c>
      <c r="Q1029" s="1">
        <v>218.22499999999999</v>
      </c>
      <c r="R1029" s="1">
        <v>9.6122980000000002E-4</v>
      </c>
      <c r="S1029" s="1">
        <v>7556043</v>
      </c>
      <c r="T1029" s="1">
        <v>1.696E-4</v>
      </c>
      <c r="U1029" t="s">
        <v>34</v>
      </c>
      <c r="V1029" s="1">
        <v>9.7983000000000001E-2</v>
      </c>
      <c r="W1029" s="1">
        <v>0.80098539999999996</v>
      </c>
      <c r="X1029" s="1">
        <v>-1.6868050000000001</v>
      </c>
      <c r="Y1029" s="1">
        <v>-874619</v>
      </c>
      <c r="Z1029" s="1">
        <v>-7505403</v>
      </c>
      <c r="AA1029" s="1">
        <v>7556043</v>
      </c>
      <c r="AB1029" s="1">
        <v>7556191</v>
      </c>
      <c r="AC1029" s="3">
        <f>SQRT(AB1028-$AD$1)+SQRT(AB1029-$AD$1)</f>
        <v>1708.6143632234248</v>
      </c>
    </row>
    <row r="1030" spans="1:29" x14ac:dyDescent="0.25">
      <c r="A1030" t="s">
        <v>27</v>
      </c>
      <c r="B1030" t="s">
        <v>28</v>
      </c>
      <c r="C1030" t="s">
        <v>548</v>
      </c>
      <c r="D1030" s="1">
        <v>1609307000</v>
      </c>
      <c r="E1030" t="s">
        <v>30</v>
      </c>
      <c r="F1030" t="s">
        <v>31</v>
      </c>
      <c r="G1030">
        <v>2</v>
      </c>
      <c r="H1030" t="s">
        <v>32</v>
      </c>
      <c r="I1030" s="1">
        <v>3.0290560000000001E+27</v>
      </c>
      <c r="J1030" t="b">
        <f t="shared" si="16"/>
        <v>0</v>
      </c>
      <c r="K1030" s="1">
        <v>-3345044</v>
      </c>
      <c r="L1030" t="s">
        <v>30</v>
      </c>
      <c r="N1030" s="1">
        <v>0.90139100000000005</v>
      </c>
      <c r="O1030" s="1">
        <v>1.8595159999999999</v>
      </c>
      <c r="P1030" s="1">
        <v>2.8622160000000001</v>
      </c>
      <c r="Q1030" s="1">
        <v>166.13220000000001</v>
      </c>
      <c r="R1030" s="1">
        <v>1.126632E-3</v>
      </c>
      <c r="S1030" s="1">
        <v>6797113</v>
      </c>
      <c r="T1030" s="1">
        <v>1.3109999999999999E-4</v>
      </c>
      <c r="U1030" t="s">
        <v>33</v>
      </c>
      <c r="V1030" s="1">
        <v>1.8138000000000002E-5</v>
      </c>
      <c r="W1030" s="1">
        <v>4326.99</v>
      </c>
      <c r="X1030" s="1">
        <v>2.7694800000000002</v>
      </c>
      <c r="Y1030" s="1">
        <v>-6332700</v>
      </c>
      <c r="Z1030" s="1">
        <v>2471625</v>
      </c>
      <c r="AA1030" s="1">
        <v>6797112</v>
      </c>
      <c r="AB1030" s="1">
        <v>6797943</v>
      </c>
      <c r="AC1030" s="3"/>
    </row>
    <row r="1031" spans="1:29" x14ac:dyDescent="0.25">
      <c r="A1031" t="s">
        <v>27</v>
      </c>
      <c r="B1031" t="s">
        <v>28</v>
      </c>
      <c r="C1031" t="s">
        <v>548</v>
      </c>
      <c r="D1031" s="1">
        <v>1609307000</v>
      </c>
      <c r="E1031" t="s">
        <v>30</v>
      </c>
      <c r="F1031" t="s">
        <v>31</v>
      </c>
      <c r="G1031">
        <v>2</v>
      </c>
      <c r="H1031" t="s">
        <v>32</v>
      </c>
      <c r="I1031" s="1">
        <v>3.0290560000000001E+27</v>
      </c>
      <c r="J1031" t="b">
        <f t="shared" si="16"/>
        <v>0</v>
      </c>
      <c r="K1031" s="1">
        <v>-3345044</v>
      </c>
      <c r="L1031" t="s">
        <v>31</v>
      </c>
      <c r="N1031" s="1">
        <v>1.534438</v>
      </c>
      <c r="O1031" s="1">
        <v>5.1616799999999996</v>
      </c>
      <c r="P1031" s="1">
        <v>1.309777</v>
      </c>
      <c r="Q1031" s="1">
        <v>218.18350000000001</v>
      </c>
      <c r="R1031" s="1">
        <v>9.6122980000000002E-4</v>
      </c>
      <c r="S1031" s="1">
        <v>7556043</v>
      </c>
      <c r="T1031" s="1">
        <v>1.696E-4</v>
      </c>
      <c r="U1031" t="s">
        <v>34</v>
      </c>
      <c r="V1031" s="1">
        <v>9.7983000000000001E-2</v>
      </c>
      <c r="W1031" s="1">
        <v>0.80098539999999996</v>
      </c>
      <c r="X1031" s="1">
        <v>-1.7283280000000001</v>
      </c>
      <c r="Y1031" s="1">
        <v>-1185432</v>
      </c>
      <c r="Z1031" s="1">
        <v>-7462679</v>
      </c>
      <c r="AA1031" s="1">
        <v>7556043</v>
      </c>
      <c r="AB1031" s="1">
        <v>7556244</v>
      </c>
      <c r="AC1031" s="3">
        <f>SQRT(AB1030-$AD$1)+SQRT(AB1031-$AD$1)</f>
        <v>1708.6279181181312</v>
      </c>
    </row>
    <row r="1032" spans="1:29" x14ac:dyDescent="0.25">
      <c r="A1032" t="s">
        <v>27</v>
      </c>
      <c r="B1032" t="s">
        <v>28</v>
      </c>
      <c r="C1032" t="s">
        <v>549</v>
      </c>
      <c r="D1032" s="1">
        <v>1609307000</v>
      </c>
      <c r="E1032" t="s">
        <v>30</v>
      </c>
      <c r="F1032" t="s">
        <v>31</v>
      </c>
      <c r="G1032">
        <v>2</v>
      </c>
      <c r="H1032" t="s">
        <v>32</v>
      </c>
      <c r="I1032" s="1">
        <v>2.6027240000000001E+27</v>
      </c>
      <c r="J1032" t="b">
        <f t="shared" si="16"/>
        <v>0</v>
      </c>
      <c r="K1032" s="1">
        <v>-3112170</v>
      </c>
      <c r="L1032" t="s">
        <v>30</v>
      </c>
      <c r="N1032" s="1">
        <v>0.90139100000000005</v>
      </c>
      <c r="O1032" s="1">
        <v>1.8595159999999999</v>
      </c>
      <c r="P1032" s="1">
        <v>2.8622160000000001</v>
      </c>
      <c r="Q1032" s="1">
        <v>166.08349999999999</v>
      </c>
      <c r="R1032" s="1">
        <v>1.126632E-3</v>
      </c>
      <c r="S1032" s="1">
        <v>6797113</v>
      </c>
      <c r="T1032" s="1">
        <v>1.3109999999999999E-4</v>
      </c>
      <c r="U1032" t="s">
        <v>33</v>
      </c>
      <c r="V1032" s="1">
        <v>1.8138000000000002E-5</v>
      </c>
      <c r="W1032" s="1">
        <v>4326.99</v>
      </c>
      <c r="X1032" s="1">
        <v>2.7208209999999999</v>
      </c>
      <c r="Y1032" s="1">
        <v>-6204971</v>
      </c>
      <c r="Z1032" s="1">
        <v>2776713</v>
      </c>
      <c r="AA1032" s="1">
        <v>6797112</v>
      </c>
      <c r="AB1032" s="1">
        <v>6797926</v>
      </c>
    </row>
    <row r="1033" spans="1:29" x14ac:dyDescent="0.25">
      <c r="A1033" t="s">
        <v>27</v>
      </c>
      <c r="B1033" t="s">
        <v>28</v>
      </c>
      <c r="C1033" t="s">
        <v>549</v>
      </c>
      <c r="D1033" s="1">
        <v>1609307000</v>
      </c>
      <c r="E1033" t="s">
        <v>30</v>
      </c>
      <c r="F1033" t="s">
        <v>31</v>
      </c>
      <c r="G1033">
        <v>2</v>
      </c>
      <c r="H1033" t="s">
        <v>32</v>
      </c>
      <c r="I1033" s="1">
        <v>2.6027240000000001E+27</v>
      </c>
      <c r="J1033" t="b">
        <f t="shared" si="16"/>
        <v>0</v>
      </c>
      <c r="K1033" s="1">
        <v>-3112170</v>
      </c>
      <c r="L1033" t="s">
        <v>31</v>
      </c>
      <c r="N1033" s="1">
        <v>1.534438</v>
      </c>
      <c r="O1033" s="1">
        <v>5.1616799999999996</v>
      </c>
      <c r="P1033" s="1">
        <v>1.309777</v>
      </c>
      <c r="Q1033" s="1">
        <v>218.142</v>
      </c>
      <c r="R1033" s="1">
        <v>9.6122980000000002E-4</v>
      </c>
      <c r="S1033" s="1">
        <v>7556043</v>
      </c>
      <c r="T1033" s="1">
        <v>1.696E-4</v>
      </c>
      <c r="U1033" t="s">
        <v>34</v>
      </c>
      <c r="V1033" s="1">
        <v>9.7983000000000001E-2</v>
      </c>
      <c r="W1033" s="1">
        <v>0.80098539999999996</v>
      </c>
      <c r="X1033" s="1">
        <v>-1.7698510000000001</v>
      </c>
      <c r="Y1033" s="1">
        <v>-1494202</v>
      </c>
      <c r="Z1033" s="1">
        <v>-7407090</v>
      </c>
      <c r="AA1033" s="1">
        <v>7556043</v>
      </c>
      <c r="AB1033" s="1">
        <v>7556296</v>
      </c>
      <c r="AC1033" s="3">
        <f>SQRT(AB1032-$AD$1)+SQRT(AB1033-$AD$1)</f>
        <v>1708.6386357529323</v>
      </c>
    </row>
    <row r="1034" spans="1:29" x14ac:dyDescent="0.25">
      <c r="A1034" t="s">
        <v>27</v>
      </c>
      <c r="B1034" t="s">
        <v>28</v>
      </c>
      <c r="C1034" t="s">
        <v>550</v>
      </c>
      <c r="D1034" s="1">
        <v>1609307000</v>
      </c>
      <c r="E1034" t="s">
        <v>30</v>
      </c>
      <c r="F1034" t="s">
        <v>31</v>
      </c>
      <c r="G1034">
        <v>2</v>
      </c>
      <c r="H1034" t="s">
        <v>32</v>
      </c>
      <c r="I1034" s="1">
        <v>2.1646919999999999E+27</v>
      </c>
      <c r="J1034" t="b">
        <f t="shared" si="16"/>
        <v>0</v>
      </c>
      <c r="K1034" s="1">
        <v>-2879629</v>
      </c>
      <c r="L1034" t="s">
        <v>30</v>
      </c>
      <c r="N1034" s="1">
        <v>0.90139100000000005</v>
      </c>
      <c r="O1034" s="1">
        <v>1.8595159999999999</v>
      </c>
      <c r="P1034" s="1">
        <v>2.8622160000000001</v>
      </c>
      <c r="Q1034" s="1">
        <v>166.03489999999999</v>
      </c>
      <c r="R1034" s="1">
        <v>1.126632E-3</v>
      </c>
      <c r="S1034" s="1">
        <v>6797113</v>
      </c>
      <c r="T1034" s="1">
        <v>1.3109999999999999E-4</v>
      </c>
      <c r="U1034" t="s">
        <v>33</v>
      </c>
      <c r="V1034" s="1">
        <v>1.8138000000000002E-5</v>
      </c>
      <c r="W1034" s="1">
        <v>4326.99</v>
      </c>
      <c r="X1034" s="1">
        <v>2.6721620000000001</v>
      </c>
      <c r="Y1034" s="1">
        <v>-6062551</v>
      </c>
      <c r="Z1034" s="1">
        <v>3075226</v>
      </c>
      <c r="AA1034" s="1">
        <v>6797112</v>
      </c>
      <c r="AB1034" s="1">
        <v>6797907</v>
      </c>
      <c r="AC1034" s="3"/>
    </row>
    <row r="1035" spans="1:29" x14ac:dyDescent="0.25">
      <c r="A1035" t="s">
        <v>27</v>
      </c>
      <c r="B1035" t="s">
        <v>28</v>
      </c>
      <c r="C1035" t="s">
        <v>550</v>
      </c>
      <c r="D1035" s="1">
        <v>1609307000</v>
      </c>
      <c r="E1035" t="s">
        <v>30</v>
      </c>
      <c r="F1035" t="s">
        <v>31</v>
      </c>
      <c r="G1035">
        <v>2</v>
      </c>
      <c r="H1035" t="s">
        <v>32</v>
      </c>
      <c r="I1035" s="1">
        <v>2.1646919999999999E+27</v>
      </c>
      <c r="J1035" t="b">
        <f t="shared" si="16"/>
        <v>0</v>
      </c>
      <c r="K1035" s="1">
        <v>-2879629</v>
      </c>
      <c r="L1035" t="s">
        <v>31</v>
      </c>
      <c r="N1035" s="1">
        <v>1.534438</v>
      </c>
      <c r="O1035" s="1">
        <v>5.1616799999999996</v>
      </c>
      <c r="P1035" s="1">
        <v>1.309777</v>
      </c>
      <c r="Q1035" s="1">
        <v>218.10040000000001</v>
      </c>
      <c r="R1035" s="1">
        <v>9.6122980000000002E-4</v>
      </c>
      <c r="S1035" s="1">
        <v>7556043</v>
      </c>
      <c r="T1035" s="1">
        <v>1.696E-4</v>
      </c>
      <c r="U1035" t="s">
        <v>34</v>
      </c>
      <c r="V1035" s="1">
        <v>9.7983000000000001E-2</v>
      </c>
      <c r="W1035" s="1">
        <v>0.80098539999999996</v>
      </c>
      <c r="X1035" s="1">
        <v>-1.8113729999999999</v>
      </c>
      <c r="Y1035" s="1">
        <v>-1800396</v>
      </c>
      <c r="Z1035" s="1">
        <v>-7338731</v>
      </c>
      <c r="AA1035" s="1">
        <v>7556043</v>
      </c>
      <c r="AB1035" s="1">
        <v>7556348</v>
      </c>
      <c r="AC1035" s="3">
        <f>SQRT(AB1034-$AD$1)+SQRT(AB1035-$AD$1)</f>
        <v>1708.6477712390965</v>
      </c>
    </row>
    <row r="1036" spans="1:29" x14ac:dyDescent="0.25">
      <c r="A1036" t="s">
        <v>27</v>
      </c>
      <c r="B1036" t="s">
        <v>28</v>
      </c>
      <c r="C1036" t="s">
        <v>551</v>
      </c>
      <c r="D1036" s="1">
        <v>1609307000</v>
      </c>
      <c r="E1036" t="s">
        <v>30</v>
      </c>
      <c r="F1036" t="s">
        <v>31</v>
      </c>
      <c r="G1036">
        <v>2</v>
      </c>
      <c r="H1036" t="s">
        <v>32</v>
      </c>
      <c r="I1036" s="1">
        <v>1.722394E+27</v>
      </c>
      <c r="J1036" t="b">
        <f t="shared" si="16"/>
        <v>0</v>
      </c>
      <c r="K1036" s="1">
        <v>-2649130</v>
      </c>
      <c r="L1036" t="s">
        <v>30</v>
      </c>
      <c r="N1036" s="1">
        <v>0.90139100000000005</v>
      </c>
      <c r="O1036" s="1">
        <v>1.8595159999999999</v>
      </c>
      <c r="P1036" s="1">
        <v>2.8622160000000001</v>
      </c>
      <c r="Q1036" s="1">
        <v>165.9862</v>
      </c>
      <c r="R1036" s="1">
        <v>1.126632E-3</v>
      </c>
      <c r="S1036" s="1">
        <v>6797113</v>
      </c>
      <c r="T1036" s="1">
        <v>1.3109999999999999E-4</v>
      </c>
      <c r="U1036" t="s">
        <v>33</v>
      </c>
      <c r="V1036" s="1">
        <v>1.8138000000000002E-5</v>
      </c>
      <c r="W1036" s="1">
        <v>4326.99</v>
      </c>
      <c r="X1036" s="1">
        <v>2.6235029999999999</v>
      </c>
      <c r="Y1036" s="1">
        <v>-5905778</v>
      </c>
      <c r="Z1036" s="1">
        <v>3366459</v>
      </c>
      <c r="AA1036" s="1">
        <v>6797112</v>
      </c>
      <c r="AB1036" s="1">
        <v>6797887</v>
      </c>
    </row>
    <row r="1037" spans="1:29" x14ac:dyDescent="0.25">
      <c r="A1037" t="s">
        <v>27</v>
      </c>
      <c r="B1037" t="s">
        <v>28</v>
      </c>
      <c r="C1037" t="s">
        <v>551</v>
      </c>
      <c r="D1037" s="1">
        <v>1609307000</v>
      </c>
      <c r="E1037" t="s">
        <v>30</v>
      </c>
      <c r="F1037" t="s">
        <v>31</v>
      </c>
      <c r="G1037">
        <v>2</v>
      </c>
      <c r="H1037" t="s">
        <v>32</v>
      </c>
      <c r="I1037" s="1">
        <v>1.722394E+27</v>
      </c>
      <c r="J1037" t="b">
        <f t="shared" si="16"/>
        <v>0</v>
      </c>
      <c r="K1037" s="1">
        <v>-2649130</v>
      </c>
      <c r="L1037" t="s">
        <v>31</v>
      </c>
      <c r="N1037" s="1">
        <v>1.534438</v>
      </c>
      <c r="O1037" s="1">
        <v>5.1616799999999996</v>
      </c>
      <c r="P1037" s="1">
        <v>1.309777</v>
      </c>
      <c r="Q1037" s="1">
        <v>218.05889999999999</v>
      </c>
      <c r="R1037" s="1">
        <v>9.6122980000000002E-4</v>
      </c>
      <c r="S1037" s="1">
        <v>7556043</v>
      </c>
      <c r="T1037" s="1">
        <v>1.696E-4</v>
      </c>
      <c r="U1037" t="s">
        <v>34</v>
      </c>
      <c r="V1037" s="1">
        <v>9.7983000000000001E-2</v>
      </c>
      <c r="W1037" s="1">
        <v>0.80098539999999996</v>
      </c>
      <c r="X1037" s="1">
        <v>-1.852894</v>
      </c>
      <c r="Y1037" s="1">
        <v>-2103486</v>
      </c>
      <c r="Z1037" s="1">
        <v>-7257722</v>
      </c>
      <c r="AA1037" s="1">
        <v>7556043</v>
      </c>
      <c r="AB1037" s="1">
        <v>7556400</v>
      </c>
      <c r="AC1037" s="3">
        <f>SQRT(AB1036-$AD$1)+SQRT(AB1037-$AD$1)</f>
        <v>1708.6561151455435</v>
      </c>
    </row>
    <row r="1038" spans="1:29" x14ac:dyDescent="0.25">
      <c r="A1038" t="s">
        <v>27</v>
      </c>
      <c r="B1038" t="s">
        <v>28</v>
      </c>
      <c r="C1038" t="s">
        <v>552</v>
      </c>
      <c r="D1038" s="1">
        <v>1609307000</v>
      </c>
      <c r="E1038" t="s">
        <v>30</v>
      </c>
      <c r="F1038" t="s">
        <v>31</v>
      </c>
      <c r="G1038">
        <v>2</v>
      </c>
      <c r="H1038" t="s">
        <v>32</v>
      </c>
      <c r="I1038" s="1">
        <v>1.2829790000000001E+27</v>
      </c>
      <c r="J1038" t="b">
        <f t="shared" si="16"/>
        <v>0</v>
      </c>
      <c r="K1038" s="1">
        <v>-2422087</v>
      </c>
      <c r="L1038" t="s">
        <v>30</v>
      </c>
      <c r="N1038" s="1">
        <v>0.90139100000000005</v>
      </c>
      <c r="O1038" s="1">
        <v>1.8595159999999999</v>
      </c>
      <c r="P1038" s="1">
        <v>2.8622160000000001</v>
      </c>
      <c r="Q1038" s="1">
        <v>165.9375</v>
      </c>
      <c r="R1038" s="1">
        <v>1.126632E-3</v>
      </c>
      <c r="S1038" s="1">
        <v>6797113</v>
      </c>
      <c r="T1038" s="1">
        <v>1.3109999999999999E-4</v>
      </c>
      <c r="U1038" t="s">
        <v>33</v>
      </c>
      <c r="V1038" s="1">
        <v>1.8138000000000002E-5</v>
      </c>
      <c r="W1038" s="1">
        <v>4326.99</v>
      </c>
      <c r="X1038" s="1">
        <v>2.574843</v>
      </c>
      <c r="Y1038" s="1">
        <v>-5735023</v>
      </c>
      <c r="Z1038" s="1">
        <v>3649722</v>
      </c>
      <c r="AA1038" s="1">
        <v>6797112</v>
      </c>
      <c r="AB1038" s="1">
        <v>6797864</v>
      </c>
      <c r="AC1038" s="3"/>
    </row>
    <row r="1039" spans="1:29" x14ac:dyDescent="0.25">
      <c r="A1039" t="s">
        <v>27</v>
      </c>
      <c r="B1039" t="s">
        <v>28</v>
      </c>
      <c r="C1039" t="s">
        <v>552</v>
      </c>
      <c r="D1039" s="1">
        <v>1609307000</v>
      </c>
      <c r="E1039" t="s">
        <v>30</v>
      </c>
      <c r="F1039" t="s">
        <v>31</v>
      </c>
      <c r="G1039">
        <v>2</v>
      </c>
      <c r="H1039" t="s">
        <v>32</v>
      </c>
      <c r="I1039" s="1">
        <v>1.2829790000000001E+27</v>
      </c>
      <c r="J1039" t="b">
        <f t="shared" si="16"/>
        <v>0</v>
      </c>
      <c r="K1039" s="1">
        <v>-2422087</v>
      </c>
      <c r="L1039" t="s">
        <v>31</v>
      </c>
      <c r="N1039" s="1">
        <v>1.534438</v>
      </c>
      <c r="O1039" s="1">
        <v>5.1616799999999996</v>
      </c>
      <c r="P1039" s="1">
        <v>1.309777</v>
      </c>
      <c r="Q1039" s="1">
        <v>218.01740000000001</v>
      </c>
      <c r="R1039" s="1">
        <v>9.6122980000000002E-4</v>
      </c>
      <c r="S1039" s="1">
        <v>7556043</v>
      </c>
      <c r="T1039" s="1">
        <v>1.696E-4</v>
      </c>
      <c r="U1039" t="s">
        <v>34</v>
      </c>
      <c r="V1039" s="1">
        <v>9.7983000000000001E-2</v>
      </c>
      <c r="W1039" s="1">
        <v>0.80098539999999996</v>
      </c>
      <c r="X1039" s="1">
        <v>-1.894415</v>
      </c>
      <c r="Y1039" s="1">
        <v>-2402950</v>
      </c>
      <c r="Z1039" s="1">
        <v>-7164201</v>
      </c>
      <c r="AA1039" s="1">
        <v>7556043</v>
      </c>
      <c r="AB1039" s="1">
        <v>7556450</v>
      </c>
      <c r="AC1039" s="3">
        <f>SQRT(AB1038-$AD$1)+SQRT(AB1039-$AD$1)</f>
        <v>1708.6611569100194</v>
      </c>
    </row>
    <row r="1040" spans="1:29" x14ac:dyDescent="0.25">
      <c r="A1040" t="s">
        <v>27</v>
      </c>
      <c r="B1040" t="s">
        <v>28</v>
      </c>
      <c r="C1040" t="s">
        <v>553</v>
      </c>
      <c r="D1040" s="1">
        <v>1609307000</v>
      </c>
      <c r="E1040" t="s">
        <v>30</v>
      </c>
      <c r="F1040" t="s">
        <v>31</v>
      </c>
      <c r="G1040">
        <v>2</v>
      </c>
      <c r="H1040" t="s">
        <v>32</v>
      </c>
      <c r="I1040" s="1">
        <v>8.5314180000000007E+26</v>
      </c>
      <c r="J1040" t="b">
        <f t="shared" si="16"/>
        <v>0</v>
      </c>
      <c r="K1040" s="1">
        <v>-2199693</v>
      </c>
      <c r="L1040" t="s">
        <v>30</v>
      </c>
      <c r="N1040" s="1">
        <v>0.90139100000000005</v>
      </c>
      <c r="O1040" s="1">
        <v>1.8595159999999999</v>
      </c>
      <c r="P1040" s="1">
        <v>2.8622160000000001</v>
      </c>
      <c r="Q1040" s="1">
        <v>165.88890000000001</v>
      </c>
      <c r="R1040" s="1">
        <v>1.126632E-3</v>
      </c>
      <c r="S1040" s="1">
        <v>6797113</v>
      </c>
      <c r="T1040" s="1">
        <v>1.3109999999999999E-4</v>
      </c>
      <c r="U1040" t="s">
        <v>33</v>
      </c>
      <c r="V1040" s="1">
        <v>1.8138000000000002E-5</v>
      </c>
      <c r="W1040" s="1">
        <v>4326.99</v>
      </c>
      <c r="X1040" s="1">
        <v>2.5261830000000001</v>
      </c>
      <c r="Y1040" s="1">
        <v>-5550690</v>
      </c>
      <c r="Z1040" s="1">
        <v>3924343</v>
      </c>
      <c r="AA1040" s="1">
        <v>6797112</v>
      </c>
      <c r="AB1040" s="1">
        <v>6797840</v>
      </c>
    </row>
    <row r="1041" spans="1:29" x14ac:dyDescent="0.25">
      <c r="A1041" t="s">
        <v>27</v>
      </c>
      <c r="B1041" t="s">
        <v>28</v>
      </c>
      <c r="C1041" t="s">
        <v>553</v>
      </c>
      <c r="D1041" s="1">
        <v>1609307000</v>
      </c>
      <c r="E1041" t="s">
        <v>30</v>
      </c>
      <c r="F1041" t="s">
        <v>31</v>
      </c>
      <c r="G1041">
        <v>2</v>
      </c>
      <c r="H1041" t="s">
        <v>32</v>
      </c>
      <c r="I1041" s="1">
        <v>8.5314180000000007E+26</v>
      </c>
      <c r="J1041" t="b">
        <f t="shared" si="16"/>
        <v>0</v>
      </c>
      <c r="K1041" s="1">
        <v>-2199693</v>
      </c>
      <c r="L1041" t="s">
        <v>31</v>
      </c>
      <c r="N1041" s="1">
        <v>1.534438</v>
      </c>
      <c r="O1041" s="1">
        <v>5.1616799999999996</v>
      </c>
      <c r="P1041" s="1">
        <v>1.309777</v>
      </c>
      <c r="Q1041" s="1">
        <v>217.9759</v>
      </c>
      <c r="R1041" s="1">
        <v>9.6122980000000002E-4</v>
      </c>
      <c r="S1041" s="1">
        <v>7556043</v>
      </c>
      <c r="T1041" s="1">
        <v>1.696E-4</v>
      </c>
      <c r="U1041" t="s">
        <v>34</v>
      </c>
      <c r="V1041" s="1">
        <v>9.7983000000000001E-2</v>
      </c>
      <c r="W1041" s="1">
        <v>0.80098539999999996</v>
      </c>
      <c r="X1041" s="1">
        <v>-1.9359360000000001</v>
      </c>
      <c r="Y1041" s="1">
        <v>-2698271</v>
      </c>
      <c r="Z1041" s="1">
        <v>-7058331</v>
      </c>
      <c r="AA1041" s="1">
        <v>7556043</v>
      </c>
      <c r="AB1041" s="1">
        <v>7556501</v>
      </c>
      <c r="AC1041" s="3">
        <f>SQRT(AB1040-$AD$1)+SQRT(AB1041-$AD$1)</f>
        <v>1708.665871461812</v>
      </c>
    </row>
    <row r="1042" spans="1:29" x14ac:dyDescent="0.25">
      <c r="A1042" t="s">
        <v>27</v>
      </c>
      <c r="B1042" t="s">
        <v>28</v>
      </c>
      <c r="C1042" t="s">
        <v>554</v>
      </c>
      <c r="D1042" s="1">
        <v>1609307000</v>
      </c>
      <c r="E1042" t="s">
        <v>30</v>
      </c>
      <c r="F1042" t="s">
        <v>31</v>
      </c>
      <c r="G1042">
        <v>2</v>
      </c>
      <c r="H1042" t="s">
        <v>32</v>
      </c>
      <c r="I1042" s="1">
        <v>4.389663E+26</v>
      </c>
      <c r="J1042" t="b">
        <f t="shared" si="16"/>
        <v>0</v>
      </c>
      <c r="K1042" s="1">
        <v>-1982977</v>
      </c>
      <c r="L1042" t="s">
        <v>30</v>
      </c>
      <c r="N1042" s="1">
        <v>0.90139100000000005</v>
      </c>
      <c r="O1042" s="1">
        <v>1.8595159999999999</v>
      </c>
      <c r="P1042" s="1">
        <v>2.8622160000000001</v>
      </c>
      <c r="Q1042" s="1">
        <v>165.84020000000001</v>
      </c>
      <c r="R1042" s="1">
        <v>1.126632E-3</v>
      </c>
      <c r="S1042" s="1">
        <v>6797113</v>
      </c>
      <c r="T1042" s="1">
        <v>1.3109999999999999E-4</v>
      </c>
      <c r="U1042" t="s">
        <v>33</v>
      </c>
      <c r="V1042" s="1">
        <v>1.8138000000000002E-5</v>
      </c>
      <c r="W1042" s="1">
        <v>4326.99</v>
      </c>
      <c r="X1042" s="1">
        <v>2.4775230000000001</v>
      </c>
      <c r="Y1042" s="1">
        <v>-5353215</v>
      </c>
      <c r="Z1042" s="1">
        <v>4189674</v>
      </c>
      <c r="AA1042" s="1">
        <v>6797112</v>
      </c>
      <c r="AB1042" s="1">
        <v>6797814</v>
      </c>
      <c r="AC1042" s="3"/>
    </row>
    <row r="1043" spans="1:29" x14ac:dyDescent="0.25">
      <c r="A1043" t="s">
        <v>27</v>
      </c>
      <c r="B1043" t="s">
        <v>28</v>
      </c>
      <c r="C1043" t="s">
        <v>554</v>
      </c>
      <c r="D1043" s="1">
        <v>1609307000</v>
      </c>
      <c r="E1043" t="s">
        <v>30</v>
      </c>
      <c r="F1043" t="s">
        <v>31</v>
      </c>
      <c r="G1043">
        <v>2</v>
      </c>
      <c r="H1043" t="s">
        <v>32</v>
      </c>
      <c r="I1043" s="1">
        <v>4.389663E+26</v>
      </c>
      <c r="J1043" t="b">
        <f t="shared" si="16"/>
        <v>0</v>
      </c>
      <c r="K1043" s="1">
        <v>-1982977</v>
      </c>
      <c r="L1043" t="s">
        <v>31</v>
      </c>
      <c r="N1043" s="1">
        <v>1.534438</v>
      </c>
      <c r="O1043" s="1">
        <v>5.1616799999999996</v>
      </c>
      <c r="P1043" s="1">
        <v>1.309777</v>
      </c>
      <c r="Q1043" s="1">
        <v>217.93430000000001</v>
      </c>
      <c r="R1043" s="1">
        <v>9.6122980000000002E-4</v>
      </c>
      <c r="S1043" s="1">
        <v>7556043</v>
      </c>
      <c r="T1043" s="1">
        <v>1.696E-4</v>
      </c>
      <c r="U1043" t="s">
        <v>34</v>
      </c>
      <c r="V1043" s="1">
        <v>9.7983000000000001E-2</v>
      </c>
      <c r="W1043" s="1">
        <v>0.80098539999999996</v>
      </c>
      <c r="X1043" s="1">
        <v>-1.9774560000000001</v>
      </c>
      <c r="Y1043" s="1">
        <v>-2988942</v>
      </c>
      <c r="Z1043" s="1">
        <v>-6940293</v>
      </c>
      <c r="AA1043" s="1">
        <v>7556043</v>
      </c>
      <c r="AB1043" s="1">
        <v>7556550</v>
      </c>
      <c r="AC1043" s="3">
        <f>SQRT(AB1042-$AD$1)+SQRT(AB1043-$AD$1)</f>
        <v>1708.6680743608476</v>
      </c>
    </row>
    <row r="1044" spans="1:29" x14ac:dyDescent="0.25">
      <c r="A1044" t="s">
        <v>27</v>
      </c>
      <c r="B1044" t="s">
        <v>28</v>
      </c>
      <c r="C1044" t="s">
        <v>555</v>
      </c>
      <c r="D1044" s="1">
        <v>1609307000</v>
      </c>
      <c r="E1044" t="s">
        <v>30</v>
      </c>
      <c r="F1044" t="s">
        <v>31</v>
      </c>
      <c r="G1044">
        <v>2</v>
      </c>
      <c r="H1044" t="s">
        <v>32</v>
      </c>
      <c r="I1044" s="1">
        <v>4.5792470000000003E+25</v>
      </c>
      <c r="J1044" t="b">
        <f t="shared" si="16"/>
        <v>0</v>
      </c>
      <c r="K1044" s="1">
        <v>-1772841</v>
      </c>
      <c r="L1044" t="s">
        <v>30</v>
      </c>
      <c r="N1044" s="1">
        <v>0.90139100000000005</v>
      </c>
      <c r="O1044" s="1">
        <v>1.8595159999999999</v>
      </c>
      <c r="P1044" s="1">
        <v>2.8622160000000001</v>
      </c>
      <c r="Q1044" s="1">
        <v>165.79150000000001</v>
      </c>
      <c r="R1044" s="1">
        <v>1.126632E-3</v>
      </c>
      <c r="S1044" s="1">
        <v>6797113</v>
      </c>
      <c r="T1044" s="1">
        <v>1.3109999999999999E-4</v>
      </c>
      <c r="U1044" t="s">
        <v>33</v>
      </c>
      <c r="V1044" s="1">
        <v>1.8138000000000002E-5</v>
      </c>
      <c r="W1044" s="1">
        <v>4326.99</v>
      </c>
      <c r="X1044" s="1">
        <v>2.4288630000000002</v>
      </c>
      <c r="Y1044" s="1">
        <v>-5143066</v>
      </c>
      <c r="Z1044" s="1">
        <v>4445085</v>
      </c>
      <c r="AA1044" s="1">
        <v>6797112</v>
      </c>
      <c r="AB1044" s="1">
        <v>6797787</v>
      </c>
    </row>
    <row r="1045" spans="1:29" x14ac:dyDescent="0.25">
      <c r="A1045" t="s">
        <v>27</v>
      </c>
      <c r="B1045" t="s">
        <v>28</v>
      </c>
      <c r="C1045" t="s">
        <v>555</v>
      </c>
      <c r="D1045" s="1">
        <v>1609307000</v>
      </c>
      <c r="E1045" t="s">
        <v>30</v>
      </c>
      <c r="F1045" t="s">
        <v>31</v>
      </c>
      <c r="G1045">
        <v>2</v>
      </c>
      <c r="H1045" t="s">
        <v>32</v>
      </c>
      <c r="I1045" s="1">
        <v>4.5792470000000003E+25</v>
      </c>
      <c r="J1045" t="b">
        <f t="shared" si="16"/>
        <v>0</v>
      </c>
      <c r="K1045" s="1">
        <v>-1772841</v>
      </c>
      <c r="L1045" t="s">
        <v>31</v>
      </c>
      <c r="N1045" s="1">
        <v>1.534438</v>
      </c>
      <c r="O1045" s="1">
        <v>5.1616799999999996</v>
      </c>
      <c r="P1045" s="1">
        <v>1.309777</v>
      </c>
      <c r="Q1045" s="1">
        <v>217.89279999999999</v>
      </c>
      <c r="R1045" s="1">
        <v>9.6122980000000002E-4</v>
      </c>
      <c r="S1045" s="1">
        <v>7556043</v>
      </c>
      <c r="T1045" s="1">
        <v>1.696E-4</v>
      </c>
      <c r="U1045" t="s">
        <v>34</v>
      </c>
      <c r="V1045" s="1">
        <v>9.7983000000000001E-2</v>
      </c>
      <c r="W1045" s="1">
        <v>0.80098539999999996</v>
      </c>
      <c r="X1045" s="1">
        <v>-2.0189750000000002</v>
      </c>
      <c r="Y1045" s="1">
        <v>-3274460</v>
      </c>
      <c r="Z1045" s="1">
        <v>-6810293</v>
      </c>
      <c r="AA1045" s="1">
        <v>7556043</v>
      </c>
      <c r="AB1045" s="1">
        <v>7556598</v>
      </c>
      <c r="AC1045" s="3">
        <f>SQRT(AB1044-$AD$1)+SQRT(AB1045-$AD$1)</f>
        <v>1708.6690208114992</v>
      </c>
    </row>
    <row r="1046" spans="1:29" x14ac:dyDescent="0.25">
      <c r="A1046" t="s">
        <v>27</v>
      </c>
      <c r="B1046" t="s">
        <v>28</v>
      </c>
      <c r="C1046" t="s">
        <v>556</v>
      </c>
      <c r="D1046" s="1">
        <v>1609307000</v>
      </c>
      <c r="E1046" t="s">
        <v>30</v>
      </c>
      <c r="F1046" t="s">
        <v>31</v>
      </c>
      <c r="G1046">
        <v>2</v>
      </c>
      <c r="H1046" t="s">
        <v>32</v>
      </c>
      <c r="I1046" s="1">
        <v>-3.2188950000000002E+26</v>
      </c>
      <c r="J1046" t="b">
        <f t="shared" si="16"/>
        <v>1</v>
      </c>
      <c r="K1046" s="1">
        <v>-1570090</v>
      </c>
      <c r="L1046" t="s">
        <v>30</v>
      </c>
      <c r="N1046" s="1">
        <v>0.90139100000000005</v>
      </c>
      <c r="O1046" s="1">
        <v>1.8595159999999999</v>
      </c>
      <c r="P1046" s="1">
        <v>2.8622160000000001</v>
      </c>
      <c r="Q1046" s="1">
        <v>165.74279999999999</v>
      </c>
      <c r="R1046" s="1">
        <v>1.126632E-3</v>
      </c>
      <c r="S1046" s="1">
        <v>6797113</v>
      </c>
      <c r="T1046" s="1">
        <v>1.3109999999999999E-4</v>
      </c>
      <c r="U1046" t="s">
        <v>33</v>
      </c>
      <c r="V1046" s="1">
        <v>1.8138000000000002E-5</v>
      </c>
      <c r="W1046" s="1">
        <v>4326.99</v>
      </c>
      <c r="X1046" s="1">
        <v>2.380201</v>
      </c>
      <c r="Y1046" s="1">
        <v>-4920740</v>
      </c>
      <c r="Z1046" s="1">
        <v>4689971</v>
      </c>
      <c r="AA1046" s="1">
        <v>6797112</v>
      </c>
      <c r="AB1046" s="1">
        <v>6797758</v>
      </c>
      <c r="AC1046" s="3"/>
    </row>
    <row r="1047" spans="1:29" x14ac:dyDescent="0.25">
      <c r="A1047" t="s">
        <v>27</v>
      </c>
      <c r="B1047" t="s">
        <v>28</v>
      </c>
      <c r="C1047" t="s">
        <v>556</v>
      </c>
      <c r="D1047" s="1">
        <v>1609307000</v>
      </c>
      <c r="E1047" t="s">
        <v>30</v>
      </c>
      <c r="F1047" t="s">
        <v>31</v>
      </c>
      <c r="G1047">
        <v>2</v>
      </c>
      <c r="H1047" t="s">
        <v>32</v>
      </c>
      <c r="I1047" s="1">
        <v>-3.2188950000000002E+26</v>
      </c>
      <c r="J1047" t="b">
        <f t="shared" si="16"/>
        <v>1</v>
      </c>
      <c r="K1047" s="1">
        <v>-1570090</v>
      </c>
      <c r="L1047" t="s">
        <v>31</v>
      </c>
      <c r="N1047" s="1">
        <v>1.534438</v>
      </c>
      <c r="O1047" s="1">
        <v>5.1616799999999996</v>
      </c>
      <c r="P1047" s="1">
        <v>1.309777</v>
      </c>
      <c r="Q1047" s="1">
        <v>217.85130000000001</v>
      </c>
      <c r="R1047" s="1">
        <v>9.6122980000000002E-4</v>
      </c>
      <c r="S1047" s="1">
        <v>7556043</v>
      </c>
      <c r="T1047" s="1">
        <v>1.696E-4</v>
      </c>
      <c r="U1047" t="s">
        <v>34</v>
      </c>
      <c r="V1047" s="1">
        <v>9.7983000000000001E-2</v>
      </c>
      <c r="W1047" s="1">
        <v>0.80098539999999996</v>
      </c>
      <c r="X1047" s="1">
        <v>-2.0604939999999998</v>
      </c>
      <c r="Y1047" s="1">
        <v>-3554335</v>
      </c>
      <c r="Z1047" s="1">
        <v>-6668553</v>
      </c>
      <c r="AA1047" s="1">
        <v>7556043</v>
      </c>
      <c r="AB1047" s="1">
        <v>7556646</v>
      </c>
      <c r="AC1047" s="3">
        <f>SQRT(AB1046-$AD$1)+SQRT(AB1047-$AD$1)</f>
        <v>1708.6683844639313</v>
      </c>
    </row>
    <row r="1048" spans="1:29" x14ac:dyDescent="0.25">
      <c r="A1048" t="s">
        <v>27</v>
      </c>
      <c r="B1048" t="s">
        <v>28</v>
      </c>
      <c r="C1048" t="s">
        <v>557</v>
      </c>
      <c r="D1048" s="1">
        <v>1609307000</v>
      </c>
      <c r="E1048" t="s">
        <v>30</v>
      </c>
      <c r="F1048" t="s">
        <v>31</v>
      </c>
      <c r="G1048">
        <v>2</v>
      </c>
      <c r="H1048" t="s">
        <v>32</v>
      </c>
      <c r="I1048" s="1">
        <v>-6.6051659999999997E+26</v>
      </c>
      <c r="J1048" t="b">
        <f t="shared" si="16"/>
        <v>1</v>
      </c>
      <c r="K1048" s="1">
        <v>-1375449</v>
      </c>
      <c r="L1048" t="s">
        <v>30</v>
      </c>
      <c r="N1048" s="1">
        <v>0.90139100000000005</v>
      </c>
      <c r="O1048" s="1">
        <v>1.8595159999999999</v>
      </c>
      <c r="P1048" s="1">
        <v>2.8622160000000001</v>
      </c>
      <c r="Q1048" s="1">
        <v>165.6942</v>
      </c>
      <c r="R1048" s="1">
        <v>1.126632E-3</v>
      </c>
      <c r="S1048" s="1">
        <v>6797113</v>
      </c>
      <c r="T1048" s="1">
        <v>1.3109999999999999E-4</v>
      </c>
      <c r="U1048" t="s">
        <v>33</v>
      </c>
      <c r="V1048" s="1">
        <v>1.8138000000000002E-5</v>
      </c>
      <c r="W1048" s="1">
        <v>4326.99</v>
      </c>
      <c r="X1048" s="1">
        <v>2.3315399999999999</v>
      </c>
      <c r="Y1048" s="1">
        <v>-4686763</v>
      </c>
      <c r="Z1048" s="1">
        <v>4923753</v>
      </c>
      <c r="AA1048" s="1">
        <v>6797112</v>
      </c>
      <c r="AB1048" s="1">
        <v>6797727</v>
      </c>
    </row>
    <row r="1049" spans="1:29" x14ac:dyDescent="0.25">
      <c r="A1049" t="s">
        <v>27</v>
      </c>
      <c r="B1049" t="s">
        <v>28</v>
      </c>
      <c r="C1049" t="s">
        <v>557</v>
      </c>
      <c r="D1049" s="1">
        <v>1609307000</v>
      </c>
      <c r="E1049" t="s">
        <v>30</v>
      </c>
      <c r="F1049" t="s">
        <v>31</v>
      </c>
      <c r="G1049">
        <v>2</v>
      </c>
      <c r="H1049" t="s">
        <v>32</v>
      </c>
      <c r="I1049" s="1">
        <v>-6.6051659999999997E+26</v>
      </c>
      <c r="J1049" t="b">
        <f t="shared" si="16"/>
        <v>1</v>
      </c>
      <c r="K1049" s="1">
        <v>-1375449</v>
      </c>
      <c r="L1049" t="s">
        <v>31</v>
      </c>
      <c r="N1049" s="1">
        <v>1.534438</v>
      </c>
      <c r="O1049" s="1">
        <v>5.1616799999999996</v>
      </c>
      <c r="P1049" s="1">
        <v>1.309777</v>
      </c>
      <c r="Q1049" s="1">
        <v>217.8098</v>
      </c>
      <c r="R1049" s="1">
        <v>9.6122980000000002E-4</v>
      </c>
      <c r="S1049" s="1">
        <v>7556043</v>
      </c>
      <c r="T1049" s="1">
        <v>1.696E-4</v>
      </c>
      <c r="U1049" t="s">
        <v>34</v>
      </c>
      <c r="V1049" s="1">
        <v>9.7983000000000001E-2</v>
      </c>
      <c r="W1049" s="1">
        <v>0.80098539999999996</v>
      </c>
      <c r="X1049" s="1">
        <v>-2.1020120000000002</v>
      </c>
      <c r="Y1049" s="1">
        <v>-3828082</v>
      </c>
      <c r="Z1049" s="1">
        <v>-6515319</v>
      </c>
      <c r="AA1049" s="1">
        <v>7556043</v>
      </c>
      <c r="AB1049" s="1">
        <v>7556692</v>
      </c>
      <c r="AC1049" s="3">
        <f>SQRT(AB1048-$AD$1)+SQRT(AB1049-$AD$1)</f>
        <v>1708.6652361457839</v>
      </c>
    </row>
    <row r="1050" spans="1:29" x14ac:dyDescent="0.25">
      <c r="A1050" t="s">
        <v>27</v>
      </c>
      <c r="B1050" t="s">
        <v>28</v>
      </c>
      <c r="C1050" t="s">
        <v>558</v>
      </c>
      <c r="D1050" s="1">
        <v>1609307000</v>
      </c>
      <c r="E1050" t="s">
        <v>30</v>
      </c>
      <c r="F1050" t="s">
        <v>31</v>
      </c>
      <c r="G1050">
        <v>2</v>
      </c>
      <c r="H1050" t="s">
        <v>32</v>
      </c>
      <c r="I1050" s="1">
        <v>-9.6749919999999997E+26</v>
      </c>
      <c r="J1050" t="b">
        <f t="shared" si="16"/>
        <v>1</v>
      </c>
      <c r="K1050" s="1">
        <v>-1189578</v>
      </c>
      <c r="L1050" t="s">
        <v>30</v>
      </c>
      <c r="N1050" s="1">
        <v>0.90139100000000005</v>
      </c>
      <c r="O1050" s="1">
        <v>1.8595159999999999</v>
      </c>
      <c r="P1050" s="1">
        <v>2.8622160000000001</v>
      </c>
      <c r="Q1050" s="1">
        <v>165.6455</v>
      </c>
      <c r="R1050" s="1">
        <v>1.126632E-3</v>
      </c>
      <c r="S1050" s="1">
        <v>6797113</v>
      </c>
      <c r="T1050" s="1">
        <v>1.3109999999999999E-4</v>
      </c>
      <c r="U1050" t="s">
        <v>33</v>
      </c>
      <c r="V1050" s="1">
        <v>1.8138000000000002E-5</v>
      </c>
      <c r="W1050" s="1">
        <v>4326.99</v>
      </c>
      <c r="X1050" s="1">
        <v>2.2828780000000002</v>
      </c>
      <c r="Y1050" s="1">
        <v>-4441689</v>
      </c>
      <c r="Z1050" s="1">
        <v>5145878</v>
      </c>
      <c r="AA1050" s="1">
        <v>6797112</v>
      </c>
      <c r="AB1050" s="1">
        <v>6797695</v>
      </c>
      <c r="AC1050" s="3"/>
    </row>
    <row r="1051" spans="1:29" x14ac:dyDescent="0.25">
      <c r="A1051" t="s">
        <v>27</v>
      </c>
      <c r="B1051" t="s">
        <v>28</v>
      </c>
      <c r="C1051" t="s">
        <v>558</v>
      </c>
      <c r="D1051" s="1">
        <v>1609307000</v>
      </c>
      <c r="E1051" t="s">
        <v>30</v>
      </c>
      <c r="F1051" t="s">
        <v>31</v>
      </c>
      <c r="G1051">
        <v>2</v>
      </c>
      <c r="H1051" t="s">
        <v>32</v>
      </c>
      <c r="I1051" s="1">
        <v>-9.6749919999999997E+26</v>
      </c>
      <c r="J1051" t="b">
        <f t="shared" si="16"/>
        <v>1</v>
      </c>
      <c r="K1051" s="1">
        <v>-1189578</v>
      </c>
      <c r="L1051" t="s">
        <v>31</v>
      </c>
      <c r="N1051" s="1">
        <v>1.534438</v>
      </c>
      <c r="O1051" s="1">
        <v>5.1616799999999996</v>
      </c>
      <c r="P1051" s="1">
        <v>1.309777</v>
      </c>
      <c r="Q1051" s="1">
        <v>217.76820000000001</v>
      </c>
      <c r="R1051" s="1">
        <v>9.6122980000000002E-4</v>
      </c>
      <c r="S1051" s="1">
        <v>7556043</v>
      </c>
      <c r="T1051" s="1">
        <v>1.696E-4</v>
      </c>
      <c r="U1051" t="s">
        <v>34</v>
      </c>
      <c r="V1051" s="1">
        <v>9.7983000000000001E-2</v>
      </c>
      <c r="W1051" s="1">
        <v>0.80098539999999996</v>
      </c>
      <c r="X1051" s="1">
        <v>-2.1435300000000002</v>
      </c>
      <c r="Y1051" s="1">
        <v>-4095232</v>
      </c>
      <c r="Z1051" s="1">
        <v>-6350855</v>
      </c>
      <c r="AA1051" s="1">
        <v>7556043</v>
      </c>
      <c r="AB1051" s="1">
        <v>7556737</v>
      </c>
      <c r="AC1051" s="3">
        <f>SQRT(AB1050-$AD$1)+SQRT(AB1051-$AD$1)</f>
        <v>1708.6608310911784</v>
      </c>
    </row>
    <row r="1052" spans="1:29" x14ac:dyDescent="0.25">
      <c r="A1052" t="s">
        <v>27</v>
      </c>
      <c r="B1052" t="s">
        <v>28</v>
      </c>
      <c r="C1052" t="s">
        <v>559</v>
      </c>
      <c r="D1052" s="1">
        <v>1609307000</v>
      </c>
      <c r="E1052" t="s">
        <v>30</v>
      </c>
      <c r="F1052" t="s">
        <v>31</v>
      </c>
      <c r="G1052">
        <v>2</v>
      </c>
      <c r="H1052" t="s">
        <v>32</v>
      </c>
      <c r="I1052" s="1">
        <v>-1.2412349999999999E+27</v>
      </c>
      <c r="J1052" t="b">
        <f t="shared" si="16"/>
        <v>1</v>
      </c>
      <c r="K1052" s="1">
        <v>-1013084</v>
      </c>
      <c r="L1052" t="s">
        <v>30</v>
      </c>
      <c r="N1052" s="1">
        <v>0.90139100000000005</v>
      </c>
      <c r="O1052" s="1">
        <v>1.8595159999999999</v>
      </c>
      <c r="P1052" s="1">
        <v>2.8622160000000001</v>
      </c>
      <c r="Q1052" s="1">
        <v>165.5968</v>
      </c>
      <c r="R1052" s="1">
        <v>1.126632E-3</v>
      </c>
      <c r="S1052" s="1">
        <v>6797113</v>
      </c>
      <c r="T1052" s="1">
        <v>1.3109999999999999E-4</v>
      </c>
      <c r="U1052" t="s">
        <v>33</v>
      </c>
      <c r="V1052" s="1">
        <v>1.8138000000000002E-5</v>
      </c>
      <c r="W1052" s="1">
        <v>4326.99</v>
      </c>
      <c r="X1052" s="1">
        <v>2.234216</v>
      </c>
      <c r="Y1052" s="1">
        <v>-4186098</v>
      </c>
      <c r="Z1052" s="1">
        <v>5355818</v>
      </c>
      <c r="AA1052" s="1">
        <v>6797112</v>
      </c>
      <c r="AB1052" s="1">
        <v>6797661</v>
      </c>
    </row>
    <row r="1053" spans="1:29" x14ac:dyDescent="0.25">
      <c r="A1053" t="s">
        <v>27</v>
      </c>
      <c r="B1053" t="s">
        <v>28</v>
      </c>
      <c r="C1053" t="s">
        <v>559</v>
      </c>
      <c r="D1053" s="1">
        <v>1609307000</v>
      </c>
      <c r="E1053" t="s">
        <v>30</v>
      </c>
      <c r="F1053" t="s">
        <v>31</v>
      </c>
      <c r="G1053">
        <v>2</v>
      </c>
      <c r="H1053" t="s">
        <v>32</v>
      </c>
      <c r="I1053" s="1">
        <v>-1.2412349999999999E+27</v>
      </c>
      <c r="J1053" t="b">
        <f t="shared" si="16"/>
        <v>1</v>
      </c>
      <c r="K1053" s="1">
        <v>-1013084</v>
      </c>
      <c r="L1053" t="s">
        <v>31</v>
      </c>
      <c r="N1053" s="1">
        <v>1.534438</v>
      </c>
      <c r="O1053" s="1">
        <v>5.1616799999999996</v>
      </c>
      <c r="P1053" s="1">
        <v>1.309777</v>
      </c>
      <c r="Q1053" s="1">
        <v>217.72669999999999</v>
      </c>
      <c r="R1053" s="1">
        <v>9.6122980000000002E-4</v>
      </c>
      <c r="S1053" s="1">
        <v>7556043</v>
      </c>
      <c r="T1053" s="1">
        <v>1.696E-4</v>
      </c>
      <c r="U1053" t="s">
        <v>34</v>
      </c>
      <c r="V1053" s="1">
        <v>9.7983000000000001E-2</v>
      </c>
      <c r="W1053" s="1">
        <v>0.80098539999999996</v>
      </c>
      <c r="X1053" s="1">
        <v>-2.185047</v>
      </c>
      <c r="Y1053" s="1">
        <v>-4355322</v>
      </c>
      <c r="Z1053" s="1">
        <v>-6175444</v>
      </c>
      <c r="AA1053" s="1">
        <v>7556043</v>
      </c>
      <c r="AB1053" s="1">
        <v>7556782</v>
      </c>
      <c r="AC1053" s="3">
        <f>SQRT(AB1052-$AD$1)+SQRT(AB1053-$AD$1)</f>
        <v>1708.6548428103301</v>
      </c>
    </row>
    <row r="1054" spans="1:29" x14ac:dyDescent="0.25">
      <c r="A1054" t="s">
        <v>27</v>
      </c>
      <c r="B1054" t="s">
        <v>28</v>
      </c>
      <c r="C1054" t="s">
        <v>560</v>
      </c>
      <c r="D1054" s="1">
        <v>1609307000</v>
      </c>
      <c r="E1054" t="s">
        <v>30</v>
      </c>
      <c r="F1054" t="s">
        <v>31</v>
      </c>
      <c r="G1054">
        <v>2</v>
      </c>
      <c r="H1054" t="s">
        <v>32</v>
      </c>
      <c r="I1054" s="1">
        <v>-1.4810929999999999E+27</v>
      </c>
      <c r="J1054" t="b">
        <f t="shared" si="16"/>
        <v>1</v>
      </c>
      <c r="K1054" s="1">
        <v>-846528.5</v>
      </c>
      <c r="L1054" t="s">
        <v>30</v>
      </c>
      <c r="N1054" s="1">
        <v>0.90139100000000005</v>
      </c>
      <c r="O1054" s="1">
        <v>1.8595159999999999</v>
      </c>
      <c r="P1054" s="1">
        <v>2.8622160000000001</v>
      </c>
      <c r="Q1054" s="1">
        <v>165.54820000000001</v>
      </c>
      <c r="R1054" s="1">
        <v>1.126632E-3</v>
      </c>
      <c r="S1054" s="1">
        <v>6797113</v>
      </c>
      <c r="T1054" s="1">
        <v>1.3109999999999999E-4</v>
      </c>
      <c r="U1054" t="s">
        <v>33</v>
      </c>
      <c r="V1054" s="1">
        <v>1.8138000000000002E-5</v>
      </c>
      <c r="W1054" s="1">
        <v>4326.99</v>
      </c>
      <c r="X1054" s="1">
        <v>2.1855530000000001</v>
      </c>
      <c r="Y1054" s="1">
        <v>-3920596</v>
      </c>
      <c r="Z1054" s="1">
        <v>5553076</v>
      </c>
      <c r="AA1054" s="1">
        <v>6797112</v>
      </c>
      <c r="AB1054" s="1">
        <v>6797626</v>
      </c>
      <c r="AC1054" s="3"/>
    </row>
    <row r="1055" spans="1:29" x14ac:dyDescent="0.25">
      <c r="A1055" t="s">
        <v>27</v>
      </c>
      <c r="B1055" t="s">
        <v>28</v>
      </c>
      <c r="C1055" t="s">
        <v>560</v>
      </c>
      <c r="D1055" s="1">
        <v>1609307000</v>
      </c>
      <c r="E1055" t="s">
        <v>30</v>
      </c>
      <c r="F1055" t="s">
        <v>31</v>
      </c>
      <c r="G1055">
        <v>2</v>
      </c>
      <c r="H1055" t="s">
        <v>32</v>
      </c>
      <c r="I1055" s="1">
        <v>-1.4810929999999999E+27</v>
      </c>
      <c r="J1055" t="b">
        <f t="shared" si="16"/>
        <v>1</v>
      </c>
      <c r="K1055" s="1">
        <v>-846528.5</v>
      </c>
      <c r="L1055" t="s">
        <v>31</v>
      </c>
      <c r="N1055" s="1">
        <v>1.534438</v>
      </c>
      <c r="O1055" s="1">
        <v>5.1616799999999996</v>
      </c>
      <c r="P1055" s="1">
        <v>1.309777</v>
      </c>
      <c r="Q1055" s="1">
        <v>217.68520000000001</v>
      </c>
      <c r="R1055" s="1">
        <v>9.6122980000000002E-4</v>
      </c>
      <c r="S1055" s="1">
        <v>7556043</v>
      </c>
      <c r="T1055" s="1">
        <v>1.696E-4</v>
      </c>
      <c r="U1055" t="s">
        <v>34</v>
      </c>
      <c r="V1055" s="1">
        <v>9.7983000000000001E-2</v>
      </c>
      <c r="W1055" s="1">
        <v>0.80098539999999996</v>
      </c>
      <c r="X1055" s="1">
        <v>-2.2265640000000002</v>
      </c>
      <c r="Y1055" s="1">
        <v>-4607907</v>
      </c>
      <c r="Z1055" s="1">
        <v>-5989390</v>
      </c>
      <c r="AA1055" s="1">
        <v>7556043</v>
      </c>
      <c r="AB1055" s="1">
        <v>7556824</v>
      </c>
      <c r="AC1055" s="3">
        <f>SQRT(AB1054-$AD$1)+SQRT(AB1055-$AD$1)</f>
        <v>1708.646668620403</v>
      </c>
    </row>
    <row r="1056" spans="1:29" x14ac:dyDescent="0.25">
      <c r="A1056" t="s">
        <v>27</v>
      </c>
      <c r="B1056" t="s">
        <v>28</v>
      </c>
      <c r="C1056" t="s">
        <v>561</v>
      </c>
      <c r="D1056" s="1">
        <v>1609307000</v>
      </c>
      <c r="E1056" t="s">
        <v>30</v>
      </c>
      <c r="F1056" t="s">
        <v>31</v>
      </c>
      <c r="G1056">
        <v>2</v>
      </c>
      <c r="H1056" t="s">
        <v>32</v>
      </c>
      <c r="I1056" s="1">
        <v>-1.687361E+27</v>
      </c>
      <c r="J1056" t="b">
        <f t="shared" si="16"/>
        <v>1</v>
      </c>
      <c r="K1056" s="1">
        <v>-690432.2</v>
      </c>
      <c r="L1056" t="s">
        <v>30</v>
      </c>
      <c r="N1056" s="1">
        <v>0.90139100000000005</v>
      </c>
      <c r="O1056" s="1">
        <v>1.8595159999999999</v>
      </c>
      <c r="P1056" s="1">
        <v>2.8622160000000001</v>
      </c>
      <c r="Q1056" s="1">
        <v>165.49950000000001</v>
      </c>
      <c r="R1056" s="1">
        <v>1.126632E-3</v>
      </c>
      <c r="S1056" s="1">
        <v>6797113</v>
      </c>
      <c r="T1056" s="1">
        <v>1.3109999999999999E-4</v>
      </c>
      <c r="U1056" t="s">
        <v>33</v>
      </c>
      <c r="V1056" s="1">
        <v>1.8138000000000002E-5</v>
      </c>
      <c r="W1056" s="1">
        <v>4326.99</v>
      </c>
      <c r="X1056" s="1">
        <v>2.136889</v>
      </c>
      <c r="Y1056" s="1">
        <v>-3645810</v>
      </c>
      <c r="Z1056" s="1">
        <v>5737186</v>
      </c>
      <c r="AA1056" s="1">
        <v>6797112</v>
      </c>
      <c r="AB1056" s="1">
        <v>6797590</v>
      </c>
    </row>
    <row r="1057" spans="1:29" x14ac:dyDescent="0.25">
      <c r="A1057" t="s">
        <v>27</v>
      </c>
      <c r="B1057" t="s">
        <v>28</v>
      </c>
      <c r="C1057" t="s">
        <v>561</v>
      </c>
      <c r="D1057" s="1">
        <v>1609307000</v>
      </c>
      <c r="E1057" t="s">
        <v>30</v>
      </c>
      <c r="F1057" t="s">
        <v>31</v>
      </c>
      <c r="G1057">
        <v>2</v>
      </c>
      <c r="H1057" t="s">
        <v>32</v>
      </c>
      <c r="I1057" s="1">
        <v>-1.687361E+27</v>
      </c>
      <c r="J1057" t="b">
        <f t="shared" si="16"/>
        <v>1</v>
      </c>
      <c r="K1057" s="1">
        <v>-690432.2</v>
      </c>
      <c r="L1057" t="s">
        <v>31</v>
      </c>
      <c r="N1057" s="1">
        <v>1.534438</v>
      </c>
      <c r="O1057" s="1">
        <v>5.1616799999999996</v>
      </c>
      <c r="P1057" s="1">
        <v>1.309777</v>
      </c>
      <c r="Q1057" s="1">
        <v>217.6437</v>
      </c>
      <c r="R1057" s="1">
        <v>9.6122980000000002E-4</v>
      </c>
      <c r="S1057" s="1">
        <v>7556043</v>
      </c>
      <c r="T1057" s="1">
        <v>1.696E-4</v>
      </c>
      <c r="U1057" t="s">
        <v>34</v>
      </c>
      <c r="V1057" s="1">
        <v>9.7983000000000001E-2</v>
      </c>
      <c r="W1057" s="1">
        <v>0.80098539999999996</v>
      </c>
      <c r="X1057" s="1">
        <v>-2.2680799999999999</v>
      </c>
      <c r="Y1057" s="1">
        <v>-4852549</v>
      </c>
      <c r="Z1057" s="1">
        <v>-5793013</v>
      </c>
      <c r="AA1057" s="1">
        <v>7556043</v>
      </c>
      <c r="AB1057" s="1">
        <v>7556866</v>
      </c>
      <c r="AC1057" s="3">
        <f>SQRT(AB1056-$AD$1)+SQRT(AB1057-$AD$1)</f>
        <v>1708.6377018902995</v>
      </c>
    </row>
    <row r="1058" spans="1:29" x14ac:dyDescent="0.25">
      <c r="A1058" t="s">
        <v>27</v>
      </c>
      <c r="B1058" t="s">
        <v>28</v>
      </c>
      <c r="C1058" t="s">
        <v>562</v>
      </c>
      <c r="D1058" s="1">
        <v>1609307000</v>
      </c>
      <c r="E1058" t="s">
        <v>30</v>
      </c>
      <c r="F1058" t="s">
        <v>31</v>
      </c>
      <c r="G1058">
        <v>2</v>
      </c>
      <c r="H1058" t="s">
        <v>32</v>
      </c>
      <c r="I1058" s="1">
        <v>-1.8611740000000001E+27</v>
      </c>
      <c r="J1058" t="b">
        <f t="shared" si="16"/>
        <v>1</v>
      </c>
      <c r="K1058" s="1">
        <v>-545279.5</v>
      </c>
      <c r="L1058" t="s">
        <v>30</v>
      </c>
      <c r="N1058" s="1">
        <v>0.90139100000000005</v>
      </c>
      <c r="O1058" s="1">
        <v>1.8595159999999999</v>
      </c>
      <c r="P1058" s="1">
        <v>2.8622160000000001</v>
      </c>
      <c r="Q1058" s="1">
        <v>165.45079999999999</v>
      </c>
      <c r="R1058" s="1">
        <v>1.126632E-3</v>
      </c>
      <c r="S1058" s="1">
        <v>6797113</v>
      </c>
      <c r="T1058" s="1">
        <v>1.3109999999999999E-4</v>
      </c>
      <c r="U1058" t="s">
        <v>33</v>
      </c>
      <c r="V1058" s="1">
        <v>1.8138000000000002E-5</v>
      </c>
      <c r="W1058" s="1">
        <v>4326.99</v>
      </c>
      <c r="X1058" s="1">
        <v>2.088225</v>
      </c>
      <c r="Y1058" s="1">
        <v>-3362392</v>
      </c>
      <c r="Z1058" s="1">
        <v>5907711</v>
      </c>
      <c r="AA1058" s="1">
        <v>6797112</v>
      </c>
      <c r="AB1058" s="1">
        <v>6797553</v>
      </c>
      <c r="AC1058" s="3"/>
    </row>
    <row r="1059" spans="1:29" x14ac:dyDescent="0.25">
      <c r="A1059" t="s">
        <v>27</v>
      </c>
      <c r="B1059" t="s">
        <v>28</v>
      </c>
      <c r="C1059" t="s">
        <v>562</v>
      </c>
      <c r="D1059" s="1">
        <v>1609307000</v>
      </c>
      <c r="E1059" t="s">
        <v>30</v>
      </c>
      <c r="F1059" t="s">
        <v>31</v>
      </c>
      <c r="G1059">
        <v>2</v>
      </c>
      <c r="H1059" t="s">
        <v>32</v>
      </c>
      <c r="I1059" s="1">
        <v>-1.8611740000000001E+27</v>
      </c>
      <c r="J1059" t="b">
        <f t="shared" si="16"/>
        <v>1</v>
      </c>
      <c r="K1059" s="1">
        <v>-545279.5</v>
      </c>
      <c r="L1059" t="s">
        <v>31</v>
      </c>
      <c r="N1059" s="1">
        <v>1.534438</v>
      </c>
      <c r="O1059" s="1">
        <v>5.1616799999999996</v>
      </c>
      <c r="P1059" s="1">
        <v>1.309777</v>
      </c>
      <c r="Q1059" s="1">
        <v>217.60210000000001</v>
      </c>
      <c r="R1059" s="1">
        <v>9.6122980000000002E-4</v>
      </c>
      <c r="S1059" s="1">
        <v>7556043</v>
      </c>
      <c r="T1059" s="1">
        <v>1.696E-4</v>
      </c>
      <c r="U1059" t="s">
        <v>34</v>
      </c>
      <c r="V1059" s="1">
        <v>9.7983000000000001E-2</v>
      </c>
      <c r="W1059" s="1">
        <v>0.80098539999999996</v>
      </c>
      <c r="X1059" s="1">
        <v>-2.309596</v>
      </c>
      <c r="Y1059" s="1">
        <v>-5088827</v>
      </c>
      <c r="Z1059" s="1">
        <v>-5586651</v>
      </c>
      <c r="AA1059" s="1">
        <v>7556043</v>
      </c>
      <c r="AB1059" s="1">
        <v>7556906</v>
      </c>
      <c r="AC1059" s="3">
        <f>SQRT(AB1058-$AD$1)+SQRT(AB1059-$AD$1)</f>
        <v>1708.627013598556</v>
      </c>
    </row>
    <row r="1060" spans="1:29" x14ac:dyDescent="0.25">
      <c r="A1060" t="s">
        <v>27</v>
      </c>
      <c r="B1060" t="s">
        <v>28</v>
      </c>
      <c r="C1060" t="s">
        <v>563</v>
      </c>
      <c r="D1060" s="1">
        <v>1609307000</v>
      </c>
      <c r="E1060" t="s">
        <v>30</v>
      </c>
      <c r="F1060" t="s">
        <v>31</v>
      </c>
      <c r="G1060">
        <v>2</v>
      </c>
      <c r="H1060" t="s">
        <v>32</v>
      </c>
      <c r="I1060" s="1">
        <v>-2.004407E+27</v>
      </c>
      <c r="J1060" t="b">
        <f t="shared" si="16"/>
        <v>1</v>
      </c>
      <c r="K1060" s="1">
        <v>-411518.7</v>
      </c>
      <c r="L1060" t="s">
        <v>30</v>
      </c>
      <c r="N1060" s="1">
        <v>0.90139100000000005</v>
      </c>
      <c r="O1060" s="1">
        <v>1.8595159999999999</v>
      </c>
      <c r="P1060" s="1">
        <v>2.8622160000000001</v>
      </c>
      <c r="Q1060" s="1">
        <v>165.40209999999999</v>
      </c>
      <c r="R1060" s="1">
        <v>1.126632E-3</v>
      </c>
      <c r="S1060" s="1">
        <v>6797113</v>
      </c>
      <c r="T1060" s="1">
        <v>1.3109999999999999E-4</v>
      </c>
      <c r="U1060" t="s">
        <v>33</v>
      </c>
      <c r="V1060" s="1">
        <v>1.8138000000000002E-5</v>
      </c>
      <c r="W1060" s="1">
        <v>4326.99</v>
      </c>
      <c r="X1060" s="1">
        <v>2.039561</v>
      </c>
      <c r="Y1060" s="1">
        <v>-3071012</v>
      </c>
      <c r="Z1060" s="1">
        <v>6064248</v>
      </c>
      <c r="AA1060" s="1">
        <v>6797112</v>
      </c>
      <c r="AB1060" s="1">
        <v>6797515</v>
      </c>
    </row>
    <row r="1061" spans="1:29" x14ac:dyDescent="0.25">
      <c r="A1061" t="s">
        <v>27</v>
      </c>
      <c r="B1061" t="s">
        <v>28</v>
      </c>
      <c r="C1061" t="s">
        <v>563</v>
      </c>
      <c r="D1061" s="1">
        <v>1609307000</v>
      </c>
      <c r="E1061" t="s">
        <v>30</v>
      </c>
      <c r="F1061" t="s">
        <v>31</v>
      </c>
      <c r="G1061">
        <v>2</v>
      </c>
      <c r="H1061" t="s">
        <v>32</v>
      </c>
      <c r="I1061" s="1">
        <v>-2.004407E+27</v>
      </c>
      <c r="J1061" t="b">
        <f t="shared" si="16"/>
        <v>1</v>
      </c>
      <c r="K1061" s="1">
        <v>-411518.7</v>
      </c>
      <c r="L1061" t="s">
        <v>31</v>
      </c>
      <c r="N1061" s="1">
        <v>1.534438</v>
      </c>
      <c r="O1061" s="1">
        <v>5.1616799999999996</v>
      </c>
      <c r="P1061" s="1">
        <v>1.309777</v>
      </c>
      <c r="Q1061" s="1">
        <v>217.56059999999999</v>
      </c>
      <c r="R1061" s="1">
        <v>9.6122980000000002E-4</v>
      </c>
      <c r="S1061" s="1">
        <v>7556043</v>
      </c>
      <c r="T1061" s="1">
        <v>1.696E-4</v>
      </c>
      <c r="U1061" t="s">
        <v>34</v>
      </c>
      <c r="V1061" s="1">
        <v>9.7983000000000001E-2</v>
      </c>
      <c r="W1061" s="1">
        <v>0.80098539999999996</v>
      </c>
      <c r="X1061" s="1">
        <v>-2.351111</v>
      </c>
      <c r="Y1061" s="1">
        <v>-5316335</v>
      </c>
      <c r="Z1061" s="1">
        <v>-5370660</v>
      </c>
      <c r="AA1061" s="1">
        <v>7556043</v>
      </c>
      <c r="AB1061" s="1">
        <v>7556945</v>
      </c>
      <c r="AC1061" s="3">
        <f>SQRT(AB1060-$AD$1)+SQRT(AB1061-$AD$1)</f>
        <v>1708.615068132925</v>
      </c>
    </row>
    <row r="1062" spans="1:29" x14ac:dyDescent="0.25">
      <c r="A1062" t="s">
        <v>27</v>
      </c>
      <c r="B1062" t="s">
        <v>28</v>
      </c>
      <c r="C1062" t="s">
        <v>564</v>
      </c>
      <c r="D1062" s="1">
        <v>1609307000</v>
      </c>
      <c r="E1062" t="s">
        <v>30</v>
      </c>
      <c r="F1062" t="s">
        <v>31</v>
      </c>
      <c r="G1062">
        <v>2</v>
      </c>
      <c r="H1062" t="s">
        <v>32</v>
      </c>
      <c r="I1062" s="1">
        <v>-2.1195519999999999E+27</v>
      </c>
      <c r="J1062" t="b">
        <f t="shared" si="16"/>
        <v>1</v>
      </c>
      <c r="K1062" s="1">
        <v>-289560.8</v>
      </c>
      <c r="L1062" t="s">
        <v>30</v>
      </c>
      <c r="N1062" s="1">
        <v>0.90139100000000005</v>
      </c>
      <c r="O1062" s="1">
        <v>1.8595159999999999</v>
      </c>
      <c r="P1062" s="1">
        <v>2.8622160000000001</v>
      </c>
      <c r="Q1062" s="1">
        <v>165.3535</v>
      </c>
      <c r="R1062" s="1">
        <v>1.126632E-3</v>
      </c>
      <c r="S1062" s="1">
        <v>6797113</v>
      </c>
      <c r="T1062" s="1">
        <v>1.3109999999999999E-4</v>
      </c>
      <c r="U1062" t="s">
        <v>33</v>
      </c>
      <c r="V1062" s="1">
        <v>1.8138000000000002E-5</v>
      </c>
      <c r="W1062" s="1">
        <v>4326.99</v>
      </c>
      <c r="X1062" s="1">
        <v>1.990896</v>
      </c>
      <c r="Y1062" s="1">
        <v>-2772359</v>
      </c>
      <c r="Z1062" s="1">
        <v>6206424</v>
      </c>
      <c r="AA1062" s="1">
        <v>6797112</v>
      </c>
      <c r="AB1062" s="1">
        <v>6797476</v>
      </c>
      <c r="AC1062" s="3"/>
    </row>
    <row r="1063" spans="1:29" x14ac:dyDescent="0.25">
      <c r="A1063" t="s">
        <v>27</v>
      </c>
      <c r="B1063" t="s">
        <v>28</v>
      </c>
      <c r="C1063" t="s">
        <v>564</v>
      </c>
      <c r="D1063" s="1">
        <v>1609307000</v>
      </c>
      <c r="E1063" t="s">
        <v>30</v>
      </c>
      <c r="F1063" t="s">
        <v>31</v>
      </c>
      <c r="G1063">
        <v>2</v>
      </c>
      <c r="H1063" t="s">
        <v>32</v>
      </c>
      <c r="I1063" s="1">
        <v>-2.1195519999999999E+27</v>
      </c>
      <c r="J1063" t="b">
        <f t="shared" si="16"/>
        <v>1</v>
      </c>
      <c r="K1063" s="1">
        <v>-289560.8</v>
      </c>
      <c r="L1063" t="s">
        <v>31</v>
      </c>
      <c r="N1063" s="1">
        <v>1.534438</v>
      </c>
      <c r="O1063" s="1">
        <v>5.1616799999999996</v>
      </c>
      <c r="P1063" s="1">
        <v>1.309777</v>
      </c>
      <c r="Q1063" s="1">
        <v>217.51910000000001</v>
      </c>
      <c r="R1063" s="1">
        <v>9.6122980000000002E-4</v>
      </c>
      <c r="S1063" s="1">
        <v>7556043</v>
      </c>
      <c r="T1063" s="1">
        <v>1.696E-4</v>
      </c>
      <c r="U1063" t="s">
        <v>34</v>
      </c>
      <c r="V1063" s="1">
        <v>9.7983000000000001E-2</v>
      </c>
      <c r="W1063" s="1">
        <v>0.80098539999999996</v>
      </c>
      <c r="X1063" s="1">
        <v>-2.3926259999999999</v>
      </c>
      <c r="Y1063" s="1">
        <v>-5534681</v>
      </c>
      <c r="Z1063" s="1">
        <v>-5145414</v>
      </c>
      <c r="AA1063" s="1">
        <v>7556043</v>
      </c>
      <c r="AB1063" s="1">
        <v>7556982</v>
      </c>
      <c r="AC1063" s="3">
        <f>SQRT(AB1062-$AD$1)+SQRT(AB1063-$AD$1)</f>
        <v>1708.6014009617252</v>
      </c>
    </row>
    <row r="1064" spans="1:29" x14ac:dyDescent="0.25">
      <c r="A1064" t="s">
        <v>27</v>
      </c>
      <c r="B1064" t="s">
        <v>28</v>
      </c>
      <c r="C1064" t="s">
        <v>565</v>
      </c>
      <c r="D1064" s="1">
        <v>1609307000</v>
      </c>
      <c r="E1064" t="s">
        <v>30</v>
      </c>
      <c r="F1064" t="s">
        <v>31</v>
      </c>
      <c r="G1064">
        <v>2</v>
      </c>
      <c r="H1064" t="s">
        <v>32</v>
      </c>
      <c r="I1064" s="1">
        <v>-2.209579E+27</v>
      </c>
      <c r="J1064" t="b">
        <f t="shared" si="16"/>
        <v>1</v>
      </c>
      <c r="K1064" s="1">
        <v>-179772.3</v>
      </c>
      <c r="L1064" t="s">
        <v>30</v>
      </c>
      <c r="N1064" s="1">
        <v>0.90139100000000005</v>
      </c>
      <c r="O1064" s="1">
        <v>1.8595159999999999</v>
      </c>
      <c r="P1064" s="1">
        <v>2.8622160000000001</v>
      </c>
      <c r="Q1064" s="1">
        <v>165.3048</v>
      </c>
      <c r="R1064" s="1">
        <v>1.126632E-3</v>
      </c>
      <c r="S1064" s="1">
        <v>6797113</v>
      </c>
      <c r="T1064" s="1">
        <v>1.3109999999999999E-4</v>
      </c>
      <c r="U1064" t="s">
        <v>33</v>
      </c>
      <c r="V1064" s="1">
        <v>1.8138000000000002E-5</v>
      </c>
      <c r="W1064" s="1">
        <v>4326.99</v>
      </c>
      <c r="X1064" s="1">
        <v>1.9422299999999999</v>
      </c>
      <c r="Y1064" s="1">
        <v>-2467142</v>
      </c>
      <c r="Z1064" s="1">
        <v>6333904</v>
      </c>
      <c r="AA1064" s="1">
        <v>6797112</v>
      </c>
      <c r="AB1064" s="1">
        <v>6797436</v>
      </c>
    </row>
    <row r="1065" spans="1:29" x14ac:dyDescent="0.25">
      <c r="A1065" t="s">
        <v>27</v>
      </c>
      <c r="B1065" t="s">
        <v>28</v>
      </c>
      <c r="C1065" t="s">
        <v>565</v>
      </c>
      <c r="D1065" s="1">
        <v>1609307000</v>
      </c>
      <c r="E1065" t="s">
        <v>30</v>
      </c>
      <c r="F1065" t="s">
        <v>31</v>
      </c>
      <c r="G1065">
        <v>2</v>
      </c>
      <c r="H1065" t="s">
        <v>32</v>
      </c>
      <c r="I1065" s="1">
        <v>-2.209579E+27</v>
      </c>
      <c r="J1065" t="b">
        <f t="shared" si="16"/>
        <v>1</v>
      </c>
      <c r="K1065" s="1">
        <v>-179772.3</v>
      </c>
      <c r="L1065" t="s">
        <v>31</v>
      </c>
      <c r="N1065" s="1">
        <v>1.534438</v>
      </c>
      <c r="O1065" s="1">
        <v>5.1616799999999996</v>
      </c>
      <c r="P1065" s="1">
        <v>1.309777</v>
      </c>
      <c r="Q1065" s="1">
        <v>217.4776</v>
      </c>
      <c r="R1065" s="1">
        <v>9.6122980000000002E-4</v>
      </c>
      <c r="S1065" s="1">
        <v>7556043</v>
      </c>
      <c r="T1065" s="1">
        <v>1.696E-4</v>
      </c>
      <c r="U1065" t="s">
        <v>34</v>
      </c>
      <c r="V1065" s="1">
        <v>9.7983000000000001E-2</v>
      </c>
      <c r="W1065" s="1">
        <v>0.80098539999999996</v>
      </c>
      <c r="X1065" s="1">
        <v>-2.4341409999999999</v>
      </c>
      <c r="Y1065" s="1">
        <v>-5743487</v>
      </c>
      <c r="Z1065" s="1">
        <v>-4911299</v>
      </c>
      <c r="AA1065" s="1">
        <v>7556043</v>
      </c>
      <c r="AB1065" s="1">
        <v>7557017</v>
      </c>
      <c r="AC1065" s="3">
        <f>SQRT(AB1064-$AD$1)+SQRT(AB1065-$AD$1)</f>
        <v>1708.5860120133916</v>
      </c>
    </row>
    <row r="1066" spans="1:29" x14ac:dyDescent="0.25">
      <c r="A1066" t="s">
        <v>27</v>
      </c>
      <c r="B1066" t="s">
        <v>28</v>
      </c>
      <c r="C1066" t="s">
        <v>566</v>
      </c>
      <c r="D1066" s="1">
        <v>1609307000</v>
      </c>
      <c r="E1066" t="s">
        <v>30</v>
      </c>
      <c r="F1066" t="s">
        <v>31</v>
      </c>
      <c r="G1066">
        <v>2</v>
      </c>
      <c r="H1066" t="s">
        <v>32</v>
      </c>
      <c r="I1066" s="1">
        <v>-2.2777770000000001E+27</v>
      </c>
      <c r="J1066" t="b">
        <f t="shared" si="16"/>
        <v>1</v>
      </c>
      <c r="K1066" s="1">
        <v>-82463.490000000005</v>
      </c>
      <c r="L1066" t="s">
        <v>30</v>
      </c>
      <c r="N1066" s="1">
        <v>0.90139100000000005</v>
      </c>
      <c r="O1066" s="1">
        <v>1.8595159999999999</v>
      </c>
      <c r="P1066" s="1">
        <v>2.8622160000000001</v>
      </c>
      <c r="Q1066" s="1">
        <v>165.2561</v>
      </c>
      <c r="R1066" s="1">
        <v>1.126632E-3</v>
      </c>
      <c r="S1066" s="1">
        <v>6797113</v>
      </c>
      <c r="T1066" s="1">
        <v>1.3109999999999999E-4</v>
      </c>
      <c r="U1066" t="s">
        <v>33</v>
      </c>
      <c r="V1066" s="1">
        <v>1.8138000000000002E-5</v>
      </c>
      <c r="W1066" s="1">
        <v>4326.99</v>
      </c>
      <c r="X1066" s="1">
        <v>1.893564</v>
      </c>
      <c r="Y1066" s="1">
        <v>-2156083</v>
      </c>
      <c r="Z1066" s="1">
        <v>6446385</v>
      </c>
      <c r="AA1066" s="1">
        <v>6797112</v>
      </c>
      <c r="AB1066" s="1">
        <v>6797395</v>
      </c>
      <c r="AC1066" s="3"/>
    </row>
    <row r="1067" spans="1:29" x14ac:dyDescent="0.25">
      <c r="A1067" t="s">
        <v>27</v>
      </c>
      <c r="B1067" t="s">
        <v>28</v>
      </c>
      <c r="C1067" t="s">
        <v>566</v>
      </c>
      <c r="D1067" s="1">
        <v>1609307000</v>
      </c>
      <c r="E1067" t="s">
        <v>30</v>
      </c>
      <c r="F1067" t="s">
        <v>31</v>
      </c>
      <c r="G1067">
        <v>2</v>
      </c>
      <c r="H1067" t="s">
        <v>32</v>
      </c>
      <c r="I1067" s="1">
        <v>-2.2777770000000001E+27</v>
      </c>
      <c r="J1067" t="b">
        <f t="shared" si="16"/>
        <v>1</v>
      </c>
      <c r="K1067" s="1">
        <v>-82463.490000000005</v>
      </c>
      <c r="L1067" t="s">
        <v>31</v>
      </c>
      <c r="N1067" s="1">
        <v>1.534438</v>
      </c>
      <c r="O1067" s="1">
        <v>5.1616799999999996</v>
      </c>
      <c r="P1067" s="1">
        <v>1.309777</v>
      </c>
      <c r="Q1067" s="1">
        <v>217.43600000000001</v>
      </c>
      <c r="R1067" s="1">
        <v>9.6122980000000002E-4</v>
      </c>
      <c r="S1067" s="1">
        <v>7556043</v>
      </c>
      <c r="T1067" s="1">
        <v>1.696E-4</v>
      </c>
      <c r="U1067" t="s">
        <v>34</v>
      </c>
      <c r="V1067" s="1">
        <v>9.7983000000000001E-2</v>
      </c>
      <c r="W1067" s="1">
        <v>0.80098539999999996</v>
      </c>
      <c r="X1067" s="1">
        <v>-2.4756550000000002</v>
      </c>
      <c r="Y1067" s="1">
        <v>-5942396</v>
      </c>
      <c r="Z1067" s="1">
        <v>-4668720</v>
      </c>
      <c r="AA1067" s="1">
        <v>7556043</v>
      </c>
      <c r="AB1067" s="1">
        <v>7557051</v>
      </c>
      <c r="AC1067" s="3">
        <f>SQRT(AB1066-$AD$1)+SQRT(AB1067-$AD$1)</f>
        <v>1708.5693656394051</v>
      </c>
    </row>
    <row r="1068" spans="1:29" x14ac:dyDescent="0.25">
      <c r="A1068" t="s">
        <v>27</v>
      </c>
      <c r="B1068" t="s">
        <v>28</v>
      </c>
      <c r="C1068" t="s">
        <v>567</v>
      </c>
      <c r="D1068" s="1">
        <v>1609307000</v>
      </c>
      <c r="E1068" t="s">
        <v>30</v>
      </c>
      <c r="F1068" t="s">
        <v>31</v>
      </c>
      <c r="G1068">
        <v>2</v>
      </c>
      <c r="H1068" t="s">
        <v>32</v>
      </c>
      <c r="I1068" s="1">
        <v>-2.327601E+27</v>
      </c>
      <c r="J1068" t="b">
        <f t="shared" si="16"/>
        <v>1</v>
      </c>
      <c r="K1068" s="1">
        <v>2132.9639999999999</v>
      </c>
      <c r="L1068" t="s">
        <v>30</v>
      </c>
      <c r="N1068" s="1">
        <v>0.90139100000000005</v>
      </c>
      <c r="O1068" s="1">
        <v>1.8595159999999999</v>
      </c>
      <c r="P1068" s="1">
        <v>2.8622160000000001</v>
      </c>
      <c r="Q1068" s="1">
        <v>165.20750000000001</v>
      </c>
      <c r="R1068" s="1">
        <v>1.126632E-3</v>
      </c>
      <c r="S1068" s="1">
        <v>6797113</v>
      </c>
      <c r="T1068" s="1">
        <v>1.3109999999999999E-4</v>
      </c>
      <c r="U1068" t="s">
        <v>33</v>
      </c>
      <c r="V1068" s="1">
        <v>1.8138000000000002E-5</v>
      </c>
      <c r="W1068" s="1">
        <v>4326.99</v>
      </c>
      <c r="X1068" s="1">
        <v>1.844897</v>
      </c>
      <c r="Y1068" s="1">
        <v>-1839918</v>
      </c>
      <c r="Z1068" s="1">
        <v>6543601</v>
      </c>
      <c r="AA1068" s="1">
        <v>6797112</v>
      </c>
      <c r="AB1068" s="1">
        <v>6797354</v>
      </c>
    </row>
    <row r="1069" spans="1:29" x14ac:dyDescent="0.25">
      <c r="A1069" t="s">
        <v>27</v>
      </c>
      <c r="B1069" t="s">
        <v>28</v>
      </c>
      <c r="C1069" t="s">
        <v>567</v>
      </c>
      <c r="D1069" s="1">
        <v>1609307000</v>
      </c>
      <c r="E1069" t="s">
        <v>30</v>
      </c>
      <c r="F1069" t="s">
        <v>31</v>
      </c>
      <c r="G1069">
        <v>2</v>
      </c>
      <c r="H1069" t="s">
        <v>32</v>
      </c>
      <c r="I1069" s="1">
        <v>-2.327601E+27</v>
      </c>
      <c r="J1069" t="b">
        <f t="shared" si="16"/>
        <v>1</v>
      </c>
      <c r="K1069" s="1">
        <v>2132.9639999999999</v>
      </c>
      <c r="L1069" t="s">
        <v>31</v>
      </c>
      <c r="N1069" s="1">
        <v>1.534438</v>
      </c>
      <c r="O1069" s="1">
        <v>5.1616799999999996</v>
      </c>
      <c r="P1069" s="1">
        <v>1.309777</v>
      </c>
      <c r="Q1069" s="1">
        <v>217.39449999999999</v>
      </c>
      <c r="R1069" s="1">
        <v>9.6122980000000002E-4</v>
      </c>
      <c r="S1069" s="1">
        <v>7556043</v>
      </c>
      <c r="T1069" s="1">
        <v>1.696E-4</v>
      </c>
      <c r="U1069" t="s">
        <v>34</v>
      </c>
      <c r="V1069" s="1">
        <v>9.7983000000000001E-2</v>
      </c>
      <c r="W1069" s="1">
        <v>0.80098539999999996</v>
      </c>
      <c r="X1069" s="1">
        <v>-2.517169</v>
      </c>
      <c r="Y1069" s="1">
        <v>-6131063</v>
      </c>
      <c r="Z1069" s="1">
        <v>-4418096</v>
      </c>
      <c r="AA1069" s="1">
        <v>7556043</v>
      </c>
      <c r="AB1069" s="1">
        <v>7557083</v>
      </c>
      <c r="AC1069" s="3">
        <f>SQRT(AB1068-$AD$1)+SQRT(AB1069-$AD$1)</f>
        <v>1708.5517885253594</v>
      </c>
    </row>
    <row r="1070" spans="1:29" x14ac:dyDescent="0.25">
      <c r="A1070" t="s">
        <v>27</v>
      </c>
      <c r="B1070" t="s">
        <v>28</v>
      </c>
      <c r="C1070" t="s">
        <v>568</v>
      </c>
      <c r="D1070" s="1">
        <v>1609307000</v>
      </c>
      <c r="E1070" t="s">
        <v>30</v>
      </c>
      <c r="F1070" t="s">
        <v>31</v>
      </c>
      <c r="G1070">
        <v>2</v>
      </c>
      <c r="H1070" t="s">
        <v>32</v>
      </c>
      <c r="I1070" s="1">
        <v>-2.3625039999999999E+27</v>
      </c>
      <c r="J1070" t="b">
        <f t="shared" si="16"/>
        <v>1</v>
      </c>
      <c r="K1070" s="1">
        <v>73890.55</v>
      </c>
      <c r="L1070" t="s">
        <v>30</v>
      </c>
      <c r="N1070" s="1">
        <v>0.90139100000000005</v>
      </c>
      <c r="O1070" s="1">
        <v>1.8595159999999999</v>
      </c>
      <c r="P1070" s="1">
        <v>2.8622160000000001</v>
      </c>
      <c r="Q1070" s="1">
        <v>165.15880000000001</v>
      </c>
      <c r="R1070" s="1">
        <v>1.126632E-3</v>
      </c>
      <c r="S1070" s="1">
        <v>6797113</v>
      </c>
      <c r="T1070" s="1">
        <v>1.3109999999999999E-4</v>
      </c>
      <c r="U1070" t="s">
        <v>33</v>
      </c>
      <c r="V1070" s="1">
        <v>1.8138000000000002E-5</v>
      </c>
      <c r="W1070" s="1">
        <v>4326.99</v>
      </c>
      <c r="X1070" s="1">
        <v>1.79623</v>
      </c>
      <c r="Y1070" s="1">
        <v>-1519396</v>
      </c>
      <c r="Z1070" s="1">
        <v>6625321</v>
      </c>
      <c r="AA1070" s="1">
        <v>6797112</v>
      </c>
      <c r="AB1070" s="1">
        <v>6797312</v>
      </c>
      <c r="AC1070" s="3"/>
    </row>
    <row r="1071" spans="1:29" x14ac:dyDescent="0.25">
      <c r="A1071" t="s">
        <v>27</v>
      </c>
      <c r="B1071" t="s">
        <v>28</v>
      </c>
      <c r="C1071" t="s">
        <v>568</v>
      </c>
      <c r="D1071" s="1">
        <v>1609307000</v>
      </c>
      <c r="E1071" t="s">
        <v>30</v>
      </c>
      <c r="F1071" t="s">
        <v>31</v>
      </c>
      <c r="G1071">
        <v>2</v>
      </c>
      <c r="H1071" t="s">
        <v>32</v>
      </c>
      <c r="I1071" s="1">
        <v>-2.3625039999999999E+27</v>
      </c>
      <c r="J1071" t="b">
        <f t="shared" si="16"/>
        <v>1</v>
      </c>
      <c r="K1071" s="1">
        <v>73890.55</v>
      </c>
      <c r="L1071" t="s">
        <v>31</v>
      </c>
      <c r="N1071" s="1">
        <v>1.534438</v>
      </c>
      <c r="O1071" s="1">
        <v>5.1616799999999996</v>
      </c>
      <c r="P1071" s="1">
        <v>1.309777</v>
      </c>
      <c r="Q1071" s="1">
        <v>217.35300000000001</v>
      </c>
      <c r="R1071" s="1">
        <v>9.6122980000000002E-4</v>
      </c>
      <c r="S1071" s="1">
        <v>7556043</v>
      </c>
      <c r="T1071" s="1">
        <v>1.696E-4</v>
      </c>
      <c r="U1071" t="s">
        <v>34</v>
      </c>
      <c r="V1071" s="1">
        <v>9.7983000000000001E-2</v>
      </c>
      <c r="W1071" s="1">
        <v>0.80098539999999996</v>
      </c>
      <c r="X1071" s="1">
        <v>-2.5586829999999998</v>
      </c>
      <c r="Y1071" s="1">
        <v>-6309164</v>
      </c>
      <c r="Z1071" s="1">
        <v>-4159857</v>
      </c>
      <c r="AA1071" s="1">
        <v>7556043</v>
      </c>
      <c r="AB1071" s="1">
        <v>7557113</v>
      </c>
      <c r="AC1071" s="3">
        <f>SQRT(AB1070-$AD$1)+SQRT(AB1071-$AD$1)</f>
        <v>1708.5324894597848</v>
      </c>
    </row>
    <row r="1072" spans="1:29" x14ac:dyDescent="0.25">
      <c r="A1072" t="s">
        <v>27</v>
      </c>
      <c r="B1072" t="s">
        <v>28</v>
      </c>
      <c r="C1072" t="s">
        <v>569</v>
      </c>
      <c r="D1072" s="1">
        <v>1609306000</v>
      </c>
      <c r="E1072" t="s">
        <v>30</v>
      </c>
      <c r="F1072" t="s">
        <v>31</v>
      </c>
      <c r="G1072">
        <v>2</v>
      </c>
      <c r="H1072" t="s">
        <v>32</v>
      </c>
      <c r="I1072" s="1">
        <v>-2.3857849999999999E+27</v>
      </c>
      <c r="J1072" t="b">
        <f t="shared" si="16"/>
        <v>1</v>
      </c>
      <c r="K1072" s="1">
        <v>132823.4</v>
      </c>
      <c r="L1072" t="s">
        <v>30</v>
      </c>
      <c r="N1072" s="1">
        <v>0.90139100000000005</v>
      </c>
      <c r="O1072" s="1">
        <v>1.8595159999999999</v>
      </c>
      <c r="P1072" s="1">
        <v>2.8622160000000001</v>
      </c>
      <c r="Q1072" s="1">
        <v>165.11009999999999</v>
      </c>
      <c r="R1072" s="1">
        <v>1.126632E-3</v>
      </c>
      <c r="S1072" s="1">
        <v>6797113</v>
      </c>
      <c r="T1072" s="1">
        <v>1.3109999999999999E-4</v>
      </c>
      <c r="U1072" t="s">
        <v>33</v>
      </c>
      <c r="V1072" s="1">
        <v>1.8138000000000002E-5</v>
      </c>
      <c r="W1072" s="1">
        <v>4326.99</v>
      </c>
      <c r="X1072" s="1">
        <v>1.7475620000000001</v>
      </c>
      <c r="Y1072" s="1">
        <v>-1195276</v>
      </c>
      <c r="Z1072" s="1">
        <v>6691351</v>
      </c>
      <c r="AA1072" s="1">
        <v>6797112</v>
      </c>
      <c r="AB1072" s="1">
        <v>6797269</v>
      </c>
    </row>
    <row r="1073" spans="1:29" x14ac:dyDescent="0.25">
      <c r="A1073" t="s">
        <v>27</v>
      </c>
      <c r="B1073" t="s">
        <v>28</v>
      </c>
      <c r="C1073" t="s">
        <v>569</v>
      </c>
      <c r="D1073" s="1">
        <v>1609306000</v>
      </c>
      <c r="E1073" t="s">
        <v>30</v>
      </c>
      <c r="F1073" t="s">
        <v>31</v>
      </c>
      <c r="G1073">
        <v>2</v>
      </c>
      <c r="H1073" t="s">
        <v>32</v>
      </c>
      <c r="I1073" s="1">
        <v>-2.3857849999999999E+27</v>
      </c>
      <c r="J1073" t="b">
        <f t="shared" si="16"/>
        <v>1</v>
      </c>
      <c r="K1073" s="1">
        <v>132823.4</v>
      </c>
      <c r="L1073" t="s">
        <v>31</v>
      </c>
      <c r="N1073" s="1">
        <v>1.534438</v>
      </c>
      <c r="O1073" s="1">
        <v>5.1616799999999996</v>
      </c>
      <c r="P1073" s="1">
        <v>1.309777</v>
      </c>
      <c r="Q1073" s="1">
        <v>217.3115</v>
      </c>
      <c r="R1073" s="1">
        <v>9.6122980000000002E-4</v>
      </c>
      <c r="S1073" s="1">
        <v>7556043</v>
      </c>
      <c r="T1073" s="1">
        <v>1.696E-4</v>
      </c>
      <c r="U1073" t="s">
        <v>34</v>
      </c>
      <c r="V1073" s="1">
        <v>9.7983000000000001E-2</v>
      </c>
      <c r="W1073" s="1">
        <v>0.80098539999999996</v>
      </c>
      <c r="X1073" s="1">
        <v>-2.600196</v>
      </c>
      <c r="Y1073" s="1">
        <v>-6476392</v>
      </c>
      <c r="Z1073" s="1">
        <v>-3894449</v>
      </c>
      <c r="AA1073" s="1">
        <v>7556043</v>
      </c>
      <c r="AB1073" s="1">
        <v>7557141</v>
      </c>
      <c r="AC1073" s="3">
        <f>SQRT(AB1072-$AD$1)+SQRT(AB1073-$AD$1)</f>
        <v>1708.5114683536467</v>
      </c>
    </row>
    <row r="1074" spans="1:29" x14ac:dyDescent="0.25">
      <c r="A1074" t="s">
        <v>27</v>
      </c>
      <c r="B1074" t="s">
        <v>28</v>
      </c>
      <c r="C1074" t="s">
        <v>570</v>
      </c>
      <c r="D1074" s="1">
        <v>1609306000</v>
      </c>
      <c r="E1074" t="s">
        <v>30</v>
      </c>
      <c r="F1074" t="s">
        <v>31</v>
      </c>
      <c r="G1074">
        <v>2</v>
      </c>
      <c r="H1074" t="s">
        <v>32</v>
      </c>
      <c r="I1074" s="1">
        <v>-2.4004420000000001E+27</v>
      </c>
      <c r="J1074" t="b">
        <f t="shared" si="16"/>
        <v>1</v>
      </c>
      <c r="K1074" s="1">
        <v>179113.3</v>
      </c>
      <c r="L1074" t="s">
        <v>30</v>
      </c>
      <c r="N1074" s="1">
        <v>0.90139100000000005</v>
      </c>
      <c r="O1074" s="1">
        <v>1.8595159999999999</v>
      </c>
      <c r="P1074" s="1">
        <v>2.8622160000000001</v>
      </c>
      <c r="Q1074" s="1">
        <v>165.0615</v>
      </c>
      <c r="R1074" s="1">
        <v>1.126632E-3</v>
      </c>
      <c r="S1074" s="1">
        <v>6797113</v>
      </c>
      <c r="T1074" s="1">
        <v>1.3109999999999999E-4</v>
      </c>
      <c r="U1074" t="s">
        <v>33</v>
      </c>
      <c r="V1074" s="1">
        <v>1.8138000000000002E-5</v>
      </c>
      <c r="W1074" s="1">
        <v>4326.99</v>
      </c>
      <c r="X1074" s="1">
        <v>1.698893</v>
      </c>
      <c r="Y1074" s="1">
        <v>-868325.4</v>
      </c>
      <c r="Z1074" s="1">
        <v>6741535</v>
      </c>
      <c r="AA1074" s="1">
        <v>6797112</v>
      </c>
      <c r="AB1074" s="1">
        <v>6797226</v>
      </c>
      <c r="AC1074" s="3"/>
    </row>
    <row r="1075" spans="1:29" x14ac:dyDescent="0.25">
      <c r="A1075" t="s">
        <v>27</v>
      </c>
      <c r="B1075" t="s">
        <v>28</v>
      </c>
      <c r="C1075" t="s">
        <v>570</v>
      </c>
      <c r="D1075" s="1">
        <v>1609306000</v>
      </c>
      <c r="E1075" t="s">
        <v>30</v>
      </c>
      <c r="F1075" t="s">
        <v>31</v>
      </c>
      <c r="G1075">
        <v>2</v>
      </c>
      <c r="H1075" t="s">
        <v>32</v>
      </c>
      <c r="I1075" s="1">
        <v>-2.4004420000000001E+27</v>
      </c>
      <c r="J1075" t="b">
        <f t="shared" si="16"/>
        <v>1</v>
      </c>
      <c r="K1075" s="1">
        <v>179113.3</v>
      </c>
      <c r="L1075" t="s">
        <v>31</v>
      </c>
      <c r="N1075" s="1">
        <v>1.534438</v>
      </c>
      <c r="O1075" s="1">
        <v>5.1616799999999996</v>
      </c>
      <c r="P1075" s="1">
        <v>1.309777</v>
      </c>
      <c r="Q1075" s="1">
        <v>217.26990000000001</v>
      </c>
      <c r="R1075" s="1">
        <v>9.6122980000000002E-4</v>
      </c>
      <c r="S1075" s="1">
        <v>7556043</v>
      </c>
      <c r="T1075" s="1">
        <v>1.696E-4</v>
      </c>
      <c r="U1075" t="s">
        <v>34</v>
      </c>
      <c r="V1075" s="1">
        <v>9.7983000000000001E-2</v>
      </c>
      <c r="W1075" s="1">
        <v>0.80098539999999996</v>
      </c>
      <c r="X1075" s="1">
        <v>-2.6417090000000001</v>
      </c>
      <c r="Y1075" s="1">
        <v>-6632459</v>
      </c>
      <c r="Z1075" s="1">
        <v>-3622330</v>
      </c>
      <c r="AA1075" s="1">
        <v>7556043</v>
      </c>
      <c r="AB1075" s="1">
        <v>7557168</v>
      </c>
      <c r="AC1075" s="3">
        <f>SQRT(AB1074-$AD$1)+SQRT(AB1075-$AD$1)</f>
        <v>1708.4899808534092</v>
      </c>
    </row>
    <row r="1076" spans="1:29" x14ac:dyDescent="0.25">
      <c r="A1076" t="s">
        <v>27</v>
      </c>
      <c r="B1076" t="s">
        <v>28</v>
      </c>
      <c r="C1076" t="s">
        <v>571</v>
      </c>
      <c r="D1076" s="1">
        <v>1609306000</v>
      </c>
      <c r="E1076" t="s">
        <v>30</v>
      </c>
      <c r="F1076" t="s">
        <v>31</v>
      </c>
      <c r="G1076">
        <v>2</v>
      </c>
      <c r="H1076" t="s">
        <v>32</v>
      </c>
      <c r="I1076" s="1">
        <v>-2.40904E+27</v>
      </c>
      <c r="J1076" t="b">
        <f t="shared" si="16"/>
        <v>1</v>
      </c>
      <c r="K1076" s="1">
        <v>213108.2</v>
      </c>
      <c r="L1076" t="s">
        <v>30</v>
      </c>
      <c r="N1076" s="1">
        <v>0.90139100000000005</v>
      </c>
      <c r="O1076" s="1">
        <v>1.8595159999999999</v>
      </c>
      <c r="P1076" s="1">
        <v>2.8622160000000001</v>
      </c>
      <c r="Q1076" s="1">
        <v>165.0128</v>
      </c>
      <c r="R1076" s="1">
        <v>1.126632E-3</v>
      </c>
      <c r="S1076" s="1">
        <v>6797113</v>
      </c>
      <c r="T1076" s="1">
        <v>1.3109999999999999E-4</v>
      </c>
      <c r="U1076" t="s">
        <v>33</v>
      </c>
      <c r="V1076" s="1">
        <v>1.8138000000000002E-5</v>
      </c>
      <c r="W1076" s="1">
        <v>4326.99</v>
      </c>
      <c r="X1076" s="1">
        <v>1.6502239999999999</v>
      </c>
      <c r="Y1076" s="1">
        <v>-539318.19999999995</v>
      </c>
      <c r="Z1076" s="1">
        <v>6775753</v>
      </c>
      <c r="AA1076" s="1">
        <v>6797112</v>
      </c>
      <c r="AB1076" s="1">
        <v>6797183</v>
      </c>
    </row>
    <row r="1077" spans="1:29" x14ac:dyDescent="0.25">
      <c r="A1077" t="s">
        <v>27</v>
      </c>
      <c r="B1077" t="s">
        <v>28</v>
      </c>
      <c r="C1077" t="s">
        <v>571</v>
      </c>
      <c r="D1077" s="1">
        <v>1609306000</v>
      </c>
      <c r="E1077" t="s">
        <v>30</v>
      </c>
      <c r="F1077" t="s">
        <v>31</v>
      </c>
      <c r="G1077">
        <v>2</v>
      </c>
      <c r="H1077" t="s">
        <v>32</v>
      </c>
      <c r="I1077" s="1">
        <v>-2.40904E+27</v>
      </c>
      <c r="J1077" t="b">
        <f t="shared" si="16"/>
        <v>1</v>
      </c>
      <c r="K1077" s="1">
        <v>213108.2</v>
      </c>
      <c r="L1077" t="s">
        <v>31</v>
      </c>
      <c r="N1077" s="1">
        <v>1.534438</v>
      </c>
      <c r="O1077" s="1">
        <v>5.1616799999999996</v>
      </c>
      <c r="P1077" s="1">
        <v>1.309777</v>
      </c>
      <c r="Q1077" s="1">
        <v>217.22839999999999</v>
      </c>
      <c r="R1077" s="1">
        <v>9.6122980000000002E-4</v>
      </c>
      <c r="S1077" s="1">
        <v>7556043</v>
      </c>
      <c r="T1077" s="1">
        <v>1.696E-4</v>
      </c>
      <c r="U1077" t="s">
        <v>34</v>
      </c>
      <c r="V1077" s="1">
        <v>9.7983000000000001E-2</v>
      </c>
      <c r="W1077" s="1">
        <v>0.80098539999999996</v>
      </c>
      <c r="X1077" s="1">
        <v>-2.6832210000000001</v>
      </c>
      <c r="Y1077" s="1">
        <v>-6777096</v>
      </c>
      <c r="Z1077" s="1">
        <v>-3343968</v>
      </c>
      <c r="AA1077" s="1">
        <v>7556043</v>
      </c>
      <c r="AB1077" s="1">
        <v>7557192</v>
      </c>
      <c r="AC1077" s="3">
        <f>SQRT(AB1076-$AD$1)+SQRT(AB1077-$AD$1)</f>
        <v>1708.4670981751824</v>
      </c>
    </row>
    <row r="1078" spans="1:29" x14ac:dyDescent="0.25">
      <c r="A1078" t="s">
        <v>27</v>
      </c>
      <c r="B1078" t="s">
        <v>28</v>
      </c>
      <c r="C1078" t="s">
        <v>572</v>
      </c>
      <c r="D1078" s="1">
        <v>1609306000</v>
      </c>
      <c r="E1078" t="s">
        <v>30</v>
      </c>
      <c r="F1078" t="s">
        <v>31</v>
      </c>
      <c r="G1078">
        <v>2</v>
      </c>
      <c r="H1078" t="s">
        <v>32</v>
      </c>
      <c r="I1078" s="1">
        <v>-2.4135999999999999E+27</v>
      </c>
      <c r="J1078" t="b">
        <f t="shared" si="16"/>
        <v>1</v>
      </c>
      <c r="K1078" s="1">
        <v>235262.7</v>
      </c>
      <c r="L1078" t="s">
        <v>30</v>
      </c>
      <c r="N1078" s="1">
        <v>0.90139100000000005</v>
      </c>
      <c r="O1078" s="1">
        <v>1.8595159999999999</v>
      </c>
      <c r="P1078" s="1">
        <v>2.8622160000000001</v>
      </c>
      <c r="Q1078" s="1">
        <v>164.9641</v>
      </c>
      <c r="R1078" s="1">
        <v>1.126632E-3</v>
      </c>
      <c r="S1078" s="1">
        <v>6797113</v>
      </c>
      <c r="T1078" s="1">
        <v>1.3109999999999999E-4</v>
      </c>
      <c r="U1078" t="s">
        <v>33</v>
      </c>
      <c r="V1078" s="1">
        <v>1.8138000000000002E-5</v>
      </c>
      <c r="W1078" s="1">
        <v>4326.99</v>
      </c>
      <c r="X1078" s="1">
        <v>1.6015539999999999</v>
      </c>
      <c r="Y1078" s="1">
        <v>-209033.8</v>
      </c>
      <c r="Z1078" s="1">
        <v>6793925</v>
      </c>
      <c r="AA1078" s="1">
        <v>6797112</v>
      </c>
      <c r="AB1078" s="1">
        <v>6797140</v>
      </c>
      <c r="AC1078" s="3"/>
    </row>
    <row r="1079" spans="1:29" x14ac:dyDescent="0.25">
      <c r="A1079" t="s">
        <v>27</v>
      </c>
      <c r="B1079" t="s">
        <v>28</v>
      </c>
      <c r="C1079" t="s">
        <v>572</v>
      </c>
      <c r="D1079" s="1">
        <v>1609306000</v>
      </c>
      <c r="E1079" t="s">
        <v>30</v>
      </c>
      <c r="F1079" t="s">
        <v>31</v>
      </c>
      <c r="G1079">
        <v>2</v>
      </c>
      <c r="H1079" t="s">
        <v>32</v>
      </c>
      <c r="I1079" s="1">
        <v>-2.4135999999999999E+27</v>
      </c>
      <c r="J1079" t="b">
        <f t="shared" si="16"/>
        <v>1</v>
      </c>
      <c r="K1079" s="1">
        <v>235262.7</v>
      </c>
      <c r="L1079" t="s">
        <v>31</v>
      </c>
      <c r="N1079" s="1">
        <v>1.534438</v>
      </c>
      <c r="O1079" s="1">
        <v>5.1616799999999996</v>
      </c>
      <c r="P1079" s="1">
        <v>1.309777</v>
      </c>
      <c r="Q1079" s="1">
        <v>217.18690000000001</v>
      </c>
      <c r="R1079" s="1">
        <v>9.6122980000000002E-4</v>
      </c>
      <c r="S1079" s="1">
        <v>7556043</v>
      </c>
      <c r="T1079" s="1">
        <v>1.696E-4</v>
      </c>
      <c r="U1079" t="s">
        <v>34</v>
      </c>
      <c r="V1079" s="1">
        <v>9.7983000000000001E-2</v>
      </c>
      <c r="W1079" s="1">
        <v>0.80098539999999996</v>
      </c>
      <c r="X1079" s="1">
        <v>-2.7247340000000002</v>
      </c>
      <c r="Y1079" s="1">
        <v>-6910054</v>
      </c>
      <c r="Z1079" s="1">
        <v>-3059844</v>
      </c>
      <c r="AA1079" s="1">
        <v>7556043</v>
      </c>
      <c r="AB1079" s="1">
        <v>7557215</v>
      </c>
      <c r="AC1079" s="3">
        <f>SQRT(AB1078-$AD$1)+SQRT(AB1079-$AD$1)</f>
        <v>1708.4437491533542</v>
      </c>
    </row>
    <row r="1080" spans="1:29" x14ac:dyDescent="0.25">
      <c r="A1080" t="s">
        <v>27</v>
      </c>
      <c r="B1080" t="s">
        <v>28</v>
      </c>
      <c r="C1080" t="s">
        <v>573</v>
      </c>
      <c r="D1080" s="1">
        <v>1609306000</v>
      </c>
      <c r="E1080" t="s">
        <v>30</v>
      </c>
      <c r="F1080" t="s">
        <v>31</v>
      </c>
      <c r="G1080">
        <v>2</v>
      </c>
      <c r="H1080" t="s">
        <v>32</v>
      </c>
      <c r="I1080" s="1">
        <v>-2.4155110000000001E+27</v>
      </c>
      <c r="J1080" t="b">
        <f t="shared" si="16"/>
        <v>1</v>
      </c>
      <c r="K1080" s="1">
        <v>246013.7</v>
      </c>
      <c r="L1080" t="s">
        <v>30</v>
      </c>
      <c r="N1080" s="1">
        <v>0.90139100000000005</v>
      </c>
      <c r="O1080" s="1">
        <v>1.8595159999999999</v>
      </c>
      <c r="P1080" s="1">
        <v>2.8622160000000001</v>
      </c>
      <c r="Q1080" s="1">
        <v>164.91540000000001</v>
      </c>
      <c r="R1080" s="1">
        <v>1.126632E-3</v>
      </c>
      <c r="S1080" s="1">
        <v>6797113</v>
      </c>
      <c r="T1080" s="1">
        <v>1.3109999999999999E-4</v>
      </c>
      <c r="U1080" t="s">
        <v>33</v>
      </c>
      <c r="V1080" s="1">
        <v>1.8138000000000002E-5</v>
      </c>
      <c r="W1080" s="1">
        <v>4326.99</v>
      </c>
      <c r="X1080" s="1">
        <v>1.5528839999999999</v>
      </c>
      <c r="Y1080" s="1">
        <v>121745.7</v>
      </c>
      <c r="Z1080" s="1">
        <v>6796006</v>
      </c>
      <c r="AA1080" s="1">
        <v>6797112</v>
      </c>
      <c r="AB1080" s="1">
        <v>6797096</v>
      </c>
    </row>
    <row r="1081" spans="1:29" x14ac:dyDescent="0.25">
      <c r="A1081" t="s">
        <v>27</v>
      </c>
      <c r="B1081" t="s">
        <v>28</v>
      </c>
      <c r="C1081" t="s">
        <v>573</v>
      </c>
      <c r="D1081" s="1">
        <v>1609306000</v>
      </c>
      <c r="E1081" t="s">
        <v>30</v>
      </c>
      <c r="F1081" t="s">
        <v>31</v>
      </c>
      <c r="G1081">
        <v>2</v>
      </c>
      <c r="H1081" t="s">
        <v>32</v>
      </c>
      <c r="I1081" s="1">
        <v>-2.4155110000000001E+27</v>
      </c>
      <c r="J1081" t="b">
        <f t="shared" si="16"/>
        <v>1</v>
      </c>
      <c r="K1081" s="1">
        <v>246013.7</v>
      </c>
      <c r="L1081" t="s">
        <v>31</v>
      </c>
      <c r="N1081" s="1">
        <v>1.534438</v>
      </c>
      <c r="O1081" s="1">
        <v>5.1616799999999996</v>
      </c>
      <c r="P1081" s="1">
        <v>1.309777</v>
      </c>
      <c r="Q1081" s="1">
        <v>217.1454</v>
      </c>
      <c r="R1081" s="1">
        <v>9.6122980000000002E-4</v>
      </c>
      <c r="S1081" s="1">
        <v>7556043</v>
      </c>
      <c r="T1081" s="1">
        <v>1.696E-4</v>
      </c>
      <c r="U1081" t="s">
        <v>34</v>
      </c>
      <c r="V1081" s="1">
        <v>9.7983000000000001E-2</v>
      </c>
      <c r="W1081" s="1">
        <v>0.80098539999999996</v>
      </c>
      <c r="X1081" s="1">
        <v>-2.7662460000000002</v>
      </c>
      <c r="Y1081" s="1">
        <v>-7031105</v>
      </c>
      <c r="Z1081" s="1">
        <v>-2770447</v>
      </c>
      <c r="AA1081" s="1">
        <v>7556043</v>
      </c>
      <c r="AB1081" s="1">
        <v>7557235</v>
      </c>
      <c r="AC1081" s="3">
        <f>SQRT(AB1080-$AD$1)+SQRT(AB1081-$AD$1)</f>
        <v>1708.4182135550743</v>
      </c>
    </row>
    <row r="1082" spans="1:29" x14ac:dyDescent="0.25">
      <c r="A1082" t="s">
        <v>27</v>
      </c>
      <c r="B1082" t="s">
        <v>28</v>
      </c>
      <c r="C1082" t="s">
        <v>574</v>
      </c>
      <c r="D1082" s="1">
        <v>1609306000</v>
      </c>
      <c r="E1082" t="s">
        <v>30</v>
      </c>
      <c r="F1082" t="s">
        <v>31</v>
      </c>
      <c r="G1082">
        <v>2</v>
      </c>
      <c r="H1082" t="s">
        <v>32</v>
      </c>
      <c r="I1082" s="1">
        <v>-2.415472E+27</v>
      </c>
      <c r="J1082" t="b">
        <f t="shared" si="16"/>
        <v>1</v>
      </c>
      <c r="K1082" s="1">
        <v>245623.3</v>
      </c>
      <c r="L1082" t="s">
        <v>30</v>
      </c>
      <c r="N1082" s="1">
        <v>0.90139100000000005</v>
      </c>
      <c r="O1082" s="1">
        <v>1.8595159999999999</v>
      </c>
      <c r="P1082" s="1">
        <v>2.8622160000000001</v>
      </c>
      <c r="Q1082" s="1">
        <v>164.86680000000001</v>
      </c>
      <c r="R1082" s="1">
        <v>1.126632E-3</v>
      </c>
      <c r="S1082" s="1">
        <v>6797113</v>
      </c>
      <c r="T1082" s="1">
        <v>1.3109999999999999E-4</v>
      </c>
      <c r="U1082" t="s">
        <v>33</v>
      </c>
      <c r="V1082" s="1">
        <v>1.8138000000000002E-5</v>
      </c>
      <c r="W1082" s="1">
        <v>4326.99</v>
      </c>
      <c r="X1082" s="1">
        <v>1.504213</v>
      </c>
      <c r="Y1082" s="1">
        <v>452236.9</v>
      </c>
      <c r="Z1082" s="1">
        <v>6781992</v>
      </c>
      <c r="AA1082" s="1">
        <v>6797112</v>
      </c>
      <c r="AB1082" s="1">
        <v>6797053</v>
      </c>
      <c r="AC1082" s="3"/>
    </row>
    <row r="1083" spans="1:29" x14ac:dyDescent="0.25">
      <c r="A1083" t="s">
        <v>27</v>
      </c>
      <c r="B1083" t="s">
        <v>28</v>
      </c>
      <c r="C1083" t="s">
        <v>574</v>
      </c>
      <c r="D1083" s="1">
        <v>1609306000</v>
      </c>
      <c r="E1083" t="s">
        <v>30</v>
      </c>
      <c r="F1083" t="s">
        <v>31</v>
      </c>
      <c r="G1083">
        <v>2</v>
      </c>
      <c r="H1083" t="s">
        <v>32</v>
      </c>
      <c r="I1083" s="1">
        <v>-2.415472E+27</v>
      </c>
      <c r="J1083" t="b">
        <f t="shared" si="16"/>
        <v>1</v>
      </c>
      <c r="K1083" s="1">
        <v>245623.3</v>
      </c>
      <c r="L1083" t="s">
        <v>31</v>
      </c>
      <c r="N1083" s="1">
        <v>1.534438</v>
      </c>
      <c r="O1083" s="1">
        <v>5.1616799999999996</v>
      </c>
      <c r="P1083" s="1">
        <v>1.309777</v>
      </c>
      <c r="Q1083" s="1">
        <v>217.10380000000001</v>
      </c>
      <c r="R1083" s="1">
        <v>9.6122980000000002E-4</v>
      </c>
      <c r="S1083" s="1">
        <v>7556043</v>
      </c>
      <c r="T1083" s="1">
        <v>1.696E-4</v>
      </c>
      <c r="U1083" t="s">
        <v>34</v>
      </c>
      <c r="V1083" s="1">
        <v>9.7983000000000001E-2</v>
      </c>
      <c r="W1083" s="1">
        <v>0.80098539999999996</v>
      </c>
      <c r="X1083" s="1">
        <v>-2.8077580000000002</v>
      </c>
      <c r="Y1083" s="1">
        <v>-7140038</v>
      </c>
      <c r="Z1083" s="1">
        <v>-2476275</v>
      </c>
      <c r="AA1083" s="1">
        <v>7556043</v>
      </c>
      <c r="AB1083" s="1">
        <v>7557254</v>
      </c>
      <c r="AC1083" s="3">
        <f>SQRT(AB1082-$AD$1)+SQRT(AB1083-$AD$1)</f>
        <v>1708.3930030768101</v>
      </c>
    </row>
    <row r="1084" spans="1:29" x14ac:dyDescent="0.25">
      <c r="A1084" t="s">
        <v>27</v>
      </c>
      <c r="B1084" t="s">
        <v>28</v>
      </c>
      <c r="C1084" t="s">
        <v>575</v>
      </c>
      <c r="D1084" s="1">
        <v>1609306000</v>
      </c>
      <c r="E1084" t="s">
        <v>30</v>
      </c>
      <c r="F1084" t="s">
        <v>31</v>
      </c>
      <c r="G1084">
        <v>2</v>
      </c>
      <c r="H1084" t="s">
        <v>32</v>
      </c>
      <c r="I1084" s="1">
        <v>-2.413455E+27</v>
      </c>
      <c r="J1084" t="b">
        <f t="shared" si="16"/>
        <v>1</v>
      </c>
      <c r="K1084" s="1">
        <v>234067.3</v>
      </c>
      <c r="L1084" t="s">
        <v>30</v>
      </c>
      <c r="N1084" s="1">
        <v>0.90139100000000005</v>
      </c>
      <c r="O1084" s="1">
        <v>1.8595159999999999</v>
      </c>
      <c r="P1084" s="1">
        <v>2.8622160000000001</v>
      </c>
      <c r="Q1084" s="1">
        <v>164.81809999999999</v>
      </c>
      <c r="R1084" s="1">
        <v>1.126632E-3</v>
      </c>
      <c r="S1084" s="1">
        <v>6797113</v>
      </c>
      <c r="T1084" s="1">
        <v>1.3109999999999999E-4</v>
      </c>
      <c r="U1084" t="s">
        <v>33</v>
      </c>
      <c r="V1084" s="1">
        <v>1.8138000000000002E-5</v>
      </c>
      <c r="W1084" s="1">
        <v>4326.99</v>
      </c>
      <c r="X1084" s="1">
        <v>1.455541</v>
      </c>
      <c r="Y1084" s="1">
        <v>781656.9</v>
      </c>
      <c r="Z1084" s="1">
        <v>6751915</v>
      </c>
      <c r="AA1084" s="1">
        <v>6797112</v>
      </c>
      <c r="AB1084" s="1">
        <v>6797010</v>
      </c>
    </row>
    <row r="1085" spans="1:29" x14ac:dyDescent="0.25">
      <c r="A1085" t="s">
        <v>27</v>
      </c>
      <c r="B1085" t="s">
        <v>28</v>
      </c>
      <c r="C1085" t="s">
        <v>575</v>
      </c>
      <c r="D1085" s="1">
        <v>1609306000</v>
      </c>
      <c r="E1085" t="s">
        <v>30</v>
      </c>
      <c r="F1085" t="s">
        <v>31</v>
      </c>
      <c r="G1085">
        <v>2</v>
      </c>
      <c r="H1085" t="s">
        <v>32</v>
      </c>
      <c r="I1085" s="1">
        <v>-2.413455E+27</v>
      </c>
      <c r="J1085" t="b">
        <f t="shared" si="16"/>
        <v>1</v>
      </c>
      <c r="K1085" s="1">
        <v>234067.3</v>
      </c>
      <c r="L1085" t="s">
        <v>31</v>
      </c>
      <c r="N1085" s="1">
        <v>1.534438</v>
      </c>
      <c r="O1085" s="1">
        <v>5.1616799999999996</v>
      </c>
      <c r="P1085" s="1">
        <v>1.309777</v>
      </c>
      <c r="Q1085" s="1">
        <v>217.06229999999999</v>
      </c>
      <c r="R1085" s="1">
        <v>9.6122980000000002E-4</v>
      </c>
      <c r="S1085" s="1">
        <v>7556043</v>
      </c>
      <c r="T1085" s="1">
        <v>1.696E-4</v>
      </c>
      <c r="U1085" t="s">
        <v>34</v>
      </c>
      <c r="V1085" s="1">
        <v>9.7983000000000001E-2</v>
      </c>
      <c r="W1085" s="1">
        <v>0.80098539999999996</v>
      </c>
      <c r="X1085" s="1">
        <v>-2.8492690000000001</v>
      </c>
      <c r="Y1085" s="1">
        <v>-7236668</v>
      </c>
      <c r="Z1085" s="1">
        <v>-2177836</v>
      </c>
      <c r="AA1085" s="1">
        <v>7556043</v>
      </c>
      <c r="AB1085" s="1">
        <v>7557270</v>
      </c>
      <c r="AC1085" s="3">
        <f>SQRT(AB1084-$AD$1)+SQRT(AB1085-$AD$1)</f>
        <v>1708.3663975399609</v>
      </c>
    </row>
    <row r="1086" spans="1:29" x14ac:dyDescent="0.25">
      <c r="A1086" t="s">
        <v>27</v>
      </c>
      <c r="B1086" t="s">
        <v>28</v>
      </c>
      <c r="C1086" t="s">
        <v>576</v>
      </c>
      <c r="D1086" s="1">
        <v>1609306000</v>
      </c>
      <c r="E1086" t="s">
        <v>30</v>
      </c>
      <c r="F1086" t="s">
        <v>31</v>
      </c>
      <c r="G1086">
        <v>2</v>
      </c>
      <c r="H1086" t="s">
        <v>32</v>
      </c>
      <c r="I1086" s="1">
        <v>-2.4087060000000001E+27</v>
      </c>
      <c r="J1086" t="b">
        <f t="shared" si="16"/>
        <v>1</v>
      </c>
      <c r="K1086" s="1">
        <v>211038</v>
      </c>
      <c r="L1086" t="s">
        <v>30</v>
      </c>
      <c r="N1086" s="1">
        <v>0.90139100000000005</v>
      </c>
      <c r="O1086" s="1">
        <v>1.8595159999999999</v>
      </c>
      <c r="P1086" s="1">
        <v>2.8622160000000001</v>
      </c>
      <c r="Q1086" s="1">
        <v>164.76939999999999</v>
      </c>
      <c r="R1086" s="1">
        <v>1.126632E-3</v>
      </c>
      <c r="S1086" s="1">
        <v>6797113</v>
      </c>
      <c r="T1086" s="1">
        <v>1.3109999999999999E-4</v>
      </c>
      <c r="U1086" t="s">
        <v>33</v>
      </c>
      <c r="V1086" s="1">
        <v>1.8138000000000002E-5</v>
      </c>
      <c r="W1086" s="1">
        <v>4326.99</v>
      </c>
      <c r="X1086" s="1">
        <v>1.4068689999999999</v>
      </c>
      <c r="Y1086" s="1">
        <v>1109226</v>
      </c>
      <c r="Z1086" s="1">
        <v>6705847</v>
      </c>
      <c r="AA1086" s="1">
        <v>6797112</v>
      </c>
      <c r="AB1086" s="1">
        <v>6796967</v>
      </c>
      <c r="AC1086" s="3"/>
    </row>
    <row r="1087" spans="1:29" x14ac:dyDescent="0.25">
      <c r="A1087" t="s">
        <v>27</v>
      </c>
      <c r="B1087" t="s">
        <v>28</v>
      </c>
      <c r="C1087" t="s">
        <v>576</v>
      </c>
      <c r="D1087" s="1">
        <v>1609306000</v>
      </c>
      <c r="E1087" t="s">
        <v>30</v>
      </c>
      <c r="F1087" t="s">
        <v>31</v>
      </c>
      <c r="G1087">
        <v>2</v>
      </c>
      <c r="H1087" t="s">
        <v>32</v>
      </c>
      <c r="I1087" s="1">
        <v>-2.4087060000000001E+27</v>
      </c>
      <c r="J1087" t="b">
        <f t="shared" si="16"/>
        <v>1</v>
      </c>
      <c r="K1087" s="1">
        <v>211038</v>
      </c>
      <c r="L1087" t="s">
        <v>31</v>
      </c>
      <c r="N1087" s="1">
        <v>1.534438</v>
      </c>
      <c r="O1087" s="1">
        <v>5.1616799999999996</v>
      </c>
      <c r="P1087" s="1">
        <v>1.309777</v>
      </c>
      <c r="Q1087" s="1">
        <v>217.02080000000001</v>
      </c>
      <c r="R1087" s="1">
        <v>9.6122980000000002E-4</v>
      </c>
      <c r="S1087" s="1">
        <v>7556043</v>
      </c>
      <c r="T1087" s="1">
        <v>1.696E-4</v>
      </c>
      <c r="U1087" t="s">
        <v>34</v>
      </c>
      <c r="V1087" s="1">
        <v>9.7983000000000001E-2</v>
      </c>
      <c r="W1087" s="1">
        <v>0.80098539999999996</v>
      </c>
      <c r="X1087" s="1">
        <v>-2.890781</v>
      </c>
      <c r="Y1087" s="1">
        <v>-7320827</v>
      </c>
      <c r="Z1087" s="1">
        <v>-1875645</v>
      </c>
      <c r="AA1087" s="1">
        <v>7556043</v>
      </c>
      <c r="AB1087" s="1">
        <v>7557285</v>
      </c>
      <c r="AC1087" s="3">
        <f>SQRT(AB1086-$AD$1)+SQRT(AB1087-$AD$1)</f>
        <v>1708.3393257364437</v>
      </c>
    </row>
    <row r="1088" spans="1:29" x14ac:dyDescent="0.25">
      <c r="A1088" t="s">
        <v>27</v>
      </c>
      <c r="B1088" t="s">
        <v>28</v>
      </c>
      <c r="C1088" t="s">
        <v>577</v>
      </c>
      <c r="D1088" s="1">
        <v>1609306000</v>
      </c>
      <c r="E1088" t="s">
        <v>30</v>
      </c>
      <c r="F1088" t="s">
        <v>31</v>
      </c>
      <c r="G1088">
        <v>2</v>
      </c>
      <c r="H1088" t="s">
        <v>32</v>
      </c>
      <c r="I1088" s="1">
        <v>-2.399771E+27</v>
      </c>
      <c r="J1088" t="b">
        <f t="shared" si="16"/>
        <v>1</v>
      </c>
      <c r="K1088" s="1">
        <v>176058.4</v>
      </c>
      <c r="L1088" t="s">
        <v>30</v>
      </c>
      <c r="N1088" s="1">
        <v>0.90139100000000005</v>
      </c>
      <c r="O1088" s="1">
        <v>1.8595159999999999</v>
      </c>
      <c r="P1088" s="1">
        <v>2.8622160000000001</v>
      </c>
      <c r="Q1088" s="1">
        <v>164.7208</v>
      </c>
      <c r="R1088" s="1">
        <v>1.126632E-3</v>
      </c>
      <c r="S1088" s="1">
        <v>6797113</v>
      </c>
      <c r="T1088" s="1">
        <v>1.3109999999999999E-4</v>
      </c>
      <c r="U1088" t="s">
        <v>33</v>
      </c>
      <c r="V1088" s="1">
        <v>1.8138000000000002E-5</v>
      </c>
      <c r="W1088" s="1">
        <v>4326.99</v>
      </c>
      <c r="X1088" s="1">
        <v>1.358196</v>
      </c>
      <c r="Y1088" s="1">
        <v>1434167</v>
      </c>
      <c r="Z1088" s="1">
        <v>6643895</v>
      </c>
      <c r="AA1088" s="1">
        <v>6797112</v>
      </c>
      <c r="AB1088" s="1">
        <v>6796924</v>
      </c>
    </row>
    <row r="1089" spans="1:29" x14ac:dyDescent="0.25">
      <c r="A1089" t="s">
        <v>27</v>
      </c>
      <c r="B1089" t="s">
        <v>28</v>
      </c>
      <c r="C1089" t="s">
        <v>577</v>
      </c>
      <c r="D1089" s="1">
        <v>1609306000</v>
      </c>
      <c r="E1089" t="s">
        <v>30</v>
      </c>
      <c r="F1089" t="s">
        <v>31</v>
      </c>
      <c r="G1089">
        <v>2</v>
      </c>
      <c r="H1089" t="s">
        <v>32</v>
      </c>
      <c r="I1089" s="1">
        <v>-2.399771E+27</v>
      </c>
      <c r="J1089" t="b">
        <f t="shared" si="16"/>
        <v>1</v>
      </c>
      <c r="K1089" s="1">
        <v>176058.4</v>
      </c>
      <c r="L1089" t="s">
        <v>31</v>
      </c>
      <c r="N1089" s="1">
        <v>1.534438</v>
      </c>
      <c r="O1089" s="1">
        <v>5.1616799999999996</v>
      </c>
      <c r="P1089" s="1">
        <v>1.309777</v>
      </c>
      <c r="Q1089" s="1">
        <v>216.97929999999999</v>
      </c>
      <c r="R1089" s="1">
        <v>9.6122980000000002E-4</v>
      </c>
      <c r="S1089" s="1">
        <v>7556043</v>
      </c>
      <c r="T1089" s="1">
        <v>1.696E-4</v>
      </c>
      <c r="U1089" t="s">
        <v>34</v>
      </c>
      <c r="V1089" s="1">
        <v>9.7983000000000001E-2</v>
      </c>
      <c r="W1089" s="1">
        <v>0.80098539999999996</v>
      </c>
      <c r="X1089" s="1">
        <v>-2.9322919999999999</v>
      </c>
      <c r="Y1089" s="1">
        <v>-7392370</v>
      </c>
      <c r="Z1089" s="1">
        <v>-1570221</v>
      </c>
      <c r="AA1089" s="1">
        <v>7556043</v>
      </c>
      <c r="AB1089" s="1">
        <v>7557297</v>
      </c>
      <c r="AC1089" s="3">
        <f>SQRT(AB1088-$AD$1)+SQRT(AB1089-$AD$1)</f>
        <v>1708.3108589172136</v>
      </c>
    </row>
    <row r="1090" spans="1:29" x14ac:dyDescent="0.25">
      <c r="A1090" t="s">
        <v>27</v>
      </c>
      <c r="B1090" t="s">
        <v>28</v>
      </c>
      <c r="C1090" t="s">
        <v>578</v>
      </c>
      <c r="D1090" s="1">
        <v>1609306000</v>
      </c>
      <c r="E1090" t="s">
        <v>30</v>
      </c>
      <c r="F1090" t="s">
        <v>31</v>
      </c>
      <c r="G1090">
        <v>2</v>
      </c>
      <c r="H1090" t="s">
        <v>32</v>
      </c>
      <c r="I1090" s="1">
        <v>-2.3845539999999999E+27</v>
      </c>
      <c r="J1090" t="b">
        <f t="shared" si="16"/>
        <v>1</v>
      </c>
      <c r="K1090" s="1">
        <v>128638.9</v>
      </c>
      <c r="L1090" t="s">
        <v>30</v>
      </c>
      <c r="N1090" s="1">
        <v>0.90139100000000005</v>
      </c>
      <c r="O1090" s="1">
        <v>1.8595159999999999</v>
      </c>
      <c r="P1090" s="1">
        <v>2.8622160000000001</v>
      </c>
      <c r="Q1090" s="1">
        <v>164.6721</v>
      </c>
      <c r="R1090" s="1">
        <v>1.126632E-3</v>
      </c>
      <c r="S1090" s="1">
        <v>6797113</v>
      </c>
      <c r="T1090" s="1">
        <v>1.3109999999999999E-4</v>
      </c>
      <c r="U1090" t="s">
        <v>33</v>
      </c>
      <c r="V1090" s="1">
        <v>1.8138000000000002E-5</v>
      </c>
      <c r="W1090" s="1">
        <v>4326.99</v>
      </c>
      <c r="X1090" s="1">
        <v>1.309523</v>
      </c>
      <c r="Y1090" s="1">
        <v>1755712</v>
      </c>
      <c r="Z1090" s="1">
        <v>6566208</v>
      </c>
      <c r="AA1090" s="1">
        <v>6797112</v>
      </c>
      <c r="AB1090" s="1">
        <v>6796882</v>
      </c>
      <c r="AC1090" s="3"/>
    </row>
    <row r="1091" spans="1:29" x14ac:dyDescent="0.25">
      <c r="A1091" t="s">
        <v>27</v>
      </c>
      <c r="B1091" t="s">
        <v>28</v>
      </c>
      <c r="C1091" t="s">
        <v>578</v>
      </c>
      <c r="D1091" s="1">
        <v>1609306000</v>
      </c>
      <c r="E1091" t="s">
        <v>30</v>
      </c>
      <c r="F1091" t="s">
        <v>31</v>
      </c>
      <c r="G1091">
        <v>2</v>
      </c>
      <c r="H1091" t="s">
        <v>32</v>
      </c>
      <c r="I1091" s="1">
        <v>-2.3845539999999999E+27</v>
      </c>
      <c r="J1091" t="b">
        <f t="shared" ref="J1091:J1154" si="17">IF(I1091&lt;0,TRUE,FALSE)</f>
        <v>1</v>
      </c>
      <c r="K1091" s="1">
        <v>128638.9</v>
      </c>
      <c r="L1091" t="s">
        <v>31</v>
      </c>
      <c r="N1091" s="1">
        <v>1.534438</v>
      </c>
      <c r="O1091" s="1">
        <v>5.1616799999999996</v>
      </c>
      <c r="P1091" s="1">
        <v>1.309777</v>
      </c>
      <c r="Q1091" s="1">
        <v>216.93770000000001</v>
      </c>
      <c r="R1091" s="1">
        <v>9.6122980000000002E-4</v>
      </c>
      <c r="S1091" s="1">
        <v>7556043</v>
      </c>
      <c r="T1091" s="1">
        <v>1.696E-4</v>
      </c>
      <c r="U1091" t="s">
        <v>34</v>
      </c>
      <c r="V1091" s="1">
        <v>9.7983000000000001E-2</v>
      </c>
      <c r="W1091" s="1">
        <v>0.80098539999999996</v>
      </c>
      <c r="X1091" s="1">
        <v>-2.9738039999999999</v>
      </c>
      <c r="Y1091" s="1">
        <v>-7451175</v>
      </c>
      <c r="Z1091" s="1">
        <v>-1262091</v>
      </c>
      <c r="AA1091" s="1">
        <v>7556043</v>
      </c>
      <c r="AB1091" s="1">
        <v>7557307</v>
      </c>
      <c r="AC1091" s="3">
        <f>SQRT(AB1090-$AD$1)+SQRT(AB1091-$AD$1)</f>
        <v>1708.2822531578377</v>
      </c>
    </row>
    <row r="1092" spans="1:29" x14ac:dyDescent="0.25">
      <c r="A1092" t="s">
        <v>27</v>
      </c>
      <c r="B1092" t="s">
        <v>28</v>
      </c>
      <c r="C1092" t="s">
        <v>579</v>
      </c>
      <c r="D1092" s="1">
        <v>1609306000</v>
      </c>
      <c r="E1092" t="s">
        <v>30</v>
      </c>
      <c r="F1092" t="s">
        <v>31</v>
      </c>
      <c r="G1092">
        <v>2</v>
      </c>
      <c r="H1092" t="s">
        <v>32</v>
      </c>
      <c r="I1092" s="1">
        <v>-2.3604019999999999E+27</v>
      </c>
      <c r="J1092" t="b">
        <f t="shared" si="17"/>
        <v>1</v>
      </c>
      <c r="K1092" s="1">
        <v>68399.78</v>
      </c>
      <c r="L1092" t="s">
        <v>30</v>
      </c>
      <c r="N1092" s="1">
        <v>0.90139100000000005</v>
      </c>
      <c r="O1092" s="1">
        <v>1.8595159999999999</v>
      </c>
      <c r="P1092" s="1">
        <v>2.8622160000000001</v>
      </c>
      <c r="Q1092" s="1">
        <v>164.6234</v>
      </c>
      <c r="R1092" s="1">
        <v>1.126632E-3</v>
      </c>
      <c r="S1092" s="1">
        <v>6797113</v>
      </c>
      <c r="T1092" s="1">
        <v>1.3109999999999999E-4</v>
      </c>
      <c r="U1092" t="s">
        <v>33</v>
      </c>
      <c r="V1092" s="1">
        <v>1.8138000000000002E-5</v>
      </c>
      <c r="W1092" s="1">
        <v>4326.99</v>
      </c>
      <c r="X1092" s="1">
        <v>1.260848</v>
      </c>
      <c r="Y1092" s="1">
        <v>2073098</v>
      </c>
      <c r="Z1092" s="1">
        <v>6472967</v>
      </c>
      <c r="AA1092" s="1">
        <v>6797112</v>
      </c>
      <c r="AB1092" s="1">
        <v>6796841</v>
      </c>
    </row>
    <row r="1093" spans="1:29" x14ac:dyDescent="0.25">
      <c r="A1093" t="s">
        <v>27</v>
      </c>
      <c r="B1093" t="s">
        <v>28</v>
      </c>
      <c r="C1093" t="s">
        <v>579</v>
      </c>
      <c r="D1093" s="1">
        <v>1609306000</v>
      </c>
      <c r="E1093" t="s">
        <v>30</v>
      </c>
      <c r="F1093" t="s">
        <v>31</v>
      </c>
      <c r="G1093">
        <v>2</v>
      </c>
      <c r="H1093" t="s">
        <v>32</v>
      </c>
      <c r="I1093" s="1">
        <v>-2.3604019999999999E+27</v>
      </c>
      <c r="J1093" t="b">
        <f t="shared" si="17"/>
        <v>1</v>
      </c>
      <c r="K1093" s="1">
        <v>68399.78</v>
      </c>
      <c r="L1093" t="s">
        <v>31</v>
      </c>
      <c r="N1093" s="1">
        <v>1.534438</v>
      </c>
      <c r="O1093" s="1">
        <v>5.1616799999999996</v>
      </c>
      <c r="P1093" s="1">
        <v>1.309777</v>
      </c>
      <c r="Q1093" s="1">
        <v>216.89619999999999</v>
      </c>
      <c r="R1093" s="1">
        <v>9.6122980000000002E-4</v>
      </c>
      <c r="S1093" s="1">
        <v>7556043</v>
      </c>
      <c r="T1093" s="1">
        <v>1.696E-4</v>
      </c>
      <c r="U1093" t="s">
        <v>34</v>
      </c>
      <c r="V1093" s="1">
        <v>9.7983000000000001E-2</v>
      </c>
      <c r="W1093" s="1">
        <v>0.80098539999999996</v>
      </c>
      <c r="X1093" s="1">
        <v>-3.0153150000000002</v>
      </c>
      <c r="Y1093" s="1">
        <v>-7497140</v>
      </c>
      <c r="Z1093" s="1">
        <v>-951786.1</v>
      </c>
      <c r="AA1093" s="1">
        <v>7556043</v>
      </c>
      <c r="AB1093" s="1">
        <v>7557314</v>
      </c>
      <c r="AC1093" s="3">
        <f>SQRT(AB1092-$AD$1)+SQRT(AB1093-$AD$1)</f>
        <v>1708.2530442195084</v>
      </c>
    </row>
    <row r="1094" spans="1:29" x14ac:dyDescent="0.25">
      <c r="A1094" t="s">
        <v>27</v>
      </c>
      <c r="B1094" t="s">
        <v>28</v>
      </c>
      <c r="C1094" t="s">
        <v>580</v>
      </c>
      <c r="D1094" s="1">
        <v>1609306000</v>
      </c>
      <c r="E1094" t="s">
        <v>30</v>
      </c>
      <c r="F1094" t="s">
        <v>31</v>
      </c>
      <c r="G1094">
        <v>2</v>
      </c>
      <c r="H1094" t="s">
        <v>32</v>
      </c>
      <c r="I1094" s="1">
        <v>-2.32421E+27</v>
      </c>
      <c r="J1094" t="b">
        <f t="shared" si="17"/>
        <v>1</v>
      </c>
      <c r="K1094" s="1">
        <v>-4873.8339999999998</v>
      </c>
      <c r="L1094" t="s">
        <v>30</v>
      </c>
      <c r="N1094" s="1">
        <v>0.90139100000000005</v>
      </c>
      <c r="O1094" s="1">
        <v>1.8595159999999999</v>
      </c>
      <c r="P1094" s="1">
        <v>2.8622160000000001</v>
      </c>
      <c r="Q1094" s="1">
        <v>164.57470000000001</v>
      </c>
      <c r="R1094" s="1">
        <v>1.126632E-3</v>
      </c>
      <c r="S1094" s="1">
        <v>6797113</v>
      </c>
      <c r="T1094" s="1">
        <v>1.3109999999999999E-4</v>
      </c>
      <c r="U1094" t="s">
        <v>33</v>
      </c>
      <c r="V1094" s="1">
        <v>1.8138000000000002E-5</v>
      </c>
      <c r="W1094" s="1">
        <v>4326.99</v>
      </c>
      <c r="X1094" s="1">
        <v>1.2121740000000001</v>
      </c>
      <c r="Y1094" s="1">
        <v>2385574</v>
      </c>
      <c r="Z1094" s="1">
        <v>6364395</v>
      </c>
      <c r="AA1094" s="1">
        <v>6797112</v>
      </c>
      <c r="AB1094" s="1">
        <v>6796800</v>
      </c>
      <c r="AC1094" s="3"/>
    </row>
    <row r="1095" spans="1:29" x14ac:dyDescent="0.25">
      <c r="A1095" t="s">
        <v>27</v>
      </c>
      <c r="B1095" t="s">
        <v>28</v>
      </c>
      <c r="C1095" t="s">
        <v>580</v>
      </c>
      <c r="D1095" s="1">
        <v>1609306000</v>
      </c>
      <c r="E1095" t="s">
        <v>30</v>
      </c>
      <c r="F1095" t="s">
        <v>31</v>
      </c>
      <c r="G1095">
        <v>2</v>
      </c>
      <c r="H1095" t="s">
        <v>32</v>
      </c>
      <c r="I1095" s="1">
        <v>-2.32421E+27</v>
      </c>
      <c r="J1095" t="b">
        <f t="shared" si="17"/>
        <v>1</v>
      </c>
      <c r="K1095" s="1">
        <v>-4873.8339999999998</v>
      </c>
      <c r="L1095" t="s">
        <v>31</v>
      </c>
      <c r="N1095" s="1">
        <v>1.534438</v>
      </c>
      <c r="O1095" s="1">
        <v>5.1616799999999996</v>
      </c>
      <c r="P1095" s="1">
        <v>1.309777</v>
      </c>
      <c r="Q1095" s="1">
        <v>216.85470000000001</v>
      </c>
      <c r="R1095" s="1">
        <v>9.6122980000000002E-4</v>
      </c>
      <c r="S1095" s="1">
        <v>7556043</v>
      </c>
      <c r="T1095" s="1">
        <v>1.696E-4</v>
      </c>
      <c r="U1095" t="s">
        <v>34</v>
      </c>
      <c r="V1095" s="1">
        <v>9.7983000000000001E-2</v>
      </c>
      <c r="W1095" s="1">
        <v>0.80098539999999996</v>
      </c>
      <c r="X1095" s="1">
        <v>-3.056826</v>
      </c>
      <c r="Y1095" s="1">
        <v>-7530185</v>
      </c>
      <c r="Z1095" s="1">
        <v>-639841.30000000005</v>
      </c>
      <c r="AA1095" s="1">
        <v>7556043</v>
      </c>
      <c r="AB1095" s="1">
        <v>7557320</v>
      </c>
      <c r="AC1095" s="3">
        <f>SQRT(AB1094-$AD$1)+SQRT(AB1095-$AD$1)</f>
        <v>1708.2233692285599</v>
      </c>
    </row>
    <row r="1096" spans="1:29" x14ac:dyDescent="0.25">
      <c r="A1096" t="s">
        <v>27</v>
      </c>
      <c r="B1096" t="s">
        <v>28</v>
      </c>
      <c r="C1096" t="s">
        <v>581</v>
      </c>
      <c r="D1096" s="1">
        <v>1609306000</v>
      </c>
      <c r="E1096" t="s">
        <v>30</v>
      </c>
      <c r="F1096" t="s">
        <v>31</v>
      </c>
      <c r="G1096">
        <v>2</v>
      </c>
      <c r="H1096" t="s">
        <v>32</v>
      </c>
      <c r="I1096" s="1">
        <v>-2.2725540000000001E+27</v>
      </c>
      <c r="J1096" t="b">
        <f t="shared" si="17"/>
        <v>1</v>
      </c>
      <c r="K1096" s="1">
        <v>-91231.95</v>
      </c>
      <c r="L1096" t="s">
        <v>30</v>
      </c>
      <c r="N1096" s="1">
        <v>0.90139100000000005</v>
      </c>
      <c r="O1096" s="1">
        <v>1.8595159999999999</v>
      </c>
      <c r="P1096" s="1">
        <v>2.8622160000000001</v>
      </c>
      <c r="Q1096" s="1">
        <v>164.52610000000001</v>
      </c>
      <c r="R1096" s="1">
        <v>1.126632E-3</v>
      </c>
      <c r="S1096" s="1">
        <v>6797113</v>
      </c>
      <c r="T1096" s="1">
        <v>1.3109999999999999E-4</v>
      </c>
      <c r="U1096" t="s">
        <v>33</v>
      </c>
      <c r="V1096" s="1">
        <v>1.8138000000000002E-5</v>
      </c>
      <c r="W1096" s="1">
        <v>4326.99</v>
      </c>
      <c r="X1096" s="1">
        <v>1.1634979999999999</v>
      </c>
      <c r="Y1096" s="1">
        <v>2692399</v>
      </c>
      <c r="Z1096" s="1">
        <v>6240747</v>
      </c>
      <c r="AA1096" s="1">
        <v>6797112</v>
      </c>
      <c r="AB1096" s="1">
        <v>6796759</v>
      </c>
    </row>
    <row r="1097" spans="1:29" x14ac:dyDescent="0.25">
      <c r="A1097" t="s">
        <v>27</v>
      </c>
      <c r="B1097" t="s">
        <v>28</v>
      </c>
      <c r="C1097" t="s">
        <v>581</v>
      </c>
      <c r="D1097" s="1">
        <v>1609306000</v>
      </c>
      <c r="E1097" t="s">
        <v>30</v>
      </c>
      <c r="F1097" t="s">
        <v>31</v>
      </c>
      <c r="G1097">
        <v>2</v>
      </c>
      <c r="H1097" t="s">
        <v>32</v>
      </c>
      <c r="I1097" s="1">
        <v>-2.2725540000000001E+27</v>
      </c>
      <c r="J1097" t="b">
        <f t="shared" si="17"/>
        <v>1</v>
      </c>
      <c r="K1097" s="1">
        <v>-91231.95</v>
      </c>
      <c r="L1097" t="s">
        <v>31</v>
      </c>
      <c r="N1097" s="1">
        <v>1.534438</v>
      </c>
      <c r="O1097" s="1">
        <v>5.1616799999999996</v>
      </c>
      <c r="P1097" s="1">
        <v>1.309777</v>
      </c>
      <c r="Q1097" s="1">
        <v>216.81319999999999</v>
      </c>
      <c r="R1097" s="1">
        <v>9.6122980000000002E-4</v>
      </c>
      <c r="S1097" s="1">
        <v>7556043</v>
      </c>
      <c r="T1097" s="1">
        <v>1.696E-4</v>
      </c>
      <c r="U1097" t="s">
        <v>34</v>
      </c>
      <c r="V1097" s="1">
        <v>9.7983000000000001E-2</v>
      </c>
      <c r="W1097" s="1">
        <v>0.80098539999999996</v>
      </c>
      <c r="X1097" s="1">
        <v>-3.0983369999999999</v>
      </c>
      <c r="Y1097" s="1">
        <v>-7550255</v>
      </c>
      <c r="Z1097" s="1">
        <v>-326793.90000000002</v>
      </c>
      <c r="AA1097" s="1">
        <v>7556043</v>
      </c>
      <c r="AB1097" s="1">
        <v>7557323</v>
      </c>
      <c r="AC1097" s="3">
        <f>SQRT(AB1096-$AD$1)+SQRT(AB1097-$AD$1)</f>
        <v>1708.1922994409929</v>
      </c>
    </row>
    <row r="1098" spans="1:29" x14ac:dyDescent="0.25">
      <c r="A1098" t="s">
        <v>27</v>
      </c>
      <c r="B1098" t="s">
        <v>28</v>
      </c>
      <c r="C1098" t="s">
        <v>582</v>
      </c>
      <c r="D1098" s="1">
        <v>1609306000</v>
      </c>
      <c r="E1098" t="s">
        <v>30</v>
      </c>
      <c r="F1098" t="s">
        <v>31</v>
      </c>
      <c r="G1098">
        <v>2</v>
      </c>
      <c r="H1098" t="s">
        <v>32</v>
      </c>
      <c r="I1098" s="1">
        <v>-2.2018340000000001E+27</v>
      </c>
      <c r="J1098" t="b">
        <f t="shared" si="17"/>
        <v>1</v>
      </c>
      <c r="K1098" s="1">
        <v>-190588.7</v>
      </c>
      <c r="L1098" t="s">
        <v>30</v>
      </c>
      <c r="N1098" s="1">
        <v>0.90139100000000005</v>
      </c>
      <c r="O1098" s="1">
        <v>1.8595159999999999</v>
      </c>
      <c r="P1098" s="1">
        <v>2.8622160000000001</v>
      </c>
      <c r="Q1098" s="1">
        <v>164.47739999999999</v>
      </c>
      <c r="R1098" s="1">
        <v>1.126632E-3</v>
      </c>
      <c r="S1098" s="1">
        <v>6797113</v>
      </c>
      <c r="T1098" s="1">
        <v>1.3109999999999999E-4</v>
      </c>
      <c r="U1098" t="s">
        <v>33</v>
      </c>
      <c r="V1098" s="1">
        <v>1.8138000000000002E-5</v>
      </c>
      <c r="W1098" s="1">
        <v>4326.99</v>
      </c>
      <c r="X1098" s="1">
        <v>1.1148229999999999</v>
      </c>
      <c r="Y1098" s="1">
        <v>2992846</v>
      </c>
      <c r="Z1098" s="1">
        <v>6102317</v>
      </c>
      <c r="AA1098" s="1">
        <v>6797112</v>
      </c>
      <c r="AB1098" s="1">
        <v>6796720</v>
      </c>
      <c r="AC1098" s="3"/>
    </row>
    <row r="1099" spans="1:29" x14ac:dyDescent="0.25">
      <c r="A1099" t="s">
        <v>27</v>
      </c>
      <c r="B1099" t="s">
        <v>28</v>
      </c>
      <c r="C1099" t="s">
        <v>582</v>
      </c>
      <c r="D1099" s="1">
        <v>1609306000</v>
      </c>
      <c r="E1099" t="s">
        <v>30</v>
      </c>
      <c r="F1099" t="s">
        <v>31</v>
      </c>
      <c r="G1099">
        <v>2</v>
      </c>
      <c r="H1099" t="s">
        <v>32</v>
      </c>
      <c r="I1099" s="1">
        <v>-2.2018340000000001E+27</v>
      </c>
      <c r="J1099" t="b">
        <f t="shared" si="17"/>
        <v>1</v>
      </c>
      <c r="K1099" s="1">
        <v>-190588.7</v>
      </c>
      <c r="L1099" t="s">
        <v>31</v>
      </c>
      <c r="N1099" s="1">
        <v>1.534438</v>
      </c>
      <c r="O1099" s="1">
        <v>5.1616799999999996</v>
      </c>
      <c r="P1099" s="1">
        <v>1.309777</v>
      </c>
      <c r="Q1099" s="1">
        <v>216.77160000000001</v>
      </c>
      <c r="R1099" s="1">
        <v>9.6122980000000002E-4</v>
      </c>
      <c r="S1099" s="1">
        <v>7556043</v>
      </c>
      <c r="T1099" s="1">
        <v>1.696E-4</v>
      </c>
      <c r="U1099" t="s">
        <v>34</v>
      </c>
      <c r="V1099" s="1">
        <v>9.7983000000000001E-2</v>
      </c>
      <c r="W1099" s="1">
        <v>0.80098539999999996</v>
      </c>
      <c r="X1099" s="1">
        <v>-3.1398480000000002</v>
      </c>
      <c r="Y1099" s="1">
        <v>-7557313</v>
      </c>
      <c r="Z1099" s="1">
        <v>-13183.42</v>
      </c>
      <c r="AA1099" s="1">
        <v>7556043</v>
      </c>
      <c r="AB1099" s="1">
        <v>7557325</v>
      </c>
      <c r="AC1099" s="3">
        <f>SQRT(AB1098-$AD$1)+SQRT(AB1099-$AD$1)</f>
        <v>1708.1623472860306</v>
      </c>
    </row>
    <row r="1100" spans="1:29" x14ac:dyDescent="0.25">
      <c r="A1100" t="s">
        <v>27</v>
      </c>
      <c r="B1100" t="s">
        <v>28</v>
      </c>
      <c r="C1100" t="s">
        <v>583</v>
      </c>
      <c r="D1100" s="1">
        <v>1609306000</v>
      </c>
      <c r="E1100" t="s">
        <v>30</v>
      </c>
      <c r="F1100" t="s">
        <v>31</v>
      </c>
      <c r="G1100">
        <v>2</v>
      </c>
      <c r="H1100" t="s">
        <v>32</v>
      </c>
      <c r="I1100" s="1">
        <v>-2.1084309999999999E+27</v>
      </c>
      <c r="J1100" t="b">
        <f t="shared" si="17"/>
        <v>1</v>
      </c>
      <c r="K1100" s="1">
        <v>-302757.2</v>
      </c>
      <c r="L1100" t="s">
        <v>30</v>
      </c>
      <c r="N1100" s="1">
        <v>0.90139100000000005</v>
      </c>
      <c r="O1100" s="1">
        <v>1.8595159999999999</v>
      </c>
      <c r="P1100" s="1">
        <v>2.8622160000000001</v>
      </c>
      <c r="Q1100" s="1">
        <v>164.42869999999999</v>
      </c>
      <c r="R1100" s="1">
        <v>1.126632E-3</v>
      </c>
      <c r="S1100" s="1">
        <v>6797113</v>
      </c>
      <c r="T1100" s="1">
        <v>1.3109999999999999E-4</v>
      </c>
      <c r="U1100" t="s">
        <v>33</v>
      </c>
      <c r="V1100" s="1">
        <v>1.8138000000000002E-5</v>
      </c>
      <c r="W1100" s="1">
        <v>4326.99</v>
      </c>
      <c r="X1100" s="1">
        <v>1.066146</v>
      </c>
      <c r="Y1100" s="1">
        <v>3286204</v>
      </c>
      <c r="Z1100" s="1">
        <v>5949432</v>
      </c>
      <c r="AA1100" s="1">
        <v>6797112</v>
      </c>
      <c r="AB1100" s="1">
        <v>6796682</v>
      </c>
    </row>
    <row r="1101" spans="1:29" x14ac:dyDescent="0.25">
      <c r="A1101" t="s">
        <v>27</v>
      </c>
      <c r="B1101" t="s">
        <v>28</v>
      </c>
      <c r="C1101" t="s">
        <v>583</v>
      </c>
      <c r="D1101" s="1">
        <v>1609306000</v>
      </c>
      <c r="E1101" t="s">
        <v>30</v>
      </c>
      <c r="F1101" t="s">
        <v>31</v>
      </c>
      <c r="G1101">
        <v>2</v>
      </c>
      <c r="H1101" t="s">
        <v>32</v>
      </c>
      <c r="I1101" s="1">
        <v>-2.1084309999999999E+27</v>
      </c>
      <c r="J1101" t="b">
        <f t="shared" si="17"/>
        <v>1</v>
      </c>
      <c r="K1101" s="1">
        <v>-302757.2</v>
      </c>
      <c r="L1101" t="s">
        <v>31</v>
      </c>
      <c r="N1101" s="1">
        <v>1.534438</v>
      </c>
      <c r="O1101" s="1">
        <v>5.1616799999999996</v>
      </c>
      <c r="P1101" s="1">
        <v>1.309777</v>
      </c>
      <c r="Q1101" s="1">
        <v>216.73009999999999</v>
      </c>
      <c r="R1101" s="1">
        <v>9.6122980000000002E-4</v>
      </c>
      <c r="S1101" s="1">
        <v>7556043</v>
      </c>
      <c r="T1101" s="1">
        <v>1.696E-4</v>
      </c>
      <c r="U1101" t="s">
        <v>34</v>
      </c>
      <c r="V1101" s="1">
        <v>9.7983000000000001E-2</v>
      </c>
      <c r="W1101" s="1">
        <v>0.80098539999999996</v>
      </c>
      <c r="X1101" s="1">
        <v>3.101826</v>
      </c>
      <c r="Y1101" s="1">
        <v>-7551349</v>
      </c>
      <c r="Z1101" s="1">
        <v>300449.8</v>
      </c>
      <c r="AA1101" s="1">
        <v>7556043</v>
      </c>
      <c r="AB1101" s="1">
        <v>7557324</v>
      </c>
      <c r="AC1101" s="3">
        <f>SQRT(AB1100-$AD$1)+SQRT(AB1101-$AD$1)</f>
        <v>1708.1317923754345</v>
      </c>
    </row>
    <row r="1102" spans="1:29" x14ac:dyDescent="0.25">
      <c r="A1102" t="s">
        <v>27</v>
      </c>
      <c r="B1102" t="s">
        <v>28</v>
      </c>
      <c r="C1102" t="s">
        <v>584</v>
      </c>
      <c r="D1102" s="1">
        <v>1609306000</v>
      </c>
      <c r="E1102" t="s">
        <v>30</v>
      </c>
      <c r="F1102" t="s">
        <v>31</v>
      </c>
      <c r="G1102">
        <v>2</v>
      </c>
      <c r="H1102" t="s">
        <v>32</v>
      </c>
      <c r="I1102" s="1">
        <v>-1.9888719999999999E+27</v>
      </c>
      <c r="J1102" t="b">
        <f t="shared" si="17"/>
        <v>1</v>
      </c>
      <c r="K1102" s="1">
        <v>-427479.7</v>
      </c>
      <c r="L1102" t="s">
        <v>30</v>
      </c>
      <c r="N1102" s="1">
        <v>0.90139100000000005</v>
      </c>
      <c r="O1102" s="1">
        <v>1.8595159999999999</v>
      </c>
      <c r="P1102" s="1">
        <v>2.8622160000000001</v>
      </c>
      <c r="Q1102" s="1">
        <v>164.3801</v>
      </c>
      <c r="R1102" s="1">
        <v>1.126632E-3</v>
      </c>
      <c r="S1102" s="1">
        <v>6797113</v>
      </c>
      <c r="T1102" s="1">
        <v>1.3109999999999999E-4</v>
      </c>
      <c r="U1102" t="s">
        <v>33</v>
      </c>
      <c r="V1102" s="1">
        <v>1.8138000000000002E-5</v>
      </c>
      <c r="W1102" s="1">
        <v>4326.99</v>
      </c>
      <c r="X1102" s="1">
        <v>1.017469</v>
      </c>
      <c r="Y1102" s="1">
        <v>3571778</v>
      </c>
      <c r="Z1102" s="1">
        <v>5782454</v>
      </c>
      <c r="AA1102" s="1">
        <v>6797112</v>
      </c>
      <c r="AB1102" s="1">
        <v>6796644</v>
      </c>
      <c r="AC1102" s="3"/>
    </row>
    <row r="1103" spans="1:29" x14ac:dyDescent="0.25">
      <c r="A1103" t="s">
        <v>27</v>
      </c>
      <c r="B1103" t="s">
        <v>28</v>
      </c>
      <c r="C1103" t="s">
        <v>584</v>
      </c>
      <c r="D1103" s="1">
        <v>1609306000</v>
      </c>
      <c r="E1103" t="s">
        <v>30</v>
      </c>
      <c r="F1103" t="s">
        <v>31</v>
      </c>
      <c r="G1103">
        <v>2</v>
      </c>
      <c r="H1103" t="s">
        <v>32</v>
      </c>
      <c r="I1103" s="1">
        <v>-1.9888719999999999E+27</v>
      </c>
      <c r="J1103" t="b">
        <f t="shared" si="17"/>
        <v>1</v>
      </c>
      <c r="K1103" s="1">
        <v>-427479.7</v>
      </c>
      <c r="L1103" t="s">
        <v>31</v>
      </c>
      <c r="N1103" s="1">
        <v>1.534438</v>
      </c>
      <c r="O1103" s="1">
        <v>5.1616799999999996</v>
      </c>
      <c r="P1103" s="1">
        <v>1.309777</v>
      </c>
      <c r="Q1103" s="1">
        <v>216.68860000000001</v>
      </c>
      <c r="R1103" s="1">
        <v>9.6122980000000002E-4</v>
      </c>
      <c r="S1103" s="1">
        <v>7556043</v>
      </c>
      <c r="T1103" s="1">
        <v>1.696E-4</v>
      </c>
      <c r="U1103" t="s">
        <v>34</v>
      </c>
      <c r="V1103" s="1">
        <v>9.7983000000000001E-2</v>
      </c>
      <c r="W1103" s="1">
        <v>0.80098539999999996</v>
      </c>
      <c r="X1103" s="1">
        <v>3.0603150000000001</v>
      </c>
      <c r="Y1103" s="1">
        <v>-7532372</v>
      </c>
      <c r="Z1103" s="1">
        <v>613565.30000000005</v>
      </c>
      <c r="AA1103" s="1">
        <v>7556043</v>
      </c>
      <c r="AB1103" s="1">
        <v>7557320</v>
      </c>
      <c r="AC1103" s="3">
        <f>SQRT(AB1102-$AD$1)+SQRT(AB1103-$AD$1)</f>
        <v>1708.0998429080541</v>
      </c>
    </row>
    <row r="1104" spans="1:29" x14ac:dyDescent="0.25">
      <c r="A1104" t="s">
        <v>27</v>
      </c>
      <c r="B1104" t="s">
        <v>28</v>
      </c>
      <c r="C1104" t="s">
        <v>585</v>
      </c>
      <c r="D1104" s="1">
        <v>1609306000</v>
      </c>
      <c r="E1104" t="s">
        <v>30</v>
      </c>
      <c r="F1104" t="s">
        <v>31</v>
      </c>
      <c r="G1104">
        <v>2</v>
      </c>
      <c r="H1104" t="s">
        <v>32</v>
      </c>
      <c r="I1104" s="1">
        <v>-1.83999E+27</v>
      </c>
      <c r="J1104" t="b">
        <f t="shared" si="17"/>
        <v>1</v>
      </c>
      <c r="K1104" s="1">
        <v>-564448.9</v>
      </c>
      <c r="L1104" t="s">
        <v>30</v>
      </c>
      <c r="N1104" s="1">
        <v>0.90139100000000005</v>
      </c>
      <c r="O1104" s="1">
        <v>1.8595159999999999</v>
      </c>
      <c r="P1104" s="1">
        <v>2.8622160000000001</v>
      </c>
      <c r="Q1104" s="1">
        <v>164.3314</v>
      </c>
      <c r="R1104" s="1">
        <v>1.126632E-3</v>
      </c>
      <c r="S1104" s="1">
        <v>6797113</v>
      </c>
      <c r="T1104" s="1">
        <v>1.3109999999999999E-4</v>
      </c>
      <c r="U1104" t="s">
        <v>33</v>
      </c>
      <c r="V1104" s="1">
        <v>1.8138000000000002E-5</v>
      </c>
      <c r="W1104" s="1">
        <v>4326.99</v>
      </c>
      <c r="X1104" s="1">
        <v>0.96879170000000003</v>
      </c>
      <c r="Y1104" s="1">
        <v>3848891</v>
      </c>
      <c r="Z1104" s="1">
        <v>5601778</v>
      </c>
      <c r="AA1104" s="1">
        <v>6797112</v>
      </c>
      <c r="AB1104" s="1">
        <v>6796608</v>
      </c>
    </row>
    <row r="1105" spans="1:29" x14ac:dyDescent="0.25">
      <c r="A1105" t="s">
        <v>27</v>
      </c>
      <c r="B1105" t="s">
        <v>28</v>
      </c>
      <c r="C1105" t="s">
        <v>585</v>
      </c>
      <c r="D1105" s="1">
        <v>1609306000</v>
      </c>
      <c r="E1105" t="s">
        <v>30</v>
      </c>
      <c r="F1105" t="s">
        <v>31</v>
      </c>
      <c r="G1105">
        <v>2</v>
      </c>
      <c r="H1105" t="s">
        <v>32</v>
      </c>
      <c r="I1105" s="1">
        <v>-1.83999E+27</v>
      </c>
      <c r="J1105" t="b">
        <f t="shared" si="17"/>
        <v>1</v>
      </c>
      <c r="K1105" s="1">
        <v>-564448.9</v>
      </c>
      <c r="L1105" t="s">
        <v>31</v>
      </c>
      <c r="N1105" s="1">
        <v>1.534438</v>
      </c>
      <c r="O1105" s="1">
        <v>5.1616799999999996</v>
      </c>
      <c r="P1105" s="1">
        <v>1.309777</v>
      </c>
      <c r="Q1105" s="1">
        <v>216.64709999999999</v>
      </c>
      <c r="R1105" s="1">
        <v>9.6122980000000002E-4</v>
      </c>
      <c r="S1105" s="1">
        <v>7556043</v>
      </c>
      <c r="T1105" s="1">
        <v>1.696E-4</v>
      </c>
      <c r="U1105" t="s">
        <v>34</v>
      </c>
      <c r="V1105" s="1">
        <v>9.7983000000000001E-2</v>
      </c>
      <c r="W1105" s="1">
        <v>0.80098539999999996</v>
      </c>
      <c r="X1105" s="1">
        <v>3.0188039999999998</v>
      </c>
      <c r="Y1105" s="1">
        <v>-7500415</v>
      </c>
      <c r="Z1105" s="1">
        <v>925623.5</v>
      </c>
      <c r="AA1105" s="1">
        <v>7556043</v>
      </c>
      <c r="AB1105" s="1">
        <v>7557315</v>
      </c>
      <c r="AC1105" s="3">
        <f>SQRT(AB1104-$AD$1)+SQRT(AB1105-$AD$1)</f>
        <v>1708.0690115270284</v>
      </c>
    </row>
    <row r="1106" spans="1:29" x14ac:dyDescent="0.25">
      <c r="A1106" t="s">
        <v>27</v>
      </c>
      <c r="B1106" t="s">
        <v>28</v>
      </c>
      <c r="C1106" t="s">
        <v>586</v>
      </c>
      <c r="D1106" s="1">
        <v>1609306000</v>
      </c>
      <c r="E1106" t="s">
        <v>30</v>
      </c>
      <c r="F1106" t="s">
        <v>31</v>
      </c>
      <c r="G1106">
        <v>2</v>
      </c>
      <c r="H1106" t="s">
        <v>32</v>
      </c>
      <c r="I1106" s="1">
        <v>-1.6590829999999999E+27</v>
      </c>
      <c r="J1106" t="b">
        <f t="shared" si="17"/>
        <v>1</v>
      </c>
      <c r="K1106" s="1">
        <v>-713321.6</v>
      </c>
      <c r="L1106" t="s">
        <v>30</v>
      </c>
      <c r="N1106" s="1">
        <v>0.90139100000000005</v>
      </c>
      <c r="O1106" s="1">
        <v>1.8595159999999999</v>
      </c>
      <c r="P1106" s="1">
        <v>2.8622160000000001</v>
      </c>
      <c r="Q1106" s="1">
        <v>164.28270000000001</v>
      </c>
      <c r="R1106" s="1">
        <v>1.126632E-3</v>
      </c>
      <c r="S1106" s="1">
        <v>6797113</v>
      </c>
      <c r="T1106" s="1">
        <v>1.3109999999999999E-4</v>
      </c>
      <c r="U1106" t="s">
        <v>33</v>
      </c>
      <c r="V1106" s="1">
        <v>1.8138000000000002E-5</v>
      </c>
      <c r="W1106" s="1">
        <v>4326.99</v>
      </c>
      <c r="X1106" s="1">
        <v>0.92011370000000003</v>
      </c>
      <c r="Y1106" s="1">
        <v>4116886</v>
      </c>
      <c r="Z1106" s="1">
        <v>5407832</v>
      </c>
      <c r="AA1106" s="1">
        <v>6797112</v>
      </c>
      <c r="AB1106" s="1">
        <v>6796573</v>
      </c>
      <c r="AC1106" s="3"/>
    </row>
    <row r="1107" spans="1:29" x14ac:dyDescent="0.25">
      <c r="A1107" t="s">
        <v>27</v>
      </c>
      <c r="B1107" t="s">
        <v>28</v>
      </c>
      <c r="C1107" t="s">
        <v>586</v>
      </c>
      <c r="D1107" s="1">
        <v>1609306000</v>
      </c>
      <c r="E1107" t="s">
        <v>30</v>
      </c>
      <c r="F1107" t="s">
        <v>31</v>
      </c>
      <c r="G1107">
        <v>2</v>
      </c>
      <c r="H1107" t="s">
        <v>32</v>
      </c>
      <c r="I1107" s="1">
        <v>-1.6590829999999999E+27</v>
      </c>
      <c r="J1107" t="b">
        <f t="shared" si="17"/>
        <v>1</v>
      </c>
      <c r="K1107" s="1">
        <v>-713321.6</v>
      </c>
      <c r="L1107" t="s">
        <v>31</v>
      </c>
      <c r="N1107" s="1">
        <v>1.534438</v>
      </c>
      <c r="O1107" s="1">
        <v>5.1616799999999996</v>
      </c>
      <c r="P1107" s="1">
        <v>1.309777</v>
      </c>
      <c r="Q1107" s="1">
        <v>216.60550000000001</v>
      </c>
      <c r="R1107" s="1">
        <v>9.6122980000000002E-4</v>
      </c>
      <c r="S1107" s="1">
        <v>7556043</v>
      </c>
      <c r="T1107" s="1">
        <v>1.696E-4</v>
      </c>
      <c r="U1107" t="s">
        <v>34</v>
      </c>
      <c r="V1107" s="1">
        <v>9.7983000000000001E-2</v>
      </c>
      <c r="W1107" s="1">
        <v>0.80098539999999996</v>
      </c>
      <c r="X1107" s="1">
        <v>2.977293</v>
      </c>
      <c r="Y1107" s="1">
        <v>-7455534</v>
      </c>
      <c r="Z1107" s="1">
        <v>1236087</v>
      </c>
      <c r="AA1107" s="1">
        <v>7556043</v>
      </c>
      <c r="AB1107" s="1">
        <v>7557307</v>
      </c>
      <c r="AC1107" s="3">
        <f>SQRT(AB1106-$AD$1)+SQRT(AB1107-$AD$1)</f>
        <v>1708.0375777070976</v>
      </c>
    </row>
    <row r="1108" spans="1:29" x14ac:dyDescent="0.25">
      <c r="A1108" t="s">
        <v>27</v>
      </c>
      <c r="B1108" t="s">
        <v>28</v>
      </c>
      <c r="C1108" t="s">
        <v>587</v>
      </c>
      <c r="D1108" s="1">
        <v>1609306000</v>
      </c>
      <c r="E1108" t="s">
        <v>30</v>
      </c>
      <c r="F1108" t="s">
        <v>31</v>
      </c>
      <c r="G1108">
        <v>2</v>
      </c>
      <c r="H1108" t="s">
        <v>32</v>
      </c>
      <c r="I1108" s="1">
        <v>-1.44406E+27</v>
      </c>
      <c r="J1108" t="b">
        <f t="shared" si="17"/>
        <v>1</v>
      </c>
      <c r="K1108" s="1">
        <v>-873727.2</v>
      </c>
      <c r="L1108" t="s">
        <v>30</v>
      </c>
      <c r="N1108" s="1">
        <v>0.90139100000000005</v>
      </c>
      <c r="O1108" s="1">
        <v>1.8595159999999999</v>
      </c>
      <c r="P1108" s="1">
        <v>2.8622160000000001</v>
      </c>
      <c r="Q1108" s="1">
        <v>164.23410000000001</v>
      </c>
      <c r="R1108" s="1">
        <v>1.126632E-3</v>
      </c>
      <c r="S1108" s="1">
        <v>6797113</v>
      </c>
      <c r="T1108" s="1">
        <v>1.3109999999999999E-4</v>
      </c>
      <c r="U1108" t="s">
        <v>33</v>
      </c>
      <c r="V1108" s="1">
        <v>1.8138000000000002E-5</v>
      </c>
      <c r="W1108" s="1">
        <v>4326.99</v>
      </c>
      <c r="X1108" s="1">
        <v>0.87143519999999997</v>
      </c>
      <c r="Y1108" s="1">
        <v>4375129</v>
      </c>
      <c r="Z1108" s="1">
        <v>5201076</v>
      </c>
      <c r="AA1108" s="1">
        <v>6797112</v>
      </c>
      <c r="AB1108" s="1">
        <v>6796539</v>
      </c>
    </row>
    <row r="1109" spans="1:29" x14ac:dyDescent="0.25">
      <c r="A1109" t="s">
        <v>27</v>
      </c>
      <c r="B1109" t="s">
        <v>28</v>
      </c>
      <c r="C1109" t="s">
        <v>587</v>
      </c>
      <c r="D1109" s="1">
        <v>1609306000</v>
      </c>
      <c r="E1109" t="s">
        <v>30</v>
      </c>
      <c r="F1109" t="s">
        <v>31</v>
      </c>
      <c r="G1109">
        <v>2</v>
      </c>
      <c r="H1109" t="s">
        <v>32</v>
      </c>
      <c r="I1109" s="1">
        <v>-1.44406E+27</v>
      </c>
      <c r="J1109" t="b">
        <f t="shared" si="17"/>
        <v>1</v>
      </c>
      <c r="K1109" s="1">
        <v>-873727.2</v>
      </c>
      <c r="L1109" t="s">
        <v>31</v>
      </c>
      <c r="N1109" s="1">
        <v>1.534438</v>
      </c>
      <c r="O1109" s="1">
        <v>5.1616799999999996</v>
      </c>
      <c r="P1109" s="1">
        <v>1.309777</v>
      </c>
      <c r="Q1109" s="1">
        <v>216.56399999999999</v>
      </c>
      <c r="R1109" s="1">
        <v>9.6122980000000002E-4</v>
      </c>
      <c r="S1109" s="1">
        <v>7556043</v>
      </c>
      <c r="T1109" s="1">
        <v>1.696E-4</v>
      </c>
      <c r="U1109" t="s">
        <v>34</v>
      </c>
      <c r="V1109" s="1">
        <v>9.7983000000000001E-2</v>
      </c>
      <c r="W1109" s="1">
        <v>0.80098539999999996</v>
      </c>
      <c r="X1109" s="1">
        <v>2.935781</v>
      </c>
      <c r="Y1109" s="1">
        <v>-7397805</v>
      </c>
      <c r="Z1109" s="1">
        <v>1544420</v>
      </c>
      <c r="AA1109" s="1">
        <v>7556043</v>
      </c>
      <c r="AB1109" s="1">
        <v>7557298</v>
      </c>
      <c r="AC1109" s="3">
        <f>SQRT(AB1108-$AD$1)+SQRT(AB1109-$AD$1)</f>
        <v>1708.0064702961577</v>
      </c>
    </row>
    <row r="1110" spans="1:29" x14ac:dyDescent="0.25">
      <c r="A1110" t="s">
        <v>27</v>
      </c>
      <c r="B1110" t="s">
        <v>28</v>
      </c>
      <c r="C1110" t="s">
        <v>588</v>
      </c>
      <c r="D1110" s="1">
        <v>1609306000</v>
      </c>
      <c r="E1110" t="s">
        <v>30</v>
      </c>
      <c r="F1110" t="s">
        <v>31</v>
      </c>
      <c r="G1110">
        <v>2</v>
      </c>
      <c r="H1110" t="s">
        <v>32</v>
      </c>
      <c r="I1110" s="1">
        <v>-1.193572E+27</v>
      </c>
      <c r="J1110" t="b">
        <f t="shared" si="17"/>
        <v>1</v>
      </c>
      <c r="K1110" s="1">
        <v>-1045271</v>
      </c>
      <c r="L1110" t="s">
        <v>30</v>
      </c>
      <c r="N1110" s="1">
        <v>0.90139100000000005</v>
      </c>
      <c r="O1110" s="1">
        <v>1.8595159999999999</v>
      </c>
      <c r="P1110" s="1">
        <v>2.8622160000000001</v>
      </c>
      <c r="Q1110" s="1">
        <v>164.18539999999999</v>
      </c>
      <c r="R1110" s="1">
        <v>1.126632E-3</v>
      </c>
      <c r="S1110" s="1">
        <v>6797113</v>
      </c>
      <c r="T1110" s="1">
        <v>1.3109999999999999E-4</v>
      </c>
      <c r="U1110" t="s">
        <v>33</v>
      </c>
      <c r="V1110" s="1">
        <v>1.8138000000000002E-5</v>
      </c>
      <c r="W1110" s="1">
        <v>4326.99</v>
      </c>
      <c r="X1110" s="1">
        <v>0.82275620000000005</v>
      </c>
      <c r="Y1110" s="1">
        <v>4623007</v>
      </c>
      <c r="Z1110" s="1">
        <v>4981998</v>
      </c>
      <c r="AA1110" s="1">
        <v>6797112</v>
      </c>
      <c r="AB1110" s="1">
        <v>6796506</v>
      </c>
      <c r="AC1110" s="3"/>
    </row>
    <row r="1111" spans="1:29" x14ac:dyDescent="0.25">
      <c r="A1111" t="s">
        <v>27</v>
      </c>
      <c r="B1111" t="s">
        <v>28</v>
      </c>
      <c r="C1111" t="s">
        <v>588</v>
      </c>
      <c r="D1111" s="1">
        <v>1609306000</v>
      </c>
      <c r="E1111" t="s">
        <v>30</v>
      </c>
      <c r="F1111" t="s">
        <v>31</v>
      </c>
      <c r="G1111">
        <v>2</v>
      </c>
      <c r="H1111" t="s">
        <v>32</v>
      </c>
      <c r="I1111" s="1">
        <v>-1.193572E+27</v>
      </c>
      <c r="J1111" t="b">
        <f t="shared" si="17"/>
        <v>1</v>
      </c>
      <c r="K1111" s="1">
        <v>-1045271</v>
      </c>
      <c r="L1111" t="s">
        <v>31</v>
      </c>
      <c r="N1111" s="1">
        <v>1.534438</v>
      </c>
      <c r="O1111" s="1">
        <v>5.1616799999999996</v>
      </c>
      <c r="P1111" s="1">
        <v>1.309777</v>
      </c>
      <c r="Q1111" s="1">
        <v>216.52250000000001</v>
      </c>
      <c r="R1111" s="1">
        <v>9.6122980000000002E-4</v>
      </c>
      <c r="S1111" s="1">
        <v>7556043</v>
      </c>
      <c r="T1111" s="1">
        <v>1.696E-4</v>
      </c>
      <c r="U1111" t="s">
        <v>34</v>
      </c>
      <c r="V1111" s="1">
        <v>9.7983000000000001E-2</v>
      </c>
      <c r="W1111" s="1">
        <v>0.80098539999999996</v>
      </c>
      <c r="X1111" s="1">
        <v>2.8942700000000001</v>
      </c>
      <c r="Y1111" s="1">
        <v>-7327327</v>
      </c>
      <c r="Z1111" s="1">
        <v>1850091</v>
      </c>
      <c r="AA1111" s="1">
        <v>7556043</v>
      </c>
      <c r="AB1111" s="1">
        <v>7557286</v>
      </c>
      <c r="AC1111" s="3">
        <f>SQRT(AB1110-$AD$1)+SQRT(AB1111-$AD$1)</f>
        <v>1707.9747606278302</v>
      </c>
    </row>
    <row r="1112" spans="1:29" x14ac:dyDescent="0.25">
      <c r="A1112" t="s">
        <v>27</v>
      </c>
      <c r="B1112" t="s">
        <v>28</v>
      </c>
      <c r="C1112" t="s">
        <v>589</v>
      </c>
      <c r="D1112" s="1">
        <v>1609306000</v>
      </c>
      <c r="E1112" t="s">
        <v>30</v>
      </c>
      <c r="F1112" t="s">
        <v>31</v>
      </c>
      <c r="G1112">
        <v>2</v>
      </c>
      <c r="H1112" t="s">
        <v>32</v>
      </c>
      <c r="I1112" s="1">
        <v>-9.0712200000000005E+26</v>
      </c>
      <c r="J1112" t="b">
        <f t="shared" si="17"/>
        <v>1</v>
      </c>
      <c r="K1112" s="1">
        <v>-1227538</v>
      </c>
      <c r="L1112" t="s">
        <v>30</v>
      </c>
      <c r="N1112" s="1">
        <v>0.90139100000000005</v>
      </c>
      <c r="O1112" s="1">
        <v>1.8595159999999999</v>
      </c>
      <c r="P1112" s="1">
        <v>2.8622160000000001</v>
      </c>
      <c r="Q1112" s="1">
        <v>164.13669999999999</v>
      </c>
      <c r="R1112" s="1">
        <v>1.126632E-3</v>
      </c>
      <c r="S1112" s="1">
        <v>6797113</v>
      </c>
      <c r="T1112" s="1">
        <v>1.3109999999999999E-4</v>
      </c>
      <c r="U1112" t="s">
        <v>33</v>
      </c>
      <c r="V1112" s="1">
        <v>1.8138000000000002E-5</v>
      </c>
      <c r="W1112" s="1">
        <v>4326.99</v>
      </c>
      <c r="X1112" s="1">
        <v>0.77407680000000001</v>
      </c>
      <c r="Y1112" s="1">
        <v>4859933</v>
      </c>
      <c r="Z1112" s="1">
        <v>4751118</v>
      </c>
      <c r="AA1112" s="1">
        <v>6797112</v>
      </c>
      <c r="AB1112" s="1">
        <v>6796475</v>
      </c>
    </row>
    <row r="1113" spans="1:29" x14ac:dyDescent="0.25">
      <c r="A1113" t="s">
        <v>27</v>
      </c>
      <c r="B1113" t="s">
        <v>28</v>
      </c>
      <c r="C1113" t="s">
        <v>589</v>
      </c>
      <c r="D1113" s="1">
        <v>1609306000</v>
      </c>
      <c r="E1113" t="s">
        <v>30</v>
      </c>
      <c r="F1113" t="s">
        <v>31</v>
      </c>
      <c r="G1113">
        <v>2</v>
      </c>
      <c r="H1113" t="s">
        <v>32</v>
      </c>
      <c r="I1113" s="1">
        <v>-9.0712200000000005E+26</v>
      </c>
      <c r="J1113" t="b">
        <f t="shared" si="17"/>
        <v>1</v>
      </c>
      <c r="K1113" s="1">
        <v>-1227538</v>
      </c>
      <c r="L1113" t="s">
        <v>31</v>
      </c>
      <c r="N1113" s="1">
        <v>1.534438</v>
      </c>
      <c r="O1113" s="1">
        <v>5.1616799999999996</v>
      </c>
      <c r="P1113" s="1">
        <v>1.309777</v>
      </c>
      <c r="Q1113" s="1">
        <v>216.48099999999999</v>
      </c>
      <c r="R1113" s="1">
        <v>9.6122980000000002E-4</v>
      </c>
      <c r="S1113" s="1">
        <v>7556043</v>
      </c>
      <c r="T1113" s="1">
        <v>1.696E-4</v>
      </c>
      <c r="U1113" t="s">
        <v>34</v>
      </c>
      <c r="V1113" s="1">
        <v>9.7983000000000001E-2</v>
      </c>
      <c r="W1113" s="1">
        <v>0.80098539999999996</v>
      </c>
      <c r="X1113" s="1">
        <v>2.8527580000000001</v>
      </c>
      <c r="Y1113" s="1">
        <v>-7244224</v>
      </c>
      <c r="Z1113" s="1">
        <v>2152575</v>
      </c>
      <c r="AA1113" s="1">
        <v>7556043</v>
      </c>
      <c r="AB1113" s="1">
        <v>7557272</v>
      </c>
      <c r="AC1113" s="3">
        <f>SQRT(AB1112-$AD$1)+SQRT(AB1113-$AD$1)</f>
        <v>1707.9437052441733</v>
      </c>
    </row>
    <row r="1114" spans="1:29" x14ac:dyDescent="0.25">
      <c r="A1114" t="s">
        <v>27</v>
      </c>
      <c r="B1114" t="s">
        <v>28</v>
      </c>
      <c r="C1114" t="s">
        <v>590</v>
      </c>
      <c r="D1114" s="1">
        <v>1609306000</v>
      </c>
      <c r="E1114" t="s">
        <v>30</v>
      </c>
      <c r="F1114" t="s">
        <v>31</v>
      </c>
      <c r="G1114">
        <v>2</v>
      </c>
      <c r="H1114" t="s">
        <v>32</v>
      </c>
      <c r="I1114" s="1">
        <v>-5.851478E+26</v>
      </c>
      <c r="J1114" t="b">
        <f t="shared" si="17"/>
        <v>1</v>
      </c>
      <c r="K1114" s="1">
        <v>-1420090</v>
      </c>
      <c r="L1114" t="s">
        <v>30</v>
      </c>
      <c r="N1114" s="1">
        <v>0.90139100000000005</v>
      </c>
      <c r="O1114" s="1">
        <v>1.8595159999999999</v>
      </c>
      <c r="P1114" s="1">
        <v>2.8622160000000001</v>
      </c>
      <c r="Q1114" s="1">
        <v>164.08799999999999</v>
      </c>
      <c r="R1114" s="1">
        <v>1.126632E-3</v>
      </c>
      <c r="S1114" s="1">
        <v>6797113</v>
      </c>
      <c r="T1114" s="1">
        <v>1.3109999999999999E-4</v>
      </c>
      <c r="U1114" t="s">
        <v>33</v>
      </c>
      <c r="V1114" s="1">
        <v>1.8138000000000002E-5</v>
      </c>
      <c r="W1114" s="1">
        <v>4326.99</v>
      </c>
      <c r="X1114" s="1">
        <v>0.72539699999999996</v>
      </c>
      <c r="Y1114" s="1">
        <v>5085346</v>
      </c>
      <c r="Z1114" s="1">
        <v>4508983</v>
      </c>
      <c r="AA1114" s="1">
        <v>6797112</v>
      </c>
      <c r="AB1114" s="1">
        <v>6796446</v>
      </c>
      <c r="AC1114" s="3"/>
    </row>
    <row r="1115" spans="1:29" x14ac:dyDescent="0.25">
      <c r="A1115" t="s">
        <v>27</v>
      </c>
      <c r="B1115" t="s">
        <v>28</v>
      </c>
      <c r="C1115" t="s">
        <v>590</v>
      </c>
      <c r="D1115" s="1">
        <v>1609306000</v>
      </c>
      <c r="E1115" t="s">
        <v>30</v>
      </c>
      <c r="F1115" t="s">
        <v>31</v>
      </c>
      <c r="G1115">
        <v>2</v>
      </c>
      <c r="H1115" t="s">
        <v>32</v>
      </c>
      <c r="I1115" s="1">
        <v>-5.851478E+26</v>
      </c>
      <c r="J1115" t="b">
        <f t="shared" si="17"/>
        <v>1</v>
      </c>
      <c r="K1115" s="1">
        <v>-1420090</v>
      </c>
      <c r="L1115" t="s">
        <v>31</v>
      </c>
      <c r="N1115" s="1">
        <v>1.534438</v>
      </c>
      <c r="O1115" s="1">
        <v>5.1616799999999996</v>
      </c>
      <c r="P1115" s="1">
        <v>1.309777</v>
      </c>
      <c r="Q1115" s="1">
        <v>216.43940000000001</v>
      </c>
      <c r="R1115" s="1">
        <v>9.6122980000000002E-4</v>
      </c>
      <c r="S1115" s="1">
        <v>7556043</v>
      </c>
      <c r="T1115" s="1">
        <v>1.696E-4</v>
      </c>
      <c r="U1115" t="s">
        <v>34</v>
      </c>
      <c r="V1115" s="1">
        <v>9.7983000000000001E-2</v>
      </c>
      <c r="W1115" s="1">
        <v>0.80098539999999996</v>
      </c>
      <c r="X1115" s="1">
        <v>2.8112469999999998</v>
      </c>
      <c r="Y1115" s="1">
        <v>-7148636</v>
      </c>
      <c r="Z1115" s="1">
        <v>2451349</v>
      </c>
      <c r="AA1115" s="1">
        <v>7556043</v>
      </c>
      <c r="AB1115" s="1">
        <v>7557255</v>
      </c>
      <c r="AC1115" s="3">
        <f>SQRT(AB1114-$AD$1)+SQRT(AB1115-$AD$1)</f>
        <v>1707.9128399257095</v>
      </c>
    </row>
    <row r="1116" spans="1:29" x14ac:dyDescent="0.25">
      <c r="A1116" t="s">
        <v>27</v>
      </c>
      <c r="B1116" t="s">
        <v>28</v>
      </c>
      <c r="C1116" t="s">
        <v>591</v>
      </c>
      <c r="D1116" s="1">
        <v>1609306000</v>
      </c>
      <c r="E1116" t="s">
        <v>30</v>
      </c>
      <c r="F1116" t="s">
        <v>31</v>
      </c>
      <c r="G1116">
        <v>2</v>
      </c>
      <c r="H1116" t="s">
        <v>32</v>
      </c>
      <c r="I1116" s="1">
        <v>-2.2907940000000001E+26</v>
      </c>
      <c r="J1116" t="b">
        <f t="shared" si="17"/>
        <v>1</v>
      </c>
      <c r="K1116" s="1">
        <v>-1622468</v>
      </c>
      <c r="L1116" t="s">
        <v>30</v>
      </c>
      <c r="N1116" s="1">
        <v>0.90139100000000005</v>
      </c>
      <c r="O1116" s="1">
        <v>1.8595159999999999</v>
      </c>
      <c r="P1116" s="1">
        <v>2.8622160000000001</v>
      </c>
      <c r="Q1116" s="1">
        <v>164.0394</v>
      </c>
      <c r="R1116" s="1">
        <v>1.126632E-3</v>
      </c>
      <c r="S1116" s="1">
        <v>6797113</v>
      </c>
      <c r="T1116" s="1">
        <v>1.3109999999999999E-4</v>
      </c>
      <c r="U1116" t="s">
        <v>33</v>
      </c>
      <c r="V1116" s="1">
        <v>1.8138000000000002E-5</v>
      </c>
      <c r="W1116" s="1">
        <v>4326.99</v>
      </c>
      <c r="X1116" s="1">
        <v>0.67671669999999995</v>
      </c>
      <c r="Y1116" s="1">
        <v>5298712</v>
      </c>
      <c r="Z1116" s="1">
        <v>4256166</v>
      </c>
      <c r="AA1116" s="1">
        <v>6797112</v>
      </c>
      <c r="AB1116" s="1">
        <v>6796418</v>
      </c>
    </row>
    <row r="1117" spans="1:29" x14ac:dyDescent="0.25">
      <c r="A1117" t="s">
        <v>27</v>
      </c>
      <c r="B1117" t="s">
        <v>28</v>
      </c>
      <c r="C1117" t="s">
        <v>591</v>
      </c>
      <c r="D1117" s="1">
        <v>1609306000</v>
      </c>
      <c r="E1117" t="s">
        <v>30</v>
      </c>
      <c r="F1117" t="s">
        <v>31</v>
      </c>
      <c r="G1117">
        <v>2</v>
      </c>
      <c r="H1117" t="s">
        <v>32</v>
      </c>
      <c r="I1117" s="1">
        <v>-2.2907940000000001E+26</v>
      </c>
      <c r="J1117" t="b">
        <f t="shared" si="17"/>
        <v>1</v>
      </c>
      <c r="K1117" s="1">
        <v>-1622468</v>
      </c>
      <c r="L1117" t="s">
        <v>31</v>
      </c>
      <c r="N1117" s="1">
        <v>1.534438</v>
      </c>
      <c r="O1117" s="1">
        <v>5.1616799999999996</v>
      </c>
      <c r="P1117" s="1">
        <v>1.309777</v>
      </c>
      <c r="Q1117" s="1">
        <v>216.39789999999999</v>
      </c>
      <c r="R1117" s="1">
        <v>9.6122980000000002E-4</v>
      </c>
      <c r="S1117" s="1">
        <v>7556043</v>
      </c>
      <c r="T1117" s="1">
        <v>1.696E-4</v>
      </c>
      <c r="U1117" t="s">
        <v>34</v>
      </c>
      <c r="V1117" s="1">
        <v>9.7983000000000001E-2</v>
      </c>
      <c r="W1117" s="1">
        <v>0.80098539999999996</v>
      </c>
      <c r="X1117" s="1">
        <v>2.7697349999999998</v>
      </c>
      <c r="Y1117" s="1">
        <v>-7040729</v>
      </c>
      <c r="Z1117" s="1">
        <v>2745899</v>
      </c>
      <c r="AA1117" s="1">
        <v>7556043</v>
      </c>
      <c r="AB1117" s="1">
        <v>7557237</v>
      </c>
      <c r="AC1117" s="3">
        <f>SQRT(AB1116-$AD$1)+SQRT(AB1117-$AD$1)</f>
        <v>1707.8823014603245</v>
      </c>
    </row>
    <row r="1118" spans="1:29" x14ac:dyDescent="0.25">
      <c r="A1118" t="s">
        <v>27</v>
      </c>
      <c r="B1118" t="s">
        <v>28</v>
      </c>
      <c r="C1118" t="s">
        <v>592</v>
      </c>
      <c r="D1118" s="1">
        <v>1609305000</v>
      </c>
      <c r="E1118" t="s">
        <v>30</v>
      </c>
      <c r="F1118" t="s">
        <v>31</v>
      </c>
      <c r="G1118">
        <v>2</v>
      </c>
      <c r="H1118" t="s">
        <v>32</v>
      </c>
      <c r="I1118" s="1">
        <v>1.5863600000000001E+26</v>
      </c>
      <c r="J1118" t="b">
        <f t="shared" si="17"/>
        <v>0</v>
      </c>
      <c r="K1118" s="1">
        <v>-1834189</v>
      </c>
      <c r="L1118" t="s">
        <v>30</v>
      </c>
      <c r="N1118" s="1">
        <v>0.90139100000000005</v>
      </c>
      <c r="O1118" s="1">
        <v>1.8595159999999999</v>
      </c>
      <c r="P1118" s="1">
        <v>2.8622160000000001</v>
      </c>
      <c r="Q1118" s="1">
        <v>163.9907</v>
      </c>
      <c r="R1118" s="1">
        <v>1.126632E-3</v>
      </c>
      <c r="S1118" s="1">
        <v>6797113</v>
      </c>
      <c r="T1118" s="1">
        <v>1.3109999999999999E-4</v>
      </c>
      <c r="U1118" t="s">
        <v>33</v>
      </c>
      <c r="V1118" s="1">
        <v>1.8138000000000002E-5</v>
      </c>
      <c r="W1118" s="1">
        <v>4326.99</v>
      </c>
      <c r="X1118" s="1">
        <v>0.62803600000000004</v>
      </c>
      <c r="Y1118" s="1">
        <v>5499524</v>
      </c>
      <c r="Z1118" s="1">
        <v>3993265</v>
      </c>
      <c r="AA1118" s="1">
        <v>6797112</v>
      </c>
      <c r="AB1118" s="1">
        <v>6796391</v>
      </c>
      <c r="AC1118" s="3"/>
    </row>
    <row r="1119" spans="1:29" x14ac:dyDescent="0.25">
      <c r="A1119" t="s">
        <v>27</v>
      </c>
      <c r="B1119" t="s">
        <v>28</v>
      </c>
      <c r="C1119" t="s">
        <v>592</v>
      </c>
      <c r="D1119" s="1">
        <v>1609305000</v>
      </c>
      <c r="E1119" t="s">
        <v>30</v>
      </c>
      <c r="F1119" t="s">
        <v>31</v>
      </c>
      <c r="G1119">
        <v>2</v>
      </c>
      <c r="H1119" t="s">
        <v>32</v>
      </c>
      <c r="I1119" s="1">
        <v>1.5863600000000001E+26</v>
      </c>
      <c r="J1119" t="b">
        <f t="shared" si="17"/>
        <v>0</v>
      </c>
      <c r="K1119" s="1">
        <v>-1834189</v>
      </c>
      <c r="L1119" t="s">
        <v>31</v>
      </c>
      <c r="N1119" s="1">
        <v>1.534438</v>
      </c>
      <c r="O1119" s="1">
        <v>5.1616799999999996</v>
      </c>
      <c r="P1119" s="1">
        <v>1.309777</v>
      </c>
      <c r="Q1119" s="1">
        <v>216.35640000000001</v>
      </c>
      <c r="R1119" s="1">
        <v>9.6122980000000002E-4</v>
      </c>
      <c r="S1119" s="1">
        <v>7556043</v>
      </c>
      <c r="T1119" s="1">
        <v>1.696E-4</v>
      </c>
      <c r="U1119" t="s">
        <v>34</v>
      </c>
      <c r="V1119" s="1">
        <v>9.7983000000000001E-2</v>
      </c>
      <c r="W1119" s="1">
        <v>0.80098539999999996</v>
      </c>
      <c r="X1119" s="1">
        <v>2.7282229999999998</v>
      </c>
      <c r="Y1119" s="1">
        <v>-6920690</v>
      </c>
      <c r="Z1119" s="1">
        <v>3035717</v>
      </c>
      <c r="AA1119" s="1">
        <v>7556043</v>
      </c>
      <c r="AB1119" s="1">
        <v>7557217</v>
      </c>
      <c r="AC1119" s="3">
        <f>SQRT(AB1118-$AD$1)+SQRT(AB1119-$AD$1)</f>
        <v>1707.8516255256122</v>
      </c>
    </row>
    <row r="1120" spans="1:29" x14ac:dyDescent="0.25">
      <c r="A1120" t="s">
        <v>27</v>
      </c>
      <c r="B1120" t="s">
        <v>28</v>
      </c>
      <c r="C1120" t="s">
        <v>593</v>
      </c>
      <c r="D1120" s="1">
        <v>1609305000</v>
      </c>
      <c r="E1120" t="s">
        <v>30</v>
      </c>
      <c r="F1120" t="s">
        <v>31</v>
      </c>
      <c r="G1120">
        <v>2</v>
      </c>
      <c r="H1120" t="s">
        <v>32</v>
      </c>
      <c r="I1120" s="1">
        <v>5.7454039999999997E+26</v>
      </c>
      <c r="J1120" t="b">
        <f t="shared" si="17"/>
        <v>0</v>
      </c>
      <c r="K1120" s="1">
        <v>-2054744</v>
      </c>
      <c r="L1120" t="s">
        <v>30</v>
      </c>
      <c r="N1120" s="1">
        <v>0.90139100000000005</v>
      </c>
      <c r="O1120" s="1">
        <v>1.8595159999999999</v>
      </c>
      <c r="P1120" s="1">
        <v>2.8622160000000001</v>
      </c>
      <c r="Q1120" s="1">
        <v>163.94200000000001</v>
      </c>
      <c r="R1120" s="1">
        <v>1.126632E-3</v>
      </c>
      <c r="S1120" s="1">
        <v>6797113</v>
      </c>
      <c r="T1120" s="1">
        <v>1.3109999999999999E-4</v>
      </c>
      <c r="U1120" t="s">
        <v>33</v>
      </c>
      <c r="V1120" s="1">
        <v>1.8138000000000002E-5</v>
      </c>
      <c r="W1120" s="1">
        <v>4326.99</v>
      </c>
      <c r="X1120" s="1">
        <v>0.57935499999999995</v>
      </c>
      <c r="Y1120" s="1">
        <v>5687308</v>
      </c>
      <c r="Z1120" s="1">
        <v>3720904</v>
      </c>
      <c r="AA1120" s="1">
        <v>6797112</v>
      </c>
      <c r="AB1120" s="1">
        <v>6796367</v>
      </c>
    </row>
    <row r="1121" spans="1:29" x14ac:dyDescent="0.25">
      <c r="A1121" t="s">
        <v>27</v>
      </c>
      <c r="B1121" t="s">
        <v>28</v>
      </c>
      <c r="C1121" t="s">
        <v>593</v>
      </c>
      <c r="D1121" s="1">
        <v>1609305000</v>
      </c>
      <c r="E1121" t="s">
        <v>30</v>
      </c>
      <c r="F1121" t="s">
        <v>31</v>
      </c>
      <c r="G1121">
        <v>2</v>
      </c>
      <c r="H1121" t="s">
        <v>32</v>
      </c>
      <c r="I1121" s="1">
        <v>5.7454039999999997E+26</v>
      </c>
      <c r="J1121" t="b">
        <f t="shared" si="17"/>
        <v>0</v>
      </c>
      <c r="K1121" s="1">
        <v>-2054744</v>
      </c>
      <c r="L1121" t="s">
        <v>31</v>
      </c>
      <c r="N1121" s="1">
        <v>1.534438</v>
      </c>
      <c r="O1121" s="1">
        <v>5.1616799999999996</v>
      </c>
      <c r="P1121" s="1">
        <v>1.309777</v>
      </c>
      <c r="Q1121" s="1">
        <v>216.31489999999999</v>
      </c>
      <c r="R1121" s="1">
        <v>9.6122980000000002E-4</v>
      </c>
      <c r="S1121" s="1">
        <v>7556043</v>
      </c>
      <c r="T1121" s="1">
        <v>1.696E-4</v>
      </c>
      <c r="U1121" t="s">
        <v>34</v>
      </c>
      <c r="V1121" s="1">
        <v>9.7983000000000001E-2</v>
      </c>
      <c r="W1121" s="1">
        <v>0.80098539999999996</v>
      </c>
      <c r="X1121" s="1">
        <v>2.6867100000000002</v>
      </c>
      <c r="Y1121" s="1">
        <v>-6788724</v>
      </c>
      <c r="Z1121" s="1">
        <v>3320303</v>
      </c>
      <c r="AA1121" s="1">
        <v>7556043</v>
      </c>
      <c r="AB1121" s="1">
        <v>7557194</v>
      </c>
      <c r="AC1121" s="3">
        <f>SQRT(AB1120-$AD$1)+SQRT(AB1121-$AD$1)</f>
        <v>1707.8219321566107</v>
      </c>
    </row>
    <row r="1122" spans="1:29" x14ac:dyDescent="0.25">
      <c r="A1122" t="s">
        <v>27</v>
      </c>
      <c r="B1122" t="s">
        <v>28</v>
      </c>
      <c r="C1122" t="s">
        <v>594</v>
      </c>
      <c r="D1122" s="1">
        <v>1609305000</v>
      </c>
      <c r="E1122" t="s">
        <v>30</v>
      </c>
      <c r="F1122" t="s">
        <v>31</v>
      </c>
      <c r="G1122">
        <v>2</v>
      </c>
      <c r="H1122" t="s">
        <v>32</v>
      </c>
      <c r="I1122" s="1">
        <v>1.014204E+27</v>
      </c>
      <c r="J1122" t="b">
        <f t="shared" si="17"/>
        <v>0</v>
      </c>
      <c r="K1122" s="1">
        <v>-2283598</v>
      </c>
      <c r="L1122" t="s">
        <v>30</v>
      </c>
      <c r="N1122" s="1">
        <v>0.90139100000000005</v>
      </c>
      <c r="O1122" s="1">
        <v>1.8595159999999999</v>
      </c>
      <c r="P1122" s="1">
        <v>2.8622160000000001</v>
      </c>
      <c r="Q1122" s="1">
        <v>163.89340000000001</v>
      </c>
      <c r="R1122" s="1">
        <v>1.126632E-3</v>
      </c>
      <c r="S1122" s="1">
        <v>6797113</v>
      </c>
      <c r="T1122" s="1">
        <v>1.3109999999999999E-4</v>
      </c>
      <c r="U1122" t="s">
        <v>33</v>
      </c>
      <c r="V1122" s="1">
        <v>1.8138000000000002E-5</v>
      </c>
      <c r="W1122" s="1">
        <v>4326.99</v>
      </c>
      <c r="X1122" s="1">
        <v>0.53067370000000003</v>
      </c>
      <c r="Y1122" s="1">
        <v>5861618</v>
      </c>
      <c r="Z1122" s="1">
        <v>3439728</v>
      </c>
      <c r="AA1122" s="1">
        <v>6797112</v>
      </c>
      <c r="AB1122" s="1">
        <v>6796344</v>
      </c>
      <c r="AC1122" s="3"/>
    </row>
    <row r="1123" spans="1:29" x14ac:dyDescent="0.25">
      <c r="A1123" t="s">
        <v>27</v>
      </c>
      <c r="B1123" t="s">
        <v>28</v>
      </c>
      <c r="C1123" t="s">
        <v>594</v>
      </c>
      <c r="D1123" s="1">
        <v>1609305000</v>
      </c>
      <c r="E1123" t="s">
        <v>30</v>
      </c>
      <c r="F1123" t="s">
        <v>31</v>
      </c>
      <c r="G1123">
        <v>2</v>
      </c>
      <c r="H1123" t="s">
        <v>32</v>
      </c>
      <c r="I1123" s="1">
        <v>1.014204E+27</v>
      </c>
      <c r="J1123" t="b">
        <f t="shared" si="17"/>
        <v>0</v>
      </c>
      <c r="K1123" s="1">
        <v>-2283598</v>
      </c>
      <c r="L1123" t="s">
        <v>31</v>
      </c>
      <c r="N1123" s="1">
        <v>1.534438</v>
      </c>
      <c r="O1123" s="1">
        <v>5.1616799999999996</v>
      </c>
      <c r="P1123" s="1">
        <v>1.309777</v>
      </c>
      <c r="Q1123" s="1">
        <v>216.27330000000001</v>
      </c>
      <c r="R1123" s="1">
        <v>9.6122980000000002E-4</v>
      </c>
      <c r="S1123" s="1">
        <v>7556043</v>
      </c>
      <c r="T1123" s="1">
        <v>1.696E-4</v>
      </c>
      <c r="U1123" t="s">
        <v>34</v>
      </c>
      <c r="V1123" s="1">
        <v>9.7983000000000001E-2</v>
      </c>
      <c r="W1123" s="1">
        <v>0.80098539999999996</v>
      </c>
      <c r="X1123" s="1">
        <v>2.6451980000000002</v>
      </c>
      <c r="Y1123" s="1">
        <v>-6645059</v>
      </c>
      <c r="Z1123" s="1">
        <v>3599168</v>
      </c>
      <c r="AA1123" s="1">
        <v>7556043</v>
      </c>
      <c r="AB1123" s="1">
        <v>7557170</v>
      </c>
      <c r="AC1123" s="3">
        <f>SQRT(AB1122-$AD$1)+SQRT(AB1123-$AD$1)</f>
        <v>1707.7925659160005</v>
      </c>
    </row>
    <row r="1124" spans="1:29" x14ac:dyDescent="0.25">
      <c r="A1124" t="s">
        <v>27</v>
      </c>
      <c r="B1124" t="s">
        <v>28</v>
      </c>
      <c r="C1124" t="s">
        <v>595</v>
      </c>
      <c r="D1124" s="1">
        <v>1609305000</v>
      </c>
      <c r="E1124" t="s">
        <v>30</v>
      </c>
      <c r="F1124" t="s">
        <v>31</v>
      </c>
      <c r="G1124">
        <v>2</v>
      </c>
      <c r="H1124" t="s">
        <v>32</v>
      </c>
      <c r="I1124" s="1">
        <v>1.4722980000000001E+27</v>
      </c>
      <c r="J1124" t="b">
        <f t="shared" si="17"/>
        <v>0</v>
      </c>
      <c r="K1124" s="1">
        <v>-2520181</v>
      </c>
      <c r="L1124" t="s">
        <v>30</v>
      </c>
      <c r="N1124" s="1">
        <v>0.90139100000000005</v>
      </c>
      <c r="O1124" s="1">
        <v>1.8595159999999999</v>
      </c>
      <c r="P1124" s="1">
        <v>2.8622160000000001</v>
      </c>
      <c r="Q1124" s="1">
        <v>163.84469999999999</v>
      </c>
      <c r="R1124" s="1">
        <v>1.126632E-3</v>
      </c>
      <c r="S1124" s="1">
        <v>6797113</v>
      </c>
      <c r="T1124" s="1">
        <v>1.3109999999999999E-4</v>
      </c>
      <c r="U1124" t="s">
        <v>33</v>
      </c>
      <c r="V1124" s="1">
        <v>1.8138000000000002E-5</v>
      </c>
      <c r="W1124" s="1">
        <v>4326.99</v>
      </c>
      <c r="X1124" s="1">
        <v>0.48199199999999998</v>
      </c>
      <c r="Y1124" s="1">
        <v>6022040</v>
      </c>
      <c r="Z1124" s="1">
        <v>3150402</v>
      </c>
      <c r="AA1124" s="1">
        <v>6797112</v>
      </c>
      <c r="AB1124" s="1">
        <v>6796323</v>
      </c>
    </row>
    <row r="1125" spans="1:29" x14ac:dyDescent="0.25">
      <c r="A1125" t="s">
        <v>27</v>
      </c>
      <c r="B1125" t="s">
        <v>28</v>
      </c>
      <c r="C1125" t="s">
        <v>595</v>
      </c>
      <c r="D1125" s="1">
        <v>1609305000</v>
      </c>
      <c r="E1125" t="s">
        <v>30</v>
      </c>
      <c r="F1125" t="s">
        <v>31</v>
      </c>
      <c r="G1125">
        <v>2</v>
      </c>
      <c r="H1125" t="s">
        <v>32</v>
      </c>
      <c r="I1125" s="1">
        <v>1.4722980000000001E+27</v>
      </c>
      <c r="J1125" t="b">
        <f t="shared" si="17"/>
        <v>0</v>
      </c>
      <c r="K1125" s="1">
        <v>-2520181</v>
      </c>
      <c r="L1125" t="s">
        <v>31</v>
      </c>
      <c r="N1125" s="1">
        <v>1.534438</v>
      </c>
      <c r="O1125" s="1">
        <v>5.1616799999999996</v>
      </c>
      <c r="P1125" s="1">
        <v>1.309777</v>
      </c>
      <c r="Q1125" s="1">
        <v>216.23179999999999</v>
      </c>
      <c r="R1125" s="1">
        <v>9.6122980000000002E-4</v>
      </c>
      <c r="S1125" s="1">
        <v>7556043</v>
      </c>
      <c r="T1125" s="1">
        <v>1.696E-4</v>
      </c>
      <c r="U1125" t="s">
        <v>34</v>
      </c>
      <c r="V1125" s="1">
        <v>9.7983000000000001E-2</v>
      </c>
      <c r="W1125" s="1">
        <v>0.80098539999999996</v>
      </c>
      <c r="X1125" s="1">
        <v>2.603685</v>
      </c>
      <c r="Y1125" s="1">
        <v>-6489942</v>
      </c>
      <c r="Z1125" s="1">
        <v>3871830</v>
      </c>
      <c r="AA1125" s="1">
        <v>7556043</v>
      </c>
      <c r="AB1125" s="1">
        <v>7557144</v>
      </c>
      <c r="AC1125" s="3">
        <f>SQRT(AB1124-$AD$1)+SQRT(AB1125-$AD$1)</f>
        <v>1707.7638546806638</v>
      </c>
    </row>
    <row r="1126" spans="1:29" x14ac:dyDescent="0.25">
      <c r="A1126" t="s">
        <v>27</v>
      </c>
      <c r="B1126" t="s">
        <v>28</v>
      </c>
      <c r="C1126" t="s">
        <v>596</v>
      </c>
      <c r="D1126" s="1">
        <v>1609305000</v>
      </c>
      <c r="E1126" t="s">
        <v>30</v>
      </c>
      <c r="F1126" t="s">
        <v>31</v>
      </c>
      <c r="G1126">
        <v>2</v>
      </c>
      <c r="H1126" t="s">
        <v>32</v>
      </c>
      <c r="I1126" s="1">
        <v>1.94269E+27</v>
      </c>
      <c r="J1126" t="b">
        <f t="shared" si="17"/>
        <v>0</v>
      </c>
      <c r="K1126" s="1">
        <v>-2763882</v>
      </c>
      <c r="L1126" t="s">
        <v>30</v>
      </c>
      <c r="N1126" s="1">
        <v>0.90139100000000005</v>
      </c>
      <c r="O1126" s="1">
        <v>1.8595159999999999</v>
      </c>
      <c r="P1126" s="1">
        <v>2.8622160000000001</v>
      </c>
      <c r="Q1126" s="1">
        <v>163.79599999999999</v>
      </c>
      <c r="R1126" s="1">
        <v>1.126632E-3</v>
      </c>
      <c r="S1126" s="1">
        <v>6797113</v>
      </c>
      <c r="T1126" s="1">
        <v>1.3109999999999999E-4</v>
      </c>
      <c r="U1126" t="s">
        <v>33</v>
      </c>
      <c r="V1126" s="1">
        <v>1.8138000000000002E-5</v>
      </c>
      <c r="W1126" s="1">
        <v>4326.99</v>
      </c>
      <c r="X1126" s="1">
        <v>0.43330999999999997</v>
      </c>
      <c r="Y1126" s="1">
        <v>6168196</v>
      </c>
      <c r="Z1126" s="1">
        <v>2853613</v>
      </c>
      <c r="AA1126" s="1">
        <v>6797112</v>
      </c>
      <c r="AB1126" s="1">
        <v>6796304</v>
      </c>
      <c r="AC1126" s="3"/>
    </row>
    <row r="1127" spans="1:29" x14ac:dyDescent="0.25">
      <c r="A1127" t="s">
        <v>27</v>
      </c>
      <c r="B1127" t="s">
        <v>28</v>
      </c>
      <c r="C1127" t="s">
        <v>596</v>
      </c>
      <c r="D1127" s="1">
        <v>1609305000</v>
      </c>
      <c r="E1127" t="s">
        <v>30</v>
      </c>
      <c r="F1127" t="s">
        <v>31</v>
      </c>
      <c r="G1127">
        <v>2</v>
      </c>
      <c r="H1127" t="s">
        <v>32</v>
      </c>
      <c r="I1127" s="1">
        <v>1.94269E+27</v>
      </c>
      <c r="J1127" t="b">
        <f t="shared" si="17"/>
        <v>0</v>
      </c>
      <c r="K1127" s="1">
        <v>-2763882</v>
      </c>
      <c r="L1127" t="s">
        <v>31</v>
      </c>
      <c r="N1127" s="1">
        <v>1.534438</v>
      </c>
      <c r="O1127" s="1">
        <v>5.1616799999999996</v>
      </c>
      <c r="P1127" s="1">
        <v>1.309777</v>
      </c>
      <c r="Q1127" s="1">
        <v>216.19030000000001</v>
      </c>
      <c r="R1127" s="1">
        <v>9.6122980000000002E-4</v>
      </c>
      <c r="S1127" s="1">
        <v>7556043</v>
      </c>
      <c r="T1127" s="1">
        <v>1.696E-4</v>
      </c>
      <c r="U1127" t="s">
        <v>34</v>
      </c>
      <c r="V1127" s="1">
        <v>9.7983000000000001E-2</v>
      </c>
      <c r="W1127" s="1">
        <v>0.80098539999999996</v>
      </c>
      <c r="X1127" s="1">
        <v>2.5621719999999999</v>
      </c>
      <c r="Y1127" s="1">
        <v>-6323642</v>
      </c>
      <c r="Z1127" s="1">
        <v>4137820</v>
      </c>
      <c r="AA1127" s="1">
        <v>7556043</v>
      </c>
      <c r="AB1127" s="1">
        <v>7557115</v>
      </c>
      <c r="AC1127" s="3">
        <f>SQRT(AB1126-$AD$1)+SQRT(AB1127-$AD$1)</f>
        <v>1707.7353341291707</v>
      </c>
    </row>
    <row r="1128" spans="1:29" x14ac:dyDescent="0.25">
      <c r="A1128" t="s">
        <v>27</v>
      </c>
      <c r="B1128" t="s">
        <v>28</v>
      </c>
      <c r="C1128" t="s">
        <v>597</v>
      </c>
      <c r="D1128" s="1">
        <v>1609305000</v>
      </c>
      <c r="E1128" t="s">
        <v>30</v>
      </c>
      <c r="F1128" t="s">
        <v>31</v>
      </c>
      <c r="G1128">
        <v>2</v>
      </c>
      <c r="H1128" t="s">
        <v>32</v>
      </c>
      <c r="I1128" s="1">
        <v>2.4185819999999999E+27</v>
      </c>
      <c r="J1128" t="b">
        <f t="shared" si="17"/>
        <v>0</v>
      </c>
      <c r="K1128" s="1">
        <v>-3014043</v>
      </c>
      <c r="L1128" t="s">
        <v>30</v>
      </c>
      <c r="N1128" s="1">
        <v>0.90139100000000005</v>
      </c>
      <c r="O1128" s="1">
        <v>1.8595159999999999</v>
      </c>
      <c r="P1128" s="1">
        <v>2.8622160000000001</v>
      </c>
      <c r="Q1128" s="1">
        <v>163.7473</v>
      </c>
      <c r="R1128" s="1">
        <v>1.126632E-3</v>
      </c>
      <c r="S1128" s="1">
        <v>6797113</v>
      </c>
      <c r="T1128" s="1">
        <v>1.3109999999999999E-4</v>
      </c>
      <c r="U1128" t="s">
        <v>33</v>
      </c>
      <c r="V1128" s="1">
        <v>1.8138000000000002E-5</v>
      </c>
      <c r="W1128" s="1">
        <v>4326.99</v>
      </c>
      <c r="X1128" s="1">
        <v>0.38462780000000002</v>
      </c>
      <c r="Y1128" s="1">
        <v>6299737</v>
      </c>
      <c r="Z1128" s="1">
        <v>2550063</v>
      </c>
      <c r="AA1128" s="1">
        <v>6797112</v>
      </c>
      <c r="AB1128" s="1">
        <v>6796287</v>
      </c>
    </row>
    <row r="1129" spans="1:29" x14ac:dyDescent="0.25">
      <c r="A1129" t="s">
        <v>27</v>
      </c>
      <c r="B1129" t="s">
        <v>28</v>
      </c>
      <c r="C1129" t="s">
        <v>597</v>
      </c>
      <c r="D1129" s="1">
        <v>1609305000</v>
      </c>
      <c r="E1129" t="s">
        <v>30</v>
      </c>
      <c r="F1129" t="s">
        <v>31</v>
      </c>
      <c r="G1129">
        <v>2</v>
      </c>
      <c r="H1129" t="s">
        <v>32</v>
      </c>
      <c r="I1129" s="1">
        <v>2.4185819999999999E+27</v>
      </c>
      <c r="J1129" t="b">
        <f t="shared" si="17"/>
        <v>0</v>
      </c>
      <c r="K1129" s="1">
        <v>-3014043</v>
      </c>
      <c r="L1129" t="s">
        <v>31</v>
      </c>
      <c r="N1129" s="1">
        <v>1.534438</v>
      </c>
      <c r="O1129" s="1">
        <v>5.1616799999999996</v>
      </c>
      <c r="P1129" s="1">
        <v>1.309777</v>
      </c>
      <c r="Q1129" s="1">
        <v>216.14879999999999</v>
      </c>
      <c r="R1129" s="1">
        <v>9.6122980000000002E-4</v>
      </c>
      <c r="S1129" s="1">
        <v>7556043</v>
      </c>
      <c r="T1129" s="1">
        <v>1.696E-4</v>
      </c>
      <c r="U1129" t="s">
        <v>34</v>
      </c>
      <c r="V1129" s="1">
        <v>9.7983000000000001E-2</v>
      </c>
      <c r="W1129" s="1">
        <v>0.80098539999999996</v>
      </c>
      <c r="X1129" s="1">
        <v>2.5206580000000001</v>
      </c>
      <c r="Y1129" s="1">
        <v>-6146443</v>
      </c>
      <c r="Z1129" s="1">
        <v>4396678</v>
      </c>
      <c r="AA1129" s="1">
        <v>7556043</v>
      </c>
      <c r="AB1129" s="1">
        <v>7557085</v>
      </c>
      <c r="AC1129" s="3">
        <f>SQRT(AB1128-$AD$1)+SQRT(AB1129-$AD$1)</f>
        <v>1707.7079331660709</v>
      </c>
    </row>
    <row r="1130" spans="1:29" x14ac:dyDescent="0.25">
      <c r="A1130" t="s">
        <v>27</v>
      </c>
      <c r="B1130" t="s">
        <v>28</v>
      </c>
      <c r="C1130" t="s">
        <v>598</v>
      </c>
      <c r="D1130" s="1">
        <v>1609305000</v>
      </c>
      <c r="E1130" t="s">
        <v>30</v>
      </c>
      <c r="F1130" t="s">
        <v>31</v>
      </c>
      <c r="G1130">
        <v>2</v>
      </c>
      <c r="H1130" t="s">
        <v>32</v>
      </c>
      <c r="I1130" s="1">
        <v>2.892654E+27</v>
      </c>
      <c r="J1130" t="b">
        <f t="shared" si="17"/>
        <v>0</v>
      </c>
      <c r="K1130" s="1">
        <v>-3269940</v>
      </c>
      <c r="L1130" t="s">
        <v>30</v>
      </c>
      <c r="N1130" s="1">
        <v>0.90139100000000005</v>
      </c>
      <c r="O1130" s="1">
        <v>1.8595159999999999</v>
      </c>
      <c r="P1130" s="1">
        <v>2.8622160000000001</v>
      </c>
      <c r="Q1130" s="1">
        <v>163.6987</v>
      </c>
      <c r="R1130" s="1">
        <v>1.126632E-3</v>
      </c>
      <c r="S1130" s="1">
        <v>6797113</v>
      </c>
      <c r="T1130" s="1">
        <v>1.3109999999999999E-4</v>
      </c>
      <c r="U1130" t="s">
        <v>33</v>
      </c>
      <c r="V1130" s="1">
        <v>1.8138000000000002E-5</v>
      </c>
      <c r="W1130" s="1">
        <v>4326.99</v>
      </c>
      <c r="X1130" s="1">
        <v>0.3359453</v>
      </c>
      <c r="Y1130" s="1">
        <v>6416354</v>
      </c>
      <c r="Z1130" s="1">
        <v>2240471</v>
      </c>
      <c r="AA1130" s="1">
        <v>6797112</v>
      </c>
      <c r="AB1130" s="1">
        <v>6796271</v>
      </c>
      <c r="AC1130" s="3"/>
    </row>
    <row r="1131" spans="1:29" x14ac:dyDescent="0.25">
      <c r="A1131" t="s">
        <v>27</v>
      </c>
      <c r="B1131" t="s">
        <v>28</v>
      </c>
      <c r="C1131" t="s">
        <v>598</v>
      </c>
      <c r="D1131" s="1">
        <v>1609305000</v>
      </c>
      <c r="E1131" t="s">
        <v>30</v>
      </c>
      <c r="F1131" t="s">
        <v>31</v>
      </c>
      <c r="G1131">
        <v>2</v>
      </c>
      <c r="H1131" t="s">
        <v>32</v>
      </c>
      <c r="I1131" s="1">
        <v>2.892654E+27</v>
      </c>
      <c r="J1131" t="b">
        <f t="shared" si="17"/>
        <v>0</v>
      </c>
      <c r="K1131" s="1">
        <v>-3269940</v>
      </c>
      <c r="L1131" t="s">
        <v>31</v>
      </c>
      <c r="N1131" s="1">
        <v>1.534438</v>
      </c>
      <c r="O1131" s="1">
        <v>5.1616799999999996</v>
      </c>
      <c r="P1131" s="1">
        <v>1.309777</v>
      </c>
      <c r="Q1131" s="1">
        <v>216.10720000000001</v>
      </c>
      <c r="R1131" s="1">
        <v>9.6122980000000002E-4</v>
      </c>
      <c r="S1131" s="1">
        <v>7556043</v>
      </c>
      <c r="T1131" s="1">
        <v>1.696E-4</v>
      </c>
      <c r="U1131" t="s">
        <v>34</v>
      </c>
      <c r="V1131" s="1">
        <v>9.7983000000000001E-2</v>
      </c>
      <c r="W1131" s="1">
        <v>0.80098539999999996</v>
      </c>
      <c r="X1131" s="1">
        <v>2.4791439999999998</v>
      </c>
      <c r="Y1131" s="1">
        <v>-5958652</v>
      </c>
      <c r="Z1131" s="1">
        <v>4647960</v>
      </c>
      <c r="AA1131" s="1">
        <v>7556043</v>
      </c>
      <c r="AB1131" s="1">
        <v>7557054</v>
      </c>
      <c r="AC1131" s="3">
        <f>SQRT(AB1130-$AD$1)+SQRT(AB1131-$AD$1)</f>
        <v>1707.6808595916591</v>
      </c>
    </row>
    <row r="1132" spans="1:29" x14ac:dyDescent="0.25">
      <c r="A1132" t="s">
        <v>27</v>
      </c>
      <c r="B1132" t="s">
        <v>28</v>
      </c>
      <c r="C1132" t="s">
        <v>599</v>
      </c>
      <c r="D1132" s="1">
        <v>1609305000</v>
      </c>
      <c r="E1132" t="s">
        <v>30</v>
      </c>
      <c r="F1132" t="s">
        <v>31</v>
      </c>
      <c r="G1132">
        <v>2</v>
      </c>
      <c r="H1132" t="s">
        <v>32</v>
      </c>
      <c r="I1132" s="1">
        <v>3.3572390000000002E+27</v>
      </c>
      <c r="J1132" t="b">
        <f t="shared" si="17"/>
        <v>0</v>
      </c>
      <c r="K1132" s="1">
        <v>-3530760</v>
      </c>
      <c r="L1132" t="s">
        <v>30</v>
      </c>
      <c r="N1132" s="1">
        <v>0.90139100000000005</v>
      </c>
      <c r="O1132" s="1">
        <v>1.8595159999999999</v>
      </c>
      <c r="P1132" s="1">
        <v>2.8622160000000001</v>
      </c>
      <c r="Q1132" s="1">
        <v>163.65</v>
      </c>
      <c r="R1132" s="1">
        <v>1.126632E-3</v>
      </c>
      <c r="S1132" s="1">
        <v>6797113</v>
      </c>
      <c r="T1132" s="1">
        <v>1.3109999999999999E-4</v>
      </c>
      <c r="U1132" t="s">
        <v>33</v>
      </c>
      <c r="V1132" s="1">
        <v>1.8138000000000002E-5</v>
      </c>
      <c r="W1132" s="1">
        <v>4326.99</v>
      </c>
      <c r="X1132" s="1">
        <v>0.28726269999999998</v>
      </c>
      <c r="Y1132" s="1">
        <v>6517768</v>
      </c>
      <c r="Z1132" s="1">
        <v>1925571</v>
      </c>
      <c r="AA1132" s="1">
        <v>6797112</v>
      </c>
      <c r="AB1132" s="1">
        <v>6796258</v>
      </c>
    </row>
    <row r="1133" spans="1:29" x14ac:dyDescent="0.25">
      <c r="A1133" t="s">
        <v>27</v>
      </c>
      <c r="B1133" t="s">
        <v>28</v>
      </c>
      <c r="C1133" t="s">
        <v>599</v>
      </c>
      <c r="D1133" s="1">
        <v>1609305000</v>
      </c>
      <c r="E1133" t="s">
        <v>30</v>
      </c>
      <c r="F1133" t="s">
        <v>31</v>
      </c>
      <c r="G1133">
        <v>2</v>
      </c>
      <c r="H1133" t="s">
        <v>32</v>
      </c>
      <c r="I1133" s="1">
        <v>3.3572390000000002E+27</v>
      </c>
      <c r="J1133" t="b">
        <f t="shared" si="17"/>
        <v>0</v>
      </c>
      <c r="K1133" s="1">
        <v>-3530760</v>
      </c>
      <c r="L1133" t="s">
        <v>31</v>
      </c>
      <c r="N1133" s="1">
        <v>1.534438</v>
      </c>
      <c r="O1133" s="1">
        <v>5.1616799999999996</v>
      </c>
      <c r="P1133" s="1">
        <v>1.309777</v>
      </c>
      <c r="Q1133" s="1">
        <v>216.06569999999999</v>
      </c>
      <c r="R1133" s="1">
        <v>9.6122980000000002E-4</v>
      </c>
      <c r="S1133" s="1">
        <v>7556043</v>
      </c>
      <c r="T1133" s="1">
        <v>1.696E-4</v>
      </c>
      <c r="U1133" t="s">
        <v>34</v>
      </c>
      <c r="V1133" s="1">
        <v>9.7983000000000001E-2</v>
      </c>
      <c r="W1133" s="1">
        <v>0.80098539999999996</v>
      </c>
      <c r="X1133" s="1">
        <v>2.43763</v>
      </c>
      <c r="Y1133" s="1">
        <v>-5760591</v>
      </c>
      <c r="Z1133" s="1">
        <v>4891231</v>
      </c>
      <c r="AA1133" s="1">
        <v>7556043</v>
      </c>
      <c r="AB1133" s="1">
        <v>7557020</v>
      </c>
      <c r="AC1133" s="3">
        <f>SQRT(AB1132-$AD$1)+SQRT(AB1133-$AD$1)</f>
        <v>1707.6547691613177</v>
      </c>
    </row>
    <row r="1134" spans="1:29" x14ac:dyDescent="0.25">
      <c r="A1134" t="s">
        <v>27</v>
      </c>
      <c r="B1134" t="s">
        <v>28</v>
      </c>
      <c r="C1134" t="s">
        <v>600</v>
      </c>
      <c r="D1134" s="1">
        <v>1609305000</v>
      </c>
      <c r="E1134" t="s">
        <v>30</v>
      </c>
      <c r="F1134" t="s">
        <v>31</v>
      </c>
      <c r="G1134">
        <v>2</v>
      </c>
      <c r="H1134" t="s">
        <v>32</v>
      </c>
      <c r="I1134" s="1">
        <v>3.804511E+27</v>
      </c>
      <c r="J1134" t="b">
        <f t="shared" si="17"/>
        <v>0</v>
      </c>
      <c r="K1134" s="1">
        <v>-3795560</v>
      </c>
      <c r="L1134" t="s">
        <v>30</v>
      </c>
      <c r="N1134" s="1">
        <v>0.90139100000000005</v>
      </c>
      <c r="O1134" s="1">
        <v>1.8595159999999999</v>
      </c>
      <c r="P1134" s="1">
        <v>2.8622160000000001</v>
      </c>
      <c r="Q1134" s="1">
        <v>163.60130000000001</v>
      </c>
      <c r="R1134" s="1">
        <v>1.126632E-3</v>
      </c>
      <c r="S1134" s="1">
        <v>6797113</v>
      </c>
      <c r="T1134" s="1">
        <v>1.3109999999999999E-4</v>
      </c>
      <c r="U1134" t="s">
        <v>33</v>
      </c>
      <c r="V1134" s="1">
        <v>1.8138000000000002E-5</v>
      </c>
      <c r="W1134" s="1">
        <v>4326.99</v>
      </c>
      <c r="X1134" s="1">
        <v>0.23857980000000001</v>
      </c>
      <c r="Y1134" s="1">
        <v>6603740</v>
      </c>
      <c r="Z1134" s="1">
        <v>1606109</v>
      </c>
      <c r="AA1134" s="1">
        <v>6797112</v>
      </c>
      <c r="AB1134" s="1">
        <v>6796247</v>
      </c>
      <c r="AC1134" s="3"/>
    </row>
    <row r="1135" spans="1:29" x14ac:dyDescent="0.25">
      <c r="A1135" t="s">
        <v>27</v>
      </c>
      <c r="B1135" t="s">
        <v>28</v>
      </c>
      <c r="C1135" t="s">
        <v>600</v>
      </c>
      <c r="D1135" s="1">
        <v>1609305000</v>
      </c>
      <c r="E1135" t="s">
        <v>30</v>
      </c>
      <c r="F1135" t="s">
        <v>31</v>
      </c>
      <c r="G1135">
        <v>2</v>
      </c>
      <c r="H1135" t="s">
        <v>32</v>
      </c>
      <c r="I1135" s="1">
        <v>3.804511E+27</v>
      </c>
      <c r="J1135" t="b">
        <f t="shared" si="17"/>
        <v>0</v>
      </c>
      <c r="K1135" s="1">
        <v>-3795560</v>
      </c>
      <c r="L1135" t="s">
        <v>31</v>
      </c>
      <c r="N1135" s="1">
        <v>1.534438</v>
      </c>
      <c r="O1135" s="1">
        <v>5.1616799999999996</v>
      </c>
      <c r="P1135" s="1">
        <v>1.309777</v>
      </c>
      <c r="Q1135" s="1">
        <v>216.02420000000001</v>
      </c>
      <c r="R1135" s="1">
        <v>9.6122980000000002E-4</v>
      </c>
      <c r="S1135" s="1">
        <v>7556043</v>
      </c>
      <c r="T1135" s="1">
        <v>1.696E-4</v>
      </c>
      <c r="U1135" t="s">
        <v>34</v>
      </c>
      <c r="V1135" s="1">
        <v>9.7983000000000001E-2</v>
      </c>
      <c r="W1135" s="1">
        <v>0.80098539999999996</v>
      </c>
      <c r="X1135" s="1">
        <v>2.396115</v>
      </c>
      <c r="Y1135" s="1">
        <v>-5552603</v>
      </c>
      <c r="Z1135" s="1">
        <v>5126073</v>
      </c>
      <c r="AA1135" s="1">
        <v>7556043</v>
      </c>
      <c r="AB1135" s="1">
        <v>7556985</v>
      </c>
      <c r="AC1135" s="3">
        <f>SQRT(AB1134-$AD$1)+SQRT(AB1135-$AD$1)</f>
        <v>1707.629798506696</v>
      </c>
    </row>
    <row r="1136" spans="1:29" x14ac:dyDescent="0.25">
      <c r="A1136" t="s">
        <v>27</v>
      </c>
      <c r="B1136" t="s">
        <v>28</v>
      </c>
      <c r="C1136" t="s">
        <v>601</v>
      </c>
      <c r="D1136" s="1">
        <v>1609305000</v>
      </c>
      <c r="E1136" t="s">
        <v>30</v>
      </c>
      <c r="F1136" t="s">
        <v>31</v>
      </c>
      <c r="G1136">
        <v>2</v>
      </c>
      <c r="H1136" t="s">
        <v>32</v>
      </c>
      <c r="I1136" s="1">
        <v>4.226677E+27</v>
      </c>
      <c r="J1136" t="b">
        <f t="shared" si="17"/>
        <v>0</v>
      </c>
      <c r="K1136" s="1">
        <v>-4063197</v>
      </c>
      <c r="L1136" t="s">
        <v>30</v>
      </c>
      <c r="N1136" s="1">
        <v>0.90139100000000005</v>
      </c>
      <c r="O1136" s="1">
        <v>1.8595159999999999</v>
      </c>
      <c r="P1136" s="1">
        <v>2.8622160000000001</v>
      </c>
      <c r="Q1136" s="1">
        <v>163.55269999999999</v>
      </c>
      <c r="R1136" s="1">
        <v>1.126632E-3</v>
      </c>
      <c r="S1136" s="1">
        <v>6797113</v>
      </c>
      <c r="T1136" s="1">
        <v>1.3109999999999999E-4</v>
      </c>
      <c r="U1136" t="s">
        <v>33</v>
      </c>
      <c r="V1136" s="1">
        <v>1.8138000000000002E-5</v>
      </c>
      <c r="W1136" s="1">
        <v>4326.99</v>
      </c>
      <c r="X1136" s="1">
        <v>0.1898968</v>
      </c>
      <c r="Y1136" s="1">
        <v>6674066</v>
      </c>
      <c r="Z1136" s="1">
        <v>1282841</v>
      </c>
      <c r="AA1136" s="1">
        <v>6797112</v>
      </c>
      <c r="AB1136" s="1">
        <v>6796237</v>
      </c>
    </row>
    <row r="1137" spans="1:29" x14ac:dyDescent="0.25">
      <c r="A1137" t="s">
        <v>27</v>
      </c>
      <c r="B1137" t="s">
        <v>28</v>
      </c>
      <c r="C1137" t="s">
        <v>601</v>
      </c>
      <c r="D1137" s="1">
        <v>1609305000</v>
      </c>
      <c r="E1137" t="s">
        <v>30</v>
      </c>
      <c r="F1137" t="s">
        <v>31</v>
      </c>
      <c r="G1137">
        <v>2</v>
      </c>
      <c r="H1137" t="s">
        <v>32</v>
      </c>
      <c r="I1137" s="1">
        <v>4.226677E+27</v>
      </c>
      <c r="J1137" t="b">
        <f t="shared" si="17"/>
        <v>0</v>
      </c>
      <c r="K1137" s="1">
        <v>-4063197</v>
      </c>
      <c r="L1137" t="s">
        <v>31</v>
      </c>
      <c r="N1137" s="1">
        <v>1.534438</v>
      </c>
      <c r="O1137" s="1">
        <v>5.1616799999999996</v>
      </c>
      <c r="P1137" s="1">
        <v>1.309777</v>
      </c>
      <c r="Q1137" s="1">
        <v>215.98269999999999</v>
      </c>
      <c r="R1137" s="1">
        <v>9.6122980000000002E-4</v>
      </c>
      <c r="S1137" s="1">
        <v>7556043</v>
      </c>
      <c r="T1137" s="1">
        <v>1.696E-4</v>
      </c>
      <c r="U1137" t="s">
        <v>34</v>
      </c>
      <c r="V1137" s="1">
        <v>9.7983000000000001E-2</v>
      </c>
      <c r="W1137" s="1">
        <v>0.80098539999999996</v>
      </c>
      <c r="X1137" s="1">
        <v>2.3546010000000002</v>
      </c>
      <c r="Y1137" s="1">
        <v>-5335045</v>
      </c>
      <c r="Z1137" s="1">
        <v>5352080</v>
      </c>
      <c r="AA1137" s="1">
        <v>7556043</v>
      </c>
      <c r="AB1137" s="1">
        <v>7556948</v>
      </c>
      <c r="AC1137" s="3">
        <f>SQRT(AB1136-$AD$1)+SQRT(AB1137-$AD$1)</f>
        <v>1707.6046909065799</v>
      </c>
    </row>
    <row r="1138" spans="1:29" x14ac:dyDescent="0.25">
      <c r="A1138" t="s">
        <v>27</v>
      </c>
      <c r="B1138" t="s">
        <v>28</v>
      </c>
      <c r="C1138" t="s">
        <v>602</v>
      </c>
      <c r="D1138" s="1">
        <v>1609305000</v>
      </c>
      <c r="E1138" t="s">
        <v>30</v>
      </c>
      <c r="F1138" t="s">
        <v>31</v>
      </c>
      <c r="G1138">
        <v>2</v>
      </c>
      <c r="H1138" t="s">
        <v>32</v>
      </c>
      <c r="I1138" s="1">
        <v>4.6161769999999999E+27</v>
      </c>
      <c r="J1138" t="b">
        <f t="shared" si="17"/>
        <v>0</v>
      </c>
      <c r="K1138" s="1">
        <v>-4332204</v>
      </c>
      <c r="L1138" t="s">
        <v>30</v>
      </c>
      <c r="N1138" s="1">
        <v>0.90139100000000005</v>
      </c>
      <c r="O1138" s="1">
        <v>1.8595159999999999</v>
      </c>
      <c r="P1138" s="1">
        <v>2.8622160000000001</v>
      </c>
      <c r="Q1138" s="1">
        <v>163.50399999999999</v>
      </c>
      <c r="R1138" s="1">
        <v>1.126632E-3</v>
      </c>
      <c r="S1138" s="1">
        <v>6797113</v>
      </c>
      <c r="T1138" s="1">
        <v>1.3109999999999999E-4</v>
      </c>
      <c r="U1138" t="s">
        <v>33</v>
      </c>
      <c r="V1138" s="1">
        <v>1.8138000000000002E-5</v>
      </c>
      <c r="W1138" s="1">
        <v>4326.99</v>
      </c>
      <c r="X1138" s="1">
        <v>0.1412137</v>
      </c>
      <c r="Y1138" s="1">
        <v>6728580</v>
      </c>
      <c r="Z1138" s="1">
        <v>956534.6</v>
      </c>
      <c r="AA1138" s="1">
        <v>6797112</v>
      </c>
      <c r="AB1138" s="1">
        <v>6796230</v>
      </c>
      <c r="AC1138" s="3"/>
    </row>
    <row r="1139" spans="1:29" x14ac:dyDescent="0.25">
      <c r="A1139" t="s">
        <v>27</v>
      </c>
      <c r="B1139" t="s">
        <v>28</v>
      </c>
      <c r="C1139" t="s">
        <v>602</v>
      </c>
      <c r="D1139" s="1">
        <v>1609305000</v>
      </c>
      <c r="E1139" t="s">
        <v>30</v>
      </c>
      <c r="F1139" t="s">
        <v>31</v>
      </c>
      <c r="G1139">
        <v>2</v>
      </c>
      <c r="H1139" t="s">
        <v>32</v>
      </c>
      <c r="I1139" s="1">
        <v>4.6161769999999999E+27</v>
      </c>
      <c r="J1139" t="b">
        <f t="shared" si="17"/>
        <v>0</v>
      </c>
      <c r="K1139" s="1">
        <v>-4332204</v>
      </c>
      <c r="L1139" t="s">
        <v>31</v>
      </c>
      <c r="N1139" s="1">
        <v>1.534438</v>
      </c>
      <c r="O1139" s="1">
        <v>5.1616799999999996</v>
      </c>
      <c r="P1139" s="1">
        <v>1.309777</v>
      </c>
      <c r="Q1139" s="1">
        <v>215.94110000000001</v>
      </c>
      <c r="R1139" s="1">
        <v>9.6122980000000002E-4</v>
      </c>
      <c r="S1139" s="1">
        <v>7556043</v>
      </c>
      <c r="T1139" s="1">
        <v>1.696E-4</v>
      </c>
      <c r="U1139" t="s">
        <v>34</v>
      </c>
      <c r="V1139" s="1">
        <v>9.7983000000000001E-2</v>
      </c>
      <c r="W1139" s="1">
        <v>0.80098539999999996</v>
      </c>
      <c r="X1139" s="1">
        <v>2.3130850000000001</v>
      </c>
      <c r="Y1139" s="1">
        <v>-5108292</v>
      </c>
      <c r="Z1139" s="1">
        <v>5568863</v>
      </c>
      <c r="AA1139" s="1">
        <v>7556043</v>
      </c>
      <c r="AB1139" s="1">
        <v>7556909</v>
      </c>
      <c r="AC1139" s="3">
        <f>SQRT(AB1138-$AD$1)+SQRT(AB1139-$AD$1)</f>
        <v>1707.5810309970548</v>
      </c>
    </row>
    <row r="1140" spans="1:29" x14ac:dyDescent="0.25">
      <c r="A1140" t="s">
        <v>27</v>
      </c>
      <c r="B1140" t="s">
        <v>28</v>
      </c>
      <c r="C1140" t="s">
        <v>603</v>
      </c>
      <c r="D1140" s="1">
        <v>1609305000</v>
      </c>
      <c r="E1140" t="s">
        <v>30</v>
      </c>
      <c r="F1140" t="s">
        <v>31</v>
      </c>
      <c r="G1140">
        <v>2</v>
      </c>
      <c r="H1140" t="s">
        <v>32</v>
      </c>
      <c r="I1140" s="1">
        <v>4.9658810000000004E+27</v>
      </c>
      <c r="J1140" t="b">
        <f t="shared" si="17"/>
        <v>0</v>
      </c>
      <c r="K1140" s="1">
        <v>-4600548</v>
      </c>
      <c r="L1140" t="s">
        <v>30</v>
      </c>
      <c r="N1140" s="1">
        <v>0.90139100000000005</v>
      </c>
      <c r="O1140" s="1">
        <v>1.8595159999999999</v>
      </c>
      <c r="P1140" s="1">
        <v>2.8622160000000001</v>
      </c>
      <c r="Q1140" s="1">
        <v>163.45529999999999</v>
      </c>
      <c r="R1140" s="1">
        <v>1.126632E-3</v>
      </c>
      <c r="S1140" s="1">
        <v>6797113</v>
      </c>
      <c r="T1140" s="1">
        <v>1.3109999999999999E-4</v>
      </c>
      <c r="U1140" t="s">
        <v>33</v>
      </c>
      <c r="V1140" s="1">
        <v>1.8138000000000002E-5</v>
      </c>
      <c r="W1140" s="1">
        <v>4326.99</v>
      </c>
      <c r="X1140" s="1">
        <v>9.2530550000000003E-2</v>
      </c>
      <c r="Y1140" s="1">
        <v>6767152</v>
      </c>
      <c r="Z1140" s="1">
        <v>627961.5</v>
      </c>
      <c r="AA1140" s="1">
        <v>6797112</v>
      </c>
      <c r="AB1140" s="1">
        <v>6796225</v>
      </c>
    </row>
    <row r="1141" spans="1:29" x14ac:dyDescent="0.25">
      <c r="A1141" t="s">
        <v>27</v>
      </c>
      <c r="B1141" t="s">
        <v>28</v>
      </c>
      <c r="C1141" t="s">
        <v>603</v>
      </c>
      <c r="D1141" s="1">
        <v>1609305000</v>
      </c>
      <c r="E1141" t="s">
        <v>30</v>
      </c>
      <c r="F1141" t="s">
        <v>31</v>
      </c>
      <c r="G1141">
        <v>2</v>
      </c>
      <c r="H1141" t="s">
        <v>32</v>
      </c>
      <c r="I1141" s="1">
        <v>4.9658810000000004E+27</v>
      </c>
      <c r="J1141" t="b">
        <f t="shared" si="17"/>
        <v>0</v>
      </c>
      <c r="K1141" s="1">
        <v>-4600548</v>
      </c>
      <c r="L1141" t="s">
        <v>31</v>
      </c>
      <c r="N1141" s="1">
        <v>1.534438</v>
      </c>
      <c r="O1141" s="1">
        <v>5.1616799999999996</v>
      </c>
      <c r="P1141" s="1">
        <v>1.309777</v>
      </c>
      <c r="Q1141" s="1">
        <v>215.89959999999999</v>
      </c>
      <c r="R1141" s="1">
        <v>9.6122980000000002E-4</v>
      </c>
      <c r="S1141" s="1">
        <v>7556043</v>
      </c>
      <c r="T1141" s="1">
        <v>1.696E-4</v>
      </c>
      <c r="U1141" t="s">
        <v>34</v>
      </c>
      <c r="V1141" s="1">
        <v>9.7983000000000001E-2</v>
      </c>
      <c r="W1141" s="1">
        <v>0.80098539999999996</v>
      </c>
      <c r="X1141" s="1">
        <v>2.2715689999999999</v>
      </c>
      <c r="Y1141" s="1">
        <v>-4872735</v>
      </c>
      <c r="Z1141" s="1">
        <v>5776048</v>
      </c>
      <c r="AA1141" s="1">
        <v>7556043</v>
      </c>
      <c r="AB1141" s="1">
        <v>7556869</v>
      </c>
      <c r="AC1141" s="3">
        <f>SQRT(AB1140-$AD$1)+SQRT(AB1141-$AD$1)</f>
        <v>1707.5584909299614</v>
      </c>
    </row>
    <row r="1142" spans="1:29" x14ac:dyDescent="0.25">
      <c r="A1142" t="s">
        <v>27</v>
      </c>
      <c r="B1142" t="s">
        <v>28</v>
      </c>
      <c r="C1142" t="s">
        <v>604</v>
      </c>
      <c r="D1142" s="1">
        <v>1609305000</v>
      </c>
      <c r="E1142" t="s">
        <v>30</v>
      </c>
      <c r="F1142" t="s">
        <v>31</v>
      </c>
      <c r="G1142">
        <v>2</v>
      </c>
      <c r="H1142" t="s">
        <v>32</v>
      </c>
      <c r="I1142" s="1">
        <v>5.2692709999999996E+27</v>
      </c>
      <c r="J1142" t="b">
        <f t="shared" si="17"/>
        <v>0</v>
      </c>
      <c r="K1142" s="1">
        <v>-4865160</v>
      </c>
      <c r="L1142" t="s">
        <v>30</v>
      </c>
      <c r="N1142" s="1">
        <v>0.90139100000000005</v>
      </c>
      <c r="O1142" s="1">
        <v>1.8595159999999999</v>
      </c>
      <c r="P1142" s="1">
        <v>2.8622160000000001</v>
      </c>
      <c r="Q1142" s="1">
        <v>163.4067</v>
      </c>
      <c r="R1142" s="1">
        <v>1.126632E-3</v>
      </c>
      <c r="S1142" s="1">
        <v>6797113</v>
      </c>
      <c r="T1142" s="1">
        <v>1.3109999999999999E-4</v>
      </c>
      <c r="U1142" t="s">
        <v>33</v>
      </c>
      <c r="V1142" s="1">
        <v>1.8138000000000002E-5</v>
      </c>
      <c r="W1142" s="1">
        <v>4326.99</v>
      </c>
      <c r="X1142" s="1">
        <v>4.3847299999999999E-2</v>
      </c>
      <c r="Y1142" s="1">
        <v>6789690</v>
      </c>
      <c r="Z1142" s="1">
        <v>297900.5</v>
      </c>
      <c r="AA1142" s="1">
        <v>6797112</v>
      </c>
      <c r="AB1142" s="1">
        <v>6796222</v>
      </c>
      <c r="AC1142" s="3"/>
    </row>
    <row r="1143" spans="1:29" x14ac:dyDescent="0.25">
      <c r="A1143" t="s">
        <v>27</v>
      </c>
      <c r="B1143" t="s">
        <v>28</v>
      </c>
      <c r="C1143" t="s">
        <v>604</v>
      </c>
      <c r="D1143" s="1">
        <v>1609305000</v>
      </c>
      <c r="E1143" t="s">
        <v>30</v>
      </c>
      <c r="F1143" t="s">
        <v>31</v>
      </c>
      <c r="G1143">
        <v>2</v>
      </c>
      <c r="H1143" t="s">
        <v>32</v>
      </c>
      <c r="I1143" s="1">
        <v>5.2692709999999996E+27</v>
      </c>
      <c r="J1143" t="b">
        <f t="shared" si="17"/>
        <v>0</v>
      </c>
      <c r="K1143" s="1">
        <v>-4865160</v>
      </c>
      <c r="L1143" t="s">
        <v>31</v>
      </c>
      <c r="N1143" s="1">
        <v>1.534438</v>
      </c>
      <c r="O1143" s="1">
        <v>5.1616799999999996</v>
      </c>
      <c r="P1143" s="1">
        <v>1.309777</v>
      </c>
      <c r="Q1143" s="1">
        <v>215.85810000000001</v>
      </c>
      <c r="R1143" s="1">
        <v>9.6122980000000002E-4</v>
      </c>
      <c r="S1143" s="1">
        <v>7556043</v>
      </c>
      <c r="T1143" s="1">
        <v>1.696E-4</v>
      </c>
      <c r="U1143" t="s">
        <v>34</v>
      </c>
      <c r="V1143" s="1">
        <v>9.7983000000000001E-2</v>
      </c>
      <c r="W1143" s="1">
        <v>0.80098539999999996</v>
      </c>
      <c r="X1143" s="1">
        <v>2.2300529999999998</v>
      </c>
      <c r="Y1143" s="1">
        <v>-4628780</v>
      </c>
      <c r="Z1143" s="1">
        <v>5973278</v>
      </c>
      <c r="AA1143" s="1">
        <v>7556043</v>
      </c>
      <c r="AB1143" s="1">
        <v>7556828</v>
      </c>
      <c r="AC1143" s="3">
        <f>SQRT(AB1142-$AD$1)+SQRT(AB1143-$AD$1)</f>
        <v>1707.5370707110801</v>
      </c>
    </row>
    <row r="1144" spans="1:29" x14ac:dyDescent="0.25">
      <c r="A1144" t="s">
        <v>27</v>
      </c>
      <c r="B1144" t="s">
        <v>28</v>
      </c>
      <c r="C1144" t="s">
        <v>605</v>
      </c>
      <c r="D1144" s="1">
        <v>1609305000</v>
      </c>
      <c r="E1144" t="s">
        <v>30</v>
      </c>
      <c r="F1144" t="s">
        <v>31</v>
      </c>
      <c r="G1144">
        <v>2</v>
      </c>
      <c r="H1144" t="s">
        <v>32</v>
      </c>
      <c r="I1144" s="1">
        <v>5.5206170000000003E+27</v>
      </c>
      <c r="J1144" t="b">
        <f t="shared" si="17"/>
        <v>0</v>
      </c>
      <c r="K1144" s="1">
        <v>-5120911</v>
      </c>
      <c r="L1144" t="s">
        <v>30</v>
      </c>
      <c r="N1144" s="1">
        <v>0.90139100000000005</v>
      </c>
      <c r="O1144" s="1">
        <v>1.8595159999999999</v>
      </c>
      <c r="P1144" s="1">
        <v>2.8622160000000001</v>
      </c>
      <c r="Q1144" s="1">
        <v>163.358</v>
      </c>
      <c r="R1144" s="1">
        <v>1.126632E-3</v>
      </c>
      <c r="S1144" s="1">
        <v>6797113</v>
      </c>
      <c r="T1144" s="1">
        <v>1.3109999999999999E-4</v>
      </c>
      <c r="U1144" t="s">
        <v>33</v>
      </c>
      <c r="V1144" s="1">
        <v>1.8138000000000002E-5</v>
      </c>
      <c r="W1144" s="1">
        <v>4326.99</v>
      </c>
      <c r="X1144" s="1">
        <v>-4.8359709999999997E-3</v>
      </c>
      <c r="Y1144" s="1">
        <v>6796142</v>
      </c>
      <c r="Z1144" s="1">
        <v>-32866.199999999997</v>
      </c>
      <c r="AA1144" s="1">
        <v>6797112</v>
      </c>
      <c r="AB1144" s="1">
        <v>6796221</v>
      </c>
    </row>
    <row r="1145" spans="1:29" x14ac:dyDescent="0.25">
      <c r="A1145" t="s">
        <v>27</v>
      </c>
      <c r="B1145" t="s">
        <v>28</v>
      </c>
      <c r="C1145" t="s">
        <v>605</v>
      </c>
      <c r="D1145" s="1">
        <v>1609305000</v>
      </c>
      <c r="E1145" t="s">
        <v>30</v>
      </c>
      <c r="F1145" t="s">
        <v>31</v>
      </c>
      <c r="G1145">
        <v>2</v>
      </c>
      <c r="H1145" t="s">
        <v>32</v>
      </c>
      <c r="I1145" s="1">
        <v>5.5206170000000003E+27</v>
      </c>
      <c r="J1145" t="b">
        <f t="shared" si="17"/>
        <v>0</v>
      </c>
      <c r="K1145" s="1">
        <v>-5120911</v>
      </c>
      <c r="L1145" t="s">
        <v>31</v>
      </c>
      <c r="N1145" s="1">
        <v>1.534438</v>
      </c>
      <c r="O1145" s="1">
        <v>5.1616799999999996</v>
      </c>
      <c r="P1145" s="1">
        <v>1.309777</v>
      </c>
      <c r="Q1145" s="1">
        <v>215.81659999999999</v>
      </c>
      <c r="R1145" s="1">
        <v>9.6122980000000002E-4</v>
      </c>
      <c r="S1145" s="1">
        <v>7556043</v>
      </c>
      <c r="T1145" s="1">
        <v>1.696E-4</v>
      </c>
      <c r="U1145" t="s">
        <v>34</v>
      </c>
      <c r="V1145" s="1">
        <v>9.7983000000000001E-2</v>
      </c>
      <c r="W1145" s="1">
        <v>0.80098539999999996</v>
      </c>
      <c r="X1145" s="1">
        <v>2.188536</v>
      </c>
      <c r="Y1145" s="1">
        <v>-4376847</v>
      </c>
      <c r="Z1145" s="1">
        <v>6160212</v>
      </c>
      <c r="AA1145" s="1">
        <v>7556043</v>
      </c>
      <c r="AB1145" s="1">
        <v>7556785</v>
      </c>
      <c r="AC1145" s="3">
        <f>SQRT(AB1144-$AD$1)+SQRT(AB1145-$AD$1)</f>
        <v>1707.5163058520889</v>
      </c>
    </row>
    <row r="1146" spans="1:29" x14ac:dyDescent="0.25">
      <c r="A1146" t="s">
        <v>27</v>
      </c>
      <c r="B1146" t="s">
        <v>28</v>
      </c>
      <c r="C1146" t="s">
        <v>606</v>
      </c>
      <c r="D1146" s="1">
        <v>1609305000</v>
      </c>
      <c r="E1146" t="s">
        <v>30</v>
      </c>
      <c r="F1146" t="s">
        <v>31</v>
      </c>
      <c r="G1146">
        <v>2</v>
      </c>
      <c r="H1146" t="s">
        <v>32</v>
      </c>
      <c r="I1146" s="1">
        <v>5.715127E+27</v>
      </c>
      <c r="J1146" t="b">
        <f t="shared" si="17"/>
        <v>0</v>
      </c>
      <c r="K1146" s="1">
        <v>-5358341</v>
      </c>
      <c r="L1146" t="s">
        <v>30</v>
      </c>
      <c r="N1146" s="1">
        <v>0.90139100000000005</v>
      </c>
      <c r="O1146" s="1">
        <v>1.8595159999999999</v>
      </c>
      <c r="P1146" s="1">
        <v>2.8622160000000001</v>
      </c>
      <c r="Q1146" s="1">
        <v>163.30930000000001</v>
      </c>
      <c r="R1146" s="1">
        <v>1.126632E-3</v>
      </c>
      <c r="S1146" s="1">
        <v>6797113</v>
      </c>
      <c r="T1146" s="1">
        <v>1.3109999999999999E-4</v>
      </c>
      <c r="U1146" t="s">
        <v>33</v>
      </c>
      <c r="V1146" s="1">
        <v>1.8138000000000002E-5</v>
      </c>
      <c r="W1146" s="1">
        <v>4326.99</v>
      </c>
      <c r="X1146" s="1">
        <v>-5.3519240000000003E-2</v>
      </c>
      <c r="Y1146" s="1">
        <v>6786492</v>
      </c>
      <c r="Z1146" s="1">
        <v>-363555.1</v>
      </c>
      <c r="AA1146" s="1">
        <v>6797112</v>
      </c>
      <c r="AB1146" s="1">
        <v>6796223</v>
      </c>
      <c r="AC1146" s="3"/>
    </row>
    <row r="1147" spans="1:29" x14ac:dyDescent="0.25">
      <c r="A1147" t="s">
        <v>27</v>
      </c>
      <c r="B1147" t="s">
        <v>28</v>
      </c>
      <c r="C1147" t="s">
        <v>606</v>
      </c>
      <c r="D1147" s="1">
        <v>1609305000</v>
      </c>
      <c r="E1147" t="s">
        <v>30</v>
      </c>
      <c r="F1147" t="s">
        <v>31</v>
      </c>
      <c r="G1147">
        <v>2</v>
      </c>
      <c r="H1147" t="s">
        <v>32</v>
      </c>
      <c r="I1147" s="1">
        <v>5.715127E+27</v>
      </c>
      <c r="J1147" t="b">
        <f t="shared" si="17"/>
        <v>0</v>
      </c>
      <c r="K1147" s="1">
        <v>-5358341</v>
      </c>
      <c r="L1147" t="s">
        <v>31</v>
      </c>
      <c r="N1147" s="1">
        <v>1.534438</v>
      </c>
      <c r="O1147" s="1">
        <v>5.1616799999999996</v>
      </c>
      <c r="P1147" s="1">
        <v>1.309777</v>
      </c>
      <c r="Q1147" s="1">
        <v>215.77500000000001</v>
      </c>
      <c r="R1147" s="1">
        <v>9.6122980000000002E-4</v>
      </c>
      <c r="S1147" s="1">
        <v>7556043</v>
      </c>
      <c r="T1147" s="1">
        <v>1.696E-4</v>
      </c>
      <c r="U1147" t="s">
        <v>34</v>
      </c>
      <c r="V1147" s="1">
        <v>9.7983000000000001E-2</v>
      </c>
      <c r="W1147" s="1">
        <v>0.80098539999999996</v>
      </c>
      <c r="X1147" s="1">
        <v>2.1470189999999998</v>
      </c>
      <c r="Y1147" s="1">
        <v>-4117370</v>
      </c>
      <c r="Z1147" s="1">
        <v>6336529</v>
      </c>
      <c r="AA1147" s="1">
        <v>7556043</v>
      </c>
      <c r="AB1147" s="1">
        <v>7556741</v>
      </c>
      <c r="AC1147" s="3">
        <f>SQRT(AB1146-$AD$1)+SQRT(AB1147-$AD$1)</f>
        <v>1707.4974531296484</v>
      </c>
    </row>
    <row r="1148" spans="1:29" x14ac:dyDescent="0.25">
      <c r="A1148" t="s">
        <v>27</v>
      </c>
      <c r="B1148" t="s">
        <v>28</v>
      </c>
      <c r="C1148" t="s">
        <v>607</v>
      </c>
      <c r="D1148" s="1">
        <v>1609305000</v>
      </c>
      <c r="E1148" t="s">
        <v>30</v>
      </c>
      <c r="F1148" t="s">
        <v>31</v>
      </c>
      <c r="G1148">
        <v>2</v>
      </c>
      <c r="H1148" t="s">
        <v>32</v>
      </c>
      <c r="I1148" s="1">
        <v>5.8490749999999997E+27</v>
      </c>
      <c r="J1148" t="b">
        <f t="shared" si="17"/>
        <v>0</v>
      </c>
      <c r="K1148" s="1">
        <v>-5558723</v>
      </c>
      <c r="L1148" t="s">
        <v>30</v>
      </c>
      <c r="N1148" s="1">
        <v>0.90139100000000005</v>
      </c>
      <c r="O1148" s="1">
        <v>1.8595159999999999</v>
      </c>
      <c r="P1148" s="1">
        <v>2.8622160000000001</v>
      </c>
      <c r="Q1148" s="1">
        <v>163.26060000000001</v>
      </c>
      <c r="R1148" s="1">
        <v>1.126632E-3</v>
      </c>
      <c r="S1148" s="1">
        <v>6797113</v>
      </c>
      <c r="T1148" s="1">
        <v>1.3109999999999999E-4</v>
      </c>
      <c r="U1148" t="s">
        <v>33</v>
      </c>
      <c r="V1148" s="1">
        <v>1.8138000000000002E-5</v>
      </c>
      <c r="W1148" s="1">
        <v>4326.99</v>
      </c>
      <c r="X1148" s="1">
        <v>-0.1022025</v>
      </c>
      <c r="Y1148" s="1">
        <v>6760763</v>
      </c>
      <c r="Z1148" s="1">
        <v>-693382.6</v>
      </c>
      <c r="AA1148" s="1">
        <v>6797112</v>
      </c>
      <c r="AB1148" s="1">
        <v>6796226</v>
      </c>
    </row>
    <row r="1149" spans="1:29" x14ac:dyDescent="0.25">
      <c r="A1149" t="s">
        <v>27</v>
      </c>
      <c r="B1149" t="s">
        <v>28</v>
      </c>
      <c r="C1149" t="s">
        <v>607</v>
      </c>
      <c r="D1149" s="1">
        <v>1609305000</v>
      </c>
      <c r="E1149" t="s">
        <v>30</v>
      </c>
      <c r="F1149" t="s">
        <v>31</v>
      </c>
      <c r="G1149">
        <v>2</v>
      </c>
      <c r="H1149" t="s">
        <v>32</v>
      </c>
      <c r="I1149" s="1">
        <v>5.8490749999999997E+27</v>
      </c>
      <c r="J1149" t="b">
        <f t="shared" si="17"/>
        <v>0</v>
      </c>
      <c r="K1149" s="1">
        <v>-5558723</v>
      </c>
      <c r="L1149" t="s">
        <v>31</v>
      </c>
      <c r="N1149" s="1">
        <v>1.534438</v>
      </c>
      <c r="O1149" s="1">
        <v>5.1616799999999996</v>
      </c>
      <c r="P1149" s="1">
        <v>1.309777</v>
      </c>
      <c r="Q1149" s="1">
        <v>215.73349999999999</v>
      </c>
      <c r="R1149" s="1">
        <v>9.6122980000000002E-4</v>
      </c>
      <c r="S1149" s="1">
        <v>7556043</v>
      </c>
      <c r="T1149" s="1">
        <v>1.696E-4</v>
      </c>
      <c r="U1149" t="s">
        <v>34</v>
      </c>
      <c r="V1149" s="1">
        <v>9.7983000000000001E-2</v>
      </c>
      <c r="W1149" s="1">
        <v>0.80098539999999996</v>
      </c>
      <c r="X1149" s="1">
        <v>2.1055009999999998</v>
      </c>
      <c r="Y1149" s="1">
        <v>-3850796</v>
      </c>
      <c r="Z1149" s="1">
        <v>6501925</v>
      </c>
      <c r="AA1149" s="1">
        <v>7556043</v>
      </c>
      <c r="AB1149" s="1">
        <v>7556696</v>
      </c>
      <c r="AC1149" s="3">
        <f>SQRT(AB1148-$AD$1)+SQRT(AB1149-$AD$1)</f>
        <v>1707.4789278446515</v>
      </c>
    </row>
    <row r="1150" spans="1:29" x14ac:dyDescent="0.25">
      <c r="A1150" t="s">
        <v>27</v>
      </c>
      <c r="B1150" t="s">
        <v>28</v>
      </c>
      <c r="C1150" t="s">
        <v>608</v>
      </c>
      <c r="D1150" s="1">
        <v>1609305000</v>
      </c>
      <c r="E1150" t="s">
        <v>30</v>
      </c>
      <c r="F1150" t="s">
        <v>31</v>
      </c>
      <c r="G1150">
        <v>2</v>
      </c>
      <c r="H1150" t="s">
        <v>32</v>
      </c>
      <c r="I1150" s="1">
        <v>5.9199019999999995E+27</v>
      </c>
      <c r="J1150" t="b">
        <f t="shared" si="17"/>
        <v>0</v>
      </c>
      <c r="K1150" s="1">
        <v>-5686894</v>
      </c>
      <c r="L1150" t="s">
        <v>30</v>
      </c>
      <c r="N1150" s="1">
        <v>0.90139100000000005</v>
      </c>
      <c r="O1150" s="1">
        <v>1.8595159999999999</v>
      </c>
      <c r="P1150" s="1">
        <v>2.8622160000000001</v>
      </c>
      <c r="Q1150" s="1">
        <v>163.21199999999999</v>
      </c>
      <c r="R1150" s="1">
        <v>1.126632E-3</v>
      </c>
      <c r="S1150" s="1">
        <v>6797113</v>
      </c>
      <c r="T1150" s="1">
        <v>1.3109999999999999E-4</v>
      </c>
      <c r="U1150" t="s">
        <v>33</v>
      </c>
      <c r="V1150" s="1">
        <v>1.8138000000000002E-5</v>
      </c>
      <c r="W1150" s="1">
        <v>4326.99</v>
      </c>
      <c r="X1150" s="1">
        <v>-0.15088570000000001</v>
      </c>
      <c r="Y1150" s="1">
        <v>6719015</v>
      </c>
      <c r="Z1150" s="1">
        <v>-1021567</v>
      </c>
      <c r="AA1150" s="1">
        <v>6797112</v>
      </c>
      <c r="AB1150" s="1">
        <v>6796232</v>
      </c>
      <c r="AC1150" s="3"/>
    </row>
    <row r="1151" spans="1:29" x14ac:dyDescent="0.25">
      <c r="A1151" t="s">
        <v>27</v>
      </c>
      <c r="B1151" t="s">
        <v>28</v>
      </c>
      <c r="C1151" t="s">
        <v>608</v>
      </c>
      <c r="D1151" s="1">
        <v>1609305000</v>
      </c>
      <c r="E1151" t="s">
        <v>30</v>
      </c>
      <c r="F1151" t="s">
        <v>31</v>
      </c>
      <c r="G1151">
        <v>2</v>
      </c>
      <c r="H1151" t="s">
        <v>32</v>
      </c>
      <c r="I1151" s="1">
        <v>5.9199019999999995E+27</v>
      </c>
      <c r="J1151" t="b">
        <f t="shared" si="17"/>
        <v>0</v>
      </c>
      <c r="K1151" s="1">
        <v>-5686894</v>
      </c>
      <c r="L1151" t="s">
        <v>31</v>
      </c>
      <c r="N1151" s="1">
        <v>1.534438</v>
      </c>
      <c r="O1151" s="1">
        <v>5.1616799999999996</v>
      </c>
      <c r="P1151" s="1">
        <v>1.309777</v>
      </c>
      <c r="Q1151" s="1">
        <v>215.69200000000001</v>
      </c>
      <c r="R1151" s="1">
        <v>9.6122980000000002E-4</v>
      </c>
      <c r="S1151" s="1">
        <v>7556043</v>
      </c>
      <c r="T1151" s="1">
        <v>1.696E-4</v>
      </c>
      <c r="U1151" t="s">
        <v>34</v>
      </c>
      <c r="V1151" s="1">
        <v>9.7983000000000001E-2</v>
      </c>
      <c r="W1151" s="1">
        <v>0.80098539999999996</v>
      </c>
      <c r="X1151" s="1">
        <v>2.0639829999999999</v>
      </c>
      <c r="Y1151" s="1">
        <v>-3577585</v>
      </c>
      <c r="Z1151" s="1">
        <v>6656113</v>
      </c>
      <c r="AA1151" s="1">
        <v>7556043</v>
      </c>
      <c r="AB1151" s="1">
        <v>7556650</v>
      </c>
      <c r="AC1151" s="3">
        <f>SQRT(AB1150-$AD$1)+SQRT(AB1151-$AD$1)</f>
        <v>1707.4623146078256</v>
      </c>
    </row>
    <row r="1152" spans="1:29" x14ac:dyDescent="0.25">
      <c r="A1152" t="s">
        <v>27</v>
      </c>
      <c r="B1152" t="s">
        <v>28</v>
      </c>
      <c r="C1152" t="s">
        <v>609</v>
      </c>
      <c r="D1152" s="1">
        <v>1609305000</v>
      </c>
      <c r="E1152" t="s">
        <v>30</v>
      </c>
      <c r="F1152" t="s">
        <v>31</v>
      </c>
      <c r="G1152">
        <v>2</v>
      </c>
      <c r="H1152" t="s">
        <v>32</v>
      </c>
      <c r="I1152" s="1">
        <v>5.9262820000000003E+27</v>
      </c>
      <c r="J1152" t="b">
        <f t="shared" si="17"/>
        <v>0</v>
      </c>
      <c r="K1152" s="1">
        <v>-5699518</v>
      </c>
      <c r="L1152" t="s">
        <v>30</v>
      </c>
      <c r="N1152" s="1">
        <v>0.90139100000000005</v>
      </c>
      <c r="O1152" s="1">
        <v>1.8595159999999999</v>
      </c>
      <c r="P1152" s="1">
        <v>2.8622160000000001</v>
      </c>
      <c r="Q1152" s="1">
        <v>163.16329999999999</v>
      </c>
      <c r="R1152" s="1">
        <v>1.126632E-3</v>
      </c>
      <c r="S1152" s="1">
        <v>6797113</v>
      </c>
      <c r="T1152" s="1">
        <v>1.3109999999999999E-4</v>
      </c>
      <c r="U1152" t="s">
        <v>33</v>
      </c>
      <c r="V1152" s="1">
        <v>1.8138000000000002E-5</v>
      </c>
      <c r="W1152" s="1">
        <v>4326.99</v>
      </c>
      <c r="X1152" s="1">
        <v>-0.19956869999999999</v>
      </c>
      <c r="Y1152" s="1">
        <v>6661348</v>
      </c>
      <c r="Z1152" s="1">
        <v>-1347332</v>
      </c>
      <c r="AA1152" s="1">
        <v>6797112</v>
      </c>
      <c r="AB1152" s="1">
        <v>6796239</v>
      </c>
    </row>
    <row r="1153" spans="1:29" x14ac:dyDescent="0.25">
      <c r="A1153" t="s">
        <v>27</v>
      </c>
      <c r="B1153" t="s">
        <v>28</v>
      </c>
      <c r="C1153" t="s">
        <v>609</v>
      </c>
      <c r="D1153" s="1">
        <v>1609305000</v>
      </c>
      <c r="E1153" t="s">
        <v>30</v>
      </c>
      <c r="F1153" t="s">
        <v>31</v>
      </c>
      <c r="G1153">
        <v>2</v>
      </c>
      <c r="H1153" t="s">
        <v>32</v>
      </c>
      <c r="I1153" s="1">
        <v>5.9262820000000003E+27</v>
      </c>
      <c r="J1153" t="b">
        <f t="shared" si="17"/>
        <v>0</v>
      </c>
      <c r="K1153" s="1">
        <v>-5699518</v>
      </c>
      <c r="L1153" t="s">
        <v>31</v>
      </c>
      <c r="N1153" s="1">
        <v>1.534438</v>
      </c>
      <c r="O1153" s="1">
        <v>5.1616799999999996</v>
      </c>
      <c r="P1153" s="1">
        <v>1.309777</v>
      </c>
      <c r="Q1153" s="1">
        <v>215.65049999999999</v>
      </c>
      <c r="R1153" s="1">
        <v>9.6122980000000002E-4</v>
      </c>
      <c r="S1153" s="1">
        <v>7556043</v>
      </c>
      <c r="T1153" s="1">
        <v>1.696E-4</v>
      </c>
      <c r="U1153" t="s">
        <v>34</v>
      </c>
      <c r="V1153" s="1">
        <v>9.7983000000000001E-2</v>
      </c>
      <c r="W1153" s="1">
        <v>0.80098539999999996</v>
      </c>
      <c r="X1153" s="1">
        <v>2.0224639999999998</v>
      </c>
      <c r="Y1153" s="1">
        <v>-3298207</v>
      </c>
      <c r="Z1153" s="1">
        <v>6798828</v>
      </c>
      <c r="AA1153" s="1">
        <v>7556043</v>
      </c>
      <c r="AB1153" s="1">
        <v>7556602</v>
      </c>
      <c r="AC1153" s="3">
        <f>SQRT(AB1152-$AD$1)+SQRT(AB1153-$AD$1)</f>
        <v>1707.4455641906668</v>
      </c>
    </row>
    <row r="1154" spans="1:29" x14ac:dyDescent="0.25">
      <c r="A1154" t="s">
        <v>27</v>
      </c>
      <c r="B1154" t="s">
        <v>28</v>
      </c>
      <c r="C1154" t="s">
        <v>610</v>
      </c>
      <c r="D1154" s="1">
        <v>1609305000</v>
      </c>
      <c r="E1154" t="s">
        <v>30</v>
      </c>
      <c r="F1154" t="s">
        <v>31</v>
      </c>
      <c r="G1154">
        <v>2</v>
      </c>
      <c r="H1154" t="s">
        <v>32</v>
      </c>
      <c r="I1154" s="1">
        <v>5.8681600000000005E+27</v>
      </c>
      <c r="J1154" t="b">
        <f t="shared" si="17"/>
        <v>0</v>
      </c>
      <c r="K1154" s="1">
        <v>-5591046</v>
      </c>
      <c r="L1154" t="s">
        <v>30</v>
      </c>
      <c r="N1154" s="1">
        <v>0.90139100000000005</v>
      </c>
      <c r="O1154" s="1">
        <v>1.8595159999999999</v>
      </c>
      <c r="P1154" s="1">
        <v>2.8622160000000001</v>
      </c>
      <c r="Q1154" s="1">
        <v>163.1146</v>
      </c>
      <c r="R1154" s="1">
        <v>1.126632E-3</v>
      </c>
      <c r="S1154" s="1">
        <v>6797113</v>
      </c>
      <c r="T1154" s="1">
        <v>1.3109999999999999E-4</v>
      </c>
      <c r="U1154" t="s">
        <v>33</v>
      </c>
      <c r="V1154" s="1">
        <v>1.8138000000000002E-5</v>
      </c>
      <c r="W1154" s="1">
        <v>4326.99</v>
      </c>
      <c r="X1154" s="1">
        <v>-0.24825169999999999</v>
      </c>
      <c r="Y1154" s="1">
        <v>6587899</v>
      </c>
      <c r="Z1154" s="1">
        <v>-1669904</v>
      </c>
      <c r="AA1154" s="1">
        <v>6797112</v>
      </c>
      <c r="AB1154" s="1">
        <v>6796249</v>
      </c>
      <c r="AC1154" s="3"/>
    </row>
    <row r="1155" spans="1:29" x14ac:dyDescent="0.25">
      <c r="A1155" t="s">
        <v>27</v>
      </c>
      <c r="B1155" t="s">
        <v>28</v>
      </c>
      <c r="C1155" t="s">
        <v>610</v>
      </c>
      <c r="D1155" s="1">
        <v>1609305000</v>
      </c>
      <c r="E1155" t="s">
        <v>30</v>
      </c>
      <c r="F1155" t="s">
        <v>31</v>
      </c>
      <c r="G1155">
        <v>2</v>
      </c>
      <c r="H1155" t="s">
        <v>32</v>
      </c>
      <c r="I1155" s="1">
        <v>5.8681600000000005E+27</v>
      </c>
      <c r="J1155" t="b">
        <f t="shared" ref="J1155:J1218" si="18">IF(I1155&lt;0,TRUE,FALSE)</f>
        <v>0</v>
      </c>
      <c r="K1155" s="1">
        <v>-5591046</v>
      </c>
      <c r="L1155" t="s">
        <v>31</v>
      </c>
      <c r="N1155" s="1">
        <v>1.534438</v>
      </c>
      <c r="O1155" s="1">
        <v>5.1616799999999996</v>
      </c>
      <c r="P1155" s="1">
        <v>1.309777</v>
      </c>
      <c r="Q1155" s="1">
        <v>215.60890000000001</v>
      </c>
      <c r="R1155" s="1">
        <v>9.6122980000000002E-4</v>
      </c>
      <c r="S1155" s="1">
        <v>7556043</v>
      </c>
      <c r="T1155" s="1">
        <v>1.696E-4</v>
      </c>
      <c r="U1155" t="s">
        <v>34</v>
      </c>
      <c r="V1155" s="1">
        <v>9.7983000000000001E-2</v>
      </c>
      <c r="W1155" s="1">
        <v>0.80098539999999996</v>
      </c>
      <c r="X1155" s="1">
        <v>1.980945</v>
      </c>
      <c r="Y1155" s="1">
        <v>-3013144</v>
      </c>
      <c r="Z1155" s="1">
        <v>6929825</v>
      </c>
      <c r="AA1155" s="1">
        <v>7556043</v>
      </c>
      <c r="AB1155" s="1">
        <v>7556554</v>
      </c>
      <c r="AC1155" s="3">
        <f>SQRT(AB1154-$AD$1)+SQRT(AB1155-$AD$1)</f>
        <v>1707.4311901837959</v>
      </c>
    </row>
    <row r="1156" spans="1:29" x14ac:dyDescent="0.25">
      <c r="A1156" t="s">
        <v>27</v>
      </c>
      <c r="B1156" t="s">
        <v>28</v>
      </c>
      <c r="C1156" t="s">
        <v>611</v>
      </c>
      <c r="D1156" s="1">
        <v>1609305000</v>
      </c>
      <c r="E1156" t="s">
        <v>30</v>
      </c>
      <c r="F1156" t="s">
        <v>31</v>
      </c>
      <c r="G1156">
        <v>2</v>
      </c>
      <c r="H1156" t="s">
        <v>32</v>
      </c>
      <c r="I1156" s="1">
        <v>5.746747E+27</v>
      </c>
      <c r="J1156" t="b">
        <f t="shared" si="18"/>
        <v>0</v>
      </c>
      <c r="K1156" s="1">
        <v>-5401778</v>
      </c>
      <c r="L1156" t="s">
        <v>30</v>
      </c>
      <c r="N1156" s="1">
        <v>0.90139100000000005</v>
      </c>
      <c r="O1156" s="1">
        <v>1.8595159999999999</v>
      </c>
      <c r="P1156" s="1">
        <v>2.8622160000000001</v>
      </c>
      <c r="Q1156" s="1">
        <v>163.066</v>
      </c>
      <c r="R1156" s="1">
        <v>1.126632E-3</v>
      </c>
      <c r="S1156" s="1">
        <v>6797113</v>
      </c>
      <c r="T1156" s="1">
        <v>1.3109999999999999E-4</v>
      </c>
      <c r="U1156" t="s">
        <v>33</v>
      </c>
      <c r="V1156" s="1">
        <v>1.8138000000000002E-5</v>
      </c>
      <c r="W1156" s="1">
        <v>4326.99</v>
      </c>
      <c r="X1156" s="1">
        <v>-0.29693449999999999</v>
      </c>
      <c r="Y1156" s="1">
        <v>6498842</v>
      </c>
      <c r="Z1156" s="1">
        <v>-1988519</v>
      </c>
      <c r="AA1156" s="1">
        <v>6797112</v>
      </c>
      <c r="AB1156" s="1">
        <v>6796260</v>
      </c>
    </row>
    <row r="1157" spans="1:29" x14ac:dyDescent="0.25">
      <c r="A1157" t="s">
        <v>27</v>
      </c>
      <c r="B1157" t="s">
        <v>28</v>
      </c>
      <c r="C1157" t="s">
        <v>611</v>
      </c>
      <c r="D1157" s="1">
        <v>1609305000</v>
      </c>
      <c r="E1157" t="s">
        <v>30</v>
      </c>
      <c r="F1157" t="s">
        <v>31</v>
      </c>
      <c r="G1157">
        <v>2</v>
      </c>
      <c r="H1157" t="s">
        <v>32</v>
      </c>
      <c r="I1157" s="1">
        <v>5.746747E+27</v>
      </c>
      <c r="J1157" t="b">
        <f t="shared" si="18"/>
        <v>0</v>
      </c>
      <c r="K1157" s="1">
        <v>-5401778</v>
      </c>
      <c r="L1157" t="s">
        <v>31</v>
      </c>
      <c r="N1157" s="1">
        <v>1.534438</v>
      </c>
      <c r="O1157" s="1">
        <v>5.1616799999999996</v>
      </c>
      <c r="P1157" s="1">
        <v>1.309777</v>
      </c>
      <c r="Q1157" s="1">
        <v>215.56739999999999</v>
      </c>
      <c r="R1157" s="1">
        <v>9.6122980000000002E-4</v>
      </c>
      <c r="S1157" s="1">
        <v>7556043</v>
      </c>
      <c r="T1157" s="1">
        <v>1.696E-4</v>
      </c>
      <c r="U1157" t="s">
        <v>34</v>
      </c>
      <c r="V1157" s="1">
        <v>9.7983000000000001E-2</v>
      </c>
      <c r="W1157" s="1">
        <v>0.80098539999999996</v>
      </c>
      <c r="X1157" s="1">
        <v>1.939425</v>
      </c>
      <c r="Y1157" s="1">
        <v>-2722888</v>
      </c>
      <c r="Z1157" s="1">
        <v>7048876</v>
      </c>
      <c r="AA1157" s="1">
        <v>7556043</v>
      </c>
      <c r="AB1157" s="1">
        <v>7556505</v>
      </c>
      <c r="AC1157" s="3">
        <f>SQRT(AB1156-$AD$1)+SQRT(AB1157-$AD$1)</f>
        <v>1707.4171433728939</v>
      </c>
    </row>
    <row r="1158" spans="1:29" x14ac:dyDescent="0.25">
      <c r="A1158" t="s">
        <v>27</v>
      </c>
      <c r="B1158" t="s">
        <v>28</v>
      </c>
      <c r="C1158" t="s">
        <v>612</v>
      </c>
      <c r="D1158" s="1">
        <v>1609305000</v>
      </c>
      <c r="E1158" t="s">
        <v>30</v>
      </c>
      <c r="F1158" t="s">
        <v>31</v>
      </c>
      <c r="G1158">
        <v>2</v>
      </c>
      <c r="H1158" t="s">
        <v>32</v>
      </c>
      <c r="I1158" s="1">
        <v>5.5644899999999995E+27</v>
      </c>
      <c r="J1158" t="b">
        <f t="shared" si="18"/>
        <v>0</v>
      </c>
      <c r="K1158" s="1">
        <v>-5170292</v>
      </c>
      <c r="L1158" t="s">
        <v>30</v>
      </c>
      <c r="N1158" s="1">
        <v>0.90139100000000005</v>
      </c>
      <c r="O1158" s="1">
        <v>1.8595159999999999</v>
      </c>
      <c r="P1158" s="1">
        <v>2.8622160000000001</v>
      </c>
      <c r="Q1158" s="1">
        <v>163.01730000000001</v>
      </c>
      <c r="R1158" s="1">
        <v>1.126632E-3</v>
      </c>
      <c r="S1158" s="1">
        <v>6797113</v>
      </c>
      <c r="T1158" s="1">
        <v>1.3109999999999999E-4</v>
      </c>
      <c r="U1158" t="s">
        <v>33</v>
      </c>
      <c r="V1158" s="1">
        <v>1.8138000000000002E-5</v>
      </c>
      <c r="W1158" s="1">
        <v>4326.99</v>
      </c>
      <c r="X1158" s="1">
        <v>-0.34561710000000001</v>
      </c>
      <c r="Y1158" s="1">
        <v>6394387</v>
      </c>
      <c r="Z1158" s="1">
        <v>-2302424</v>
      </c>
      <c r="AA1158" s="1">
        <v>6797112</v>
      </c>
      <c r="AB1158" s="1">
        <v>6796274</v>
      </c>
      <c r="AC1158" s="3"/>
    </row>
    <row r="1159" spans="1:29" x14ac:dyDescent="0.25">
      <c r="A1159" t="s">
        <v>27</v>
      </c>
      <c r="B1159" t="s">
        <v>28</v>
      </c>
      <c r="C1159" t="s">
        <v>612</v>
      </c>
      <c r="D1159" s="1">
        <v>1609305000</v>
      </c>
      <c r="E1159" t="s">
        <v>30</v>
      </c>
      <c r="F1159" t="s">
        <v>31</v>
      </c>
      <c r="G1159">
        <v>2</v>
      </c>
      <c r="H1159" t="s">
        <v>32</v>
      </c>
      <c r="I1159" s="1">
        <v>5.5644899999999995E+27</v>
      </c>
      <c r="J1159" t="b">
        <f t="shared" si="18"/>
        <v>0</v>
      </c>
      <c r="K1159" s="1">
        <v>-5170292</v>
      </c>
      <c r="L1159" t="s">
        <v>31</v>
      </c>
      <c r="N1159" s="1">
        <v>1.534438</v>
      </c>
      <c r="O1159" s="1">
        <v>5.1616799999999996</v>
      </c>
      <c r="P1159" s="1">
        <v>1.309777</v>
      </c>
      <c r="Q1159" s="1">
        <v>215.52590000000001</v>
      </c>
      <c r="R1159" s="1">
        <v>9.6122980000000002E-4</v>
      </c>
      <c r="S1159" s="1">
        <v>7556043</v>
      </c>
      <c r="T1159" s="1">
        <v>1.696E-4</v>
      </c>
      <c r="U1159" t="s">
        <v>34</v>
      </c>
      <c r="V1159" s="1">
        <v>9.7983000000000001E-2</v>
      </c>
      <c r="W1159" s="1">
        <v>0.80098539999999996</v>
      </c>
      <c r="X1159" s="1">
        <v>1.897905</v>
      </c>
      <c r="Y1159" s="1">
        <v>-2427937</v>
      </c>
      <c r="Z1159" s="1">
        <v>7155776</v>
      </c>
      <c r="AA1159" s="1">
        <v>7556043</v>
      </c>
      <c r="AB1159" s="1">
        <v>7556455</v>
      </c>
      <c r="AC1159" s="3">
        <f>SQRT(AB1158-$AD$1)+SQRT(AB1159-$AD$1)</f>
        <v>1707.4050082588446</v>
      </c>
    </row>
    <row r="1160" spans="1:29" x14ac:dyDescent="0.25">
      <c r="A1160" t="s">
        <v>27</v>
      </c>
      <c r="B1160" t="s">
        <v>28</v>
      </c>
      <c r="C1160" t="s">
        <v>613</v>
      </c>
      <c r="D1160" s="1">
        <v>1609305000</v>
      </c>
      <c r="E1160" t="s">
        <v>30</v>
      </c>
      <c r="F1160" t="s">
        <v>31</v>
      </c>
      <c r="G1160">
        <v>2</v>
      </c>
      <c r="H1160" t="s">
        <v>32</v>
      </c>
      <c r="I1160" s="1">
        <v>5.325004E+27</v>
      </c>
      <c r="J1160" t="b">
        <f t="shared" si="18"/>
        <v>0</v>
      </c>
      <c r="K1160" s="1">
        <v>-4917996</v>
      </c>
      <c r="L1160" t="s">
        <v>30</v>
      </c>
      <c r="N1160" s="1">
        <v>0.90139100000000005</v>
      </c>
      <c r="O1160" s="1">
        <v>1.8595159999999999</v>
      </c>
      <c r="P1160" s="1">
        <v>2.8622160000000001</v>
      </c>
      <c r="Q1160" s="1">
        <v>162.96860000000001</v>
      </c>
      <c r="R1160" s="1">
        <v>1.126632E-3</v>
      </c>
      <c r="S1160" s="1">
        <v>6797113</v>
      </c>
      <c r="T1160" s="1">
        <v>1.3109999999999999E-4</v>
      </c>
      <c r="U1160" t="s">
        <v>33</v>
      </c>
      <c r="V1160" s="1">
        <v>1.8138000000000002E-5</v>
      </c>
      <c r="W1160" s="1">
        <v>4326.99</v>
      </c>
      <c r="X1160" s="1">
        <v>-0.39429950000000002</v>
      </c>
      <c r="Y1160" s="1">
        <v>6274782</v>
      </c>
      <c r="Z1160" s="1">
        <v>-2610873</v>
      </c>
      <c r="AA1160" s="1">
        <v>6797112</v>
      </c>
      <c r="AB1160" s="1">
        <v>6796290</v>
      </c>
    </row>
    <row r="1161" spans="1:29" x14ac:dyDescent="0.25">
      <c r="A1161" t="s">
        <v>27</v>
      </c>
      <c r="B1161" t="s">
        <v>28</v>
      </c>
      <c r="C1161" t="s">
        <v>613</v>
      </c>
      <c r="D1161" s="1">
        <v>1609305000</v>
      </c>
      <c r="E1161" t="s">
        <v>30</v>
      </c>
      <c r="F1161" t="s">
        <v>31</v>
      </c>
      <c r="G1161">
        <v>2</v>
      </c>
      <c r="H1161" t="s">
        <v>32</v>
      </c>
      <c r="I1161" s="1">
        <v>5.325004E+27</v>
      </c>
      <c r="J1161" t="b">
        <f t="shared" si="18"/>
        <v>0</v>
      </c>
      <c r="K1161" s="1">
        <v>-4917996</v>
      </c>
      <c r="L1161" t="s">
        <v>31</v>
      </c>
      <c r="N1161" s="1">
        <v>1.534438</v>
      </c>
      <c r="O1161" s="1">
        <v>5.1616799999999996</v>
      </c>
      <c r="P1161" s="1">
        <v>1.309777</v>
      </c>
      <c r="Q1161" s="1">
        <v>215.48439999999999</v>
      </c>
      <c r="R1161" s="1">
        <v>9.6122980000000002E-4</v>
      </c>
      <c r="S1161" s="1">
        <v>7556043</v>
      </c>
      <c r="T1161" s="1">
        <v>1.696E-4</v>
      </c>
      <c r="U1161" t="s">
        <v>34</v>
      </c>
      <c r="V1161" s="1">
        <v>9.7983000000000001E-2</v>
      </c>
      <c r="W1161" s="1">
        <v>0.80098539999999996</v>
      </c>
      <c r="X1161" s="1">
        <v>1.856384</v>
      </c>
      <c r="Y1161" s="1">
        <v>-2128802</v>
      </c>
      <c r="Z1161" s="1">
        <v>7250341</v>
      </c>
      <c r="AA1161" s="1">
        <v>7556043</v>
      </c>
      <c r="AB1161" s="1">
        <v>7556404</v>
      </c>
      <c r="AC1161" s="3">
        <f>SQRT(AB1160-$AD$1)+SQRT(AB1161-$AD$1)</f>
        <v>1707.3939924220272</v>
      </c>
    </row>
    <row r="1162" spans="1:29" x14ac:dyDescent="0.25">
      <c r="A1162" t="s">
        <v>27</v>
      </c>
      <c r="B1162" t="s">
        <v>28</v>
      </c>
      <c r="C1162" t="s">
        <v>614</v>
      </c>
      <c r="D1162" s="1">
        <v>1609305000</v>
      </c>
      <c r="E1162" t="s">
        <v>30</v>
      </c>
      <c r="F1162" t="s">
        <v>31</v>
      </c>
      <c r="G1162">
        <v>2</v>
      </c>
      <c r="H1162" t="s">
        <v>32</v>
      </c>
      <c r="I1162" s="1">
        <v>5.0329700000000004E+27</v>
      </c>
      <c r="J1162" t="b">
        <f t="shared" si="18"/>
        <v>0</v>
      </c>
      <c r="K1162" s="1">
        <v>-4655655</v>
      </c>
      <c r="L1162" t="s">
        <v>30</v>
      </c>
      <c r="N1162" s="1">
        <v>0.90139100000000005</v>
      </c>
      <c r="O1162" s="1">
        <v>1.8595159999999999</v>
      </c>
      <c r="P1162" s="1">
        <v>2.8622160000000001</v>
      </c>
      <c r="Q1162" s="1">
        <v>162.91990000000001</v>
      </c>
      <c r="R1162" s="1">
        <v>1.126632E-3</v>
      </c>
      <c r="S1162" s="1">
        <v>6797113</v>
      </c>
      <c r="T1162" s="1">
        <v>1.3109999999999999E-4</v>
      </c>
      <c r="U1162" t="s">
        <v>33</v>
      </c>
      <c r="V1162" s="1">
        <v>1.8138000000000002E-5</v>
      </c>
      <c r="W1162" s="1">
        <v>4326.99</v>
      </c>
      <c r="X1162" s="1">
        <v>-0.44298169999999998</v>
      </c>
      <c r="Y1162" s="1">
        <v>6140312</v>
      </c>
      <c r="Z1162" s="1">
        <v>-2913137</v>
      </c>
      <c r="AA1162" s="1">
        <v>6797112</v>
      </c>
      <c r="AB1162" s="1">
        <v>6796307</v>
      </c>
      <c r="AC1162" s="3"/>
    </row>
    <row r="1163" spans="1:29" x14ac:dyDescent="0.25">
      <c r="A1163" t="s">
        <v>27</v>
      </c>
      <c r="B1163" t="s">
        <v>28</v>
      </c>
      <c r="C1163" t="s">
        <v>614</v>
      </c>
      <c r="D1163" s="1">
        <v>1609305000</v>
      </c>
      <c r="E1163" t="s">
        <v>30</v>
      </c>
      <c r="F1163" t="s">
        <v>31</v>
      </c>
      <c r="G1163">
        <v>2</v>
      </c>
      <c r="H1163" t="s">
        <v>32</v>
      </c>
      <c r="I1163" s="1">
        <v>5.0329700000000004E+27</v>
      </c>
      <c r="J1163" t="b">
        <f t="shared" si="18"/>
        <v>0</v>
      </c>
      <c r="K1163" s="1">
        <v>-4655655</v>
      </c>
      <c r="L1163" t="s">
        <v>31</v>
      </c>
      <c r="N1163" s="1">
        <v>1.534438</v>
      </c>
      <c r="O1163" s="1">
        <v>5.1616799999999996</v>
      </c>
      <c r="P1163" s="1">
        <v>1.309777</v>
      </c>
      <c r="Q1163" s="1">
        <v>215.44280000000001</v>
      </c>
      <c r="R1163" s="1">
        <v>9.6122980000000002E-4</v>
      </c>
      <c r="S1163" s="1">
        <v>7556043</v>
      </c>
      <c r="T1163" s="1">
        <v>1.696E-4</v>
      </c>
      <c r="U1163" t="s">
        <v>34</v>
      </c>
      <c r="V1163" s="1">
        <v>9.7983000000000001E-2</v>
      </c>
      <c r="W1163" s="1">
        <v>0.80098539999999996</v>
      </c>
      <c r="X1163" s="1">
        <v>1.8148629999999999</v>
      </c>
      <c r="Y1163" s="1">
        <v>-1825996</v>
      </c>
      <c r="Z1163" s="1">
        <v>7332408</v>
      </c>
      <c r="AA1163" s="1">
        <v>7556043</v>
      </c>
      <c r="AB1163" s="1">
        <v>7556353</v>
      </c>
      <c r="AC1163" s="3">
        <f>SQRT(AB1162-$AD$1)+SQRT(AB1163-$AD$1)</f>
        <v>1707.3837680573379</v>
      </c>
    </row>
    <row r="1164" spans="1:29" x14ac:dyDescent="0.25">
      <c r="A1164" t="s">
        <v>27</v>
      </c>
      <c r="B1164" t="s">
        <v>28</v>
      </c>
      <c r="C1164" t="s">
        <v>615</v>
      </c>
      <c r="D1164" s="1">
        <v>1609305000</v>
      </c>
      <c r="E1164" t="s">
        <v>30</v>
      </c>
      <c r="F1164" t="s">
        <v>31</v>
      </c>
      <c r="G1164">
        <v>2</v>
      </c>
      <c r="H1164" t="s">
        <v>32</v>
      </c>
      <c r="I1164" s="1">
        <v>4.6940120000000001E+27</v>
      </c>
      <c r="J1164" t="b">
        <f t="shared" si="18"/>
        <v>0</v>
      </c>
      <c r="K1164" s="1">
        <v>-4389002</v>
      </c>
      <c r="L1164" t="s">
        <v>30</v>
      </c>
      <c r="N1164" s="1">
        <v>0.90139100000000005</v>
      </c>
      <c r="O1164" s="1">
        <v>1.8595159999999999</v>
      </c>
      <c r="P1164" s="1">
        <v>2.8622160000000001</v>
      </c>
      <c r="Q1164" s="1">
        <v>162.87129999999999</v>
      </c>
      <c r="R1164" s="1">
        <v>1.126632E-3</v>
      </c>
      <c r="S1164" s="1">
        <v>6797113</v>
      </c>
      <c r="T1164" s="1">
        <v>1.3109999999999999E-4</v>
      </c>
      <c r="U1164" t="s">
        <v>33</v>
      </c>
      <c r="V1164" s="1">
        <v>1.8138000000000002E-5</v>
      </c>
      <c r="W1164" s="1">
        <v>4326.99</v>
      </c>
      <c r="X1164" s="1">
        <v>-0.49166359999999998</v>
      </c>
      <c r="Y1164" s="1">
        <v>5991293</v>
      </c>
      <c r="Z1164" s="1">
        <v>-3208499</v>
      </c>
      <c r="AA1164" s="1">
        <v>6797112</v>
      </c>
      <c r="AB1164" s="1">
        <v>6796327</v>
      </c>
    </row>
    <row r="1165" spans="1:29" x14ac:dyDescent="0.25">
      <c r="A1165" t="s">
        <v>27</v>
      </c>
      <c r="B1165" t="s">
        <v>28</v>
      </c>
      <c r="C1165" t="s">
        <v>615</v>
      </c>
      <c r="D1165" s="1">
        <v>1609305000</v>
      </c>
      <c r="E1165" t="s">
        <v>30</v>
      </c>
      <c r="F1165" t="s">
        <v>31</v>
      </c>
      <c r="G1165">
        <v>2</v>
      </c>
      <c r="H1165" t="s">
        <v>32</v>
      </c>
      <c r="I1165" s="1">
        <v>4.6940120000000001E+27</v>
      </c>
      <c r="J1165" t="b">
        <f t="shared" si="18"/>
        <v>0</v>
      </c>
      <c r="K1165" s="1">
        <v>-4389002</v>
      </c>
      <c r="L1165" t="s">
        <v>31</v>
      </c>
      <c r="N1165" s="1">
        <v>1.534438</v>
      </c>
      <c r="O1165" s="1">
        <v>5.1616799999999996</v>
      </c>
      <c r="P1165" s="1">
        <v>1.309777</v>
      </c>
      <c r="Q1165" s="1">
        <v>215.40129999999999</v>
      </c>
      <c r="R1165" s="1">
        <v>9.6122980000000002E-4</v>
      </c>
      <c r="S1165" s="1">
        <v>7556043</v>
      </c>
      <c r="T1165" s="1">
        <v>1.696E-4</v>
      </c>
      <c r="U1165" t="s">
        <v>34</v>
      </c>
      <c r="V1165" s="1">
        <v>9.7983000000000001E-2</v>
      </c>
      <c r="W1165" s="1">
        <v>0.80098539999999996</v>
      </c>
      <c r="X1165" s="1">
        <v>1.7733410000000001</v>
      </c>
      <c r="Y1165" s="1">
        <v>-1520043</v>
      </c>
      <c r="Z1165" s="1">
        <v>7401834</v>
      </c>
      <c r="AA1165" s="1">
        <v>7556043</v>
      </c>
      <c r="AB1165" s="1">
        <v>7556301</v>
      </c>
      <c r="AC1165" s="3">
        <f>SQRT(AB1164-$AD$1)+SQRT(AB1165-$AD$1)</f>
        <v>1707.3754549932289</v>
      </c>
    </row>
    <row r="1166" spans="1:29" x14ac:dyDescent="0.25">
      <c r="A1166" t="s">
        <v>27</v>
      </c>
      <c r="B1166" t="s">
        <v>28</v>
      </c>
      <c r="C1166" t="s">
        <v>616</v>
      </c>
      <c r="D1166" s="1">
        <v>1609304000</v>
      </c>
      <c r="E1166" t="s">
        <v>30</v>
      </c>
      <c r="F1166" t="s">
        <v>31</v>
      </c>
      <c r="G1166">
        <v>2</v>
      </c>
      <c r="H1166" t="s">
        <v>32</v>
      </c>
      <c r="I1166" s="1">
        <v>4.3145429999999999E+27</v>
      </c>
      <c r="J1166" t="b">
        <f t="shared" si="18"/>
        <v>0</v>
      </c>
      <c r="K1166" s="1">
        <v>-4121402</v>
      </c>
      <c r="L1166" t="s">
        <v>30</v>
      </c>
      <c r="N1166" s="1">
        <v>0.90139100000000005</v>
      </c>
      <c r="O1166" s="1">
        <v>1.8595159999999999</v>
      </c>
      <c r="P1166" s="1">
        <v>2.8622160000000001</v>
      </c>
      <c r="Q1166" s="1">
        <v>162.82259999999999</v>
      </c>
      <c r="R1166" s="1">
        <v>1.126632E-3</v>
      </c>
      <c r="S1166" s="1">
        <v>6797113</v>
      </c>
      <c r="T1166" s="1">
        <v>1.3109999999999999E-4</v>
      </c>
      <c r="U1166" t="s">
        <v>33</v>
      </c>
      <c r="V1166" s="1">
        <v>1.8138000000000002E-5</v>
      </c>
      <c r="W1166" s="1">
        <v>4326.99</v>
      </c>
      <c r="X1166" s="1">
        <v>-0.54034519999999997</v>
      </c>
      <c r="Y1166" s="1">
        <v>5828080</v>
      </c>
      <c r="Z1166" s="1">
        <v>-3496260</v>
      </c>
      <c r="AA1166" s="1">
        <v>6797112</v>
      </c>
      <c r="AB1166" s="1">
        <v>6796348</v>
      </c>
      <c r="AC1166" s="3"/>
    </row>
    <row r="1167" spans="1:29" x14ac:dyDescent="0.25">
      <c r="A1167" t="s">
        <v>27</v>
      </c>
      <c r="B1167" t="s">
        <v>28</v>
      </c>
      <c r="C1167" t="s">
        <v>616</v>
      </c>
      <c r="D1167" s="1">
        <v>1609304000</v>
      </c>
      <c r="E1167" t="s">
        <v>30</v>
      </c>
      <c r="F1167" t="s">
        <v>31</v>
      </c>
      <c r="G1167">
        <v>2</v>
      </c>
      <c r="H1167" t="s">
        <v>32</v>
      </c>
      <c r="I1167" s="1">
        <v>4.3145429999999999E+27</v>
      </c>
      <c r="J1167" t="b">
        <f t="shared" si="18"/>
        <v>0</v>
      </c>
      <c r="K1167" s="1">
        <v>-4121402</v>
      </c>
      <c r="L1167" t="s">
        <v>31</v>
      </c>
      <c r="N1167" s="1">
        <v>1.534438</v>
      </c>
      <c r="O1167" s="1">
        <v>5.1616799999999996</v>
      </c>
      <c r="P1167" s="1">
        <v>1.309777</v>
      </c>
      <c r="Q1167" s="1">
        <v>215.35980000000001</v>
      </c>
      <c r="R1167" s="1">
        <v>9.6122980000000002E-4</v>
      </c>
      <c r="S1167" s="1">
        <v>7556043</v>
      </c>
      <c r="T1167" s="1">
        <v>1.696E-4</v>
      </c>
      <c r="U1167" t="s">
        <v>34</v>
      </c>
      <c r="V1167" s="1">
        <v>9.7983000000000001E-2</v>
      </c>
      <c r="W1167" s="1">
        <v>0.80098539999999996</v>
      </c>
      <c r="X1167" s="1">
        <v>1.7318180000000001</v>
      </c>
      <c r="Y1167" s="1">
        <v>-1211470</v>
      </c>
      <c r="Z1167" s="1">
        <v>7458501</v>
      </c>
      <c r="AA1167" s="1">
        <v>7556043</v>
      </c>
      <c r="AB1167" s="1">
        <v>7556248</v>
      </c>
      <c r="AC1167" s="3">
        <f>SQRT(AB1166-$AD$1)+SQRT(AB1167-$AD$1)</f>
        <v>1707.3674686073628</v>
      </c>
    </row>
    <row r="1168" spans="1:29" x14ac:dyDescent="0.25">
      <c r="A1168" t="s">
        <v>27</v>
      </c>
      <c r="B1168" t="s">
        <v>28</v>
      </c>
      <c r="C1168" t="s">
        <v>617</v>
      </c>
      <c r="D1168" s="1">
        <v>1609304000</v>
      </c>
      <c r="E1168" t="s">
        <v>30</v>
      </c>
      <c r="F1168" t="s">
        <v>31</v>
      </c>
      <c r="G1168">
        <v>2</v>
      </c>
      <c r="H1168" t="s">
        <v>32</v>
      </c>
      <c r="I1168" s="1">
        <v>3.9015950000000001E+27</v>
      </c>
      <c r="J1168" t="b">
        <f t="shared" si="18"/>
        <v>0</v>
      </c>
      <c r="K1168" s="1">
        <v>-3855039</v>
      </c>
      <c r="L1168" t="s">
        <v>30</v>
      </c>
      <c r="N1168" s="1">
        <v>0.90139100000000005</v>
      </c>
      <c r="O1168" s="1">
        <v>1.8595159999999999</v>
      </c>
      <c r="P1168" s="1">
        <v>2.8622160000000001</v>
      </c>
      <c r="Q1168" s="1">
        <v>162.7739</v>
      </c>
      <c r="R1168" s="1">
        <v>1.126632E-3</v>
      </c>
      <c r="S1168" s="1">
        <v>6797113</v>
      </c>
      <c r="T1168" s="1">
        <v>1.3109999999999999E-4</v>
      </c>
      <c r="U1168" t="s">
        <v>33</v>
      </c>
      <c r="V1168" s="1">
        <v>1.8138000000000002E-5</v>
      </c>
      <c r="W1168" s="1">
        <v>4326.99</v>
      </c>
      <c r="X1168" s="1">
        <v>-0.58902650000000001</v>
      </c>
      <c r="Y1168" s="1">
        <v>5651060</v>
      </c>
      <c r="Z1168" s="1">
        <v>-3775737</v>
      </c>
      <c r="AA1168" s="1">
        <v>6797112</v>
      </c>
      <c r="AB1168" s="1">
        <v>6796372</v>
      </c>
    </row>
    <row r="1169" spans="1:29" x14ac:dyDescent="0.25">
      <c r="A1169" t="s">
        <v>27</v>
      </c>
      <c r="B1169" t="s">
        <v>28</v>
      </c>
      <c r="C1169" t="s">
        <v>617</v>
      </c>
      <c r="D1169" s="1">
        <v>1609304000</v>
      </c>
      <c r="E1169" t="s">
        <v>30</v>
      </c>
      <c r="F1169" t="s">
        <v>31</v>
      </c>
      <c r="G1169">
        <v>2</v>
      </c>
      <c r="H1169" t="s">
        <v>32</v>
      </c>
      <c r="I1169" s="1">
        <v>3.9015950000000001E+27</v>
      </c>
      <c r="J1169" t="b">
        <f t="shared" si="18"/>
        <v>0</v>
      </c>
      <c r="K1169" s="1">
        <v>-3855039</v>
      </c>
      <c r="L1169" t="s">
        <v>31</v>
      </c>
      <c r="N1169" s="1">
        <v>1.534438</v>
      </c>
      <c r="O1169" s="1">
        <v>5.1616799999999996</v>
      </c>
      <c r="P1169" s="1">
        <v>1.309777</v>
      </c>
      <c r="Q1169" s="1">
        <v>215.31829999999999</v>
      </c>
      <c r="R1169" s="1">
        <v>9.6122980000000002E-4</v>
      </c>
      <c r="S1169" s="1">
        <v>7556043</v>
      </c>
      <c r="T1169" s="1">
        <v>1.696E-4</v>
      </c>
      <c r="U1169" t="s">
        <v>34</v>
      </c>
      <c r="V1169" s="1">
        <v>9.7983000000000001E-2</v>
      </c>
      <c r="W1169" s="1">
        <v>0.80098539999999996</v>
      </c>
      <c r="X1169" s="1">
        <v>1.6902950000000001</v>
      </c>
      <c r="Y1169" s="1">
        <v>-900807.7</v>
      </c>
      <c r="Z1169" s="1">
        <v>7502309</v>
      </c>
      <c r="AA1169" s="1">
        <v>7556043</v>
      </c>
      <c r="AB1169" s="1">
        <v>7556196</v>
      </c>
      <c r="AC1169" s="3">
        <f>SQRT(AB1168-$AD$1)+SQRT(AB1169-$AD$1)</f>
        <v>1707.3623223733987</v>
      </c>
    </row>
    <row r="1170" spans="1:29" x14ac:dyDescent="0.25">
      <c r="A1170" t="s">
        <v>27</v>
      </c>
      <c r="B1170" t="s">
        <v>28</v>
      </c>
      <c r="C1170" t="s">
        <v>618</v>
      </c>
      <c r="D1170" s="1">
        <v>1609304000</v>
      </c>
      <c r="E1170" t="s">
        <v>30</v>
      </c>
      <c r="F1170" t="s">
        <v>31</v>
      </c>
      <c r="G1170">
        <v>2</v>
      </c>
      <c r="H1170" t="s">
        <v>32</v>
      </c>
      <c r="I1170" s="1">
        <v>3.4626330000000002E+27</v>
      </c>
      <c r="J1170" t="b">
        <f t="shared" si="18"/>
        <v>0</v>
      </c>
      <c r="K1170" s="1">
        <v>-3591464</v>
      </c>
      <c r="L1170" t="s">
        <v>30</v>
      </c>
      <c r="N1170" s="1">
        <v>0.90139100000000005</v>
      </c>
      <c r="O1170" s="1">
        <v>1.8595159999999999</v>
      </c>
      <c r="P1170" s="1">
        <v>2.8622160000000001</v>
      </c>
      <c r="Q1170" s="1">
        <v>162.7253</v>
      </c>
      <c r="R1170" s="1">
        <v>1.126632E-3</v>
      </c>
      <c r="S1170" s="1">
        <v>6797113</v>
      </c>
      <c r="T1170" s="1">
        <v>1.3109999999999999E-4</v>
      </c>
      <c r="U1170" t="s">
        <v>33</v>
      </c>
      <c r="V1170" s="1">
        <v>1.8138000000000002E-5</v>
      </c>
      <c r="W1170" s="1">
        <v>4326.99</v>
      </c>
      <c r="X1170" s="1">
        <v>-0.63770749999999998</v>
      </c>
      <c r="Y1170" s="1">
        <v>5460651</v>
      </c>
      <c r="Z1170" s="1">
        <v>-4046269</v>
      </c>
      <c r="AA1170" s="1">
        <v>6797112</v>
      </c>
      <c r="AB1170" s="1">
        <v>6796397</v>
      </c>
      <c r="AC1170" s="3"/>
    </row>
    <row r="1171" spans="1:29" x14ac:dyDescent="0.25">
      <c r="A1171" t="s">
        <v>27</v>
      </c>
      <c r="B1171" t="s">
        <v>28</v>
      </c>
      <c r="C1171" t="s">
        <v>618</v>
      </c>
      <c r="D1171" s="1">
        <v>1609304000</v>
      </c>
      <c r="E1171" t="s">
        <v>30</v>
      </c>
      <c r="F1171" t="s">
        <v>31</v>
      </c>
      <c r="G1171">
        <v>2</v>
      </c>
      <c r="H1171" t="s">
        <v>32</v>
      </c>
      <c r="I1171" s="1">
        <v>3.4626330000000002E+27</v>
      </c>
      <c r="J1171" t="b">
        <f t="shared" si="18"/>
        <v>0</v>
      </c>
      <c r="K1171" s="1">
        <v>-3591464</v>
      </c>
      <c r="L1171" t="s">
        <v>31</v>
      </c>
      <c r="N1171" s="1">
        <v>1.534438</v>
      </c>
      <c r="O1171" s="1">
        <v>5.1616799999999996</v>
      </c>
      <c r="P1171" s="1">
        <v>1.309777</v>
      </c>
      <c r="Q1171" s="1">
        <v>215.27670000000001</v>
      </c>
      <c r="R1171" s="1">
        <v>9.6122980000000002E-4</v>
      </c>
      <c r="S1171" s="1">
        <v>7556043</v>
      </c>
      <c r="T1171" s="1">
        <v>1.696E-4</v>
      </c>
      <c r="U1171" t="s">
        <v>34</v>
      </c>
      <c r="V1171" s="1">
        <v>9.7983000000000001E-2</v>
      </c>
      <c r="W1171" s="1">
        <v>0.80098539999999996</v>
      </c>
      <c r="X1171" s="1">
        <v>1.648771</v>
      </c>
      <c r="Y1171" s="1">
        <v>-588592.6</v>
      </c>
      <c r="Z1171" s="1">
        <v>7533183</v>
      </c>
      <c r="AA1171" s="1">
        <v>7556043</v>
      </c>
      <c r="AB1171" s="1">
        <v>7556143</v>
      </c>
      <c r="AC1171" s="3">
        <f>SQRT(AB1170-$AD$1)+SQRT(AB1171-$AD$1)</f>
        <v>1707.3575025728992</v>
      </c>
    </row>
    <row r="1172" spans="1:29" x14ac:dyDescent="0.25">
      <c r="A1172" t="s">
        <v>27</v>
      </c>
      <c r="B1172" t="s">
        <v>28</v>
      </c>
      <c r="C1172" t="s">
        <v>619</v>
      </c>
      <c r="D1172" s="1">
        <v>1609304000</v>
      </c>
      <c r="E1172" t="s">
        <v>30</v>
      </c>
      <c r="F1172" t="s">
        <v>31</v>
      </c>
      <c r="G1172">
        <v>2</v>
      </c>
      <c r="H1172" t="s">
        <v>32</v>
      </c>
      <c r="I1172" s="1">
        <v>3.0053599999999999E+27</v>
      </c>
      <c r="J1172" t="b">
        <f t="shared" si="18"/>
        <v>0</v>
      </c>
      <c r="K1172" s="1">
        <v>-3331870</v>
      </c>
      <c r="L1172" t="s">
        <v>30</v>
      </c>
      <c r="N1172" s="1">
        <v>0.90139100000000005</v>
      </c>
      <c r="O1172" s="1">
        <v>1.8595159999999999</v>
      </c>
      <c r="P1172" s="1">
        <v>2.8622160000000001</v>
      </c>
      <c r="Q1172" s="1">
        <v>162.67660000000001</v>
      </c>
      <c r="R1172" s="1">
        <v>1.126632E-3</v>
      </c>
      <c r="S1172" s="1">
        <v>6797113</v>
      </c>
      <c r="T1172" s="1">
        <v>1.3109999999999999E-4</v>
      </c>
      <c r="U1172" t="s">
        <v>33</v>
      </c>
      <c r="V1172" s="1">
        <v>1.8138000000000002E-5</v>
      </c>
      <c r="W1172" s="1">
        <v>4326.99</v>
      </c>
      <c r="X1172" s="1">
        <v>-0.68638809999999995</v>
      </c>
      <c r="Y1172" s="1">
        <v>5257306</v>
      </c>
      <c r="Z1172" s="1">
        <v>-4307215</v>
      </c>
      <c r="AA1172" s="1">
        <v>6797112</v>
      </c>
      <c r="AB1172" s="1">
        <v>6796423</v>
      </c>
    </row>
    <row r="1173" spans="1:29" x14ac:dyDescent="0.25">
      <c r="A1173" t="s">
        <v>27</v>
      </c>
      <c r="B1173" t="s">
        <v>28</v>
      </c>
      <c r="C1173" t="s">
        <v>619</v>
      </c>
      <c r="D1173" s="1">
        <v>1609304000</v>
      </c>
      <c r="E1173" t="s">
        <v>30</v>
      </c>
      <c r="F1173" t="s">
        <v>31</v>
      </c>
      <c r="G1173">
        <v>2</v>
      </c>
      <c r="H1173" t="s">
        <v>32</v>
      </c>
      <c r="I1173" s="1">
        <v>3.0053599999999999E+27</v>
      </c>
      <c r="J1173" t="b">
        <f t="shared" si="18"/>
        <v>0</v>
      </c>
      <c r="K1173" s="1">
        <v>-3331870</v>
      </c>
      <c r="L1173" t="s">
        <v>31</v>
      </c>
      <c r="N1173" s="1">
        <v>1.534438</v>
      </c>
      <c r="O1173" s="1">
        <v>5.1616799999999996</v>
      </c>
      <c r="P1173" s="1">
        <v>1.309777</v>
      </c>
      <c r="Q1173" s="1">
        <v>215.23519999999999</v>
      </c>
      <c r="R1173" s="1">
        <v>9.6122980000000002E-4</v>
      </c>
      <c r="S1173" s="1">
        <v>7556043</v>
      </c>
      <c r="T1173" s="1">
        <v>1.696E-4</v>
      </c>
      <c r="U1173" t="s">
        <v>34</v>
      </c>
      <c r="V1173" s="1">
        <v>9.7983000000000001E-2</v>
      </c>
      <c r="W1173" s="1">
        <v>0.80098539999999996</v>
      </c>
      <c r="X1173" s="1">
        <v>1.6072470000000001</v>
      </c>
      <c r="Y1173" s="1">
        <v>-275362.90000000002</v>
      </c>
      <c r="Z1173" s="1">
        <v>7551071</v>
      </c>
      <c r="AA1173" s="1">
        <v>7556043</v>
      </c>
      <c r="AB1173" s="1">
        <v>7556090</v>
      </c>
      <c r="AC1173" s="3">
        <f>SQRT(AB1172-$AD$1)+SQRT(AB1173-$AD$1)</f>
        <v>1707.3534737205403</v>
      </c>
    </row>
    <row r="1174" spans="1:29" x14ac:dyDescent="0.25">
      <c r="A1174" t="s">
        <v>27</v>
      </c>
      <c r="B1174" t="s">
        <v>28</v>
      </c>
      <c r="C1174" t="s">
        <v>620</v>
      </c>
      <c r="D1174" s="1">
        <v>1609304000</v>
      </c>
      <c r="E1174" t="s">
        <v>30</v>
      </c>
      <c r="F1174" t="s">
        <v>31</v>
      </c>
      <c r="G1174">
        <v>2</v>
      </c>
      <c r="H1174" t="s">
        <v>32</v>
      </c>
      <c r="I1174" s="1">
        <v>2.5375240000000001E+27</v>
      </c>
      <c r="J1174" t="b">
        <f t="shared" si="18"/>
        <v>0</v>
      </c>
      <c r="K1174" s="1">
        <v>-3077230</v>
      </c>
      <c r="L1174" t="s">
        <v>30</v>
      </c>
      <c r="N1174" s="1">
        <v>0.90139100000000005</v>
      </c>
      <c r="O1174" s="1">
        <v>1.8595159999999999</v>
      </c>
      <c r="P1174" s="1">
        <v>2.8622160000000001</v>
      </c>
      <c r="Q1174" s="1">
        <v>162.62790000000001</v>
      </c>
      <c r="R1174" s="1">
        <v>1.126632E-3</v>
      </c>
      <c r="S1174" s="1">
        <v>6797113</v>
      </c>
      <c r="T1174" s="1">
        <v>1.3109999999999999E-4</v>
      </c>
      <c r="U1174" t="s">
        <v>33</v>
      </c>
      <c r="V1174" s="1">
        <v>1.8138000000000002E-5</v>
      </c>
      <c r="W1174" s="1">
        <v>4326.99</v>
      </c>
      <c r="X1174" s="1">
        <v>-0.73506830000000001</v>
      </c>
      <c r="Y1174" s="1">
        <v>5041506</v>
      </c>
      <c r="Z1174" s="1">
        <v>-4557957</v>
      </c>
      <c r="AA1174" s="1">
        <v>6797112</v>
      </c>
      <c r="AB1174" s="1">
        <v>6796451</v>
      </c>
      <c r="AC1174" s="3"/>
    </row>
    <row r="1175" spans="1:29" x14ac:dyDescent="0.25">
      <c r="A1175" t="s">
        <v>27</v>
      </c>
      <c r="B1175" t="s">
        <v>28</v>
      </c>
      <c r="C1175" t="s">
        <v>620</v>
      </c>
      <c r="D1175" s="1">
        <v>1609304000</v>
      </c>
      <c r="E1175" t="s">
        <v>30</v>
      </c>
      <c r="F1175" t="s">
        <v>31</v>
      </c>
      <c r="G1175">
        <v>2</v>
      </c>
      <c r="H1175" t="s">
        <v>32</v>
      </c>
      <c r="I1175" s="1">
        <v>2.5375240000000001E+27</v>
      </c>
      <c r="J1175" t="b">
        <f t="shared" si="18"/>
        <v>0</v>
      </c>
      <c r="K1175" s="1">
        <v>-3077230</v>
      </c>
      <c r="L1175" t="s">
        <v>31</v>
      </c>
      <c r="N1175" s="1">
        <v>1.534438</v>
      </c>
      <c r="O1175" s="1">
        <v>5.1616799999999996</v>
      </c>
      <c r="P1175" s="1">
        <v>1.309777</v>
      </c>
      <c r="Q1175" s="1">
        <v>215.19370000000001</v>
      </c>
      <c r="R1175" s="1">
        <v>9.6122980000000002E-4</v>
      </c>
      <c r="S1175" s="1">
        <v>7556043</v>
      </c>
      <c r="T1175" s="1">
        <v>1.696E-4</v>
      </c>
      <c r="U1175" t="s">
        <v>34</v>
      </c>
      <c r="V1175" s="1">
        <v>9.7983000000000001E-2</v>
      </c>
      <c r="W1175" s="1">
        <v>0.80098539999999996</v>
      </c>
      <c r="X1175" s="1">
        <v>1.5657220000000001</v>
      </c>
      <c r="Y1175" s="1">
        <v>38341.65</v>
      </c>
      <c r="Z1175" s="1">
        <v>7555939</v>
      </c>
      <c r="AA1175" s="1">
        <v>7556043</v>
      </c>
      <c r="AB1175" s="1">
        <v>7556036</v>
      </c>
      <c r="AC1175" s="3">
        <f>SQRT(AB1174-$AD$1)+SQRT(AB1175-$AD$1)</f>
        <v>1707.3505632121721</v>
      </c>
    </row>
    <row r="1176" spans="1:29" x14ac:dyDescent="0.25">
      <c r="A1176" t="s">
        <v>27</v>
      </c>
      <c r="B1176" t="s">
        <v>28</v>
      </c>
      <c r="C1176" t="s">
        <v>621</v>
      </c>
      <c r="D1176" s="1">
        <v>1609304000</v>
      </c>
      <c r="E1176" t="s">
        <v>30</v>
      </c>
      <c r="F1176" t="s">
        <v>31</v>
      </c>
      <c r="G1176">
        <v>2</v>
      </c>
      <c r="H1176" t="s">
        <v>32</v>
      </c>
      <c r="I1176" s="1">
        <v>2.066722E+27</v>
      </c>
      <c r="J1176" t="b">
        <f t="shared" si="18"/>
        <v>0</v>
      </c>
      <c r="K1176" s="1">
        <v>-2828377</v>
      </c>
      <c r="L1176" t="s">
        <v>30</v>
      </c>
      <c r="N1176" s="1">
        <v>0.90139100000000005</v>
      </c>
      <c r="O1176" s="1">
        <v>1.8595159999999999</v>
      </c>
      <c r="P1176" s="1">
        <v>2.8622160000000001</v>
      </c>
      <c r="Q1176" s="1">
        <v>162.57929999999999</v>
      </c>
      <c r="R1176" s="1">
        <v>1.126632E-3</v>
      </c>
      <c r="S1176" s="1">
        <v>6797113</v>
      </c>
      <c r="T1176" s="1">
        <v>1.3109999999999999E-4</v>
      </c>
      <c r="U1176" t="s">
        <v>33</v>
      </c>
      <c r="V1176" s="1">
        <v>1.8138000000000002E-5</v>
      </c>
      <c r="W1176" s="1">
        <v>4326.99</v>
      </c>
      <c r="X1176" s="1">
        <v>-0.783748</v>
      </c>
      <c r="Y1176" s="1">
        <v>4813762</v>
      </c>
      <c r="Z1176" s="1">
        <v>-4797901</v>
      </c>
      <c r="AA1176" s="1">
        <v>6797112</v>
      </c>
      <c r="AB1176" s="1">
        <v>6796481</v>
      </c>
    </row>
    <row r="1177" spans="1:29" x14ac:dyDescent="0.25">
      <c r="A1177" t="s">
        <v>27</v>
      </c>
      <c r="B1177" t="s">
        <v>28</v>
      </c>
      <c r="C1177" t="s">
        <v>621</v>
      </c>
      <c r="D1177" s="1">
        <v>1609304000</v>
      </c>
      <c r="E1177" t="s">
        <v>30</v>
      </c>
      <c r="F1177" t="s">
        <v>31</v>
      </c>
      <c r="G1177">
        <v>2</v>
      </c>
      <c r="H1177" t="s">
        <v>32</v>
      </c>
      <c r="I1177" s="1">
        <v>2.066722E+27</v>
      </c>
      <c r="J1177" t="b">
        <f t="shared" si="18"/>
        <v>0</v>
      </c>
      <c r="K1177" s="1">
        <v>-2828377</v>
      </c>
      <c r="L1177" t="s">
        <v>31</v>
      </c>
      <c r="N1177" s="1">
        <v>1.534438</v>
      </c>
      <c r="O1177" s="1">
        <v>5.1616799999999996</v>
      </c>
      <c r="P1177" s="1">
        <v>1.309777</v>
      </c>
      <c r="Q1177" s="1">
        <v>215.15219999999999</v>
      </c>
      <c r="R1177" s="1">
        <v>9.6122980000000002E-4</v>
      </c>
      <c r="S1177" s="1">
        <v>7556043</v>
      </c>
      <c r="T1177" s="1">
        <v>1.696E-4</v>
      </c>
      <c r="U1177" t="s">
        <v>34</v>
      </c>
      <c r="V1177" s="1">
        <v>9.7983000000000001E-2</v>
      </c>
      <c r="W1177" s="1">
        <v>0.80098539999999996</v>
      </c>
      <c r="X1177" s="1">
        <v>1.524197</v>
      </c>
      <c r="Y1177" s="1">
        <v>351980.1</v>
      </c>
      <c r="Z1177" s="1">
        <v>7547781</v>
      </c>
      <c r="AA1177" s="1">
        <v>7556043</v>
      </c>
      <c r="AB1177" s="1">
        <v>7555983</v>
      </c>
      <c r="AC1177" s="3">
        <f>SQRT(AB1176-$AD$1)+SQRT(AB1177-$AD$1)</f>
        <v>1707.3497001337023</v>
      </c>
    </row>
    <row r="1178" spans="1:29" x14ac:dyDescent="0.25">
      <c r="A1178" t="s">
        <v>27</v>
      </c>
      <c r="B1178" t="s">
        <v>28</v>
      </c>
      <c r="C1178" t="s">
        <v>622</v>
      </c>
      <c r="D1178" s="1">
        <v>1609304000</v>
      </c>
      <c r="E1178" t="s">
        <v>30</v>
      </c>
      <c r="F1178" t="s">
        <v>31</v>
      </c>
      <c r="G1178">
        <v>2</v>
      </c>
      <c r="H1178" t="s">
        <v>32</v>
      </c>
      <c r="I1178" s="1">
        <v>1.6002139999999999E+27</v>
      </c>
      <c r="J1178" t="b">
        <f t="shared" si="18"/>
        <v>0</v>
      </c>
      <c r="K1178" s="1">
        <v>-2586047</v>
      </c>
      <c r="L1178" t="s">
        <v>30</v>
      </c>
      <c r="N1178" s="1">
        <v>0.90139100000000005</v>
      </c>
      <c r="O1178" s="1">
        <v>1.8595159999999999</v>
      </c>
      <c r="P1178" s="1">
        <v>2.8622160000000001</v>
      </c>
      <c r="Q1178" s="1">
        <v>162.53059999999999</v>
      </c>
      <c r="R1178" s="1">
        <v>1.126632E-3</v>
      </c>
      <c r="S1178" s="1">
        <v>6797113</v>
      </c>
      <c r="T1178" s="1">
        <v>1.3109999999999999E-4</v>
      </c>
      <c r="U1178" t="s">
        <v>33</v>
      </c>
      <c r="V1178" s="1">
        <v>1.8138000000000002E-5</v>
      </c>
      <c r="W1178" s="1">
        <v>4326.99</v>
      </c>
      <c r="X1178" s="1">
        <v>-0.83242740000000004</v>
      </c>
      <c r="Y1178" s="1">
        <v>4574614</v>
      </c>
      <c r="Z1178" s="1">
        <v>-5026479</v>
      </c>
      <c r="AA1178" s="1">
        <v>6797112</v>
      </c>
      <c r="AB1178" s="1">
        <v>6796513</v>
      </c>
      <c r="AC1178" s="3"/>
    </row>
    <row r="1179" spans="1:29" x14ac:dyDescent="0.25">
      <c r="A1179" t="s">
        <v>27</v>
      </c>
      <c r="B1179" t="s">
        <v>28</v>
      </c>
      <c r="C1179" t="s">
        <v>622</v>
      </c>
      <c r="D1179" s="1">
        <v>1609304000</v>
      </c>
      <c r="E1179" t="s">
        <v>30</v>
      </c>
      <c r="F1179" t="s">
        <v>31</v>
      </c>
      <c r="G1179">
        <v>2</v>
      </c>
      <c r="H1179" t="s">
        <v>32</v>
      </c>
      <c r="I1179" s="1">
        <v>1.6002139999999999E+27</v>
      </c>
      <c r="J1179" t="b">
        <f t="shared" si="18"/>
        <v>0</v>
      </c>
      <c r="K1179" s="1">
        <v>-2586047</v>
      </c>
      <c r="L1179" t="s">
        <v>31</v>
      </c>
      <c r="N1179" s="1">
        <v>1.534438</v>
      </c>
      <c r="O1179" s="1">
        <v>5.1616799999999996</v>
      </c>
      <c r="P1179" s="1">
        <v>1.309777</v>
      </c>
      <c r="Q1179" s="1">
        <v>215.11060000000001</v>
      </c>
      <c r="R1179" s="1">
        <v>9.6122980000000002E-4</v>
      </c>
      <c r="S1179" s="1">
        <v>7556043</v>
      </c>
      <c r="T1179" s="1">
        <v>1.696E-4</v>
      </c>
      <c r="U1179" t="s">
        <v>34</v>
      </c>
      <c r="V1179" s="1">
        <v>9.7983000000000001E-2</v>
      </c>
      <c r="W1179" s="1">
        <v>0.80098539999999996</v>
      </c>
      <c r="X1179" s="1">
        <v>1.4826699999999999</v>
      </c>
      <c r="Y1179" s="1">
        <v>665011.6</v>
      </c>
      <c r="Z1179" s="1">
        <v>7526609</v>
      </c>
      <c r="AA1179" s="1">
        <v>7556043</v>
      </c>
      <c r="AB1179" s="1">
        <v>7555930</v>
      </c>
      <c r="AC1179" s="3">
        <f>SQRT(AB1178-$AD$1)+SQRT(AB1179-$AD$1)</f>
        <v>1707.3504196851727</v>
      </c>
    </row>
    <row r="1180" spans="1:29" x14ac:dyDescent="0.25">
      <c r="A1180" t="s">
        <v>27</v>
      </c>
      <c r="B1180" t="s">
        <v>28</v>
      </c>
      <c r="C1180" t="s">
        <v>623</v>
      </c>
      <c r="D1180" s="1">
        <v>1609304000</v>
      </c>
      <c r="E1180" t="s">
        <v>30</v>
      </c>
      <c r="F1180" t="s">
        <v>31</v>
      </c>
      <c r="G1180">
        <v>2</v>
      </c>
      <c r="H1180" t="s">
        <v>32</v>
      </c>
      <c r="I1180" s="1">
        <v>1.144757E+27</v>
      </c>
      <c r="J1180" t="b">
        <f t="shared" si="18"/>
        <v>0</v>
      </c>
      <c r="K1180" s="1">
        <v>-2350906</v>
      </c>
      <c r="L1180" t="s">
        <v>30</v>
      </c>
      <c r="N1180" s="1">
        <v>0.90139100000000005</v>
      </c>
      <c r="O1180" s="1">
        <v>1.8595159999999999</v>
      </c>
      <c r="P1180" s="1">
        <v>2.8622160000000001</v>
      </c>
      <c r="Q1180" s="1">
        <v>162.4819</v>
      </c>
      <c r="R1180" s="1">
        <v>1.126632E-3</v>
      </c>
      <c r="S1180" s="1">
        <v>6797113</v>
      </c>
      <c r="T1180" s="1">
        <v>1.3109999999999999E-4</v>
      </c>
      <c r="U1180" t="s">
        <v>33</v>
      </c>
      <c r="V1180" s="1">
        <v>1.8138000000000002E-5</v>
      </c>
      <c r="W1180" s="1">
        <v>4326.99</v>
      </c>
      <c r="X1180" s="1">
        <v>-0.88110619999999995</v>
      </c>
      <c r="Y1180" s="1">
        <v>4324629</v>
      </c>
      <c r="Z1180" s="1">
        <v>-5243149</v>
      </c>
      <c r="AA1180" s="1">
        <v>6797112</v>
      </c>
      <c r="AB1180" s="1">
        <v>6796545</v>
      </c>
    </row>
    <row r="1181" spans="1:29" x14ac:dyDescent="0.25">
      <c r="A1181" t="s">
        <v>27</v>
      </c>
      <c r="B1181" t="s">
        <v>28</v>
      </c>
      <c r="C1181" t="s">
        <v>623</v>
      </c>
      <c r="D1181" s="1">
        <v>1609304000</v>
      </c>
      <c r="E1181" t="s">
        <v>30</v>
      </c>
      <c r="F1181" t="s">
        <v>31</v>
      </c>
      <c r="G1181">
        <v>2</v>
      </c>
      <c r="H1181" t="s">
        <v>32</v>
      </c>
      <c r="I1181" s="1">
        <v>1.144757E+27</v>
      </c>
      <c r="J1181" t="b">
        <f t="shared" si="18"/>
        <v>0</v>
      </c>
      <c r="K1181" s="1">
        <v>-2350906</v>
      </c>
      <c r="L1181" t="s">
        <v>31</v>
      </c>
      <c r="N1181" s="1">
        <v>1.534438</v>
      </c>
      <c r="O1181" s="1">
        <v>5.1616799999999996</v>
      </c>
      <c r="P1181" s="1">
        <v>1.309777</v>
      </c>
      <c r="Q1181" s="1">
        <v>215.06909999999999</v>
      </c>
      <c r="R1181" s="1">
        <v>9.6122980000000002E-4</v>
      </c>
      <c r="S1181" s="1">
        <v>7556043</v>
      </c>
      <c r="T1181" s="1">
        <v>1.696E-4</v>
      </c>
      <c r="U1181" t="s">
        <v>34</v>
      </c>
      <c r="V1181" s="1">
        <v>9.7983000000000001E-2</v>
      </c>
      <c r="W1181" s="1">
        <v>0.80098539999999996</v>
      </c>
      <c r="X1181" s="1">
        <v>1.441144</v>
      </c>
      <c r="Y1181" s="1">
        <v>976896.6</v>
      </c>
      <c r="Z1181" s="1">
        <v>7492460</v>
      </c>
      <c r="AA1181" s="1">
        <v>7556043</v>
      </c>
      <c r="AB1181" s="1">
        <v>7555877</v>
      </c>
      <c r="AC1181" s="3">
        <f>SQRT(AB1180-$AD$1)+SQRT(AB1181-$AD$1)</f>
        <v>1707.3511376554484</v>
      </c>
    </row>
    <row r="1182" spans="1:29" x14ac:dyDescent="0.25">
      <c r="A1182" t="s">
        <v>27</v>
      </c>
      <c r="B1182" t="s">
        <v>28</v>
      </c>
      <c r="C1182" t="s">
        <v>624</v>
      </c>
      <c r="D1182" s="1">
        <v>1609304000</v>
      </c>
      <c r="E1182" t="s">
        <v>30</v>
      </c>
      <c r="F1182" t="s">
        <v>31</v>
      </c>
      <c r="G1182">
        <v>2</v>
      </c>
      <c r="H1182" t="s">
        <v>32</v>
      </c>
      <c r="I1182" s="1">
        <v>7.0644979999999995E+26</v>
      </c>
      <c r="J1182" t="b">
        <f t="shared" si="18"/>
        <v>0</v>
      </c>
      <c r="K1182" s="1">
        <v>-2123571</v>
      </c>
      <c r="L1182" t="s">
        <v>30</v>
      </c>
      <c r="N1182" s="1">
        <v>0.90139100000000005</v>
      </c>
      <c r="O1182" s="1">
        <v>1.8595159999999999</v>
      </c>
      <c r="P1182" s="1">
        <v>2.8622160000000001</v>
      </c>
      <c r="Q1182" s="1">
        <v>162.4332</v>
      </c>
      <c r="R1182" s="1">
        <v>1.126632E-3</v>
      </c>
      <c r="S1182" s="1">
        <v>6797113</v>
      </c>
      <c r="T1182" s="1">
        <v>1.3109999999999999E-4</v>
      </c>
      <c r="U1182" t="s">
        <v>33</v>
      </c>
      <c r="V1182" s="1">
        <v>1.8138000000000002E-5</v>
      </c>
      <c r="W1182" s="1">
        <v>4326.99</v>
      </c>
      <c r="X1182" s="1">
        <v>-0.92978459999999996</v>
      </c>
      <c r="Y1182" s="1">
        <v>4064400</v>
      </c>
      <c r="Z1182" s="1">
        <v>-5447399</v>
      </c>
      <c r="AA1182" s="1">
        <v>6797112</v>
      </c>
      <c r="AB1182" s="1">
        <v>6796580</v>
      </c>
      <c r="AC1182" s="3"/>
    </row>
    <row r="1183" spans="1:29" x14ac:dyDescent="0.25">
      <c r="A1183" t="s">
        <v>27</v>
      </c>
      <c r="B1183" t="s">
        <v>28</v>
      </c>
      <c r="C1183" t="s">
        <v>624</v>
      </c>
      <c r="D1183" s="1">
        <v>1609304000</v>
      </c>
      <c r="E1183" t="s">
        <v>30</v>
      </c>
      <c r="F1183" t="s">
        <v>31</v>
      </c>
      <c r="G1183">
        <v>2</v>
      </c>
      <c r="H1183" t="s">
        <v>32</v>
      </c>
      <c r="I1183" s="1">
        <v>7.0644979999999995E+26</v>
      </c>
      <c r="J1183" t="b">
        <f t="shared" si="18"/>
        <v>0</v>
      </c>
      <c r="K1183" s="1">
        <v>-2123571</v>
      </c>
      <c r="L1183" t="s">
        <v>31</v>
      </c>
      <c r="N1183" s="1">
        <v>1.534438</v>
      </c>
      <c r="O1183" s="1">
        <v>5.1616799999999996</v>
      </c>
      <c r="P1183" s="1">
        <v>1.309777</v>
      </c>
      <c r="Q1183" s="1">
        <v>215.02760000000001</v>
      </c>
      <c r="R1183" s="1">
        <v>9.6122980000000002E-4</v>
      </c>
      <c r="S1183" s="1">
        <v>7556043</v>
      </c>
      <c r="T1183" s="1">
        <v>1.696E-4</v>
      </c>
      <c r="U1183" t="s">
        <v>34</v>
      </c>
      <c r="V1183" s="1">
        <v>9.7983000000000001E-2</v>
      </c>
      <c r="W1183" s="1">
        <v>0.80098539999999996</v>
      </c>
      <c r="X1183" s="1">
        <v>1.3996170000000001</v>
      </c>
      <c r="Y1183" s="1">
        <v>1287097</v>
      </c>
      <c r="Z1183" s="1">
        <v>7445392</v>
      </c>
      <c r="AA1183" s="1">
        <v>7556043</v>
      </c>
      <c r="AB1183" s="1">
        <v>7555825</v>
      </c>
      <c r="AC1183" s="3">
        <f>SQRT(AB1182-$AD$1)+SQRT(AB1183-$AD$1)</f>
        <v>1707.3546946526358</v>
      </c>
    </row>
    <row r="1184" spans="1:29" x14ac:dyDescent="0.25">
      <c r="A1184" t="s">
        <v>27</v>
      </c>
      <c r="B1184" t="s">
        <v>28</v>
      </c>
      <c r="C1184" t="s">
        <v>625</v>
      </c>
      <c r="D1184" s="1">
        <v>1609304000</v>
      </c>
      <c r="E1184" t="s">
        <v>30</v>
      </c>
      <c r="F1184" t="s">
        <v>31</v>
      </c>
      <c r="G1184">
        <v>2</v>
      </c>
      <c r="H1184" t="s">
        <v>32</v>
      </c>
      <c r="I1184" s="1">
        <v>2.9061060000000001E+26</v>
      </c>
      <c r="J1184" t="b">
        <f t="shared" si="18"/>
        <v>0</v>
      </c>
      <c r="K1184" s="1">
        <v>-1904614</v>
      </c>
      <c r="L1184" t="s">
        <v>30</v>
      </c>
      <c r="N1184" s="1">
        <v>0.90139100000000005</v>
      </c>
      <c r="O1184" s="1">
        <v>1.8595159999999999</v>
      </c>
      <c r="P1184" s="1">
        <v>2.8622160000000001</v>
      </c>
      <c r="Q1184" s="1">
        <v>162.38460000000001</v>
      </c>
      <c r="R1184" s="1">
        <v>1.126632E-3</v>
      </c>
      <c r="S1184" s="1">
        <v>6797113</v>
      </c>
      <c r="T1184" s="1">
        <v>1.3109999999999999E-4</v>
      </c>
      <c r="U1184" t="s">
        <v>33</v>
      </c>
      <c r="V1184" s="1">
        <v>1.8138000000000002E-5</v>
      </c>
      <c r="W1184" s="1">
        <v>4326.99</v>
      </c>
      <c r="X1184" s="1">
        <v>-0.97846250000000001</v>
      </c>
      <c r="Y1184" s="1">
        <v>3794542</v>
      </c>
      <c r="Z1184" s="1">
        <v>-5638744</v>
      </c>
      <c r="AA1184" s="1">
        <v>6797112</v>
      </c>
      <c r="AB1184" s="1">
        <v>6796615</v>
      </c>
    </row>
    <row r="1185" spans="1:29" x14ac:dyDescent="0.25">
      <c r="A1185" t="s">
        <v>27</v>
      </c>
      <c r="B1185" t="s">
        <v>28</v>
      </c>
      <c r="C1185" t="s">
        <v>625</v>
      </c>
      <c r="D1185" s="1">
        <v>1609304000</v>
      </c>
      <c r="E1185" t="s">
        <v>30</v>
      </c>
      <c r="F1185" t="s">
        <v>31</v>
      </c>
      <c r="G1185">
        <v>2</v>
      </c>
      <c r="H1185" t="s">
        <v>32</v>
      </c>
      <c r="I1185" s="1">
        <v>2.9061060000000001E+26</v>
      </c>
      <c r="J1185" t="b">
        <f t="shared" si="18"/>
        <v>0</v>
      </c>
      <c r="K1185" s="1">
        <v>-1904614</v>
      </c>
      <c r="L1185" t="s">
        <v>31</v>
      </c>
      <c r="N1185" s="1">
        <v>1.534438</v>
      </c>
      <c r="O1185" s="1">
        <v>5.1616799999999996</v>
      </c>
      <c r="P1185" s="1">
        <v>1.309777</v>
      </c>
      <c r="Q1185" s="1">
        <v>214.98609999999999</v>
      </c>
      <c r="R1185" s="1">
        <v>9.6122980000000002E-4</v>
      </c>
      <c r="S1185" s="1">
        <v>7556043</v>
      </c>
      <c r="T1185" s="1">
        <v>1.696E-4</v>
      </c>
      <c r="U1185" t="s">
        <v>34</v>
      </c>
      <c r="V1185" s="1">
        <v>9.7983000000000001E-2</v>
      </c>
      <c r="W1185" s="1">
        <v>0.80098539999999996</v>
      </c>
      <c r="X1185" s="1">
        <v>1.3580890000000001</v>
      </c>
      <c r="Y1185" s="1">
        <v>1595079</v>
      </c>
      <c r="Z1185" s="1">
        <v>7385487</v>
      </c>
      <c r="AA1185" s="1">
        <v>7556043</v>
      </c>
      <c r="AB1185" s="1">
        <v>7555772</v>
      </c>
      <c r="AC1185" s="3">
        <f>SQRT(AB1184-$AD$1)+SQRT(AB1185-$AD$1)</f>
        <v>1707.3577852054684</v>
      </c>
    </row>
    <row r="1186" spans="1:29" x14ac:dyDescent="0.25">
      <c r="A1186" t="s">
        <v>27</v>
      </c>
      <c r="B1186" t="s">
        <v>28</v>
      </c>
      <c r="C1186" t="s">
        <v>626</v>
      </c>
      <c r="D1186" s="1">
        <v>1609304000</v>
      </c>
      <c r="E1186" t="s">
        <v>30</v>
      </c>
      <c r="F1186" t="s">
        <v>31</v>
      </c>
      <c r="G1186">
        <v>2</v>
      </c>
      <c r="H1186" t="s">
        <v>32</v>
      </c>
      <c r="I1186" s="1">
        <v>-9.8324860000000001E+25</v>
      </c>
      <c r="J1186" t="b">
        <f t="shared" si="18"/>
        <v>1</v>
      </c>
      <c r="K1186" s="1">
        <v>-1694573</v>
      </c>
      <c r="L1186" t="s">
        <v>30</v>
      </c>
      <c r="N1186" s="1">
        <v>0.90139100000000005</v>
      </c>
      <c r="O1186" s="1">
        <v>1.8595159999999999</v>
      </c>
      <c r="P1186" s="1">
        <v>2.8622160000000001</v>
      </c>
      <c r="Q1186" s="1">
        <v>162.33590000000001</v>
      </c>
      <c r="R1186" s="1">
        <v>1.126632E-3</v>
      </c>
      <c r="S1186" s="1">
        <v>6797113</v>
      </c>
      <c r="T1186" s="1">
        <v>1.3109999999999999E-4</v>
      </c>
      <c r="U1186" t="s">
        <v>33</v>
      </c>
      <c r="V1186" s="1">
        <v>1.8138000000000002E-5</v>
      </c>
      <c r="W1186" s="1">
        <v>4326.99</v>
      </c>
      <c r="X1186" s="1">
        <v>-1.0271399999999999</v>
      </c>
      <c r="Y1186" s="1">
        <v>3515695</v>
      </c>
      <c r="Z1186" s="1">
        <v>-5816731</v>
      </c>
      <c r="AA1186" s="1">
        <v>6797112</v>
      </c>
      <c r="AB1186" s="1">
        <v>6796652</v>
      </c>
      <c r="AC1186" s="3"/>
    </row>
    <row r="1187" spans="1:29" x14ac:dyDescent="0.25">
      <c r="A1187" t="s">
        <v>27</v>
      </c>
      <c r="B1187" t="s">
        <v>28</v>
      </c>
      <c r="C1187" t="s">
        <v>626</v>
      </c>
      <c r="D1187" s="1">
        <v>1609304000</v>
      </c>
      <c r="E1187" t="s">
        <v>30</v>
      </c>
      <c r="F1187" t="s">
        <v>31</v>
      </c>
      <c r="G1187">
        <v>2</v>
      </c>
      <c r="H1187" t="s">
        <v>32</v>
      </c>
      <c r="I1187" s="1">
        <v>-9.8324860000000001E+25</v>
      </c>
      <c r="J1187" t="b">
        <f t="shared" si="18"/>
        <v>1</v>
      </c>
      <c r="K1187" s="1">
        <v>-1694573</v>
      </c>
      <c r="L1187" t="s">
        <v>31</v>
      </c>
      <c r="N1187" s="1">
        <v>1.534438</v>
      </c>
      <c r="O1187" s="1">
        <v>5.1616799999999996</v>
      </c>
      <c r="P1187" s="1">
        <v>1.309777</v>
      </c>
      <c r="Q1187" s="1">
        <v>214.94450000000001</v>
      </c>
      <c r="R1187" s="1">
        <v>9.6122980000000002E-4</v>
      </c>
      <c r="S1187" s="1">
        <v>7556043</v>
      </c>
      <c r="T1187" s="1">
        <v>1.696E-4</v>
      </c>
      <c r="U1187" t="s">
        <v>34</v>
      </c>
      <c r="V1187" s="1">
        <v>9.7983000000000001E-2</v>
      </c>
      <c r="W1187" s="1">
        <v>0.80098539999999996</v>
      </c>
      <c r="X1187" s="1">
        <v>1.31656</v>
      </c>
      <c r="Y1187" s="1">
        <v>1900309</v>
      </c>
      <c r="Z1187" s="1">
        <v>7312847</v>
      </c>
      <c r="AA1187" s="1">
        <v>7556043</v>
      </c>
      <c r="AB1187" s="1">
        <v>7555721</v>
      </c>
      <c r="AC1187" s="3">
        <f>SQRT(AB1186-$AD$1)+SQRT(AB1187-$AD$1)</f>
        <v>1707.3633871800098</v>
      </c>
    </row>
    <row r="1188" spans="1:29" x14ac:dyDescent="0.25">
      <c r="A1188" t="s">
        <v>27</v>
      </c>
      <c r="B1188" t="s">
        <v>28</v>
      </c>
      <c r="C1188" t="s">
        <v>627</v>
      </c>
      <c r="D1188" s="1">
        <v>1609304000</v>
      </c>
      <c r="E1188" t="s">
        <v>30</v>
      </c>
      <c r="F1188" t="s">
        <v>31</v>
      </c>
      <c r="G1188">
        <v>2</v>
      </c>
      <c r="H1188" t="s">
        <v>32</v>
      </c>
      <c r="I1188" s="1">
        <v>-4.5687149999999999E+26</v>
      </c>
      <c r="J1188" t="b">
        <f t="shared" si="18"/>
        <v>1</v>
      </c>
      <c r="K1188" s="1">
        <v>-1493957</v>
      </c>
      <c r="L1188" t="s">
        <v>30</v>
      </c>
      <c r="N1188" s="1">
        <v>0.90139100000000005</v>
      </c>
      <c r="O1188" s="1">
        <v>1.8595159999999999</v>
      </c>
      <c r="P1188" s="1">
        <v>2.8622160000000001</v>
      </c>
      <c r="Q1188" s="1">
        <v>162.28720000000001</v>
      </c>
      <c r="R1188" s="1">
        <v>1.126632E-3</v>
      </c>
      <c r="S1188" s="1">
        <v>6797113</v>
      </c>
      <c r="T1188" s="1">
        <v>1.3109999999999999E-4</v>
      </c>
      <c r="U1188" t="s">
        <v>33</v>
      </c>
      <c r="V1188" s="1">
        <v>1.8138000000000002E-5</v>
      </c>
      <c r="W1188" s="1">
        <v>4326.99</v>
      </c>
      <c r="X1188" s="1">
        <v>-1.075817</v>
      </c>
      <c r="Y1188" s="1">
        <v>3228520</v>
      </c>
      <c r="Z1188" s="1">
        <v>-5980940</v>
      </c>
      <c r="AA1188" s="1">
        <v>6797112</v>
      </c>
      <c r="AB1188" s="1">
        <v>6796689</v>
      </c>
    </row>
    <row r="1189" spans="1:29" x14ac:dyDescent="0.25">
      <c r="A1189" t="s">
        <v>27</v>
      </c>
      <c r="B1189" t="s">
        <v>28</v>
      </c>
      <c r="C1189" t="s">
        <v>627</v>
      </c>
      <c r="D1189" s="1">
        <v>1609304000</v>
      </c>
      <c r="E1189" t="s">
        <v>30</v>
      </c>
      <c r="F1189" t="s">
        <v>31</v>
      </c>
      <c r="G1189">
        <v>2</v>
      </c>
      <c r="H1189" t="s">
        <v>32</v>
      </c>
      <c r="I1189" s="1">
        <v>-4.5687149999999999E+26</v>
      </c>
      <c r="J1189" t="b">
        <f t="shared" si="18"/>
        <v>1</v>
      </c>
      <c r="K1189" s="1">
        <v>-1493957</v>
      </c>
      <c r="L1189" t="s">
        <v>31</v>
      </c>
      <c r="N1189" s="1">
        <v>1.534438</v>
      </c>
      <c r="O1189" s="1">
        <v>5.1616799999999996</v>
      </c>
      <c r="P1189" s="1">
        <v>1.309777</v>
      </c>
      <c r="Q1189" s="1">
        <v>214.90299999999999</v>
      </c>
      <c r="R1189" s="1">
        <v>9.6122980000000002E-4</v>
      </c>
      <c r="S1189" s="1">
        <v>7556043</v>
      </c>
      <c r="T1189" s="1">
        <v>1.696E-4</v>
      </c>
      <c r="U1189" t="s">
        <v>34</v>
      </c>
      <c r="V1189" s="1">
        <v>9.7983000000000001E-2</v>
      </c>
      <c r="W1189" s="1">
        <v>0.80098539999999996</v>
      </c>
      <c r="X1189" s="1">
        <v>1.275031</v>
      </c>
      <c r="Y1189" s="1">
        <v>2202264</v>
      </c>
      <c r="Z1189" s="1">
        <v>7227598</v>
      </c>
      <c r="AA1189" s="1">
        <v>7556043</v>
      </c>
      <c r="AB1189" s="1">
        <v>7555669</v>
      </c>
      <c r="AC1189" s="3">
        <f>SQRT(AB1188-$AD$1)+SQRT(AB1189-$AD$1)</f>
        <v>1707.368522567428</v>
      </c>
    </row>
    <row r="1190" spans="1:29" x14ac:dyDescent="0.25">
      <c r="A1190" t="s">
        <v>27</v>
      </c>
      <c r="B1190" t="s">
        <v>28</v>
      </c>
      <c r="C1190" t="s">
        <v>628</v>
      </c>
      <c r="D1190" s="1">
        <v>1609304000</v>
      </c>
      <c r="E1190" t="s">
        <v>30</v>
      </c>
      <c r="F1190" t="s">
        <v>31</v>
      </c>
      <c r="G1190">
        <v>2</v>
      </c>
      <c r="H1190" t="s">
        <v>32</v>
      </c>
      <c r="I1190" s="1">
        <v>-7.8253309999999997E+26</v>
      </c>
      <c r="J1190" t="b">
        <f t="shared" si="18"/>
        <v>1</v>
      </c>
      <c r="K1190" s="1">
        <v>-1303246</v>
      </c>
      <c r="L1190" t="s">
        <v>30</v>
      </c>
      <c r="N1190" s="1">
        <v>0.90139100000000005</v>
      </c>
      <c r="O1190" s="1">
        <v>1.8595159999999999</v>
      </c>
      <c r="P1190" s="1">
        <v>2.8622160000000001</v>
      </c>
      <c r="Q1190" s="1">
        <v>162.23859999999999</v>
      </c>
      <c r="R1190" s="1">
        <v>1.126632E-3</v>
      </c>
      <c r="S1190" s="1">
        <v>6797113</v>
      </c>
      <c r="T1190" s="1">
        <v>1.3109999999999999E-4</v>
      </c>
      <c r="U1190" t="s">
        <v>33</v>
      </c>
      <c r="V1190" s="1">
        <v>1.8138000000000002E-5</v>
      </c>
      <c r="W1190" s="1">
        <v>4326.99</v>
      </c>
      <c r="X1190" s="1">
        <v>-1.124493</v>
      </c>
      <c r="Y1190" s="1">
        <v>2933698</v>
      </c>
      <c r="Z1190" s="1">
        <v>-6130981</v>
      </c>
      <c r="AA1190" s="1">
        <v>6797112</v>
      </c>
      <c r="AB1190" s="1">
        <v>6796728</v>
      </c>
      <c r="AC1190" s="3"/>
    </row>
    <row r="1191" spans="1:29" x14ac:dyDescent="0.25">
      <c r="A1191" t="s">
        <v>27</v>
      </c>
      <c r="B1191" t="s">
        <v>28</v>
      </c>
      <c r="C1191" t="s">
        <v>628</v>
      </c>
      <c r="D1191" s="1">
        <v>1609304000</v>
      </c>
      <c r="E1191" t="s">
        <v>30</v>
      </c>
      <c r="F1191" t="s">
        <v>31</v>
      </c>
      <c r="G1191">
        <v>2</v>
      </c>
      <c r="H1191" t="s">
        <v>32</v>
      </c>
      <c r="I1191" s="1">
        <v>-7.8253309999999997E+26</v>
      </c>
      <c r="J1191" t="b">
        <f t="shared" si="18"/>
        <v>1</v>
      </c>
      <c r="K1191" s="1">
        <v>-1303246</v>
      </c>
      <c r="L1191" t="s">
        <v>31</v>
      </c>
      <c r="N1191" s="1">
        <v>1.534438</v>
      </c>
      <c r="O1191" s="1">
        <v>5.1616799999999996</v>
      </c>
      <c r="P1191" s="1">
        <v>1.309777</v>
      </c>
      <c r="Q1191" s="1">
        <v>214.86150000000001</v>
      </c>
      <c r="R1191" s="1">
        <v>9.6122980000000002E-4</v>
      </c>
      <c r="S1191" s="1">
        <v>7556043</v>
      </c>
      <c r="T1191" s="1">
        <v>1.696E-4</v>
      </c>
      <c r="U1191" t="s">
        <v>34</v>
      </c>
      <c r="V1191" s="1">
        <v>9.7983000000000001E-2</v>
      </c>
      <c r="W1191" s="1">
        <v>0.80098539999999996</v>
      </c>
      <c r="X1191" s="1">
        <v>1.2335020000000001</v>
      </c>
      <c r="Y1191" s="1">
        <v>2500421</v>
      </c>
      <c r="Z1191" s="1">
        <v>7129886</v>
      </c>
      <c r="AA1191" s="1">
        <v>7556043</v>
      </c>
      <c r="AB1191" s="1">
        <v>7555619</v>
      </c>
      <c r="AC1191" s="3">
        <f>SQRT(AB1190-$AD$1)+SQRT(AB1191-$AD$1)</f>
        <v>1707.3761691448831</v>
      </c>
    </row>
    <row r="1192" spans="1:29" x14ac:dyDescent="0.25">
      <c r="A1192" t="s">
        <v>27</v>
      </c>
      <c r="B1192" t="s">
        <v>28</v>
      </c>
      <c r="C1192" t="s">
        <v>629</v>
      </c>
      <c r="D1192" s="1">
        <v>1609304000</v>
      </c>
      <c r="E1192" t="s">
        <v>30</v>
      </c>
      <c r="F1192" t="s">
        <v>31</v>
      </c>
      <c r="G1192">
        <v>2</v>
      </c>
      <c r="H1192" t="s">
        <v>32</v>
      </c>
      <c r="I1192" s="1">
        <v>-1.073807E+27</v>
      </c>
      <c r="J1192" t="b">
        <f t="shared" si="18"/>
        <v>1</v>
      </c>
      <c r="K1192" s="1">
        <v>-1122895</v>
      </c>
      <c r="L1192" t="s">
        <v>30</v>
      </c>
      <c r="N1192" s="1">
        <v>0.90139100000000005</v>
      </c>
      <c r="O1192" s="1">
        <v>1.8595159999999999</v>
      </c>
      <c r="P1192" s="1">
        <v>2.8622160000000001</v>
      </c>
      <c r="Q1192" s="1">
        <v>162.18989999999999</v>
      </c>
      <c r="R1192" s="1">
        <v>1.126632E-3</v>
      </c>
      <c r="S1192" s="1">
        <v>6797113</v>
      </c>
      <c r="T1192" s="1">
        <v>1.3109999999999999E-4</v>
      </c>
      <c r="U1192" t="s">
        <v>33</v>
      </c>
      <c r="V1192" s="1">
        <v>1.8138000000000002E-5</v>
      </c>
      <c r="W1192" s="1">
        <v>4326.99</v>
      </c>
      <c r="X1192" s="1">
        <v>-1.1731689999999999</v>
      </c>
      <c r="Y1192" s="1">
        <v>2631926</v>
      </c>
      <c r="Z1192" s="1">
        <v>-6266499</v>
      </c>
      <c r="AA1192" s="1">
        <v>6797112</v>
      </c>
      <c r="AB1192" s="1">
        <v>6796767</v>
      </c>
    </row>
    <row r="1193" spans="1:29" x14ac:dyDescent="0.25">
      <c r="A1193" t="s">
        <v>27</v>
      </c>
      <c r="B1193" t="s">
        <v>28</v>
      </c>
      <c r="C1193" t="s">
        <v>629</v>
      </c>
      <c r="D1193" s="1">
        <v>1609304000</v>
      </c>
      <c r="E1193" t="s">
        <v>30</v>
      </c>
      <c r="F1193" t="s">
        <v>31</v>
      </c>
      <c r="G1193">
        <v>2</v>
      </c>
      <c r="H1193" t="s">
        <v>32</v>
      </c>
      <c r="I1193" s="1">
        <v>-1.073807E+27</v>
      </c>
      <c r="J1193" t="b">
        <f t="shared" si="18"/>
        <v>1</v>
      </c>
      <c r="K1193" s="1">
        <v>-1122895</v>
      </c>
      <c r="L1193" t="s">
        <v>31</v>
      </c>
      <c r="N1193" s="1">
        <v>1.534438</v>
      </c>
      <c r="O1193" s="1">
        <v>5.1616799999999996</v>
      </c>
      <c r="P1193" s="1">
        <v>1.309777</v>
      </c>
      <c r="Q1193" s="1">
        <v>214.82</v>
      </c>
      <c r="R1193" s="1">
        <v>9.6122980000000002E-4</v>
      </c>
      <c r="S1193" s="1">
        <v>7556043</v>
      </c>
      <c r="T1193" s="1">
        <v>1.696E-4</v>
      </c>
      <c r="U1193" t="s">
        <v>34</v>
      </c>
      <c r="V1193" s="1">
        <v>9.7983000000000001E-2</v>
      </c>
      <c r="W1193" s="1">
        <v>0.80098539999999996</v>
      </c>
      <c r="X1193" s="1">
        <v>1.191972</v>
      </c>
      <c r="Y1193" s="1">
        <v>2794266</v>
      </c>
      <c r="Z1193" s="1">
        <v>7019879</v>
      </c>
      <c r="AA1193" s="1">
        <v>7556043</v>
      </c>
      <c r="AB1193" s="1">
        <v>7555569</v>
      </c>
      <c r="AC1193" s="3">
        <f>SQRT(AB1192-$AD$1)+SQRT(AB1193-$AD$1)</f>
        <v>1707.3838137102684</v>
      </c>
    </row>
    <row r="1194" spans="1:29" x14ac:dyDescent="0.25">
      <c r="A1194" t="s">
        <v>27</v>
      </c>
      <c r="B1194" t="s">
        <v>28</v>
      </c>
      <c r="C1194" t="s">
        <v>630</v>
      </c>
      <c r="D1194" s="1">
        <v>1609304000</v>
      </c>
      <c r="E1194" t="s">
        <v>30</v>
      </c>
      <c r="F1194" t="s">
        <v>31</v>
      </c>
      <c r="G1194">
        <v>2</v>
      </c>
      <c r="H1194" t="s">
        <v>32</v>
      </c>
      <c r="I1194" s="1">
        <v>-1.33016E+27</v>
      </c>
      <c r="J1194" t="b">
        <f t="shared" si="18"/>
        <v>1</v>
      </c>
      <c r="K1194" s="1">
        <v>-953334.6</v>
      </c>
      <c r="L1194" t="s">
        <v>30</v>
      </c>
      <c r="N1194" s="1">
        <v>0.90139100000000005</v>
      </c>
      <c r="O1194" s="1">
        <v>1.8595159999999999</v>
      </c>
      <c r="P1194" s="1">
        <v>2.8622160000000001</v>
      </c>
      <c r="Q1194" s="1">
        <v>162.1412</v>
      </c>
      <c r="R1194" s="1">
        <v>1.126632E-3</v>
      </c>
      <c r="S1194" s="1">
        <v>6797113</v>
      </c>
      <c r="T1194" s="1">
        <v>1.3109999999999999E-4</v>
      </c>
      <c r="U1194" t="s">
        <v>33</v>
      </c>
      <c r="V1194" s="1">
        <v>1.8138000000000002E-5</v>
      </c>
      <c r="W1194" s="1">
        <v>4326.99</v>
      </c>
      <c r="X1194" s="1">
        <v>-1.2218439999999999</v>
      </c>
      <c r="Y1194" s="1">
        <v>2323920</v>
      </c>
      <c r="Z1194" s="1">
        <v>-6387174</v>
      </c>
      <c r="AA1194" s="1">
        <v>6797112</v>
      </c>
      <c r="AB1194" s="1">
        <v>6796808</v>
      </c>
      <c r="AC1194" s="3"/>
    </row>
    <row r="1195" spans="1:29" x14ac:dyDescent="0.25">
      <c r="A1195" t="s">
        <v>27</v>
      </c>
      <c r="B1195" t="s">
        <v>28</v>
      </c>
      <c r="C1195" t="s">
        <v>630</v>
      </c>
      <c r="D1195" s="1">
        <v>1609304000</v>
      </c>
      <c r="E1195" t="s">
        <v>30</v>
      </c>
      <c r="F1195" t="s">
        <v>31</v>
      </c>
      <c r="G1195">
        <v>2</v>
      </c>
      <c r="H1195" t="s">
        <v>32</v>
      </c>
      <c r="I1195" s="1">
        <v>-1.33016E+27</v>
      </c>
      <c r="J1195" t="b">
        <f t="shared" si="18"/>
        <v>1</v>
      </c>
      <c r="K1195" s="1">
        <v>-953334.6</v>
      </c>
      <c r="L1195" t="s">
        <v>31</v>
      </c>
      <c r="N1195" s="1">
        <v>1.534438</v>
      </c>
      <c r="O1195" s="1">
        <v>5.1616799999999996</v>
      </c>
      <c r="P1195" s="1">
        <v>1.309777</v>
      </c>
      <c r="Q1195" s="1">
        <v>214.7784</v>
      </c>
      <c r="R1195" s="1">
        <v>9.6122980000000002E-4</v>
      </c>
      <c r="S1195" s="1">
        <v>7556043</v>
      </c>
      <c r="T1195" s="1">
        <v>1.696E-4</v>
      </c>
      <c r="U1195" t="s">
        <v>34</v>
      </c>
      <c r="V1195" s="1">
        <v>9.7983000000000001E-2</v>
      </c>
      <c r="W1195" s="1">
        <v>0.80098539999999996</v>
      </c>
      <c r="X1195" s="1">
        <v>1.150441</v>
      </c>
      <c r="Y1195" s="1">
        <v>3083292</v>
      </c>
      <c r="Z1195" s="1">
        <v>6897767</v>
      </c>
      <c r="AA1195" s="1">
        <v>7556043</v>
      </c>
      <c r="AB1195" s="1">
        <v>7555520</v>
      </c>
      <c r="AC1195" s="3">
        <f>SQRT(AB1194-$AD$1)+SQRT(AB1195-$AD$1)</f>
        <v>1707.3935045012622</v>
      </c>
    </row>
    <row r="1196" spans="1:29" x14ac:dyDescent="0.25">
      <c r="A1196" t="s">
        <v>27</v>
      </c>
      <c r="B1196" t="s">
        <v>28</v>
      </c>
      <c r="C1196" t="s">
        <v>631</v>
      </c>
      <c r="D1196" s="1">
        <v>1609304000</v>
      </c>
      <c r="E1196" t="s">
        <v>30</v>
      </c>
      <c r="F1196" t="s">
        <v>31</v>
      </c>
      <c r="G1196">
        <v>2</v>
      </c>
      <c r="H1196" t="s">
        <v>32</v>
      </c>
      <c r="I1196" s="1">
        <v>-1.5519680000000001E+27</v>
      </c>
      <c r="J1196" t="b">
        <f t="shared" si="18"/>
        <v>1</v>
      </c>
      <c r="K1196" s="1">
        <v>-794971</v>
      </c>
      <c r="L1196" t="s">
        <v>30</v>
      </c>
      <c r="N1196" s="1">
        <v>0.90139100000000005</v>
      </c>
      <c r="O1196" s="1">
        <v>1.8595159999999999</v>
      </c>
      <c r="P1196" s="1">
        <v>2.8622160000000001</v>
      </c>
      <c r="Q1196" s="1">
        <v>162.0925</v>
      </c>
      <c r="R1196" s="1">
        <v>1.126632E-3</v>
      </c>
      <c r="S1196" s="1">
        <v>6797113</v>
      </c>
      <c r="T1196" s="1">
        <v>1.3109999999999999E-4</v>
      </c>
      <c r="U1196" t="s">
        <v>33</v>
      </c>
      <c r="V1196" s="1">
        <v>1.8138000000000002E-5</v>
      </c>
      <c r="W1196" s="1">
        <v>4326.99</v>
      </c>
      <c r="X1196" s="1">
        <v>-1.270519</v>
      </c>
      <c r="Y1196" s="1">
        <v>2010410</v>
      </c>
      <c r="Z1196" s="1">
        <v>-6492720</v>
      </c>
      <c r="AA1196" s="1">
        <v>6797112</v>
      </c>
      <c r="AB1196" s="1">
        <v>6796849</v>
      </c>
    </row>
    <row r="1197" spans="1:29" x14ac:dyDescent="0.25">
      <c r="A1197" t="s">
        <v>27</v>
      </c>
      <c r="B1197" t="s">
        <v>28</v>
      </c>
      <c r="C1197" t="s">
        <v>631</v>
      </c>
      <c r="D1197" s="1">
        <v>1609304000</v>
      </c>
      <c r="E1197" t="s">
        <v>30</v>
      </c>
      <c r="F1197" t="s">
        <v>31</v>
      </c>
      <c r="G1197">
        <v>2</v>
      </c>
      <c r="H1197" t="s">
        <v>32</v>
      </c>
      <c r="I1197" s="1">
        <v>-1.5519680000000001E+27</v>
      </c>
      <c r="J1197" t="b">
        <f t="shared" si="18"/>
        <v>1</v>
      </c>
      <c r="K1197" s="1">
        <v>-794971</v>
      </c>
      <c r="L1197" t="s">
        <v>31</v>
      </c>
      <c r="N1197" s="1">
        <v>1.534438</v>
      </c>
      <c r="O1197" s="1">
        <v>5.1616799999999996</v>
      </c>
      <c r="P1197" s="1">
        <v>1.309777</v>
      </c>
      <c r="Q1197" s="1">
        <v>214.73689999999999</v>
      </c>
      <c r="R1197" s="1">
        <v>9.6122980000000002E-4</v>
      </c>
      <c r="S1197" s="1">
        <v>7556043</v>
      </c>
      <c r="T1197" s="1">
        <v>1.696E-4</v>
      </c>
      <c r="U1197" t="s">
        <v>34</v>
      </c>
      <c r="V1197" s="1">
        <v>9.7983000000000001E-2</v>
      </c>
      <c r="W1197" s="1">
        <v>0.80098539999999996</v>
      </c>
      <c r="X1197" s="1">
        <v>1.1089100000000001</v>
      </c>
      <c r="Y1197" s="1">
        <v>3367002</v>
      </c>
      <c r="Z1197" s="1">
        <v>6763760</v>
      </c>
      <c r="AA1197" s="1">
        <v>7556043</v>
      </c>
      <c r="AB1197" s="1">
        <v>7555472</v>
      </c>
      <c r="AC1197" s="3">
        <f>SQRT(AB1196-$AD$1)+SQRT(AB1197-$AD$1)</f>
        <v>1707.403657886761</v>
      </c>
    </row>
    <row r="1198" spans="1:29" x14ac:dyDescent="0.25">
      <c r="A1198" t="s">
        <v>27</v>
      </c>
      <c r="B1198" t="s">
        <v>28</v>
      </c>
      <c r="C1198" t="s">
        <v>632</v>
      </c>
      <c r="D1198" s="1">
        <v>1609304000</v>
      </c>
      <c r="E1198" t="s">
        <v>30</v>
      </c>
      <c r="F1198" t="s">
        <v>31</v>
      </c>
      <c r="G1198">
        <v>2</v>
      </c>
      <c r="H1198" t="s">
        <v>32</v>
      </c>
      <c r="I1198" s="1">
        <v>-1.7404349999999999E+27</v>
      </c>
      <c r="J1198" t="b">
        <f t="shared" si="18"/>
        <v>1</v>
      </c>
      <c r="K1198" s="1">
        <v>-648183.6</v>
      </c>
      <c r="L1198" t="s">
        <v>30</v>
      </c>
      <c r="N1198" s="1">
        <v>0.90139100000000005</v>
      </c>
      <c r="O1198" s="1">
        <v>1.8595159999999999</v>
      </c>
      <c r="P1198" s="1">
        <v>2.8622160000000001</v>
      </c>
      <c r="Q1198" s="1">
        <v>162.04390000000001</v>
      </c>
      <c r="R1198" s="1">
        <v>1.126632E-3</v>
      </c>
      <c r="S1198" s="1">
        <v>6797113</v>
      </c>
      <c r="T1198" s="1">
        <v>1.3109999999999999E-4</v>
      </c>
      <c r="U1198" t="s">
        <v>33</v>
      </c>
      <c r="V1198" s="1">
        <v>1.8138000000000002E-5</v>
      </c>
      <c r="W1198" s="1">
        <v>4326.99</v>
      </c>
      <c r="X1198" s="1">
        <v>-1.3191930000000001</v>
      </c>
      <c r="Y1198" s="1">
        <v>1692137</v>
      </c>
      <c r="Z1198" s="1">
        <v>-6582886</v>
      </c>
      <c r="AA1198" s="1">
        <v>6797112</v>
      </c>
      <c r="AB1198" s="1">
        <v>6796891</v>
      </c>
      <c r="AC1198" s="3"/>
    </row>
    <row r="1199" spans="1:29" x14ac:dyDescent="0.25">
      <c r="A1199" t="s">
        <v>27</v>
      </c>
      <c r="B1199" t="s">
        <v>28</v>
      </c>
      <c r="C1199" t="s">
        <v>632</v>
      </c>
      <c r="D1199" s="1">
        <v>1609304000</v>
      </c>
      <c r="E1199" t="s">
        <v>30</v>
      </c>
      <c r="F1199" t="s">
        <v>31</v>
      </c>
      <c r="G1199">
        <v>2</v>
      </c>
      <c r="H1199" t="s">
        <v>32</v>
      </c>
      <c r="I1199" s="1">
        <v>-1.7404349999999999E+27</v>
      </c>
      <c r="J1199" t="b">
        <f t="shared" si="18"/>
        <v>1</v>
      </c>
      <c r="K1199" s="1">
        <v>-648183.6</v>
      </c>
      <c r="L1199" t="s">
        <v>31</v>
      </c>
      <c r="N1199" s="1">
        <v>1.534438</v>
      </c>
      <c r="O1199" s="1">
        <v>5.1616799999999996</v>
      </c>
      <c r="P1199" s="1">
        <v>1.309777</v>
      </c>
      <c r="Q1199" s="1">
        <v>214.69540000000001</v>
      </c>
      <c r="R1199" s="1">
        <v>9.6122980000000002E-4</v>
      </c>
      <c r="S1199" s="1">
        <v>7556043</v>
      </c>
      <c r="T1199" s="1">
        <v>1.696E-4</v>
      </c>
      <c r="U1199" t="s">
        <v>34</v>
      </c>
      <c r="V1199" s="1">
        <v>9.7983000000000001E-2</v>
      </c>
      <c r="W1199" s="1">
        <v>0.80098539999999996</v>
      </c>
      <c r="X1199" s="1">
        <v>1.0673779999999999</v>
      </c>
      <c r="Y1199" s="1">
        <v>3644905</v>
      </c>
      <c r="Z1199" s="1">
        <v>6618090</v>
      </c>
      <c r="AA1199" s="1">
        <v>7556043</v>
      </c>
      <c r="AB1199" s="1">
        <v>7555425</v>
      </c>
      <c r="AC1199" s="3">
        <f>SQRT(AB1198-$AD$1)+SQRT(AB1199-$AD$1)</f>
        <v>1707.4150655640237</v>
      </c>
    </row>
    <row r="1200" spans="1:29" x14ac:dyDescent="0.25">
      <c r="A1200" t="s">
        <v>27</v>
      </c>
      <c r="B1200" t="s">
        <v>28</v>
      </c>
      <c r="C1200" t="s">
        <v>633</v>
      </c>
      <c r="D1200" s="1">
        <v>1609304000</v>
      </c>
      <c r="E1200" t="s">
        <v>30</v>
      </c>
      <c r="F1200" t="s">
        <v>31</v>
      </c>
      <c r="G1200">
        <v>2</v>
      </c>
      <c r="H1200" t="s">
        <v>32</v>
      </c>
      <c r="I1200" s="1">
        <v>-1.8974820000000001E+27</v>
      </c>
      <c r="J1200" t="b">
        <f t="shared" si="18"/>
        <v>1</v>
      </c>
      <c r="K1200" s="1">
        <v>-513323.7</v>
      </c>
      <c r="L1200" t="s">
        <v>30</v>
      </c>
      <c r="N1200" s="1">
        <v>0.90139100000000005</v>
      </c>
      <c r="O1200" s="1">
        <v>1.8595159999999999</v>
      </c>
      <c r="P1200" s="1">
        <v>2.8622160000000001</v>
      </c>
      <c r="Q1200" s="1">
        <v>161.99520000000001</v>
      </c>
      <c r="R1200" s="1">
        <v>1.126632E-3</v>
      </c>
      <c r="S1200" s="1">
        <v>6797113</v>
      </c>
      <c r="T1200" s="1">
        <v>1.3109999999999999E-4</v>
      </c>
      <c r="U1200" t="s">
        <v>33</v>
      </c>
      <c r="V1200" s="1">
        <v>1.8138000000000002E-5</v>
      </c>
      <c r="W1200" s="1">
        <v>4326.99</v>
      </c>
      <c r="X1200" s="1">
        <v>-1.367866</v>
      </c>
      <c r="Y1200" s="1">
        <v>1369857</v>
      </c>
      <c r="Z1200" s="1">
        <v>-6657461</v>
      </c>
      <c r="AA1200" s="1">
        <v>6797112</v>
      </c>
      <c r="AB1200" s="1">
        <v>6796933</v>
      </c>
    </row>
    <row r="1201" spans="1:29" x14ac:dyDescent="0.25">
      <c r="A1201" t="s">
        <v>27</v>
      </c>
      <c r="B1201" t="s">
        <v>28</v>
      </c>
      <c r="C1201" t="s">
        <v>633</v>
      </c>
      <c r="D1201" s="1">
        <v>1609304000</v>
      </c>
      <c r="E1201" t="s">
        <v>30</v>
      </c>
      <c r="F1201" t="s">
        <v>31</v>
      </c>
      <c r="G1201">
        <v>2</v>
      </c>
      <c r="H1201" t="s">
        <v>32</v>
      </c>
      <c r="I1201" s="1">
        <v>-1.8974820000000001E+27</v>
      </c>
      <c r="J1201" t="b">
        <f t="shared" si="18"/>
        <v>1</v>
      </c>
      <c r="K1201" s="1">
        <v>-513323.7</v>
      </c>
      <c r="L1201" t="s">
        <v>31</v>
      </c>
      <c r="N1201" s="1">
        <v>1.534438</v>
      </c>
      <c r="O1201" s="1">
        <v>5.1616799999999996</v>
      </c>
      <c r="P1201" s="1">
        <v>1.309777</v>
      </c>
      <c r="Q1201" s="1">
        <v>214.65389999999999</v>
      </c>
      <c r="R1201" s="1">
        <v>9.6122980000000002E-4</v>
      </c>
      <c r="S1201" s="1">
        <v>7556043</v>
      </c>
      <c r="T1201" s="1">
        <v>1.696E-4</v>
      </c>
      <c r="U1201" t="s">
        <v>34</v>
      </c>
      <c r="V1201" s="1">
        <v>9.7983000000000001E-2</v>
      </c>
      <c r="W1201" s="1">
        <v>0.80098539999999996</v>
      </c>
      <c r="X1201" s="1">
        <v>1.025846</v>
      </c>
      <c r="Y1201" s="1">
        <v>3916523</v>
      </c>
      <c r="Z1201" s="1">
        <v>6461006</v>
      </c>
      <c r="AA1201" s="1">
        <v>7556043</v>
      </c>
      <c r="AB1201" s="1">
        <v>7555379</v>
      </c>
      <c r="AC1201" s="3">
        <f>SQRT(AB1200-$AD$1)+SQRT(AB1201-$AD$1)</f>
        <v>1707.4269358111089</v>
      </c>
    </row>
    <row r="1202" spans="1:29" x14ac:dyDescent="0.25">
      <c r="A1202" t="s">
        <v>27</v>
      </c>
      <c r="B1202" t="s">
        <v>28</v>
      </c>
      <c r="C1202" t="s">
        <v>634</v>
      </c>
      <c r="D1202" s="1">
        <v>1609304000</v>
      </c>
      <c r="E1202" t="s">
        <v>30</v>
      </c>
      <c r="F1202" t="s">
        <v>31</v>
      </c>
      <c r="G1202">
        <v>2</v>
      </c>
      <c r="H1202" t="s">
        <v>32</v>
      </c>
      <c r="I1202" s="1">
        <v>-2.0256169999999999E+27</v>
      </c>
      <c r="J1202" t="b">
        <f t="shared" si="18"/>
        <v>1</v>
      </c>
      <c r="K1202" s="1">
        <v>-390709.1</v>
      </c>
      <c r="L1202" t="s">
        <v>30</v>
      </c>
      <c r="N1202" s="1">
        <v>0.90139100000000005</v>
      </c>
      <c r="O1202" s="1">
        <v>1.8595159999999999</v>
      </c>
      <c r="P1202" s="1">
        <v>2.8622160000000001</v>
      </c>
      <c r="Q1202" s="1">
        <v>161.94649999999999</v>
      </c>
      <c r="R1202" s="1">
        <v>1.126632E-3</v>
      </c>
      <c r="S1202" s="1">
        <v>6797113</v>
      </c>
      <c r="T1202" s="1">
        <v>1.3109999999999999E-4</v>
      </c>
      <c r="U1202" t="s">
        <v>33</v>
      </c>
      <c r="V1202" s="1">
        <v>1.8138000000000002E-5</v>
      </c>
      <c r="W1202" s="1">
        <v>4326.99</v>
      </c>
      <c r="X1202" s="1">
        <v>-1.416539</v>
      </c>
      <c r="Y1202" s="1">
        <v>1044332</v>
      </c>
      <c r="Z1202" s="1">
        <v>-6716267</v>
      </c>
      <c r="AA1202" s="1">
        <v>6797112</v>
      </c>
      <c r="AB1202" s="1">
        <v>6796976</v>
      </c>
      <c r="AC1202" s="3"/>
    </row>
    <row r="1203" spans="1:29" x14ac:dyDescent="0.25">
      <c r="A1203" t="s">
        <v>27</v>
      </c>
      <c r="B1203" t="s">
        <v>28</v>
      </c>
      <c r="C1203" t="s">
        <v>634</v>
      </c>
      <c r="D1203" s="1">
        <v>1609304000</v>
      </c>
      <c r="E1203" t="s">
        <v>30</v>
      </c>
      <c r="F1203" t="s">
        <v>31</v>
      </c>
      <c r="G1203">
        <v>2</v>
      </c>
      <c r="H1203" t="s">
        <v>32</v>
      </c>
      <c r="I1203" s="1">
        <v>-2.0256169999999999E+27</v>
      </c>
      <c r="J1203" t="b">
        <f t="shared" si="18"/>
        <v>1</v>
      </c>
      <c r="K1203" s="1">
        <v>-390709.1</v>
      </c>
      <c r="L1203" t="s">
        <v>31</v>
      </c>
      <c r="N1203" s="1">
        <v>1.534438</v>
      </c>
      <c r="O1203" s="1">
        <v>5.1616799999999996</v>
      </c>
      <c r="P1203" s="1">
        <v>1.309777</v>
      </c>
      <c r="Q1203" s="1">
        <v>214.6123</v>
      </c>
      <c r="R1203" s="1">
        <v>9.6122980000000002E-4</v>
      </c>
      <c r="S1203" s="1">
        <v>7556043</v>
      </c>
      <c r="T1203" s="1">
        <v>1.696E-4</v>
      </c>
      <c r="U1203" t="s">
        <v>34</v>
      </c>
      <c r="V1203" s="1">
        <v>9.7983000000000001E-2</v>
      </c>
      <c r="W1203" s="1">
        <v>0.80098539999999996</v>
      </c>
      <c r="X1203" s="1">
        <v>0.98431349999999995</v>
      </c>
      <c r="Y1203" s="1">
        <v>4181386</v>
      </c>
      <c r="Z1203" s="1">
        <v>6292780</v>
      </c>
      <c r="AA1203" s="1">
        <v>7556043</v>
      </c>
      <c r="AB1203" s="1">
        <v>7555334</v>
      </c>
      <c r="AC1203" s="3">
        <f>SQRT(AB1202-$AD$1)+SQRT(AB1203-$AD$1)</f>
        <v>1707.4400602397618</v>
      </c>
    </row>
    <row r="1204" spans="1:29" x14ac:dyDescent="0.25">
      <c r="A1204" t="s">
        <v>27</v>
      </c>
      <c r="B1204" t="s">
        <v>28</v>
      </c>
      <c r="C1204" t="s">
        <v>635</v>
      </c>
      <c r="D1204" s="1">
        <v>1609304000</v>
      </c>
      <c r="E1204" t="s">
        <v>30</v>
      </c>
      <c r="F1204" t="s">
        <v>31</v>
      </c>
      <c r="G1204">
        <v>2</v>
      </c>
      <c r="H1204" t="s">
        <v>32</v>
      </c>
      <c r="I1204" s="1">
        <v>-2.127792E+27</v>
      </c>
      <c r="J1204" t="b">
        <f t="shared" si="18"/>
        <v>1</v>
      </c>
      <c r="K1204" s="1">
        <v>-280616.59999999998</v>
      </c>
      <c r="L1204" t="s">
        <v>30</v>
      </c>
      <c r="N1204" s="1">
        <v>0.90139100000000005</v>
      </c>
      <c r="O1204" s="1">
        <v>1.8595159999999999</v>
      </c>
      <c r="P1204" s="1">
        <v>2.8622160000000001</v>
      </c>
      <c r="Q1204" s="1">
        <v>161.89789999999999</v>
      </c>
      <c r="R1204" s="1">
        <v>1.126632E-3</v>
      </c>
      <c r="S1204" s="1">
        <v>6797113</v>
      </c>
      <c r="T1204" s="1">
        <v>1.3109999999999999E-4</v>
      </c>
      <c r="U1204" t="s">
        <v>33</v>
      </c>
      <c r="V1204" s="1">
        <v>1.8138000000000002E-5</v>
      </c>
      <c r="W1204" s="1">
        <v>4326.99</v>
      </c>
      <c r="X1204" s="1">
        <v>-1.465211</v>
      </c>
      <c r="Y1204" s="1">
        <v>716333.4</v>
      </c>
      <c r="Z1204" s="1">
        <v>-6759166</v>
      </c>
      <c r="AA1204" s="1">
        <v>6797112</v>
      </c>
      <c r="AB1204" s="1">
        <v>6797019</v>
      </c>
    </row>
    <row r="1205" spans="1:29" x14ac:dyDescent="0.25">
      <c r="A1205" t="s">
        <v>27</v>
      </c>
      <c r="B1205" t="s">
        <v>28</v>
      </c>
      <c r="C1205" t="s">
        <v>635</v>
      </c>
      <c r="D1205" s="1">
        <v>1609304000</v>
      </c>
      <c r="E1205" t="s">
        <v>30</v>
      </c>
      <c r="F1205" t="s">
        <v>31</v>
      </c>
      <c r="G1205">
        <v>2</v>
      </c>
      <c r="H1205" t="s">
        <v>32</v>
      </c>
      <c r="I1205" s="1">
        <v>-2.127792E+27</v>
      </c>
      <c r="J1205" t="b">
        <f t="shared" si="18"/>
        <v>1</v>
      </c>
      <c r="K1205" s="1">
        <v>-280616.59999999998</v>
      </c>
      <c r="L1205" t="s">
        <v>31</v>
      </c>
      <c r="N1205" s="1">
        <v>1.534438</v>
      </c>
      <c r="O1205" s="1">
        <v>5.1616799999999996</v>
      </c>
      <c r="P1205" s="1">
        <v>1.309777</v>
      </c>
      <c r="Q1205" s="1">
        <v>214.57079999999999</v>
      </c>
      <c r="R1205" s="1">
        <v>9.6122980000000002E-4</v>
      </c>
      <c r="S1205" s="1">
        <v>7556043</v>
      </c>
      <c r="T1205" s="1">
        <v>1.696E-4</v>
      </c>
      <c r="U1205" t="s">
        <v>34</v>
      </c>
      <c r="V1205" s="1">
        <v>9.7983000000000001E-2</v>
      </c>
      <c r="W1205" s="1">
        <v>0.80098539999999996</v>
      </c>
      <c r="X1205" s="1">
        <v>0.94278030000000002</v>
      </c>
      <c r="Y1205" s="1">
        <v>4439039</v>
      </c>
      <c r="Z1205" s="1">
        <v>6113701</v>
      </c>
      <c r="AA1205" s="1">
        <v>7556043</v>
      </c>
      <c r="AB1205" s="1">
        <v>7555290</v>
      </c>
      <c r="AC1205" s="3">
        <f>SQRT(AB1204-$AD$1)+SQRT(AB1205-$AD$1)</f>
        <v>1707.4536472092393</v>
      </c>
    </row>
    <row r="1206" spans="1:29" x14ac:dyDescent="0.25">
      <c r="A1206" t="s">
        <v>27</v>
      </c>
      <c r="B1206" t="s">
        <v>28</v>
      </c>
      <c r="C1206" t="s">
        <v>636</v>
      </c>
      <c r="D1206" s="1">
        <v>1609304000</v>
      </c>
      <c r="E1206" t="s">
        <v>30</v>
      </c>
      <c r="F1206" t="s">
        <v>31</v>
      </c>
      <c r="G1206">
        <v>2</v>
      </c>
      <c r="H1206" t="s">
        <v>32</v>
      </c>
      <c r="I1206" s="1">
        <v>-2.2072479999999999E+27</v>
      </c>
      <c r="J1206" t="b">
        <f t="shared" si="18"/>
        <v>1</v>
      </c>
      <c r="K1206" s="1">
        <v>-183270.9</v>
      </c>
      <c r="L1206" t="s">
        <v>30</v>
      </c>
      <c r="N1206" s="1">
        <v>0.90139100000000005</v>
      </c>
      <c r="O1206" s="1">
        <v>1.8595159999999999</v>
      </c>
      <c r="P1206" s="1">
        <v>2.8622160000000001</v>
      </c>
      <c r="Q1206" s="1">
        <v>161.8492</v>
      </c>
      <c r="R1206" s="1">
        <v>1.126632E-3</v>
      </c>
      <c r="S1206" s="1">
        <v>6797113</v>
      </c>
      <c r="T1206" s="1">
        <v>1.3109999999999999E-4</v>
      </c>
      <c r="U1206" t="s">
        <v>33</v>
      </c>
      <c r="V1206" s="1">
        <v>1.8138000000000002E-5</v>
      </c>
      <c r="W1206" s="1">
        <v>4326.99</v>
      </c>
      <c r="X1206" s="1">
        <v>-1.5138819999999999</v>
      </c>
      <c r="Y1206" s="1">
        <v>386638.3</v>
      </c>
      <c r="Z1206" s="1">
        <v>-6786056</v>
      </c>
      <c r="AA1206" s="1">
        <v>6797112</v>
      </c>
      <c r="AB1206" s="1">
        <v>6797062</v>
      </c>
      <c r="AC1206" s="3"/>
    </row>
    <row r="1207" spans="1:29" x14ac:dyDescent="0.25">
      <c r="A1207" t="s">
        <v>27</v>
      </c>
      <c r="B1207" t="s">
        <v>28</v>
      </c>
      <c r="C1207" t="s">
        <v>636</v>
      </c>
      <c r="D1207" s="1">
        <v>1609304000</v>
      </c>
      <c r="E1207" t="s">
        <v>30</v>
      </c>
      <c r="F1207" t="s">
        <v>31</v>
      </c>
      <c r="G1207">
        <v>2</v>
      </c>
      <c r="H1207" t="s">
        <v>32</v>
      </c>
      <c r="I1207" s="1">
        <v>-2.2072479999999999E+27</v>
      </c>
      <c r="J1207" t="b">
        <f t="shared" si="18"/>
        <v>1</v>
      </c>
      <c r="K1207" s="1">
        <v>-183270.9</v>
      </c>
      <c r="L1207" t="s">
        <v>31</v>
      </c>
      <c r="N1207" s="1">
        <v>1.534438</v>
      </c>
      <c r="O1207" s="1">
        <v>5.1616799999999996</v>
      </c>
      <c r="P1207" s="1">
        <v>1.309777</v>
      </c>
      <c r="Q1207" s="1">
        <v>214.52930000000001</v>
      </c>
      <c r="R1207" s="1">
        <v>9.6122980000000002E-4</v>
      </c>
      <c r="S1207" s="1">
        <v>7556043</v>
      </c>
      <c r="T1207" s="1">
        <v>1.696E-4</v>
      </c>
      <c r="U1207" t="s">
        <v>34</v>
      </c>
      <c r="V1207" s="1">
        <v>9.7983000000000001E-2</v>
      </c>
      <c r="W1207" s="1">
        <v>0.80098539999999996</v>
      </c>
      <c r="X1207" s="1">
        <v>0.90124669999999996</v>
      </c>
      <c r="Y1207" s="1">
        <v>4689035</v>
      </c>
      <c r="Z1207" s="1">
        <v>5924079</v>
      </c>
      <c r="AA1207" s="1">
        <v>7556043</v>
      </c>
      <c r="AB1207" s="1">
        <v>7555248</v>
      </c>
      <c r="AC1207" s="3">
        <f>SQRT(AB1206-$AD$1)+SQRT(AB1207-$AD$1)</f>
        <v>1707.4681615364318</v>
      </c>
    </row>
    <row r="1208" spans="1:29" x14ac:dyDescent="0.25">
      <c r="A1208" t="s">
        <v>27</v>
      </c>
      <c r="B1208" t="s">
        <v>28</v>
      </c>
      <c r="C1208" t="s">
        <v>637</v>
      </c>
      <c r="D1208" s="1">
        <v>1609304000</v>
      </c>
      <c r="E1208" t="s">
        <v>30</v>
      </c>
      <c r="F1208" t="s">
        <v>31</v>
      </c>
      <c r="G1208">
        <v>2</v>
      </c>
      <c r="H1208" t="s">
        <v>32</v>
      </c>
      <c r="I1208" s="1">
        <v>-2.2673499999999999E+27</v>
      </c>
      <c r="J1208" t="b">
        <f t="shared" si="18"/>
        <v>1</v>
      </c>
      <c r="K1208" s="1">
        <v>-98829.93</v>
      </c>
      <c r="L1208" t="s">
        <v>30</v>
      </c>
      <c r="N1208" s="1">
        <v>0.90139100000000005</v>
      </c>
      <c r="O1208" s="1">
        <v>1.8595159999999999</v>
      </c>
      <c r="P1208" s="1">
        <v>2.8622160000000001</v>
      </c>
      <c r="Q1208" s="1">
        <v>161.8005</v>
      </c>
      <c r="R1208" s="1">
        <v>1.126632E-3</v>
      </c>
      <c r="S1208" s="1">
        <v>6797113</v>
      </c>
      <c r="T1208" s="1">
        <v>1.3109999999999999E-4</v>
      </c>
      <c r="U1208" t="s">
        <v>33</v>
      </c>
      <c r="V1208" s="1">
        <v>1.8138000000000002E-5</v>
      </c>
      <c r="W1208" s="1">
        <v>4326.99</v>
      </c>
      <c r="X1208" s="1">
        <v>-1.5625530000000001</v>
      </c>
      <c r="Y1208" s="1">
        <v>56027.55</v>
      </c>
      <c r="Z1208" s="1">
        <v>-6796874</v>
      </c>
      <c r="AA1208" s="1">
        <v>6797112</v>
      </c>
      <c r="AB1208" s="1">
        <v>6797105</v>
      </c>
    </row>
    <row r="1209" spans="1:29" x14ac:dyDescent="0.25">
      <c r="A1209" t="s">
        <v>27</v>
      </c>
      <c r="B1209" t="s">
        <v>28</v>
      </c>
      <c r="C1209" t="s">
        <v>637</v>
      </c>
      <c r="D1209" s="1">
        <v>1609304000</v>
      </c>
      <c r="E1209" t="s">
        <v>30</v>
      </c>
      <c r="F1209" t="s">
        <v>31</v>
      </c>
      <c r="G1209">
        <v>2</v>
      </c>
      <c r="H1209" t="s">
        <v>32</v>
      </c>
      <c r="I1209" s="1">
        <v>-2.2673499999999999E+27</v>
      </c>
      <c r="J1209" t="b">
        <f t="shared" si="18"/>
        <v>1</v>
      </c>
      <c r="K1209" s="1">
        <v>-98829.93</v>
      </c>
      <c r="L1209" t="s">
        <v>31</v>
      </c>
      <c r="N1209" s="1">
        <v>1.534438</v>
      </c>
      <c r="O1209" s="1">
        <v>5.1616799999999996</v>
      </c>
      <c r="P1209" s="1">
        <v>1.309777</v>
      </c>
      <c r="Q1209" s="1">
        <v>214.48779999999999</v>
      </c>
      <c r="R1209" s="1">
        <v>9.6122980000000002E-4</v>
      </c>
      <c r="S1209" s="1">
        <v>7556043</v>
      </c>
      <c r="T1209" s="1">
        <v>1.696E-4</v>
      </c>
      <c r="U1209" t="s">
        <v>34</v>
      </c>
      <c r="V1209" s="1">
        <v>9.7983000000000001E-2</v>
      </c>
      <c r="W1209" s="1">
        <v>0.80098539999999996</v>
      </c>
      <c r="X1209" s="1">
        <v>0.85971260000000005</v>
      </c>
      <c r="Y1209" s="1">
        <v>4930945</v>
      </c>
      <c r="Z1209" s="1">
        <v>5724240</v>
      </c>
      <c r="AA1209" s="1">
        <v>7556043</v>
      </c>
      <c r="AB1209" s="1">
        <v>7555207</v>
      </c>
      <c r="AC1209" s="3">
        <f>SQRT(AB1208-$AD$1)+SQRT(AB1209-$AD$1)</f>
        <v>1707.4831384740778</v>
      </c>
    </row>
    <row r="1210" spans="1:29" x14ac:dyDescent="0.25">
      <c r="A1210" t="s">
        <v>27</v>
      </c>
      <c r="B1210" t="s">
        <v>28</v>
      </c>
      <c r="C1210" t="s">
        <v>638</v>
      </c>
      <c r="D1210" s="1">
        <v>1609304000</v>
      </c>
      <c r="E1210" t="s">
        <v>30</v>
      </c>
      <c r="F1210" t="s">
        <v>31</v>
      </c>
      <c r="G1210">
        <v>2</v>
      </c>
      <c r="H1210" t="s">
        <v>32</v>
      </c>
      <c r="I1210" s="1">
        <v>-2.3114329999999999E+27</v>
      </c>
      <c r="J1210" t="b">
        <f t="shared" si="18"/>
        <v>1</v>
      </c>
      <c r="K1210" s="1">
        <v>-27368.15</v>
      </c>
      <c r="L1210" t="s">
        <v>30</v>
      </c>
      <c r="N1210" s="1">
        <v>0.90139100000000005</v>
      </c>
      <c r="O1210" s="1">
        <v>1.8595159999999999</v>
      </c>
      <c r="P1210" s="1">
        <v>2.8622160000000001</v>
      </c>
      <c r="Q1210" s="1">
        <v>161.75190000000001</v>
      </c>
      <c r="R1210" s="1">
        <v>1.126632E-3</v>
      </c>
      <c r="S1210" s="1">
        <v>6797113</v>
      </c>
      <c r="T1210" s="1">
        <v>1.3109999999999999E-4</v>
      </c>
      <c r="U1210" t="s">
        <v>33</v>
      </c>
      <c r="V1210" s="1">
        <v>1.8138000000000002E-5</v>
      </c>
      <c r="W1210" s="1">
        <v>4326.99</v>
      </c>
      <c r="X1210" s="1">
        <v>-1.611224</v>
      </c>
      <c r="Y1210" s="1">
        <v>-274715.90000000002</v>
      </c>
      <c r="Z1210" s="1">
        <v>-6791595</v>
      </c>
      <c r="AA1210" s="1">
        <v>6797112</v>
      </c>
      <c r="AB1210" s="1">
        <v>6797148</v>
      </c>
      <c r="AC1210" s="3"/>
    </row>
    <row r="1211" spans="1:29" x14ac:dyDescent="0.25">
      <c r="A1211" t="s">
        <v>27</v>
      </c>
      <c r="B1211" t="s">
        <v>28</v>
      </c>
      <c r="C1211" t="s">
        <v>638</v>
      </c>
      <c r="D1211" s="1">
        <v>1609304000</v>
      </c>
      <c r="E1211" t="s">
        <v>30</v>
      </c>
      <c r="F1211" t="s">
        <v>31</v>
      </c>
      <c r="G1211">
        <v>2</v>
      </c>
      <c r="H1211" t="s">
        <v>32</v>
      </c>
      <c r="I1211" s="1">
        <v>-2.3114329999999999E+27</v>
      </c>
      <c r="J1211" t="b">
        <f t="shared" si="18"/>
        <v>1</v>
      </c>
      <c r="K1211" s="1">
        <v>-27368.15</v>
      </c>
      <c r="L1211" t="s">
        <v>31</v>
      </c>
      <c r="N1211" s="1">
        <v>1.534438</v>
      </c>
      <c r="O1211" s="1">
        <v>5.1616799999999996</v>
      </c>
      <c r="P1211" s="1">
        <v>1.309777</v>
      </c>
      <c r="Q1211" s="1">
        <v>214.4462</v>
      </c>
      <c r="R1211" s="1">
        <v>9.6122980000000002E-4</v>
      </c>
      <c r="S1211" s="1">
        <v>7556043</v>
      </c>
      <c r="T1211" s="1">
        <v>1.696E-4</v>
      </c>
      <c r="U1211" t="s">
        <v>34</v>
      </c>
      <c r="V1211" s="1">
        <v>9.7983000000000001E-2</v>
      </c>
      <c r="W1211" s="1">
        <v>0.80098539999999996</v>
      </c>
      <c r="X1211" s="1">
        <v>0.81817799999999996</v>
      </c>
      <c r="Y1211" s="1">
        <v>5164351</v>
      </c>
      <c r="Z1211" s="1">
        <v>5514529</v>
      </c>
      <c r="AA1211" s="1">
        <v>7556043</v>
      </c>
      <c r="AB1211" s="1">
        <v>7555167</v>
      </c>
      <c r="AC1211" s="3">
        <f>SQRT(AB1210-$AD$1)+SQRT(AB1211-$AD$1)</f>
        <v>1707.4985780471566</v>
      </c>
    </row>
    <row r="1212" spans="1:29" x14ac:dyDescent="0.25">
      <c r="A1212" t="s">
        <v>27</v>
      </c>
      <c r="B1212" t="s">
        <v>28</v>
      </c>
      <c r="C1212" t="s">
        <v>639</v>
      </c>
      <c r="D1212" s="1">
        <v>1609303000</v>
      </c>
      <c r="E1212" t="s">
        <v>30</v>
      </c>
      <c r="F1212" t="s">
        <v>31</v>
      </c>
      <c r="G1212">
        <v>2</v>
      </c>
      <c r="H1212" t="s">
        <v>32</v>
      </c>
      <c r="I1212" s="1">
        <v>-2.3426440000000001E+27</v>
      </c>
      <c r="J1212" t="b">
        <f t="shared" si="18"/>
        <v>1</v>
      </c>
      <c r="K1212" s="1">
        <v>31137.06</v>
      </c>
      <c r="L1212" t="s">
        <v>30</v>
      </c>
      <c r="N1212" s="1">
        <v>0.90139100000000005</v>
      </c>
      <c r="O1212" s="1">
        <v>1.8595159999999999</v>
      </c>
      <c r="P1212" s="1">
        <v>2.8622160000000001</v>
      </c>
      <c r="Q1212" s="1">
        <v>161.70320000000001</v>
      </c>
      <c r="R1212" s="1">
        <v>1.126632E-3</v>
      </c>
      <c r="S1212" s="1">
        <v>6797113</v>
      </c>
      <c r="T1212" s="1">
        <v>1.3109999999999999E-4</v>
      </c>
      <c r="U1212" t="s">
        <v>33</v>
      </c>
      <c r="V1212" s="1">
        <v>1.8138000000000002E-5</v>
      </c>
      <c r="W1212" s="1">
        <v>4326.99</v>
      </c>
      <c r="X1212" s="1">
        <v>-1.6598930000000001</v>
      </c>
      <c r="Y1212" s="1">
        <v>-604808.80000000005</v>
      </c>
      <c r="Z1212" s="1">
        <v>-6770231</v>
      </c>
      <c r="AA1212" s="1">
        <v>6797112</v>
      </c>
      <c r="AB1212" s="1">
        <v>6797192</v>
      </c>
    </row>
    <row r="1213" spans="1:29" x14ac:dyDescent="0.25">
      <c r="A1213" t="s">
        <v>27</v>
      </c>
      <c r="B1213" t="s">
        <v>28</v>
      </c>
      <c r="C1213" t="s">
        <v>639</v>
      </c>
      <c r="D1213" s="1">
        <v>1609303000</v>
      </c>
      <c r="E1213" t="s">
        <v>30</v>
      </c>
      <c r="F1213" t="s">
        <v>31</v>
      </c>
      <c r="G1213">
        <v>2</v>
      </c>
      <c r="H1213" t="s">
        <v>32</v>
      </c>
      <c r="I1213" s="1">
        <v>-2.3426440000000001E+27</v>
      </c>
      <c r="J1213" t="b">
        <f t="shared" si="18"/>
        <v>1</v>
      </c>
      <c r="K1213" s="1">
        <v>31137.06</v>
      </c>
      <c r="L1213" t="s">
        <v>31</v>
      </c>
      <c r="N1213" s="1">
        <v>1.534438</v>
      </c>
      <c r="O1213" s="1">
        <v>5.1616799999999996</v>
      </c>
      <c r="P1213" s="1">
        <v>1.309777</v>
      </c>
      <c r="Q1213" s="1">
        <v>214.40469999999999</v>
      </c>
      <c r="R1213" s="1">
        <v>9.6122980000000002E-4</v>
      </c>
      <c r="S1213" s="1">
        <v>7556043</v>
      </c>
      <c r="T1213" s="1">
        <v>1.696E-4</v>
      </c>
      <c r="U1213" t="s">
        <v>34</v>
      </c>
      <c r="V1213" s="1">
        <v>9.7983000000000001E-2</v>
      </c>
      <c r="W1213" s="1">
        <v>0.80098539999999996</v>
      </c>
      <c r="X1213" s="1">
        <v>0.77664310000000003</v>
      </c>
      <c r="Y1213" s="1">
        <v>5388850</v>
      </c>
      <c r="Z1213" s="1">
        <v>5295307</v>
      </c>
      <c r="AA1213" s="1">
        <v>7556043</v>
      </c>
      <c r="AB1213" s="1">
        <v>7555129</v>
      </c>
      <c r="AC1213" s="3">
        <f>SQRT(AB1212-$AD$1)+SQRT(AB1213-$AD$1)</f>
        <v>1707.5157364636545</v>
      </c>
    </row>
    <row r="1214" spans="1:29" x14ac:dyDescent="0.25">
      <c r="A1214" t="s">
        <v>27</v>
      </c>
      <c r="B1214" t="s">
        <v>28</v>
      </c>
      <c r="C1214" t="s">
        <v>640</v>
      </c>
      <c r="D1214" s="1">
        <v>1609303000</v>
      </c>
      <c r="E1214" t="s">
        <v>30</v>
      </c>
      <c r="F1214" t="s">
        <v>31</v>
      </c>
      <c r="G1214">
        <v>2</v>
      </c>
      <c r="H1214" t="s">
        <v>32</v>
      </c>
      <c r="I1214" s="1">
        <v>-2.3638029999999999E+27</v>
      </c>
      <c r="J1214" t="b">
        <f t="shared" si="18"/>
        <v>1</v>
      </c>
      <c r="K1214" s="1">
        <v>76808.34</v>
      </c>
      <c r="L1214" t="s">
        <v>30</v>
      </c>
      <c r="N1214" s="1">
        <v>0.90139100000000005</v>
      </c>
      <c r="O1214" s="1">
        <v>1.8595159999999999</v>
      </c>
      <c r="P1214" s="1">
        <v>2.8622160000000001</v>
      </c>
      <c r="Q1214" s="1">
        <v>161.65450000000001</v>
      </c>
      <c r="R1214" s="1">
        <v>1.126632E-3</v>
      </c>
      <c r="S1214" s="1">
        <v>6797113</v>
      </c>
      <c r="T1214" s="1">
        <v>1.3109999999999999E-4</v>
      </c>
      <c r="U1214" t="s">
        <v>33</v>
      </c>
      <c r="V1214" s="1">
        <v>1.8138000000000002E-5</v>
      </c>
      <c r="W1214" s="1">
        <v>4326.99</v>
      </c>
      <c r="X1214" s="1">
        <v>-1.7085619999999999</v>
      </c>
      <c r="Y1214" s="1">
        <v>-933469.4</v>
      </c>
      <c r="Z1214" s="1">
        <v>-6732833</v>
      </c>
      <c r="AA1214" s="1">
        <v>6797112</v>
      </c>
      <c r="AB1214" s="1">
        <v>6797235</v>
      </c>
      <c r="AC1214" s="3"/>
    </row>
    <row r="1215" spans="1:29" x14ac:dyDescent="0.25">
      <c r="A1215" t="s">
        <v>27</v>
      </c>
      <c r="B1215" t="s">
        <v>28</v>
      </c>
      <c r="C1215" t="s">
        <v>640</v>
      </c>
      <c r="D1215" s="1">
        <v>1609303000</v>
      </c>
      <c r="E1215" t="s">
        <v>30</v>
      </c>
      <c r="F1215" t="s">
        <v>31</v>
      </c>
      <c r="G1215">
        <v>2</v>
      </c>
      <c r="H1215" t="s">
        <v>32</v>
      </c>
      <c r="I1215" s="1">
        <v>-2.3638029999999999E+27</v>
      </c>
      <c r="J1215" t="b">
        <f t="shared" si="18"/>
        <v>1</v>
      </c>
      <c r="K1215" s="1">
        <v>76808.34</v>
      </c>
      <c r="L1215" t="s">
        <v>31</v>
      </c>
      <c r="N1215" s="1">
        <v>1.534438</v>
      </c>
      <c r="O1215" s="1">
        <v>5.1616799999999996</v>
      </c>
      <c r="P1215" s="1">
        <v>1.309777</v>
      </c>
      <c r="Q1215" s="1">
        <v>214.36320000000001</v>
      </c>
      <c r="R1215" s="1">
        <v>9.6122980000000002E-4</v>
      </c>
      <c r="S1215" s="1">
        <v>7556043</v>
      </c>
      <c r="T1215" s="1">
        <v>1.696E-4</v>
      </c>
      <c r="U1215" t="s">
        <v>34</v>
      </c>
      <c r="V1215" s="1">
        <v>9.7983000000000001E-2</v>
      </c>
      <c r="W1215" s="1">
        <v>0.80098539999999996</v>
      </c>
      <c r="X1215" s="1">
        <v>0.73510770000000003</v>
      </c>
      <c r="Y1215" s="1">
        <v>5604054</v>
      </c>
      <c r="Z1215" s="1">
        <v>5066952</v>
      </c>
      <c r="AA1215" s="1">
        <v>7556043</v>
      </c>
      <c r="AB1215" s="1">
        <v>7555092</v>
      </c>
      <c r="AC1215" s="3">
        <f>SQRT(AB1214-$AD$1)+SQRT(AB1215-$AD$1)</f>
        <v>1707.532566166592</v>
      </c>
    </row>
    <row r="1216" spans="1:29" x14ac:dyDescent="0.25">
      <c r="A1216" t="s">
        <v>27</v>
      </c>
      <c r="B1216" t="s">
        <v>28</v>
      </c>
      <c r="C1216" t="s">
        <v>641</v>
      </c>
      <c r="D1216" s="1">
        <v>1609303000</v>
      </c>
      <c r="E1216" t="s">
        <v>30</v>
      </c>
      <c r="F1216" t="s">
        <v>31</v>
      </c>
      <c r="G1216">
        <v>2</v>
      </c>
      <c r="H1216" t="s">
        <v>32</v>
      </c>
      <c r="I1216" s="1">
        <v>-2.3772809999999999E+27</v>
      </c>
      <c r="J1216" t="b">
        <f t="shared" si="18"/>
        <v>1</v>
      </c>
      <c r="K1216" s="1">
        <v>109849.3</v>
      </c>
      <c r="L1216" t="s">
        <v>30</v>
      </c>
      <c r="N1216" s="1">
        <v>0.90139100000000005</v>
      </c>
      <c r="O1216" s="1">
        <v>1.8595159999999999</v>
      </c>
      <c r="P1216" s="1">
        <v>2.8622160000000001</v>
      </c>
      <c r="Q1216" s="1">
        <v>161.60579999999999</v>
      </c>
      <c r="R1216" s="1">
        <v>1.126632E-3</v>
      </c>
      <c r="S1216" s="1">
        <v>6797113</v>
      </c>
      <c r="T1216" s="1">
        <v>1.3109999999999999E-4</v>
      </c>
      <c r="U1216" t="s">
        <v>33</v>
      </c>
      <c r="V1216" s="1">
        <v>1.8138000000000002E-5</v>
      </c>
      <c r="W1216" s="1">
        <v>4326.99</v>
      </c>
      <c r="X1216" s="1">
        <v>-1.757231</v>
      </c>
      <c r="Y1216" s="1">
        <v>-1259919</v>
      </c>
      <c r="Z1216" s="1">
        <v>-6679490</v>
      </c>
      <c r="AA1216" s="1">
        <v>6797112</v>
      </c>
      <c r="AB1216" s="1">
        <v>6797278</v>
      </c>
    </row>
    <row r="1217" spans="1:29" x14ac:dyDescent="0.25">
      <c r="A1217" t="s">
        <v>27</v>
      </c>
      <c r="B1217" t="s">
        <v>28</v>
      </c>
      <c r="C1217" t="s">
        <v>641</v>
      </c>
      <c r="D1217" s="1">
        <v>1609303000</v>
      </c>
      <c r="E1217" t="s">
        <v>30</v>
      </c>
      <c r="F1217" t="s">
        <v>31</v>
      </c>
      <c r="G1217">
        <v>2</v>
      </c>
      <c r="H1217" t="s">
        <v>32</v>
      </c>
      <c r="I1217" s="1">
        <v>-2.3772809999999999E+27</v>
      </c>
      <c r="J1217" t="b">
        <f t="shared" si="18"/>
        <v>1</v>
      </c>
      <c r="K1217" s="1">
        <v>109849.3</v>
      </c>
      <c r="L1217" t="s">
        <v>31</v>
      </c>
      <c r="N1217" s="1">
        <v>1.534438</v>
      </c>
      <c r="O1217" s="1">
        <v>5.1616799999999996</v>
      </c>
      <c r="P1217" s="1">
        <v>1.309777</v>
      </c>
      <c r="Q1217" s="1">
        <v>214.32169999999999</v>
      </c>
      <c r="R1217" s="1">
        <v>9.6122980000000002E-4</v>
      </c>
      <c r="S1217" s="1">
        <v>7556043</v>
      </c>
      <c r="T1217" s="1">
        <v>1.696E-4</v>
      </c>
      <c r="U1217" t="s">
        <v>34</v>
      </c>
      <c r="V1217" s="1">
        <v>9.7983000000000001E-2</v>
      </c>
      <c r="W1217" s="1">
        <v>0.80098539999999996</v>
      </c>
      <c r="X1217" s="1">
        <v>0.69357190000000002</v>
      </c>
      <c r="Y1217" s="1">
        <v>5809593</v>
      </c>
      <c r="Z1217" s="1">
        <v>4829857</v>
      </c>
      <c r="AA1217" s="1">
        <v>7556043</v>
      </c>
      <c r="AB1217" s="1">
        <v>7555058</v>
      </c>
      <c r="AC1217" s="3">
        <f>SQRT(AB1216-$AD$1)+SQRT(AB1217-$AD$1)</f>
        <v>1707.5507882475108</v>
      </c>
    </row>
    <row r="1218" spans="1:29" x14ac:dyDescent="0.25">
      <c r="A1218" t="s">
        <v>27</v>
      </c>
      <c r="B1218" t="s">
        <v>28</v>
      </c>
      <c r="C1218" t="s">
        <v>642</v>
      </c>
      <c r="D1218" s="1">
        <v>1609303000</v>
      </c>
      <c r="E1218" t="s">
        <v>30</v>
      </c>
      <c r="F1218" t="s">
        <v>31</v>
      </c>
      <c r="G1218">
        <v>2</v>
      </c>
      <c r="H1218" t="s">
        <v>32</v>
      </c>
      <c r="I1218" s="1">
        <v>-2.384888E+27</v>
      </c>
      <c r="J1218" t="b">
        <f t="shared" si="18"/>
        <v>1</v>
      </c>
      <c r="K1218" s="1">
        <v>130496.4</v>
      </c>
      <c r="L1218" t="s">
        <v>30</v>
      </c>
      <c r="N1218" s="1">
        <v>0.90139100000000005</v>
      </c>
      <c r="O1218" s="1">
        <v>1.8595159999999999</v>
      </c>
      <c r="P1218" s="1">
        <v>2.8622160000000001</v>
      </c>
      <c r="Q1218" s="1">
        <v>161.55719999999999</v>
      </c>
      <c r="R1218" s="1">
        <v>1.126632E-3</v>
      </c>
      <c r="S1218" s="1">
        <v>6797113</v>
      </c>
      <c r="T1218" s="1">
        <v>1.3109999999999999E-4</v>
      </c>
      <c r="U1218" t="s">
        <v>33</v>
      </c>
      <c r="V1218" s="1">
        <v>1.8138000000000002E-5</v>
      </c>
      <c r="W1218" s="1">
        <v>4326.99</v>
      </c>
      <c r="X1218" s="1">
        <v>-1.8058989999999999</v>
      </c>
      <c r="Y1218" s="1">
        <v>-1583385</v>
      </c>
      <c r="Z1218" s="1">
        <v>-6610329</v>
      </c>
      <c r="AA1218" s="1">
        <v>6797112</v>
      </c>
      <c r="AB1218" s="1">
        <v>6797320</v>
      </c>
      <c r="AC1218" s="3"/>
    </row>
    <row r="1219" spans="1:29" x14ac:dyDescent="0.25">
      <c r="A1219" t="s">
        <v>27</v>
      </c>
      <c r="B1219" t="s">
        <v>28</v>
      </c>
      <c r="C1219" t="s">
        <v>642</v>
      </c>
      <c r="D1219" s="1">
        <v>1609303000</v>
      </c>
      <c r="E1219" t="s">
        <v>30</v>
      </c>
      <c r="F1219" t="s">
        <v>31</v>
      </c>
      <c r="G1219">
        <v>2</v>
      </c>
      <c r="H1219" t="s">
        <v>32</v>
      </c>
      <c r="I1219" s="1">
        <v>-2.384888E+27</v>
      </c>
      <c r="J1219" t="b">
        <f t="shared" ref="J1219:J1282" si="19">IF(I1219&lt;0,TRUE,FALSE)</f>
        <v>1</v>
      </c>
      <c r="K1219" s="1">
        <v>130496.4</v>
      </c>
      <c r="L1219" t="s">
        <v>31</v>
      </c>
      <c r="N1219" s="1">
        <v>1.534438</v>
      </c>
      <c r="O1219" s="1">
        <v>5.1616799999999996</v>
      </c>
      <c r="P1219" s="1">
        <v>1.309777</v>
      </c>
      <c r="Q1219" s="1">
        <v>214.2801</v>
      </c>
      <c r="R1219" s="1">
        <v>9.6122980000000002E-4</v>
      </c>
      <c r="S1219" s="1">
        <v>7556043</v>
      </c>
      <c r="T1219" s="1">
        <v>1.696E-4</v>
      </c>
      <c r="U1219" t="s">
        <v>34</v>
      </c>
      <c r="V1219" s="1">
        <v>9.7983000000000001E-2</v>
      </c>
      <c r="W1219" s="1">
        <v>0.80098539999999996</v>
      </c>
      <c r="X1219" s="1">
        <v>0.65203580000000005</v>
      </c>
      <c r="Y1219" s="1">
        <v>6005112</v>
      </c>
      <c r="Z1219" s="1">
        <v>4584433</v>
      </c>
      <c r="AA1219" s="1">
        <v>7556043</v>
      </c>
      <c r="AB1219" s="1">
        <v>7555024</v>
      </c>
      <c r="AC1219" s="3">
        <f>SQRT(AB1218-$AD$1)+SQRT(AB1219-$AD$1)</f>
        <v>1707.5682170223049</v>
      </c>
    </row>
    <row r="1220" spans="1:29" x14ac:dyDescent="0.25">
      <c r="A1220" t="s">
        <v>27</v>
      </c>
      <c r="B1220" t="s">
        <v>28</v>
      </c>
      <c r="C1220" t="s">
        <v>643</v>
      </c>
      <c r="D1220" s="1">
        <v>1609303000</v>
      </c>
      <c r="E1220" t="s">
        <v>30</v>
      </c>
      <c r="F1220" t="s">
        <v>31</v>
      </c>
      <c r="G1220">
        <v>2</v>
      </c>
      <c r="H1220" t="s">
        <v>32</v>
      </c>
      <c r="I1220" s="1">
        <v>-2.3878040000000001E+27</v>
      </c>
      <c r="J1220" t="b">
        <f t="shared" si="19"/>
        <v>1</v>
      </c>
      <c r="K1220" s="1">
        <v>138948.29999999999</v>
      </c>
      <c r="L1220" t="s">
        <v>30</v>
      </c>
      <c r="N1220" s="1">
        <v>0.90139100000000005</v>
      </c>
      <c r="O1220" s="1">
        <v>1.8595159999999999</v>
      </c>
      <c r="P1220" s="1">
        <v>2.8622160000000001</v>
      </c>
      <c r="Q1220" s="1">
        <v>161.5085</v>
      </c>
      <c r="R1220" s="1">
        <v>1.126632E-3</v>
      </c>
      <c r="S1220" s="1">
        <v>6797113</v>
      </c>
      <c r="T1220" s="1">
        <v>1.3109999999999999E-4</v>
      </c>
      <c r="U1220" t="s">
        <v>33</v>
      </c>
      <c r="V1220" s="1">
        <v>1.8138000000000002E-5</v>
      </c>
      <c r="W1220" s="1">
        <v>4326.99</v>
      </c>
      <c r="X1220" s="1">
        <v>-1.8545659999999999</v>
      </c>
      <c r="Y1220" s="1">
        <v>-1903102</v>
      </c>
      <c r="Z1220" s="1">
        <v>-6525514</v>
      </c>
      <c r="AA1220" s="1">
        <v>6797112</v>
      </c>
      <c r="AB1220" s="1">
        <v>6797362</v>
      </c>
    </row>
    <row r="1221" spans="1:29" x14ac:dyDescent="0.25">
      <c r="A1221" t="s">
        <v>27</v>
      </c>
      <c r="B1221" t="s">
        <v>28</v>
      </c>
      <c r="C1221" t="s">
        <v>643</v>
      </c>
      <c r="D1221" s="1">
        <v>1609303000</v>
      </c>
      <c r="E1221" t="s">
        <v>30</v>
      </c>
      <c r="F1221" t="s">
        <v>31</v>
      </c>
      <c r="G1221">
        <v>2</v>
      </c>
      <c r="H1221" t="s">
        <v>32</v>
      </c>
      <c r="I1221" s="1">
        <v>-2.3878040000000001E+27</v>
      </c>
      <c r="J1221" t="b">
        <f t="shared" si="19"/>
        <v>1</v>
      </c>
      <c r="K1221" s="1">
        <v>138948.29999999999</v>
      </c>
      <c r="L1221" t="s">
        <v>31</v>
      </c>
      <c r="N1221" s="1">
        <v>1.534438</v>
      </c>
      <c r="O1221" s="1">
        <v>5.1616799999999996</v>
      </c>
      <c r="P1221" s="1">
        <v>1.309777</v>
      </c>
      <c r="Q1221" s="1">
        <v>214.23859999999999</v>
      </c>
      <c r="R1221" s="1">
        <v>9.6122980000000002E-4</v>
      </c>
      <c r="S1221" s="1">
        <v>7556043</v>
      </c>
      <c r="T1221" s="1">
        <v>1.696E-4</v>
      </c>
      <c r="U1221" t="s">
        <v>34</v>
      </c>
      <c r="V1221" s="1">
        <v>9.7983000000000001E-2</v>
      </c>
      <c r="W1221" s="1">
        <v>0.80098539999999996</v>
      </c>
      <c r="X1221" s="1">
        <v>0.61049929999999997</v>
      </c>
      <c r="Y1221" s="1">
        <v>6190273</v>
      </c>
      <c r="Z1221" s="1">
        <v>4331101</v>
      </c>
      <c r="AA1221" s="1">
        <v>7556043</v>
      </c>
      <c r="AB1221" s="1">
        <v>7554993</v>
      </c>
      <c r="AC1221" s="3">
        <f>SQRT(AB1220-$AD$1)+SQRT(AB1221-$AD$1)</f>
        <v>1707.587038341811</v>
      </c>
    </row>
    <row r="1222" spans="1:29" x14ac:dyDescent="0.25">
      <c r="A1222" t="s">
        <v>27</v>
      </c>
      <c r="B1222" t="s">
        <v>28</v>
      </c>
      <c r="C1222" t="s">
        <v>644</v>
      </c>
      <c r="D1222" s="1">
        <v>1609303000</v>
      </c>
      <c r="E1222" t="s">
        <v>30</v>
      </c>
      <c r="F1222" t="s">
        <v>31</v>
      </c>
      <c r="G1222">
        <v>2</v>
      </c>
      <c r="H1222" t="s">
        <v>32</v>
      </c>
      <c r="I1222" s="1">
        <v>-2.3865180000000001E+27</v>
      </c>
      <c r="J1222" t="b">
        <f t="shared" si="19"/>
        <v>1</v>
      </c>
      <c r="K1222" s="1">
        <v>135295</v>
      </c>
      <c r="L1222" t="s">
        <v>30</v>
      </c>
      <c r="N1222" s="1">
        <v>0.90139100000000005</v>
      </c>
      <c r="O1222" s="1">
        <v>1.8595159999999999</v>
      </c>
      <c r="P1222" s="1">
        <v>2.8622160000000001</v>
      </c>
      <c r="Q1222" s="1">
        <v>161.4598</v>
      </c>
      <c r="R1222" s="1">
        <v>1.126632E-3</v>
      </c>
      <c r="S1222" s="1">
        <v>6797113</v>
      </c>
      <c r="T1222" s="1">
        <v>1.3109999999999999E-4</v>
      </c>
      <c r="U1222" t="s">
        <v>33</v>
      </c>
      <c r="V1222" s="1">
        <v>1.8138000000000002E-5</v>
      </c>
      <c r="W1222" s="1">
        <v>4326.99</v>
      </c>
      <c r="X1222" s="1">
        <v>-1.903233</v>
      </c>
      <c r="Y1222" s="1">
        <v>-2218312</v>
      </c>
      <c r="Z1222" s="1">
        <v>-6425246</v>
      </c>
      <c r="AA1222" s="1">
        <v>6797112</v>
      </c>
      <c r="AB1222" s="1">
        <v>6797403</v>
      </c>
      <c r="AC1222" s="3"/>
    </row>
    <row r="1223" spans="1:29" x14ac:dyDescent="0.25">
      <c r="A1223" t="s">
        <v>27</v>
      </c>
      <c r="B1223" t="s">
        <v>28</v>
      </c>
      <c r="C1223" t="s">
        <v>644</v>
      </c>
      <c r="D1223" s="1">
        <v>1609303000</v>
      </c>
      <c r="E1223" t="s">
        <v>30</v>
      </c>
      <c r="F1223" t="s">
        <v>31</v>
      </c>
      <c r="G1223">
        <v>2</v>
      </c>
      <c r="H1223" t="s">
        <v>32</v>
      </c>
      <c r="I1223" s="1">
        <v>-2.3865180000000001E+27</v>
      </c>
      <c r="J1223" t="b">
        <f t="shared" si="19"/>
        <v>1</v>
      </c>
      <c r="K1223" s="1">
        <v>135295</v>
      </c>
      <c r="L1223" t="s">
        <v>31</v>
      </c>
      <c r="N1223" s="1">
        <v>1.534438</v>
      </c>
      <c r="O1223" s="1">
        <v>5.1616799999999996</v>
      </c>
      <c r="P1223" s="1">
        <v>1.309777</v>
      </c>
      <c r="Q1223" s="1">
        <v>214.19710000000001</v>
      </c>
      <c r="R1223" s="1">
        <v>9.6122980000000002E-4</v>
      </c>
      <c r="S1223" s="1">
        <v>7556043</v>
      </c>
      <c r="T1223" s="1">
        <v>1.696E-4</v>
      </c>
      <c r="U1223" t="s">
        <v>34</v>
      </c>
      <c r="V1223" s="1">
        <v>9.7983000000000001E-2</v>
      </c>
      <c r="W1223" s="1">
        <v>0.80098539999999996</v>
      </c>
      <c r="X1223" s="1">
        <v>0.56896239999999998</v>
      </c>
      <c r="Y1223" s="1">
        <v>6364758</v>
      </c>
      <c r="Z1223" s="1">
        <v>4070299</v>
      </c>
      <c r="AA1223" s="1">
        <v>7556043</v>
      </c>
      <c r="AB1223" s="1">
        <v>7554963</v>
      </c>
      <c r="AC1223" s="3">
        <f>SQRT(AB1222-$AD$1)+SQRT(AB1223-$AD$1)</f>
        <v>1707.6055314086939</v>
      </c>
    </row>
    <row r="1224" spans="1:29" x14ac:dyDescent="0.25">
      <c r="A1224" t="s">
        <v>27</v>
      </c>
      <c r="B1224" t="s">
        <v>28</v>
      </c>
      <c r="C1224" t="s">
        <v>645</v>
      </c>
      <c r="D1224" s="1">
        <v>1609303000</v>
      </c>
      <c r="E1224" t="s">
        <v>30</v>
      </c>
      <c r="F1224" t="s">
        <v>31</v>
      </c>
      <c r="G1224">
        <v>2</v>
      </c>
      <c r="H1224" t="s">
        <v>32</v>
      </c>
      <c r="I1224" s="1">
        <v>-2.3808109999999999E+27</v>
      </c>
      <c r="J1224" t="b">
        <f t="shared" si="19"/>
        <v>1</v>
      </c>
      <c r="K1224" s="1">
        <v>119481.60000000001</v>
      </c>
      <c r="L1224" t="s">
        <v>30</v>
      </c>
      <c r="N1224" s="1">
        <v>0.90139100000000005</v>
      </c>
      <c r="O1224" s="1">
        <v>1.8595159999999999</v>
      </c>
      <c r="P1224" s="1">
        <v>2.8622160000000001</v>
      </c>
      <c r="Q1224" s="1">
        <v>161.41120000000001</v>
      </c>
      <c r="R1224" s="1">
        <v>1.126632E-3</v>
      </c>
      <c r="S1224" s="1">
        <v>6797113</v>
      </c>
      <c r="T1224" s="1">
        <v>1.3109999999999999E-4</v>
      </c>
      <c r="U1224" t="s">
        <v>33</v>
      </c>
      <c r="V1224" s="1">
        <v>1.8138000000000002E-5</v>
      </c>
      <c r="W1224" s="1">
        <v>4326.99</v>
      </c>
      <c r="X1224" s="1">
        <v>-1.9518990000000001</v>
      </c>
      <c r="Y1224" s="1">
        <v>-2528268</v>
      </c>
      <c r="Z1224" s="1">
        <v>-6309762</v>
      </c>
      <c r="AA1224" s="1">
        <v>6797112</v>
      </c>
      <c r="AB1224" s="1">
        <v>6797444</v>
      </c>
    </row>
    <row r="1225" spans="1:29" x14ac:dyDescent="0.25">
      <c r="A1225" t="s">
        <v>27</v>
      </c>
      <c r="B1225" t="s">
        <v>28</v>
      </c>
      <c r="C1225" t="s">
        <v>645</v>
      </c>
      <c r="D1225" s="1">
        <v>1609303000</v>
      </c>
      <c r="E1225" t="s">
        <v>30</v>
      </c>
      <c r="F1225" t="s">
        <v>31</v>
      </c>
      <c r="G1225">
        <v>2</v>
      </c>
      <c r="H1225" t="s">
        <v>32</v>
      </c>
      <c r="I1225" s="1">
        <v>-2.3808109999999999E+27</v>
      </c>
      <c r="J1225" t="b">
        <f t="shared" si="19"/>
        <v>1</v>
      </c>
      <c r="K1225" s="1">
        <v>119481.60000000001</v>
      </c>
      <c r="L1225" t="s">
        <v>31</v>
      </c>
      <c r="N1225" s="1">
        <v>1.534438</v>
      </c>
      <c r="O1225" s="1">
        <v>5.1616799999999996</v>
      </c>
      <c r="P1225" s="1">
        <v>1.309777</v>
      </c>
      <c r="Q1225" s="1">
        <v>214.15559999999999</v>
      </c>
      <c r="R1225" s="1">
        <v>9.6122980000000002E-4</v>
      </c>
      <c r="S1225" s="1">
        <v>7556043</v>
      </c>
      <c r="T1225" s="1">
        <v>1.696E-4</v>
      </c>
      <c r="U1225" t="s">
        <v>34</v>
      </c>
      <c r="V1225" s="1">
        <v>9.7983000000000001E-2</v>
      </c>
      <c r="W1225" s="1">
        <v>0.80098539999999996</v>
      </c>
      <c r="X1225" s="1">
        <v>0.52742529999999999</v>
      </c>
      <c r="Y1225" s="1">
        <v>6528264</v>
      </c>
      <c r="Z1225" s="1">
        <v>3802476</v>
      </c>
      <c r="AA1225" s="1">
        <v>7556043</v>
      </c>
      <c r="AB1225" s="1">
        <v>7554936</v>
      </c>
      <c r="AC1225" s="3">
        <f>SQRT(AB1224-$AD$1)+SQRT(AB1225-$AD$1)</f>
        <v>1707.6254171888013</v>
      </c>
    </row>
    <row r="1226" spans="1:29" x14ac:dyDescent="0.25">
      <c r="A1226" t="s">
        <v>27</v>
      </c>
      <c r="B1226" t="s">
        <v>28</v>
      </c>
      <c r="C1226" t="s">
        <v>646</v>
      </c>
      <c r="D1226" s="1">
        <v>1609303000</v>
      </c>
      <c r="E1226" t="s">
        <v>30</v>
      </c>
      <c r="F1226" t="s">
        <v>31</v>
      </c>
      <c r="G1226">
        <v>2</v>
      </c>
      <c r="H1226" t="s">
        <v>32</v>
      </c>
      <c r="I1226" s="1">
        <v>-2.369763E+27</v>
      </c>
      <c r="J1226" t="b">
        <f t="shared" si="19"/>
        <v>1</v>
      </c>
      <c r="K1226" s="1">
        <v>91324.47</v>
      </c>
      <c r="L1226" t="s">
        <v>30</v>
      </c>
      <c r="N1226" s="1">
        <v>0.90139100000000005</v>
      </c>
      <c r="O1226" s="1">
        <v>1.8595159999999999</v>
      </c>
      <c r="P1226" s="1">
        <v>2.8622160000000001</v>
      </c>
      <c r="Q1226" s="1">
        <v>161.36250000000001</v>
      </c>
      <c r="R1226" s="1">
        <v>1.126632E-3</v>
      </c>
      <c r="S1226" s="1">
        <v>6797113</v>
      </c>
      <c r="T1226" s="1">
        <v>1.3109999999999999E-4</v>
      </c>
      <c r="U1226" t="s">
        <v>33</v>
      </c>
      <c r="V1226" s="1">
        <v>1.8138000000000002E-5</v>
      </c>
      <c r="W1226" s="1">
        <v>4326.99</v>
      </c>
      <c r="X1226" s="1">
        <v>-2.0005639999999998</v>
      </c>
      <c r="Y1226" s="1">
        <v>-2832238</v>
      </c>
      <c r="Z1226" s="1">
        <v>-6179338</v>
      </c>
      <c r="AA1226" s="1">
        <v>6797112</v>
      </c>
      <c r="AB1226" s="1">
        <v>6797484</v>
      </c>
      <c r="AC1226" s="3"/>
    </row>
    <row r="1227" spans="1:29" x14ac:dyDescent="0.25">
      <c r="A1227" t="s">
        <v>27</v>
      </c>
      <c r="B1227" t="s">
        <v>28</v>
      </c>
      <c r="C1227" t="s">
        <v>646</v>
      </c>
      <c r="D1227" s="1">
        <v>1609303000</v>
      </c>
      <c r="E1227" t="s">
        <v>30</v>
      </c>
      <c r="F1227" t="s">
        <v>31</v>
      </c>
      <c r="G1227">
        <v>2</v>
      </c>
      <c r="H1227" t="s">
        <v>32</v>
      </c>
      <c r="I1227" s="1">
        <v>-2.369763E+27</v>
      </c>
      <c r="J1227" t="b">
        <f t="shared" si="19"/>
        <v>1</v>
      </c>
      <c r="K1227" s="1">
        <v>91324.47</v>
      </c>
      <c r="L1227" t="s">
        <v>31</v>
      </c>
      <c r="N1227" s="1">
        <v>1.534438</v>
      </c>
      <c r="O1227" s="1">
        <v>5.1616799999999996</v>
      </c>
      <c r="P1227" s="1">
        <v>1.309777</v>
      </c>
      <c r="Q1227" s="1">
        <v>214.114</v>
      </c>
      <c r="R1227" s="1">
        <v>9.6122980000000002E-4</v>
      </c>
      <c r="S1227" s="1">
        <v>7556043</v>
      </c>
      <c r="T1227" s="1">
        <v>1.696E-4</v>
      </c>
      <c r="U1227" t="s">
        <v>34</v>
      </c>
      <c r="V1227" s="1">
        <v>9.7983000000000001E-2</v>
      </c>
      <c r="W1227" s="1">
        <v>0.80098539999999996</v>
      </c>
      <c r="X1227" s="1">
        <v>0.48588779999999998</v>
      </c>
      <c r="Y1227" s="1">
        <v>6680510</v>
      </c>
      <c r="Z1227" s="1">
        <v>3528095</v>
      </c>
      <c r="AA1227" s="1">
        <v>7556043</v>
      </c>
      <c r="AB1227" s="1">
        <v>7554910</v>
      </c>
      <c r="AC1227" s="3">
        <f>SQRT(AB1226-$AD$1)+SQRT(AB1227-$AD$1)</f>
        <v>1707.644974936471</v>
      </c>
    </row>
    <row r="1228" spans="1:29" x14ac:dyDescent="0.25">
      <c r="A1228" t="s">
        <v>27</v>
      </c>
      <c r="B1228" t="s">
        <v>28</v>
      </c>
      <c r="C1228" t="s">
        <v>647</v>
      </c>
      <c r="D1228" s="1">
        <v>1609303000</v>
      </c>
      <c r="E1228" t="s">
        <v>30</v>
      </c>
      <c r="F1228" t="s">
        <v>31</v>
      </c>
      <c r="G1228">
        <v>2</v>
      </c>
      <c r="H1228" t="s">
        <v>32</v>
      </c>
      <c r="I1228" s="1">
        <v>-2.351785E+27</v>
      </c>
      <c r="J1228" t="b">
        <f t="shared" si="19"/>
        <v>1</v>
      </c>
      <c r="K1228" s="1">
        <v>50571.05</v>
      </c>
      <c r="L1228" t="s">
        <v>30</v>
      </c>
      <c r="N1228" s="1">
        <v>0.90139100000000005</v>
      </c>
      <c r="O1228" s="1">
        <v>1.8595159999999999</v>
      </c>
      <c r="P1228" s="1">
        <v>2.8622160000000001</v>
      </c>
      <c r="Q1228" s="1">
        <v>161.31379999999999</v>
      </c>
      <c r="R1228" s="1">
        <v>1.126632E-3</v>
      </c>
      <c r="S1228" s="1">
        <v>6797113</v>
      </c>
      <c r="T1228" s="1">
        <v>1.3109999999999999E-4</v>
      </c>
      <c r="U1228" t="s">
        <v>33</v>
      </c>
      <c r="V1228" s="1">
        <v>1.8138000000000002E-5</v>
      </c>
      <c r="W1228" s="1">
        <v>4326.99</v>
      </c>
      <c r="X1228" s="1">
        <v>-2.049229</v>
      </c>
      <c r="Y1228" s="1">
        <v>-3129501</v>
      </c>
      <c r="Z1228" s="1">
        <v>-6034280</v>
      </c>
      <c r="AA1228" s="1">
        <v>6797112</v>
      </c>
      <c r="AB1228" s="1">
        <v>6797523</v>
      </c>
    </row>
    <row r="1229" spans="1:29" x14ac:dyDescent="0.25">
      <c r="A1229" t="s">
        <v>27</v>
      </c>
      <c r="B1229" t="s">
        <v>28</v>
      </c>
      <c r="C1229" t="s">
        <v>647</v>
      </c>
      <c r="D1229" s="1">
        <v>1609303000</v>
      </c>
      <c r="E1229" t="s">
        <v>30</v>
      </c>
      <c r="F1229" t="s">
        <v>31</v>
      </c>
      <c r="G1229">
        <v>2</v>
      </c>
      <c r="H1229" t="s">
        <v>32</v>
      </c>
      <c r="I1229" s="1">
        <v>-2.351785E+27</v>
      </c>
      <c r="J1229" t="b">
        <f t="shared" si="19"/>
        <v>1</v>
      </c>
      <c r="K1229" s="1">
        <v>50571.05</v>
      </c>
      <c r="L1229" t="s">
        <v>31</v>
      </c>
      <c r="N1229" s="1">
        <v>1.534438</v>
      </c>
      <c r="O1229" s="1">
        <v>5.1616799999999996</v>
      </c>
      <c r="P1229" s="1">
        <v>1.309777</v>
      </c>
      <c r="Q1229" s="1">
        <v>214.07249999999999</v>
      </c>
      <c r="R1229" s="1">
        <v>9.6122980000000002E-4</v>
      </c>
      <c r="S1229" s="1">
        <v>7556043</v>
      </c>
      <c r="T1229" s="1">
        <v>1.696E-4</v>
      </c>
      <c r="U1229" t="s">
        <v>34</v>
      </c>
      <c r="V1229" s="1">
        <v>9.7983000000000001E-2</v>
      </c>
      <c r="W1229" s="1">
        <v>0.80098539999999996</v>
      </c>
      <c r="X1229" s="1">
        <v>0.44435010000000003</v>
      </c>
      <c r="Y1229" s="1">
        <v>6821233</v>
      </c>
      <c r="Z1229" s="1">
        <v>3247628</v>
      </c>
      <c r="AA1229" s="1">
        <v>7556043</v>
      </c>
      <c r="AB1229" s="1">
        <v>7554886</v>
      </c>
      <c r="AC1229" s="3">
        <f>SQRT(AB1228-$AD$1)+SQRT(AB1229-$AD$1)</f>
        <v>1707.6646696492535</v>
      </c>
    </row>
    <row r="1230" spans="1:29" x14ac:dyDescent="0.25">
      <c r="A1230" t="s">
        <v>27</v>
      </c>
      <c r="B1230" t="s">
        <v>28</v>
      </c>
      <c r="C1230" t="s">
        <v>648</v>
      </c>
      <c r="D1230" s="1">
        <v>1609303000</v>
      </c>
      <c r="E1230" t="s">
        <v>30</v>
      </c>
      <c r="F1230" t="s">
        <v>31</v>
      </c>
      <c r="G1230">
        <v>2</v>
      </c>
      <c r="H1230" t="s">
        <v>32</v>
      </c>
      <c r="I1230" s="1">
        <v>-2.3246929999999999E+27</v>
      </c>
      <c r="J1230" t="b">
        <f t="shared" si="19"/>
        <v>1</v>
      </c>
      <c r="K1230" s="1">
        <v>-3025.3519999999999</v>
      </c>
      <c r="L1230" t="s">
        <v>30</v>
      </c>
      <c r="N1230" s="1">
        <v>0.90139100000000005</v>
      </c>
      <c r="O1230" s="1">
        <v>1.8595159999999999</v>
      </c>
      <c r="P1230" s="1">
        <v>2.8622160000000001</v>
      </c>
      <c r="Q1230" s="1">
        <v>161.26519999999999</v>
      </c>
      <c r="R1230" s="1">
        <v>1.126632E-3</v>
      </c>
      <c r="S1230" s="1">
        <v>6797113</v>
      </c>
      <c r="T1230" s="1">
        <v>1.3109999999999999E-4</v>
      </c>
      <c r="U1230" t="s">
        <v>33</v>
      </c>
      <c r="V1230" s="1">
        <v>1.8138000000000002E-5</v>
      </c>
      <c r="W1230" s="1">
        <v>4326.99</v>
      </c>
      <c r="X1230" s="1">
        <v>-2.097893</v>
      </c>
      <c r="Y1230" s="1">
        <v>-3419354</v>
      </c>
      <c r="Z1230" s="1">
        <v>-5874934</v>
      </c>
      <c r="AA1230" s="1">
        <v>6797112</v>
      </c>
      <c r="AB1230" s="1">
        <v>6797561</v>
      </c>
      <c r="AC1230" s="3"/>
    </row>
    <row r="1231" spans="1:29" x14ac:dyDescent="0.25">
      <c r="A1231" t="s">
        <v>27</v>
      </c>
      <c r="B1231" t="s">
        <v>28</v>
      </c>
      <c r="C1231" t="s">
        <v>648</v>
      </c>
      <c r="D1231" s="1">
        <v>1609303000</v>
      </c>
      <c r="E1231" t="s">
        <v>30</v>
      </c>
      <c r="F1231" t="s">
        <v>31</v>
      </c>
      <c r="G1231">
        <v>2</v>
      </c>
      <c r="H1231" t="s">
        <v>32</v>
      </c>
      <c r="I1231" s="1">
        <v>-2.3246929999999999E+27</v>
      </c>
      <c r="J1231" t="b">
        <f t="shared" si="19"/>
        <v>1</v>
      </c>
      <c r="K1231" s="1">
        <v>-3025.3519999999999</v>
      </c>
      <c r="L1231" t="s">
        <v>31</v>
      </c>
      <c r="N1231" s="1">
        <v>1.534438</v>
      </c>
      <c r="O1231" s="1">
        <v>5.1616799999999996</v>
      </c>
      <c r="P1231" s="1">
        <v>1.309777</v>
      </c>
      <c r="Q1231" s="1">
        <v>214.03100000000001</v>
      </c>
      <c r="R1231" s="1">
        <v>9.6122980000000002E-4</v>
      </c>
      <c r="S1231" s="1">
        <v>7556043</v>
      </c>
      <c r="T1231" s="1">
        <v>1.696E-4</v>
      </c>
      <c r="U1231" t="s">
        <v>34</v>
      </c>
      <c r="V1231" s="1">
        <v>9.7983000000000001E-2</v>
      </c>
      <c r="W1231" s="1">
        <v>0.80098539999999996</v>
      </c>
      <c r="X1231" s="1">
        <v>0.40281210000000001</v>
      </c>
      <c r="Y1231" s="1">
        <v>6950190</v>
      </c>
      <c r="Z1231" s="1">
        <v>2961559</v>
      </c>
      <c r="AA1231" s="1">
        <v>7556043</v>
      </c>
      <c r="AB1231" s="1">
        <v>7554864</v>
      </c>
      <c r="AC1231" s="3">
        <f>SQRT(AB1230-$AD$1)+SQRT(AB1231-$AD$1)</f>
        <v>1707.6845014721337</v>
      </c>
    </row>
    <row r="1232" spans="1:29" x14ac:dyDescent="0.25">
      <c r="A1232" t="s">
        <v>27</v>
      </c>
      <c r="B1232" t="s">
        <v>28</v>
      </c>
      <c r="C1232" t="s">
        <v>649</v>
      </c>
      <c r="D1232" s="1">
        <v>1609303000</v>
      </c>
      <c r="E1232" t="s">
        <v>30</v>
      </c>
      <c r="F1232" t="s">
        <v>31</v>
      </c>
      <c r="G1232">
        <v>2</v>
      </c>
      <c r="H1232" t="s">
        <v>32</v>
      </c>
      <c r="I1232" s="1">
        <v>-2.2857889999999999E+27</v>
      </c>
      <c r="J1232" t="b">
        <f t="shared" si="19"/>
        <v>1</v>
      </c>
      <c r="K1232" s="1">
        <v>-69647</v>
      </c>
      <c r="L1232" t="s">
        <v>30</v>
      </c>
      <c r="N1232" s="1">
        <v>0.90139100000000005</v>
      </c>
      <c r="O1232" s="1">
        <v>1.8595159999999999</v>
      </c>
      <c r="P1232" s="1">
        <v>2.8622160000000001</v>
      </c>
      <c r="Q1232" s="1">
        <v>161.2165</v>
      </c>
      <c r="R1232" s="1">
        <v>1.126632E-3</v>
      </c>
      <c r="S1232" s="1">
        <v>6797113</v>
      </c>
      <c r="T1232" s="1">
        <v>1.3109999999999999E-4</v>
      </c>
      <c r="U1232" t="s">
        <v>33</v>
      </c>
      <c r="V1232" s="1">
        <v>1.8138000000000002E-5</v>
      </c>
      <c r="W1232" s="1">
        <v>4326.99</v>
      </c>
      <c r="X1232" s="1">
        <v>-2.146557</v>
      </c>
      <c r="Y1232" s="1">
        <v>-3701110</v>
      </c>
      <c r="Z1232" s="1">
        <v>-5701677</v>
      </c>
      <c r="AA1232" s="1">
        <v>6797112</v>
      </c>
      <c r="AB1232" s="1">
        <v>6797598</v>
      </c>
    </row>
    <row r="1233" spans="1:29" x14ac:dyDescent="0.25">
      <c r="A1233" t="s">
        <v>27</v>
      </c>
      <c r="B1233" t="s">
        <v>28</v>
      </c>
      <c r="C1233" t="s">
        <v>649</v>
      </c>
      <c r="D1233" s="1">
        <v>1609303000</v>
      </c>
      <c r="E1233" t="s">
        <v>30</v>
      </c>
      <c r="F1233" t="s">
        <v>31</v>
      </c>
      <c r="G1233">
        <v>2</v>
      </c>
      <c r="H1233" t="s">
        <v>32</v>
      </c>
      <c r="I1233" s="1">
        <v>-2.2857889999999999E+27</v>
      </c>
      <c r="J1233" t="b">
        <f t="shared" si="19"/>
        <v>1</v>
      </c>
      <c r="K1233" s="1">
        <v>-69647</v>
      </c>
      <c r="L1233" t="s">
        <v>31</v>
      </c>
      <c r="N1233" s="1">
        <v>1.534438</v>
      </c>
      <c r="O1233" s="1">
        <v>5.1616799999999996</v>
      </c>
      <c r="P1233" s="1">
        <v>1.309777</v>
      </c>
      <c r="Q1233" s="1">
        <v>213.98949999999999</v>
      </c>
      <c r="R1233" s="1">
        <v>9.6122980000000002E-4</v>
      </c>
      <c r="S1233" s="1">
        <v>7556043</v>
      </c>
      <c r="T1233" s="1">
        <v>1.696E-4</v>
      </c>
      <c r="U1233" t="s">
        <v>34</v>
      </c>
      <c r="V1233" s="1">
        <v>9.7983000000000001E-2</v>
      </c>
      <c r="W1233" s="1">
        <v>0.80098539999999996</v>
      </c>
      <c r="X1233" s="1">
        <v>0.36127389999999998</v>
      </c>
      <c r="Y1233" s="1">
        <v>7067159</v>
      </c>
      <c r="Z1233" s="1">
        <v>2670382</v>
      </c>
      <c r="AA1233" s="1">
        <v>7556043</v>
      </c>
      <c r="AB1233" s="1">
        <v>7554844</v>
      </c>
      <c r="AC1233" s="3">
        <f>SQRT(AB1232-$AD$1)+SQRT(AB1233-$AD$1)</f>
        <v>1707.7044705446829</v>
      </c>
    </row>
    <row r="1234" spans="1:29" x14ac:dyDescent="0.25">
      <c r="A1234" t="s">
        <v>27</v>
      </c>
      <c r="B1234" t="s">
        <v>28</v>
      </c>
      <c r="C1234" t="s">
        <v>650</v>
      </c>
      <c r="D1234" s="1">
        <v>1609303000</v>
      </c>
      <c r="E1234" t="s">
        <v>30</v>
      </c>
      <c r="F1234" t="s">
        <v>31</v>
      </c>
      <c r="G1234">
        <v>2</v>
      </c>
      <c r="H1234" t="s">
        <v>32</v>
      </c>
      <c r="I1234" s="1">
        <v>-2.231987E+27</v>
      </c>
      <c r="J1234" t="b">
        <f t="shared" si="19"/>
        <v>1</v>
      </c>
      <c r="K1234" s="1">
        <v>-149381.70000000001</v>
      </c>
      <c r="L1234" t="s">
        <v>30</v>
      </c>
      <c r="N1234" s="1">
        <v>0.90139100000000005</v>
      </c>
      <c r="O1234" s="1">
        <v>1.8595159999999999</v>
      </c>
      <c r="P1234" s="1">
        <v>2.8622160000000001</v>
      </c>
      <c r="Q1234" s="1">
        <v>161.1678</v>
      </c>
      <c r="R1234" s="1">
        <v>1.126632E-3</v>
      </c>
      <c r="S1234" s="1">
        <v>6797113</v>
      </c>
      <c r="T1234" s="1">
        <v>1.3109999999999999E-4</v>
      </c>
      <c r="U1234" t="s">
        <v>33</v>
      </c>
      <c r="V1234" s="1">
        <v>1.8138000000000002E-5</v>
      </c>
      <c r="W1234" s="1">
        <v>4326.99</v>
      </c>
      <c r="X1234" s="1">
        <v>-2.1952210000000001</v>
      </c>
      <c r="Y1234" s="1">
        <v>-3974102</v>
      </c>
      <c r="Z1234" s="1">
        <v>-5514919</v>
      </c>
      <c r="AA1234" s="1">
        <v>6797112</v>
      </c>
      <c r="AB1234" s="1">
        <v>6797633</v>
      </c>
      <c r="AC1234" s="3"/>
    </row>
    <row r="1235" spans="1:29" x14ac:dyDescent="0.25">
      <c r="A1235" t="s">
        <v>27</v>
      </c>
      <c r="B1235" t="s">
        <v>28</v>
      </c>
      <c r="C1235" t="s">
        <v>650</v>
      </c>
      <c r="D1235" s="1">
        <v>1609303000</v>
      </c>
      <c r="E1235" t="s">
        <v>30</v>
      </c>
      <c r="F1235" t="s">
        <v>31</v>
      </c>
      <c r="G1235">
        <v>2</v>
      </c>
      <c r="H1235" t="s">
        <v>32</v>
      </c>
      <c r="I1235" s="1">
        <v>-2.231987E+27</v>
      </c>
      <c r="J1235" t="b">
        <f t="shared" si="19"/>
        <v>1</v>
      </c>
      <c r="K1235" s="1">
        <v>-149381.70000000001</v>
      </c>
      <c r="L1235" t="s">
        <v>31</v>
      </c>
      <c r="N1235" s="1">
        <v>1.534438</v>
      </c>
      <c r="O1235" s="1">
        <v>5.1616799999999996</v>
      </c>
      <c r="P1235" s="1">
        <v>1.309777</v>
      </c>
      <c r="Q1235" s="1">
        <v>213.9479</v>
      </c>
      <c r="R1235" s="1">
        <v>9.6122980000000002E-4</v>
      </c>
      <c r="S1235" s="1">
        <v>7556043</v>
      </c>
      <c r="T1235" s="1">
        <v>1.696E-4</v>
      </c>
      <c r="U1235" t="s">
        <v>34</v>
      </c>
      <c r="V1235" s="1">
        <v>9.7983000000000001E-2</v>
      </c>
      <c r="W1235" s="1">
        <v>0.80098539999999996</v>
      </c>
      <c r="X1235" s="1">
        <v>0.31973550000000001</v>
      </c>
      <c r="Y1235" s="1">
        <v>7171937</v>
      </c>
      <c r="Z1235" s="1">
        <v>2374599</v>
      </c>
      <c r="AA1235" s="1">
        <v>7556043</v>
      </c>
      <c r="AB1235" s="1">
        <v>7554827</v>
      </c>
      <c r="AC1235" s="3">
        <f>SQRT(AB1234-$AD$1)+SQRT(AB1235-$AD$1)</f>
        <v>1707.7242509438968</v>
      </c>
    </row>
    <row r="1236" spans="1:29" x14ac:dyDescent="0.25">
      <c r="A1236" t="s">
        <v>27</v>
      </c>
      <c r="B1236" t="s">
        <v>28</v>
      </c>
      <c r="C1236" t="s">
        <v>651</v>
      </c>
      <c r="D1236" s="1">
        <v>1609303000</v>
      </c>
      <c r="E1236" t="s">
        <v>30</v>
      </c>
      <c r="F1236" t="s">
        <v>31</v>
      </c>
      <c r="G1236">
        <v>2</v>
      </c>
      <c r="H1236" t="s">
        <v>32</v>
      </c>
      <c r="I1236" s="1">
        <v>-2.1599369999999999E+27</v>
      </c>
      <c r="J1236" t="b">
        <f t="shared" si="19"/>
        <v>1</v>
      </c>
      <c r="K1236" s="1">
        <v>-242218.4</v>
      </c>
      <c r="L1236" t="s">
        <v>30</v>
      </c>
      <c r="N1236" s="1">
        <v>0.90139100000000005</v>
      </c>
      <c r="O1236" s="1">
        <v>1.8595159999999999</v>
      </c>
      <c r="P1236" s="1">
        <v>2.8622160000000001</v>
      </c>
      <c r="Q1236" s="1">
        <v>161.1191</v>
      </c>
      <c r="R1236" s="1">
        <v>1.126632E-3</v>
      </c>
      <c r="S1236" s="1">
        <v>6797113</v>
      </c>
      <c r="T1236" s="1">
        <v>1.3109999999999999E-4</v>
      </c>
      <c r="U1236" t="s">
        <v>33</v>
      </c>
      <c r="V1236" s="1">
        <v>1.8138000000000002E-5</v>
      </c>
      <c r="W1236" s="1">
        <v>4326.99</v>
      </c>
      <c r="X1236" s="1">
        <v>-2.2438829999999998</v>
      </c>
      <c r="Y1236" s="1">
        <v>-4237685</v>
      </c>
      <c r="Z1236" s="1">
        <v>-5315103</v>
      </c>
      <c r="AA1236" s="1">
        <v>6797112</v>
      </c>
      <c r="AB1236" s="1">
        <v>6797668</v>
      </c>
    </row>
    <row r="1237" spans="1:29" x14ac:dyDescent="0.25">
      <c r="A1237" t="s">
        <v>27</v>
      </c>
      <c r="B1237" t="s">
        <v>28</v>
      </c>
      <c r="C1237" t="s">
        <v>651</v>
      </c>
      <c r="D1237" s="1">
        <v>1609303000</v>
      </c>
      <c r="E1237" t="s">
        <v>30</v>
      </c>
      <c r="F1237" t="s">
        <v>31</v>
      </c>
      <c r="G1237">
        <v>2</v>
      </c>
      <c r="H1237" t="s">
        <v>32</v>
      </c>
      <c r="I1237" s="1">
        <v>-2.1599369999999999E+27</v>
      </c>
      <c r="J1237" t="b">
        <f t="shared" si="19"/>
        <v>1</v>
      </c>
      <c r="K1237" s="1">
        <v>-242218.4</v>
      </c>
      <c r="L1237" t="s">
        <v>31</v>
      </c>
      <c r="N1237" s="1">
        <v>1.534438</v>
      </c>
      <c r="O1237" s="1">
        <v>5.1616799999999996</v>
      </c>
      <c r="P1237" s="1">
        <v>1.309777</v>
      </c>
      <c r="Q1237" s="1">
        <v>213.90639999999999</v>
      </c>
      <c r="R1237" s="1">
        <v>9.6122980000000002E-4</v>
      </c>
      <c r="S1237" s="1">
        <v>7556043</v>
      </c>
      <c r="T1237" s="1">
        <v>1.696E-4</v>
      </c>
      <c r="U1237" t="s">
        <v>34</v>
      </c>
      <c r="V1237" s="1">
        <v>9.7983000000000001E-2</v>
      </c>
      <c r="W1237" s="1">
        <v>0.80098539999999996</v>
      </c>
      <c r="X1237" s="1">
        <v>0.27819690000000002</v>
      </c>
      <c r="Y1237" s="1">
        <v>7264345</v>
      </c>
      <c r="Z1237" s="1">
        <v>2074720</v>
      </c>
      <c r="AA1237" s="1">
        <v>7556043</v>
      </c>
      <c r="AB1237" s="1">
        <v>7554811</v>
      </c>
      <c r="AC1237" s="3">
        <f>SQRT(AB1236-$AD$1)+SQRT(AB1237-$AD$1)</f>
        <v>1707.744494950708</v>
      </c>
    </row>
    <row r="1238" spans="1:29" x14ac:dyDescent="0.25">
      <c r="A1238" t="s">
        <v>27</v>
      </c>
      <c r="B1238" t="s">
        <v>28</v>
      </c>
      <c r="C1238" t="s">
        <v>652</v>
      </c>
      <c r="D1238" s="1">
        <v>1609303000</v>
      </c>
      <c r="E1238" t="s">
        <v>30</v>
      </c>
      <c r="F1238" t="s">
        <v>31</v>
      </c>
      <c r="G1238">
        <v>2</v>
      </c>
      <c r="H1238" t="s">
        <v>32</v>
      </c>
      <c r="I1238" s="1">
        <v>-2.0661810000000001E+27</v>
      </c>
      <c r="J1238" t="b">
        <f t="shared" si="19"/>
        <v>1</v>
      </c>
      <c r="K1238" s="1">
        <v>-348058.8</v>
      </c>
      <c r="L1238" t="s">
        <v>30</v>
      </c>
      <c r="N1238" s="1">
        <v>0.90139100000000005</v>
      </c>
      <c r="O1238" s="1">
        <v>1.8595159999999999</v>
      </c>
      <c r="P1238" s="1">
        <v>2.8622160000000001</v>
      </c>
      <c r="Q1238" s="1">
        <v>161.07050000000001</v>
      </c>
      <c r="R1238" s="1">
        <v>1.126632E-3</v>
      </c>
      <c r="S1238" s="1">
        <v>6797113</v>
      </c>
      <c r="T1238" s="1">
        <v>1.3109999999999999E-4</v>
      </c>
      <c r="U1238" t="s">
        <v>33</v>
      </c>
      <c r="V1238" s="1">
        <v>1.8138000000000002E-5</v>
      </c>
      <c r="W1238" s="1">
        <v>4326.99</v>
      </c>
      <c r="X1238" s="1">
        <v>-2.2925460000000002</v>
      </c>
      <c r="Y1238" s="1">
        <v>-4491234</v>
      </c>
      <c r="Z1238" s="1">
        <v>-5102701</v>
      </c>
      <c r="AA1238" s="1">
        <v>6797112</v>
      </c>
      <c r="AB1238" s="1">
        <v>6797701</v>
      </c>
      <c r="AC1238" s="3"/>
    </row>
    <row r="1239" spans="1:29" x14ac:dyDescent="0.25">
      <c r="A1239" t="s">
        <v>27</v>
      </c>
      <c r="B1239" t="s">
        <v>28</v>
      </c>
      <c r="C1239" t="s">
        <v>652</v>
      </c>
      <c r="D1239" s="1">
        <v>1609303000</v>
      </c>
      <c r="E1239" t="s">
        <v>30</v>
      </c>
      <c r="F1239" t="s">
        <v>31</v>
      </c>
      <c r="G1239">
        <v>2</v>
      </c>
      <c r="H1239" t="s">
        <v>32</v>
      </c>
      <c r="I1239" s="1">
        <v>-2.0661810000000001E+27</v>
      </c>
      <c r="J1239" t="b">
        <f t="shared" si="19"/>
        <v>1</v>
      </c>
      <c r="K1239" s="1">
        <v>-348058.8</v>
      </c>
      <c r="L1239" t="s">
        <v>31</v>
      </c>
      <c r="N1239" s="1">
        <v>1.534438</v>
      </c>
      <c r="O1239" s="1">
        <v>5.1616799999999996</v>
      </c>
      <c r="P1239" s="1">
        <v>1.309777</v>
      </c>
      <c r="Q1239" s="1">
        <v>213.86490000000001</v>
      </c>
      <c r="R1239" s="1">
        <v>9.6122980000000002E-4</v>
      </c>
      <c r="S1239" s="1">
        <v>7556043</v>
      </c>
      <c r="T1239" s="1">
        <v>1.696E-4</v>
      </c>
      <c r="U1239" t="s">
        <v>34</v>
      </c>
      <c r="V1239" s="1">
        <v>9.7983000000000001E-2</v>
      </c>
      <c r="W1239" s="1">
        <v>0.80098539999999996</v>
      </c>
      <c r="X1239" s="1">
        <v>0.23665820000000001</v>
      </c>
      <c r="Y1239" s="1">
        <v>7344222</v>
      </c>
      <c r="Z1239" s="1">
        <v>1771262</v>
      </c>
      <c r="AA1239" s="1">
        <v>7556043</v>
      </c>
      <c r="AB1239" s="1">
        <v>7554797</v>
      </c>
      <c r="AC1239" s="3">
        <f>SQRT(AB1238-$AD$1)+SQRT(AB1239-$AD$1)</f>
        <v>1707.7640857274903</v>
      </c>
    </row>
    <row r="1240" spans="1:29" x14ac:dyDescent="0.25">
      <c r="A1240" t="s">
        <v>27</v>
      </c>
      <c r="B1240" t="s">
        <v>28</v>
      </c>
      <c r="C1240" t="s">
        <v>653</v>
      </c>
      <c r="D1240" s="1">
        <v>1609303000</v>
      </c>
      <c r="E1240" t="s">
        <v>30</v>
      </c>
      <c r="F1240" t="s">
        <v>31</v>
      </c>
      <c r="G1240">
        <v>2</v>
      </c>
      <c r="H1240" t="s">
        <v>32</v>
      </c>
      <c r="I1240" s="1">
        <v>-1.947306E+27</v>
      </c>
      <c r="J1240" t="b">
        <f t="shared" si="19"/>
        <v>1</v>
      </c>
      <c r="K1240" s="1">
        <v>-466733.6</v>
      </c>
      <c r="L1240" t="s">
        <v>30</v>
      </c>
      <c r="N1240" s="1">
        <v>0.90139100000000005</v>
      </c>
      <c r="O1240" s="1">
        <v>1.8595159999999999</v>
      </c>
      <c r="P1240" s="1">
        <v>2.8622160000000001</v>
      </c>
      <c r="Q1240" s="1">
        <v>161.02180000000001</v>
      </c>
      <c r="R1240" s="1">
        <v>1.126632E-3</v>
      </c>
      <c r="S1240" s="1">
        <v>6797113</v>
      </c>
      <c r="T1240" s="1">
        <v>1.3109999999999999E-4</v>
      </c>
      <c r="U1240" t="s">
        <v>33</v>
      </c>
      <c r="V1240" s="1">
        <v>1.8138000000000002E-5</v>
      </c>
      <c r="W1240" s="1">
        <v>4326.99</v>
      </c>
      <c r="X1240" s="1">
        <v>-2.341208</v>
      </c>
      <c r="Y1240" s="1">
        <v>-4734148</v>
      </c>
      <c r="Z1240" s="1">
        <v>-4878218</v>
      </c>
      <c r="AA1240" s="1">
        <v>6797112</v>
      </c>
      <c r="AB1240" s="1">
        <v>6797733</v>
      </c>
    </row>
    <row r="1241" spans="1:29" x14ac:dyDescent="0.25">
      <c r="A1241" t="s">
        <v>27</v>
      </c>
      <c r="B1241" t="s">
        <v>28</v>
      </c>
      <c r="C1241" t="s">
        <v>653</v>
      </c>
      <c r="D1241" s="1">
        <v>1609303000</v>
      </c>
      <c r="E1241" t="s">
        <v>30</v>
      </c>
      <c r="F1241" t="s">
        <v>31</v>
      </c>
      <c r="G1241">
        <v>2</v>
      </c>
      <c r="H1241" t="s">
        <v>32</v>
      </c>
      <c r="I1241" s="1">
        <v>-1.947306E+27</v>
      </c>
      <c r="J1241" t="b">
        <f t="shared" si="19"/>
        <v>1</v>
      </c>
      <c r="K1241" s="1">
        <v>-466733.6</v>
      </c>
      <c r="L1241" t="s">
        <v>31</v>
      </c>
      <c r="N1241" s="1">
        <v>1.534438</v>
      </c>
      <c r="O1241" s="1">
        <v>5.1616799999999996</v>
      </c>
      <c r="P1241" s="1">
        <v>1.309777</v>
      </c>
      <c r="Q1241" s="1">
        <v>213.82339999999999</v>
      </c>
      <c r="R1241" s="1">
        <v>9.6122980000000002E-4</v>
      </c>
      <c r="S1241" s="1">
        <v>7556043</v>
      </c>
      <c r="T1241" s="1">
        <v>1.696E-4</v>
      </c>
      <c r="U1241" t="s">
        <v>34</v>
      </c>
      <c r="V1241" s="1">
        <v>9.7983000000000001E-2</v>
      </c>
      <c r="W1241" s="1">
        <v>0.80098539999999996</v>
      </c>
      <c r="X1241" s="1">
        <v>0.1951193</v>
      </c>
      <c r="Y1241" s="1">
        <v>7411430</v>
      </c>
      <c r="Z1241" s="1">
        <v>1464749</v>
      </c>
      <c r="AA1241" s="1">
        <v>7556043</v>
      </c>
      <c r="AB1241" s="1">
        <v>7554786</v>
      </c>
      <c r="AC1241" s="3">
        <f>SQRT(AB1240-$AD$1)+SQRT(AB1241-$AD$1)</f>
        <v>1707.7842792039637</v>
      </c>
    </row>
    <row r="1242" spans="1:29" x14ac:dyDescent="0.25">
      <c r="A1242" t="s">
        <v>27</v>
      </c>
      <c r="B1242" t="s">
        <v>28</v>
      </c>
      <c r="C1242" t="s">
        <v>654</v>
      </c>
      <c r="D1242" s="1">
        <v>1609303000</v>
      </c>
      <c r="E1242" t="s">
        <v>30</v>
      </c>
      <c r="F1242" t="s">
        <v>31</v>
      </c>
      <c r="G1242">
        <v>2</v>
      </c>
      <c r="H1242" t="s">
        <v>32</v>
      </c>
      <c r="I1242" s="1">
        <v>-1.8001079999999999E+27</v>
      </c>
      <c r="J1242" t="b">
        <f t="shared" si="19"/>
        <v>1</v>
      </c>
      <c r="K1242" s="1">
        <v>-598020</v>
      </c>
      <c r="L1242" t="s">
        <v>30</v>
      </c>
      <c r="N1242" s="1">
        <v>0.90139100000000005</v>
      </c>
      <c r="O1242" s="1">
        <v>1.8595159999999999</v>
      </c>
      <c r="P1242" s="1">
        <v>2.8622160000000001</v>
      </c>
      <c r="Q1242" s="1">
        <v>160.97309999999999</v>
      </c>
      <c r="R1242" s="1">
        <v>1.126632E-3</v>
      </c>
      <c r="S1242" s="1">
        <v>6797113</v>
      </c>
      <c r="T1242" s="1">
        <v>1.3109999999999999E-4</v>
      </c>
      <c r="U1242" t="s">
        <v>33</v>
      </c>
      <c r="V1242" s="1">
        <v>1.8138000000000002E-5</v>
      </c>
      <c r="W1242" s="1">
        <v>4326.99</v>
      </c>
      <c r="X1242" s="1">
        <v>-2.389869</v>
      </c>
      <c r="Y1242" s="1">
        <v>-4965854</v>
      </c>
      <c r="Z1242" s="1">
        <v>-4642185</v>
      </c>
      <c r="AA1242" s="1">
        <v>6797112</v>
      </c>
      <c r="AB1242" s="1">
        <v>6797763</v>
      </c>
      <c r="AC1242" s="3"/>
    </row>
    <row r="1243" spans="1:29" x14ac:dyDescent="0.25">
      <c r="A1243" t="s">
        <v>27</v>
      </c>
      <c r="B1243" t="s">
        <v>28</v>
      </c>
      <c r="C1243" t="s">
        <v>654</v>
      </c>
      <c r="D1243" s="1">
        <v>1609303000</v>
      </c>
      <c r="E1243" t="s">
        <v>30</v>
      </c>
      <c r="F1243" t="s">
        <v>31</v>
      </c>
      <c r="G1243">
        <v>2</v>
      </c>
      <c r="H1243" t="s">
        <v>32</v>
      </c>
      <c r="I1243" s="1">
        <v>-1.8001079999999999E+27</v>
      </c>
      <c r="J1243" t="b">
        <f t="shared" si="19"/>
        <v>1</v>
      </c>
      <c r="K1243" s="1">
        <v>-598020</v>
      </c>
      <c r="L1243" t="s">
        <v>31</v>
      </c>
      <c r="N1243" s="1">
        <v>1.534438</v>
      </c>
      <c r="O1243" s="1">
        <v>5.1616799999999996</v>
      </c>
      <c r="P1243" s="1">
        <v>1.309777</v>
      </c>
      <c r="Q1243" s="1">
        <v>213.7818</v>
      </c>
      <c r="R1243" s="1">
        <v>9.6122980000000002E-4</v>
      </c>
      <c r="S1243" s="1">
        <v>7556043</v>
      </c>
      <c r="T1243" s="1">
        <v>1.696E-4</v>
      </c>
      <c r="U1243" t="s">
        <v>34</v>
      </c>
      <c r="V1243" s="1">
        <v>9.7983000000000001E-2</v>
      </c>
      <c r="W1243" s="1">
        <v>0.80098539999999996</v>
      </c>
      <c r="X1243" s="1">
        <v>0.1535803</v>
      </c>
      <c r="Y1243" s="1">
        <v>7465855</v>
      </c>
      <c r="Z1243" s="1">
        <v>1155709</v>
      </c>
      <c r="AA1243" s="1">
        <v>7556043</v>
      </c>
      <c r="AB1243" s="1">
        <v>7554777</v>
      </c>
      <c r="AC1243" s="3">
        <f>SQRT(AB1242-$AD$1)+SQRT(AB1243-$AD$1)</f>
        <v>1707.8038198073577</v>
      </c>
    </row>
    <row r="1244" spans="1:29" x14ac:dyDescent="0.25">
      <c r="A1244" t="s">
        <v>27</v>
      </c>
      <c r="B1244" t="s">
        <v>28</v>
      </c>
      <c r="C1244" t="s">
        <v>655</v>
      </c>
      <c r="D1244" s="1">
        <v>1609303000</v>
      </c>
      <c r="E1244" t="s">
        <v>30</v>
      </c>
      <c r="F1244" t="s">
        <v>31</v>
      </c>
      <c r="G1244">
        <v>2</v>
      </c>
      <c r="H1244" t="s">
        <v>32</v>
      </c>
      <c r="I1244" s="1">
        <v>-1.6217530000000001E+27</v>
      </c>
      <c r="J1244" t="b">
        <f t="shared" si="19"/>
        <v>1</v>
      </c>
      <c r="K1244" s="1">
        <v>-741654.2</v>
      </c>
      <c r="L1244" t="s">
        <v>30</v>
      </c>
      <c r="N1244" s="1">
        <v>0.90139100000000005</v>
      </c>
      <c r="O1244" s="1">
        <v>1.8595159999999999</v>
      </c>
      <c r="P1244" s="1">
        <v>2.8622160000000001</v>
      </c>
      <c r="Q1244" s="1">
        <v>160.92449999999999</v>
      </c>
      <c r="R1244" s="1">
        <v>1.126632E-3</v>
      </c>
      <c r="S1244" s="1">
        <v>6797113</v>
      </c>
      <c r="T1244" s="1">
        <v>1.3109999999999999E-4</v>
      </c>
      <c r="U1244" t="s">
        <v>33</v>
      </c>
      <c r="V1244" s="1">
        <v>1.8138000000000002E-5</v>
      </c>
      <c r="W1244" s="1">
        <v>4326.99</v>
      </c>
      <c r="X1244" s="1">
        <v>-2.4385300000000001</v>
      </c>
      <c r="Y1244" s="1">
        <v>-5185802</v>
      </c>
      <c r="Z1244" s="1">
        <v>-4395161</v>
      </c>
      <c r="AA1244" s="1">
        <v>6797112</v>
      </c>
      <c r="AB1244" s="1">
        <v>6797792</v>
      </c>
    </row>
    <row r="1245" spans="1:29" x14ac:dyDescent="0.25">
      <c r="A1245" t="s">
        <v>27</v>
      </c>
      <c r="B1245" t="s">
        <v>28</v>
      </c>
      <c r="C1245" t="s">
        <v>655</v>
      </c>
      <c r="D1245" s="1">
        <v>1609303000</v>
      </c>
      <c r="E1245" t="s">
        <v>30</v>
      </c>
      <c r="F1245" t="s">
        <v>31</v>
      </c>
      <c r="G1245">
        <v>2</v>
      </c>
      <c r="H1245" t="s">
        <v>32</v>
      </c>
      <c r="I1245" s="1">
        <v>-1.6217530000000001E+27</v>
      </c>
      <c r="J1245" t="b">
        <f t="shared" si="19"/>
        <v>1</v>
      </c>
      <c r="K1245" s="1">
        <v>-741654.2</v>
      </c>
      <c r="L1245" t="s">
        <v>31</v>
      </c>
      <c r="N1245" s="1">
        <v>1.534438</v>
      </c>
      <c r="O1245" s="1">
        <v>5.1616799999999996</v>
      </c>
      <c r="P1245" s="1">
        <v>1.309777</v>
      </c>
      <c r="Q1245" s="1">
        <v>213.74029999999999</v>
      </c>
      <c r="R1245" s="1">
        <v>9.6122980000000002E-4</v>
      </c>
      <c r="S1245" s="1">
        <v>7556043</v>
      </c>
      <c r="T1245" s="1">
        <v>1.696E-4</v>
      </c>
      <c r="U1245" t="s">
        <v>34</v>
      </c>
      <c r="V1245" s="1">
        <v>9.7983000000000001E-2</v>
      </c>
      <c r="W1245" s="1">
        <v>0.80098539999999996</v>
      </c>
      <c r="X1245" s="1">
        <v>0.11204119999999999</v>
      </c>
      <c r="Y1245" s="1">
        <v>7507401</v>
      </c>
      <c r="Z1245" s="1">
        <v>844675.7</v>
      </c>
      <c r="AA1245" s="1">
        <v>7556043</v>
      </c>
      <c r="AB1245" s="1">
        <v>7554770</v>
      </c>
      <c r="AC1245" s="3">
        <f>SQRT(AB1244-$AD$1)+SQRT(AB1245-$AD$1)</f>
        <v>1707.8234985022073</v>
      </c>
    </row>
    <row r="1246" spans="1:29" x14ac:dyDescent="0.25">
      <c r="A1246" t="s">
        <v>27</v>
      </c>
      <c r="B1246" t="s">
        <v>28</v>
      </c>
      <c r="C1246" t="s">
        <v>656</v>
      </c>
      <c r="D1246" s="1">
        <v>1609303000</v>
      </c>
      <c r="E1246" t="s">
        <v>30</v>
      </c>
      <c r="F1246" t="s">
        <v>31</v>
      </c>
      <c r="G1246">
        <v>2</v>
      </c>
      <c r="H1246" t="s">
        <v>32</v>
      </c>
      <c r="I1246" s="1">
        <v>-1.4099259999999999E+27</v>
      </c>
      <c r="J1246" t="b">
        <f t="shared" si="19"/>
        <v>1</v>
      </c>
      <c r="K1246" s="1">
        <v>-897342.2</v>
      </c>
      <c r="L1246" t="s">
        <v>30</v>
      </c>
      <c r="N1246" s="1">
        <v>0.90139100000000005</v>
      </c>
      <c r="O1246" s="1">
        <v>1.8595159999999999</v>
      </c>
      <c r="P1246" s="1">
        <v>2.8622160000000001</v>
      </c>
      <c r="Q1246" s="1">
        <v>160.8758</v>
      </c>
      <c r="R1246" s="1">
        <v>1.126632E-3</v>
      </c>
      <c r="S1246" s="1">
        <v>6797113</v>
      </c>
      <c r="T1246" s="1">
        <v>1.3109999999999999E-4</v>
      </c>
      <c r="U1246" t="s">
        <v>33</v>
      </c>
      <c r="V1246" s="1">
        <v>1.8138000000000002E-5</v>
      </c>
      <c r="W1246" s="1">
        <v>4326.99</v>
      </c>
      <c r="X1246" s="1">
        <v>-2.4871910000000002</v>
      </c>
      <c r="Y1246" s="1">
        <v>-5393472</v>
      </c>
      <c r="Z1246" s="1">
        <v>-4137730</v>
      </c>
      <c r="AA1246" s="1">
        <v>6797112</v>
      </c>
      <c r="AB1246" s="1">
        <v>6797820</v>
      </c>
      <c r="AC1246" s="3"/>
    </row>
    <row r="1247" spans="1:29" x14ac:dyDescent="0.25">
      <c r="A1247" t="s">
        <v>27</v>
      </c>
      <c r="B1247" t="s">
        <v>28</v>
      </c>
      <c r="C1247" t="s">
        <v>656</v>
      </c>
      <c r="D1247" s="1">
        <v>1609303000</v>
      </c>
      <c r="E1247" t="s">
        <v>30</v>
      </c>
      <c r="F1247" t="s">
        <v>31</v>
      </c>
      <c r="G1247">
        <v>2</v>
      </c>
      <c r="H1247" t="s">
        <v>32</v>
      </c>
      <c r="I1247" s="1">
        <v>-1.4099259999999999E+27</v>
      </c>
      <c r="J1247" t="b">
        <f t="shared" si="19"/>
        <v>1</v>
      </c>
      <c r="K1247" s="1">
        <v>-897342.2</v>
      </c>
      <c r="L1247" t="s">
        <v>31</v>
      </c>
      <c r="N1247" s="1">
        <v>1.534438</v>
      </c>
      <c r="O1247" s="1">
        <v>5.1616799999999996</v>
      </c>
      <c r="P1247" s="1">
        <v>1.309777</v>
      </c>
      <c r="Q1247" s="1">
        <v>213.69880000000001</v>
      </c>
      <c r="R1247" s="1">
        <v>9.6122980000000002E-4</v>
      </c>
      <c r="S1247" s="1">
        <v>7556043</v>
      </c>
      <c r="T1247" s="1">
        <v>1.696E-4</v>
      </c>
      <c r="U1247" t="s">
        <v>34</v>
      </c>
      <c r="V1247" s="1">
        <v>9.7983000000000001E-2</v>
      </c>
      <c r="W1247" s="1">
        <v>0.80098539999999996</v>
      </c>
      <c r="X1247" s="1">
        <v>7.0502049999999997E-2</v>
      </c>
      <c r="Y1247" s="1">
        <v>7535997</v>
      </c>
      <c r="Z1247" s="1">
        <v>532185.30000000005</v>
      </c>
      <c r="AA1247" s="1">
        <v>7556043</v>
      </c>
      <c r="AB1247" s="1">
        <v>7554765</v>
      </c>
      <c r="AC1247" s="3">
        <f>SQRT(AB1246-$AD$1)+SQRT(AB1247-$AD$1)</f>
        <v>1707.8433153830888</v>
      </c>
    </row>
    <row r="1248" spans="1:29" x14ac:dyDescent="0.25">
      <c r="A1248" t="s">
        <v>27</v>
      </c>
      <c r="B1248" t="s">
        <v>28</v>
      </c>
      <c r="C1248" t="s">
        <v>657</v>
      </c>
      <c r="D1248" s="1">
        <v>1609303000</v>
      </c>
      <c r="E1248" t="s">
        <v>30</v>
      </c>
      <c r="F1248" t="s">
        <v>31</v>
      </c>
      <c r="G1248">
        <v>2</v>
      </c>
      <c r="H1248" t="s">
        <v>32</v>
      </c>
      <c r="I1248" s="1">
        <v>-1.162976E+27</v>
      </c>
      <c r="J1248" t="b">
        <f t="shared" si="19"/>
        <v>1</v>
      </c>
      <c r="K1248" s="1">
        <v>-1064767</v>
      </c>
      <c r="L1248" t="s">
        <v>30</v>
      </c>
      <c r="N1248" s="1">
        <v>0.90139100000000005</v>
      </c>
      <c r="O1248" s="1">
        <v>1.8595159999999999</v>
      </c>
      <c r="P1248" s="1">
        <v>2.8622160000000001</v>
      </c>
      <c r="Q1248" s="1">
        <v>160.8271</v>
      </c>
      <c r="R1248" s="1">
        <v>1.126632E-3</v>
      </c>
      <c r="S1248" s="1">
        <v>6797113</v>
      </c>
      <c r="T1248" s="1">
        <v>1.3109999999999999E-4</v>
      </c>
      <c r="U1248" t="s">
        <v>33</v>
      </c>
      <c r="V1248" s="1">
        <v>1.8138000000000002E-5</v>
      </c>
      <c r="W1248" s="1">
        <v>4326.99</v>
      </c>
      <c r="X1248" s="1">
        <v>-2.5358510000000001</v>
      </c>
      <c r="Y1248" s="1">
        <v>-5588372</v>
      </c>
      <c r="Z1248" s="1">
        <v>-3870503</v>
      </c>
      <c r="AA1248" s="1">
        <v>6797112</v>
      </c>
      <c r="AB1248" s="1">
        <v>6797845</v>
      </c>
    </row>
    <row r="1249" spans="1:29" x14ac:dyDescent="0.25">
      <c r="A1249" t="s">
        <v>27</v>
      </c>
      <c r="B1249" t="s">
        <v>28</v>
      </c>
      <c r="C1249" t="s">
        <v>657</v>
      </c>
      <c r="D1249" s="1">
        <v>1609303000</v>
      </c>
      <c r="E1249" t="s">
        <v>30</v>
      </c>
      <c r="F1249" t="s">
        <v>31</v>
      </c>
      <c r="G1249">
        <v>2</v>
      </c>
      <c r="H1249" t="s">
        <v>32</v>
      </c>
      <c r="I1249" s="1">
        <v>-1.162976E+27</v>
      </c>
      <c r="J1249" t="b">
        <f t="shared" si="19"/>
        <v>1</v>
      </c>
      <c r="K1249" s="1">
        <v>-1064767</v>
      </c>
      <c r="L1249" t="s">
        <v>31</v>
      </c>
      <c r="N1249" s="1">
        <v>1.534438</v>
      </c>
      <c r="O1249" s="1">
        <v>5.1616799999999996</v>
      </c>
      <c r="P1249" s="1">
        <v>1.309777</v>
      </c>
      <c r="Q1249" s="1">
        <v>213.65729999999999</v>
      </c>
      <c r="R1249" s="1">
        <v>9.6122980000000002E-4</v>
      </c>
      <c r="S1249" s="1">
        <v>7556043</v>
      </c>
      <c r="T1249" s="1">
        <v>1.696E-4</v>
      </c>
      <c r="U1249" t="s">
        <v>34</v>
      </c>
      <c r="V1249" s="1">
        <v>9.7983000000000001E-2</v>
      </c>
      <c r="W1249" s="1">
        <v>0.80098539999999996</v>
      </c>
      <c r="X1249" s="1">
        <v>2.8962849999999998E-2</v>
      </c>
      <c r="Y1249" s="1">
        <v>7551594</v>
      </c>
      <c r="Z1249" s="1">
        <v>218776.9</v>
      </c>
      <c r="AA1249" s="1">
        <v>7556043</v>
      </c>
      <c r="AB1249" s="1">
        <v>7554762</v>
      </c>
      <c r="AC1249" s="3">
        <f>SQRT(AB1248-$AD$1)+SQRT(AB1249-$AD$1)</f>
        <v>1707.8616890958951</v>
      </c>
    </row>
    <row r="1250" spans="1:29" x14ac:dyDescent="0.25">
      <c r="A1250" t="s">
        <v>27</v>
      </c>
      <c r="B1250" t="s">
        <v>28</v>
      </c>
      <c r="C1250" t="s">
        <v>658</v>
      </c>
      <c r="D1250" s="1">
        <v>1609303000</v>
      </c>
      <c r="E1250" t="s">
        <v>30</v>
      </c>
      <c r="F1250" t="s">
        <v>31</v>
      </c>
      <c r="G1250">
        <v>2</v>
      </c>
      <c r="H1250" t="s">
        <v>32</v>
      </c>
      <c r="I1250" s="1">
        <v>-8.8003370000000003E+26</v>
      </c>
      <c r="J1250" t="b">
        <f t="shared" si="19"/>
        <v>1</v>
      </c>
      <c r="K1250" s="1">
        <v>-1243594</v>
      </c>
      <c r="L1250" t="s">
        <v>30</v>
      </c>
      <c r="N1250" s="1">
        <v>0.90139100000000005</v>
      </c>
      <c r="O1250" s="1">
        <v>1.8595159999999999</v>
      </c>
      <c r="P1250" s="1">
        <v>2.8622160000000001</v>
      </c>
      <c r="Q1250" s="1">
        <v>160.7784</v>
      </c>
      <c r="R1250" s="1">
        <v>1.126632E-3</v>
      </c>
      <c r="S1250" s="1">
        <v>6797113</v>
      </c>
      <c r="T1250" s="1">
        <v>1.3109999999999999E-4</v>
      </c>
      <c r="U1250" t="s">
        <v>33</v>
      </c>
      <c r="V1250" s="1">
        <v>1.8138000000000002E-5</v>
      </c>
      <c r="W1250" s="1">
        <v>4326.99</v>
      </c>
      <c r="X1250" s="1">
        <v>-2.584511</v>
      </c>
      <c r="Y1250" s="1">
        <v>-5770041</v>
      </c>
      <c r="Z1250" s="1">
        <v>-3594113</v>
      </c>
      <c r="AA1250" s="1">
        <v>6797112</v>
      </c>
      <c r="AB1250" s="1">
        <v>6797869</v>
      </c>
      <c r="AC1250" s="3"/>
    </row>
    <row r="1251" spans="1:29" x14ac:dyDescent="0.25">
      <c r="A1251" t="s">
        <v>27</v>
      </c>
      <c r="B1251" t="s">
        <v>28</v>
      </c>
      <c r="C1251" t="s">
        <v>658</v>
      </c>
      <c r="D1251" s="1">
        <v>1609303000</v>
      </c>
      <c r="E1251" t="s">
        <v>30</v>
      </c>
      <c r="F1251" t="s">
        <v>31</v>
      </c>
      <c r="G1251">
        <v>2</v>
      </c>
      <c r="H1251" t="s">
        <v>32</v>
      </c>
      <c r="I1251" s="1">
        <v>-8.8003370000000003E+26</v>
      </c>
      <c r="J1251" t="b">
        <f t="shared" si="19"/>
        <v>1</v>
      </c>
      <c r="K1251" s="1">
        <v>-1243594</v>
      </c>
      <c r="L1251" t="s">
        <v>31</v>
      </c>
      <c r="N1251" s="1">
        <v>1.534438</v>
      </c>
      <c r="O1251" s="1">
        <v>5.1616799999999996</v>
      </c>
      <c r="P1251" s="1">
        <v>1.309777</v>
      </c>
      <c r="Q1251" s="1">
        <v>213.6157</v>
      </c>
      <c r="R1251" s="1">
        <v>9.6122980000000002E-4</v>
      </c>
      <c r="S1251" s="1">
        <v>7556043</v>
      </c>
      <c r="T1251" s="1">
        <v>1.696E-4</v>
      </c>
      <c r="U1251" t="s">
        <v>34</v>
      </c>
      <c r="V1251" s="1">
        <v>9.7983000000000001E-2</v>
      </c>
      <c r="W1251" s="1">
        <v>0.80098539999999996</v>
      </c>
      <c r="X1251" s="1">
        <v>-1.257636E-2</v>
      </c>
      <c r="Y1251" s="1">
        <v>7554164</v>
      </c>
      <c r="Z1251" s="1">
        <v>-95008.93</v>
      </c>
      <c r="AA1251" s="1">
        <v>7556043</v>
      </c>
      <c r="AB1251" s="1">
        <v>7554762</v>
      </c>
      <c r="AC1251" s="3">
        <f>SQRT(AB1250-$AD$1)+SQRT(AB1251-$AD$1)</f>
        <v>1707.8806661543108</v>
      </c>
    </row>
    <row r="1252" spans="1:29" x14ac:dyDescent="0.25">
      <c r="A1252" t="s">
        <v>27</v>
      </c>
      <c r="B1252" t="s">
        <v>28</v>
      </c>
      <c r="C1252" t="s">
        <v>659</v>
      </c>
      <c r="D1252" s="1">
        <v>1609303000</v>
      </c>
      <c r="E1252" t="s">
        <v>30</v>
      </c>
      <c r="F1252" t="s">
        <v>31</v>
      </c>
      <c r="G1252">
        <v>2</v>
      </c>
      <c r="H1252" t="s">
        <v>32</v>
      </c>
      <c r="I1252" s="1">
        <v>-5.6111150000000002E+26</v>
      </c>
      <c r="J1252" t="b">
        <f t="shared" si="19"/>
        <v>1</v>
      </c>
      <c r="K1252" s="1">
        <v>-1433475</v>
      </c>
      <c r="L1252" t="s">
        <v>30</v>
      </c>
      <c r="N1252" s="1">
        <v>0.90139100000000005</v>
      </c>
      <c r="O1252" s="1">
        <v>1.8595159999999999</v>
      </c>
      <c r="P1252" s="1">
        <v>2.8622160000000001</v>
      </c>
      <c r="Q1252" s="1">
        <v>160.72980000000001</v>
      </c>
      <c r="R1252" s="1">
        <v>1.126632E-3</v>
      </c>
      <c r="S1252" s="1">
        <v>6797113</v>
      </c>
      <c r="T1252" s="1">
        <v>1.3109999999999999E-4</v>
      </c>
      <c r="U1252" t="s">
        <v>33</v>
      </c>
      <c r="V1252" s="1">
        <v>1.8138000000000002E-5</v>
      </c>
      <c r="W1252" s="1">
        <v>4326.99</v>
      </c>
      <c r="X1252" s="1">
        <v>-2.6331699999999998</v>
      </c>
      <c r="Y1252" s="1">
        <v>-5938050</v>
      </c>
      <c r="Z1252" s="1">
        <v>-3309212</v>
      </c>
      <c r="AA1252" s="1">
        <v>6797112</v>
      </c>
      <c r="AB1252" s="1">
        <v>6797891</v>
      </c>
    </row>
    <row r="1253" spans="1:29" x14ac:dyDescent="0.25">
      <c r="A1253" t="s">
        <v>27</v>
      </c>
      <c r="B1253" t="s">
        <v>28</v>
      </c>
      <c r="C1253" t="s">
        <v>659</v>
      </c>
      <c r="D1253" s="1">
        <v>1609303000</v>
      </c>
      <c r="E1253" t="s">
        <v>30</v>
      </c>
      <c r="F1253" t="s">
        <v>31</v>
      </c>
      <c r="G1253">
        <v>2</v>
      </c>
      <c r="H1253" t="s">
        <v>32</v>
      </c>
      <c r="I1253" s="1">
        <v>-5.6111150000000002E+26</v>
      </c>
      <c r="J1253" t="b">
        <f t="shared" si="19"/>
        <v>1</v>
      </c>
      <c r="K1253" s="1">
        <v>-1433475</v>
      </c>
      <c r="L1253" t="s">
        <v>31</v>
      </c>
      <c r="N1253" s="1">
        <v>1.534438</v>
      </c>
      <c r="O1253" s="1">
        <v>5.1616799999999996</v>
      </c>
      <c r="P1253" s="1">
        <v>1.309777</v>
      </c>
      <c r="Q1253" s="1">
        <v>213.57419999999999</v>
      </c>
      <c r="R1253" s="1">
        <v>9.6122980000000002E-4</v>
      </c>
      <c r="S1253" s="1">
        <v>7556043</v>
      </c>
      <c r="T1253" s="1">
        <v>1.696E-4</v>
      </c>
      <c r="U1253" t="s">
        <v>34</v>
      </c>
      <c r="V1253" s="1">
        <v>9.7983000000000001E-2</v>
      </c>
      <c r="W1253" s="1">
        <v>0.80098539999999996</v>
      </c>
      <c r="X1253" s="1">
        <v>-5.4115570000000002E-2</v>
      </c>
      <c r="Y1253" s="1">
        <v>7543704</v>
      </c>
      <c r="Z1253" s="1">
        <v>-408630.8</v>
      </c>
      <c r="AA1253" s="1">
        <v>7556043</v>
      </c>
      <c r="AB1253" s="1">
        <v>7554764</v>
      </c>
      <c r="AC1253" s="3">
        <f>SQRT(AB1252-$AD$1)+SQRT(AB1253-$AD$1)</f>
        <v>1707.8989910657833</v>
      </c>
    </row>
    <row r="1254" spans="1:29" x14ac:dyDescent="0.25">
      <c r="A1254" t="s">
        <v>27</v>
      </c>
      <c r="B1254" t="s">
        <v>28</v>
      </c>
      <c r="C1254" t="s">
        <v>660</v>
      </c>
      <c r="D1254" s="1">
        <v>1609303000</v>
      </c>
      <c r="E1254" t="s">
        <v>30</v>
      </c>
      <c r="F1254" t="s">
        <v>31</v>
      </c>
      <c r="G1254">
        <v>2</v>
      </c>
      <c r="H1254" t="s">
        <v>32</v>
      </c>
      <c r="I1254" s="1">
        <v>-2.07179E+26</v>
      </c>
      <c r="J1254" t="b">
        <f t="shared" si="19"/>
        <v>1</v>
      </c>
      <c r="K1254" s="1">
        <v>-1634051</v>
      </c>
      <c r="L1254" t="s">
        <v>30</v>
      </c>
      <c r="N1254" s="1">
        <v>0.90139100000000005</v>
      </c>
      <c r="O1254" s="1">
        <v>1.8595159999999999</v>
      </c>
      <c r="P1254" s="1">
        <v>2.8622160000000001</v>
      </c>
      <c r="Q1254" s="1">
        <v>160.68109999999999</v>
      </c>
      <c r="R1254" s="1">
        <v>1.126632E-3</v>
      </c>
      <c r="S1254" s="1">
        <v>6797113</v>
      </c>
      <c r="T1254" s="1">
        <v>1.3109999999999999E-4</v>
      </c>
      <c r="U1254" t="s">
        <v>33</v>
      </c>
      <c r="V1254" s="1">
        <v>1.8138000000000002E-5</v>
      </c>
      <c r="W1254" s="1">
        <v>4326.99</v>
      </c>
      <c r="X1254" s="1">
        <v>-2.681829</v>
      </c>
      <c r="Y1254" s="1">
        <v>-6092000</v>
      </c>
      <c r="Z1254" s="1">
        <v>-3016478</v>
      </c>
      <c r="AA1254" s="1">
        <v>6797112</v>
      </c>
      <c r="AB1254" s="1">
        <v>6797911</v>
      </c>
      <c r="AC1254" s="3"/>
    </row>
    <row r="1255" spans="1:29" x14ac:dyDescent="0.25">
      <c r="A1255" t="s">
        <v>27</v>
      </c>
      <c r="B1255" t="s">
        <v>28</v>
      </c>
      <c r="C1255" t="s">
        <v>660</v>
      </c>
      <c r="D1255" s="1">
        <v>1609303000</v>
      </c>
      <c r="E1255" t="s">
        <v>30</v>
      </c>
      <c r="F1255" t="s">
        <v>31</v>
      </c>
      <c r="G1255">
        <v>2</v>
      </c>
      <c r="H1255" t="s">
        <v>32</v>
      </c>
      <c r="I1255" s="1">
        <v>-2.07179E+26</v>
      </c>
      <c r="J1255" t="b">
        <f t="shared" si="19"/>
        <v>1</v>
      </c>
      <c r="K1255" s="1">
        <v>-1634051</v>
      </c>
      <c r="L1255" t="s">
        <v>31</v>
      </c>
      <c r="N1255" s="1">
        <v>1.534438</v>
      </c>
      <c r="O1255" s="1">
        <v>5.1616799999999996</v>
      </c>
      <c r="P1255" s="1">
        <v>1.309777</v>
      </c>
      <c r="Q1255" s="1">
        <v>213.53270000000001</v>
      </c>
      <c r="R1255" s="1">
        <v>9.6122980000000002E-4</v>
      </c>
      <c r="S1255" s="1">
        <v>7556043</v>
      </c>
      <c r="T1255" s="1">
        <v>1.696E-4</v>
      </c>
      <c r="U1255" t="s">
        <v>34</v>
      </c>
      <c r="V1255" s="1">
        <v>9.7983000000000001E-2</v>
      </c>
      <c r="W1255" s="1">
        <v>0.80098539999999996</v>
      </c>
      <c r="X1255" s="1">
        <v>-9.5654749999999997E-2</v>
      </c>
      <c r="Y1255" s="1">
        <v>7520231</v>
      </c>
      <c r="Z1255" s="1">
        <v>-721547.9</v>
      </c>
      <c r="AA1255" s="1">
        <v>7556043</v>
      </c>
      <c r="AB1255" s="1">
        <v>7554768</v>
      </c>
      <c r="AC1255" s="3">
        <f>SQRT(AB1254-$AD$1)+SQRT(AB1255-$AD$1)</f>
        <v>1707.9166639584437</v>
      </c>
    </row>
    <row r="1256" spans="1:29" x14ac:dyDescent="0.25">
      <c r="A1256" t="s">
        <v>27</v>
      </c>
      <c r="B1256" t="s">
        <v>28</v>
      </c>
      <c r="C1256" t="s">
        <v>661</v>
      </c>
      <c r="D1256" s="1">
        <v>1609303000</v>
      </c>
      <c r="E1256" t="s">
        <v>30</v>
      </c>
      <c r="F1256" t="s">
        <v>31</v>
      </c>
      <c r="G1256">
        <v>2</v>
      </c>
      <c r="H1256" t="s">
        <v>32</v>
      </c>
      <c r="I1256" s="1">
        <v>1.7979469999999999E+26</v>
      </c>
      <c r="J1256" t="b">
        <f t="shared" si="19"/>
        <v>0</v>
      </c>
      <c r="K1256" s="1">
        <v>-1844958</v>
      </c>
      <c r="L1256" t="s">
        <v>30</v>
      </c>
      <c r="N1256" s="1">
        <v>0.90139100000000005</v>
      </c>
      <c r="O1256" s="1">
        <v>1.8595159999999999</v>
      </c>
      <c r="P1256" s="1">
        <v>2.8622160000000001</v>
      </c>
      <c r="Q1256" s="1">
        <v>160.63239999999999</v>
      </c>
      <c r="R1256" s="1">
        <v>1.126632E-3</v>
      </c>
      <c r="S1256" s="1">
        <v>6797113</v>
      </c>
      <c r="T1256" s="1">
        <v>1.3109999999999999E-4</v>
      </c>
      <c r="U1256" t="s">
        <v>33</v>
      </c>
      <c r="V1256" s="1">
        <v>1.8138000000000002E-5</v>
      </c>
      <c r="W1256" s="1">
        <v>4326.99</v>
      </c>
      <c r="X1256" s="1">
        <v>-2.7304879999999998</v>
      </c>
      <c r="Y1256" s="1">
        <v>-6231526</v>
      </c>
      <c r="Z1256" s="1">
        <v>-2716601</v>
      </c>
      <c r="AA1256" s="1">
        <v>6797112</v>
      </c>
      <c r="AB1256" s="1">
        <v>6797929</v>
      </c>
    </row>
    <row r="1257" spans="1:29" x14ac:dyDescent="0.25">
      <c r="A1257" t="s">
        <v>27</v>
      </c>
      <c r="B1257" t="s">
        <v>28</v>
      </c>
      <c r="C1257" t="s">
        <v>661</v>
      </c>
      <c r="D1257" s="1">
        <v>1609303000</v>
      </c>
      <c r="E1257" t="s">
        <v>30</v>
      </c>
      <c r="F1257" t="s">
        <v>31</v>
      </c>
      <c r="G1257">
        <v>2</v>
      </c>
      <c r="H1257" t="s">
        <v>32</v>
      </c>
      <c r="I1257" s="1">
        <v>1.7979469999999999E+26</v>
      </c>
      <c r="J1257" t="b">
        <f t="shared" si="19"/>
        <v>0</v>
      </c>
      <c r="K1257" s="1">
        <v>-1844958</v>
      </c>
      <c r="L1257" t="s">
        <v>31</v>
      </c>
      <c r="N1257" s="1">
        <v>1.534438</v>
      </c>
      <c r="O1257" s="1">
        <v>5.1616799999999996</v>
      </c>
      <c r="P1257" s="1">
        <v>1.309777</v>
      </c>
      <c r="Q1257" s="1">
        <v>213.49119999999999</v>
      </c>
      <c r="R1257" s="1">
        <v>9.6122980000000002E-4</v>
      </c>
      <c r="S1257" s="1">
        <v>7556043</v>
      </c>
      <c r="T1257" s="1">
        <v>1.696E-4</v>
      </c>
      <c r="U1257" t="s">
        <v>34</v>
      </c>
      <c r="V1257" s="1">
        <v>9.7983000000000001E-2</v>
      </c>
      <c r="W1257" s="1">
        <v>0.80098539999999996</v>
      </c>
      <c r="X1257" s="1">
        <v>-0.13719390000000001</v>
      </c>
      <c r="Y1257" s="1">
        <v>7483787</v>
      </c>
      <c r="Z1257" s="1">
        <v>-1033220</v>
      </c>
      <c r="AA1257" s="1">
        <v>7556043</v>
      </c>
      <c r="AB1257" s="1">
        <v>7554774</v>
      </c>
      <c r="AC1257" s="3">
        <f>SQRT(AB1256-$AD$1)+SQRT(AB1257-$AD$1)</f>
        <v>1707.9336849461292</v>
      </c>
    </row>
    <row r="1258" spans="1:29" x14ac:dyDescent="0.25">
      <c r="A1258" t="s">
        <v>27</v>
      </c>
      <c r="B1258" t="s">
        <v>28</v>
      </c>
      <c r="C1258" t="s">
        <v>662</v>
      </c>
      <c r="D1258" s="1">
        <v>1609302000</v>
      </c>
      <c r="E1258" t="s">
        <v>30</v>
      </c>
      <c r="F1258" t="s">
        <v>31</v>
      </c>
      <c r="G1258">
        <v>2</v>
      </c>
      <c r="H1258" t="s">
        <v>32</v>
      </c>
      <c r="I1258" s="1">
        <v>5.9682759999999999E+26</v>
      </c>
      <c r="J1258" t="b">
        <f t="shared" si="19"/>
        <v>0</v>
      </c>
      <c r="K1258" s="1">
        <v>-2065832</v>
      </c>
      <c r="L1258" t="s">
        <v>30</v>
      </c>
      <c r="N1258" s="1">
        <v>0.90139100000000005</v>
      </c>
      <c r="O1258" s="1">
        <v>1.8595159999999999</v>
      </c>
      <c r="P1258" s="1">
        <v>2.8622160000000001</v>
      </c>
      <c r="Q1258" s="1">
        <v>160.5838</v>
      </c>
      <c r="R1258" s="1">
        <v>1.126632E-3</v>
      </c>
      <c r="S1258" s="1">
        <v>6797113</v>
      </c>
      <c r="T1258" s="1">
        <v>1.3109999999999999E-4</v>
      </c>
      <c r="U1258" t="s">
        <v>33</v>
      </c>
      <c r="V1258" s="1">
        <v>1.8138000000000002E-5</v>
      </c>
      <c r="W1258" s="1">
        <v>4326.99</v>
      </c>
      <c r="X1258" s="1">
        <v>-2.779147</v>
      </c>
      <c r="Y1258" s="1">
        <v>-6356300</v>
      </c>
      <c r="Z1258" s="1">
        <v>-2410293</v>
      </c>
      <c r="AA1258" s="1">
        <v>6797112</v>
      </c>
      <c r="AB1258" s="1">
        <v>6797946</v>
      </c>
      <c r="AC1258" s="3"/>
    </row>
    <row r="1259" spans="1:29" x14ac:dyDescent="0.25">
      <c r="A1259" t="s">
        <v>27</v>
      </c>
      <c r="B1259" t="s">
        <v>28</v>
      </c>
      <c r="C1259" t="s">
        <v>662</v>
      </c>
      <c r="D1259" s="1">
        <v>1609302000</v>
      </c>
      <c r="E1259" t="s">
        <v>30</v>
      </c>
      <c r="F1259" t="s">
        <v>31</v>
      </c>
      <c r="G1259">
        <v>2</v>
      </c>
      <c r="H1259" t="s">
        <v>32</v>
      </c>
      <c r="I1259" s="1">
        <v>5.9682759999999999E+26</v>
      </c>
      <c r="J1259" t="b">
        <f t="shared" si="19"/>
        <v>0</v>
      </c>
      <c r="K1259" s="1">
        <v>-2065832</v>
      </c>
      <c r="L1259" t="s">
        <v>31</v>
      </c>
      <c r="N1259" s="1">
        <v>1.534438</v>
      </c>
      <c r="O1259" s="1">
        <v>5.1616799999999996</v>
      </c>
      <c r="P1259" s="1">
        <v>1.309777</v>
      </c>
      <c r="Q1259" s="1">
        <v>213.4496</v>
      </c>
      <c r="R1259" s="1">
        <v>9.6122980000000002E-4</v>
      </c>
      <c r="S1259" s="1">
        <v>7556043</v>
      </c>
      <c r="T1259" s="1">
        <v>1.696E-4</v>
      </c>
      <c r="U1259" t="s">
        <v>34</v>
      </c>
      <c r="V1259" s="1">
        <v>9.7983000000000001E-2</v>
      </c>
      <c r="W1259" s="1">
        <v>0.80098539999999996</v>
      </c>
      <c r="X1259" s="1">
        <v>-0.1787329</v>
      </c>
      <c r="Y1259" s="1">
        <v>7434432</v>
      </c>
      <c r="Z1259" s="1">
        <v>-1343110</v>
      </c>
      <c r="AA1259" s="1">
        <v>7556043</v>
      </c>
      <c r="AB1259" s="1">
        <v>7554782</v>
      </c>
      <c r="AC1259" s="3">
        <f>SQRT(AB1258-$AD$1)+SQRT(AB1259-$AD$1)</f>
        <v>1707.950844751665</v>
      </c>
    </row>
    <row r="1260" spans="1:29" x14ac:dyDescent="0.25">
      <c r="A1260" t="s">
        <v>27</v>
      </c>
      <c r="B1260" t="s">
        <v>28</v>
      </c>
      <c r="C1260" t="s">
        <v>663</v>
      </c>
      <c r="D1260" s="1">
        <v>1609302000</v>
      </c>
      <c r="E1260" t="s">
        <v>30</v>
      </c>
      <c r="F1260" t="s">
        <v>31</v>
      </c>
      <c r="G1260">
        <v>2</v>
      </c>
      <c r="H1260" t="s">
        <v>32</v>
      </c>
      <c r="I1260" s="1">
        <v>1.039945E+27</v>
      </c>
      <c r="J1260" t="b">
        <f t="shared" si="19"/>
        <v>0</v>
      </c>
      <c r="K1260" s="1">
        <v>-2296312</v>
      </c>
      <c r="L1260" t="s">
        <v>30</v>
      </c>
      <c r="N1260" s="1">
        <v>0.90139100000000005</v>
      </c>
      <c r="O1260" s="1">
        <v>1.8595159999999999</v>
      </c>
      <c r="P1260" s="1">
        <v>2.8622160000000001</v>
      </c>
      <c r="Q1260" s="1">
        <v>160.5351</v>
      </c>
      <c r="R1260" s="1">
        <v>1.126632E-3</v>
      </c>
      <c r="S1260" s="1">
        <v>6797113</v>
      </c>
      <c r="T1260" s="1">
        <v>1.3109999999999999E-4</v>
      </c>
      <c r="U1260" t="s">
        <v>33</v>
      </c>
      <c r="V1260" s="1">
        <v>1.8138000000000002E-5</v>
      </c>
      <c r="W1260" s="1">
        <v>4326.99</v>
      </c>
      <c r="X1260" s="1">
        <v>-2.8278059999999998</v>
      </c>
      <c r="Y1260" s="1">
        <v>-6466026</v>
      </c>
      <c r="Z1260" s="1">
        <v>-2098279</v>
      </c>
      <c r="AA1260" s="1">
        <v>6797112</v>
      </c>
      <c r="AB1260" s="1">
        <v>6797960</v>
      </c>
    </row>
    <row r="1261" spans="1:29" x14ac:dyDescent="0.25">
      <c r="A1261" t="s">
        <v>27</v>
      </c>
      <c r="B1261" t="s">
        <v>28</v>
      </c>
      <c r="C1261" t="s">
        <v>663</v>
      </c>
      <c r="D1261" s="1">
        <v>1609302000</v>
      </c>
      <c r="E1261" t="s">
        <v>30</v>
      </c>
      <c r="F1261" t="s">
        <v>31</v>
      </c>
      <c r="G1261">
        <v>2</v>
      </c>
      <c r="H1261" t="s">
        <v>32</v>
      </c>
      <c r="I1261" s="1">
        <v>1.039945E+27</v>
      </c>
      <c r="J1261" t="b">
        <f t="shared" si="19"/>
        <v>0</v>
      </c>
      <c r="K1261" s="1">
        <v>-2296312</v>
      </c>
      <c r="L1261" t="s">
        <v>31</v>
      </c>
      <c r="N1261" s="1">
        <v>1.534438</v>
      </c>
      <c r="O1261" s="1">
        <v>5.1616799999999996</v>
      </c>
      <c r="P1261" s="1">
        <v>1.309777</v>
      </c>
      <c r="Q1261" s="1">
        <v>213.40809999999999</v>
      </c>
      <c r="R1261" s="1">
        <v>9.6122980000000002E-4</v>
      </c>
      <c r="S1261" s="1">
        <v>7556043</v>
      </c>
      <c r="T1261" s="1">
        <v>1.696E-4</v>
      </c>
      <c r="U1261" t="s">
        <v>34</v>
      </c>
      <c r="V1261" s="1">
        <v>9.7983000000000001E-2</v>
      </c>
      <c r="W1261" s="1">
        <v>0.80098539999999996</v>
      </c>
      <c r="X1261" s="1">
        <v>-0.22027179999999999</v>
      </c>
      <c r="Y1261" s="1">
        <v>7372254</v>
      </c>
      <c r="Z1261" s="1">
        <v>-1650684</v>
      </c>
      <c r="AA1261" s="1">
        <v>7556043</v>
      </c>
      <c r="AB1261" s="1">
        <v>7554793</v>
      </c>
      <c r="AC1261" s="3">
        <f>SQRT(AB1260-$AD$1)+SQRT(AB1261-$AD$1)</f>
        <v>1707.9670270814281</v>
      </c>
    </row>
    <row r="1262" spans="1:29" x14ac:dyDescent="0.25">
      <c r="A1262" t="s">
        <v>27</v>
      </c>
      <c r="B1262" t="s">
        <v>28</v>
      </c>
      <c r="C1262" t="s">
        <v>664</v>
      </c>
      <c r="D1262" s="1">
        <v>1609302000</v>
      </c>
      <c r="E1262" t="s">
        <v>30</v>
      </c>
      <c r="F1262" t="s">
        <v>31</v>
      </c>
      <c r="G1262">
        <v>2</v>
      </c>
      <c r="H1262" t="s">
        <v>32</v>
      </c>
      <c r="I1262" s="1">
        <v>1.5042289999999999E+27</v>
      </c>
      <c r="J1262" t="b">
        <f t="shared" si="19"/>
        <v>0</v>
      </c>
      <c r="K1262" s="1">
        <v>-2536053</v>
      </c>
      <c r="L1262" t="s">
        <v>30</v>
      </c>
      <c r="N1262" s="1">
        <v>0.90139100000000005</v>
      </c>
      <c r="O1262" s="1">
        <v>1.8595159999999999</v>
      </c>
      <c r="P1262" s="1">
        <v>2.8622160000000001</v>
      </c>
      <c r="Q1262" s="1">
        <v>160.4864</v>
      </c>
      <c r="R1262" s="1">
        <v>1.126632E-3</v>
      </c>
      <c r="S1262" s="1">
        <v>6797113</v>
      </c>
      <c r="T1262" s="1">
        <v>1.3109999999999999E-4</v>
      </c>
      <c r="U1262" t="s">
        <v>33</v>
      </c>
      <c r="V1262" s="1">
        <v>1.8138000000000002E-5</v>
      </c>
      <c r="W1262" s="1">
        <v>4326.99</v>
      </c>
      <c r="X1262" s="1">
        <v>-2.8764639999999999</v>
      </c>
      <c r="Y1262" s="1">
        <v>-6560443</v>
      </c>
      <c r="Z1262" s="1">
        <v>-1781297</v>
      </c>
      <c r="AA1262" s="1">
        <v>6797112</v>
      </c>
      <c r="AB1262" s="1">
        <v>6797973</v>
      </c>
      <c r="AC1262" s="3"/>
    </row>
    <row r="1263" spans="1:29" x14ac:dyDescent="0.25">
      <c r="A1263" t="s">
        <v>27</v>
      </c>
      <c r="B1263" t="s">
        <v>28</v>
      </c>
      <c r="C1263" t="s">
        <v>664</v>
      </c>
      <c r="D1263" s="1">
        <v>1609302000</v>
      </c>
      <c r="E1263" t="s">
        <v>30</v>
      </c>
      <c r="F1263" t="s">
        <v>31</v>
      </c>
      <c r="G1263">
        <v>2</v>
      </c>
      <c r="H1263" t="s">
        <v>32</v>
      </c>
      <c r="I1263" s="1">
        <v>1.5042289999999999E+27</v>
      </c>
      <c r="J1263" t="b">
        <f t="shared" si="19"/>
        <v>0</v>
      </c>
      <c r="K1263" s="1">
        <v>-2536053</v>
      </c>
      <c r="L1263" t="s">
        <v>31</v>
      </c>
      <c r="N1263" s="1">
        <v>1.534438</v>
      </c>
      <c r="O1263" s="1">
        <v>5.1616799999999996</v>
      </c>
      <c r="P1263" s="1">
        <v>1.309777</v>
      </c>
      <c r="Q1263" s="1">
        <v>213.36660000000001</v>
      </c>
      <c r="R1263" s="1">
        <v>9.6122980000000002E-4</v>
      </c>
      <c r="S1263" s="1">
        <v>7556043</v>
      </c>
      <c r="T1263" s="1">
        <v>1.696E-4</v>
      </c>
      <c r="U1263" t="s">
        <v>34</v>
      </c>
      <c r="V1263" s="1">
        <v>9.7983000000000001E-2</v>
      </c>
      <c r="W1263" s="1">
        <v>0.80098539999999996</v>
      </c>
      <c r="X1263" s="1">
        <v>-0.26181070000000001</v>
      </c>
      <c r="Y1263" s="1">
        <v>7297360</v>
      </c>
      <c r="Z1263" s="1">
        <v>-1955410</v>
      </c>
      <c r="AA1263" s="1">
        <v>7556043</v>
      </c>
      <c r="AB1263" s="1">
        <v>7554805</v>
      </c>
      <c r="AC1263" s="3">
        <f>SQRT(AB1262-$AD$1)+SQRT(AB1263-$AD$1)</f>
        <v>1707.9828834766533</v>
      </c>
    </row>
    <row r="1264" spans="1:29" x14ac:dyDescent="0.25">
      <c r="A1264" t="s">
        <v>27</v>
      </c>
      <c r="B1264" t="s">
        <v>28</v>
      </c>
      <c r="C1264" t="s">
        <v>665</v>
      </c>
      <c r="D1264" s="1">
        <v>1609302000</v>
      </c>
      <c r="E1264" t="s">
        <v>30</v>
      </c>
      <c r="F1264" t="s">
        <v>31</v>
      </c>
      <c r="G1264">
        <v>2</v>
      </c>
      <c r="H1264" t="s">
        <v>32</v>
      </c>
      <c r="I1264" s="1">
        <v>1.983907E+27</v>
      </c>
      <c r="J1264" t="b">
        <f t="shared" si="19"/>
        <v>0</v>
      </c>
      <c r="K1264" s="1">
        <v>-2784734</v>
      </c>
      <c r="L1264" t="s">
        <v>30</v>
      </c>
      <c r="N1264" s="1">
        <v>0.90139100000000005</v>
      </c>
      <c r="O1264" s="1">
        <v>1.8595159999999999</v>
      </c>
      <c r="P1264" s="1">
        <v>2.8622160000000001</v>
      </c>
      <c r="Q1264" s="1">
        <v>160.43780000000001</v>
      </c>
      <c r="R1264" s="1">
        <v>1.126632E-3</v>
      </c>
      <c r="S1264" s="1">
        <v>6797113</v>
      </c>
      <c r="T1264" s="1">
        <v>1.3109999999999999E-4</v>
      </c>
      <c r="U1264" t="s">
        <v>33</v>
      </c>
      <c r="V1264" s="1">
        <v>1.8138000000000002E-5</v>
      </c>
      <c r="W1264" s="1">
        <v>4326.99</v>
      </c>
      <c r="X1264" s="1">
        <v>-2.925122</v>
      </c>
      <c r="Y1264" s="1">
        <v>-6639329</v>
      </c>
      <c r="Z1264" s="1">
        <v>-1460098</v>
      </c>
      <c r="AA1264" s="1">
        <v>6797112</v>
      </c>
      <c r="AB1264" s="1">
        <v>6797983</v>
      </c>
    </row>
    <row r="1265" spans="1:29" x14ac:dyDescent="0.25">
      <c r="A1265" t="s">
        <v>27</v>
      </c>
      <c r="B1265" t="s">
        <v>28</v>
      </c>
      <c r="C1265" t="s">
        <v>665</v>
      </c>
      <c r="D1265" s="1">
        <v>1609302000</v>
      </c>
      <c r="E1265" t="s">
        <v>30</v>
      </c>
      <c r="F1265" t="s">
        <v>31</v>
      </c>
      <c r="G1265">
        <v>2</v>
      </c>
      <c r="H1265" t="s">
        <v>32</v>
      </c>
      <c r="I1265" s="1">
        <v>1.983907E+27</v>
      </c>
      <c r="J1265" t="b">
        <f t="shared" si="19"/>
        <v>0</v>
      </c>
      <c r="K1265" s="1">
        <v>-2784734</v>
      </c>
      <c r="L1265" t="s">
        <v>31</v>
      </c>
      <c r="N1265" s="1">
        <v>1.534438</v>
      </c>
      <c r="O1265" s="1">
        <v>5.1616799999999996</v>
      </c>
      <c r="P1265" s="1">
        <v>1.309777</v>
      </c>
      <c r="Q1265" s="1">
        <v>213.32509999999999</v>
      </c>
      <c r="R1265" s="1">
        <v>9.6122980000000002E-4</v>
      </c>
      <c r="S1265" s="1">
        <v>7556043</v>
      </c>
      <c r="T1265" s="1">
        <v>1.696E-4</v>
      </c>
      <c r="U1265" t="s">
        <v>34</v>
      </c>
      <c r="V1265" s="1">
        <v>9.7983000000000001E-2</v>
      </c>
      <c r="W1265" s="1">
        <v>0.80098539999999996</v>
      </c>
      <c r="X1265" s="1">
        <v>-0.30334929999999999</v>
      </c>
      <c r="Y1265" s="1">
        <v>7209877</v>
      </c>
      <c r="Z1265" s="1">
        <v>-2256763</v>
      </c>
      <c r="AA1265" s="1">
        <v>7556043</v>
      </c>
      <c r="AB1265" s="1">
        <v>7554820</v>
      </c>
      <c r="AC1265" s="3">
        <f>SQRT(AB1264-$AD$1)+SQRT(AB1265-$AD$1)</f>
        <v>1707.9977625505758</v>
      </c>
    </row>
    <row r="1266" spans="1:29" x14ac:dyDescent="0.25">
      <c r="A1266" t="s">
        <v>27</v>
      </c>
      <c r="B1266" t="s">
        <v>28</v>
      </c>
      <c r="C1266" t="s">
        <v>666</v>
      </c>
      <c r="D1266" s="1">
        <v>1609302000</v>
      </c>
      <c r="E1266" t="s">
        <v>30</v>
      </c>
      <c r="F1266" t="s">
        <v>31</v>
      </c>
      <c r="G1266">
        <v>2</v>
      </c>
      <c r="H1266" t="s">
        <v>32</v>
      </c>
      <c r="I1266" s="1">
        <v>2.472455E+27</v>
      </c>
      <c r="J1266" t="b">
        <f t="shared" si="19"/>
        <v>0</v>
      </c>
      <c r="K1266" s="1">
        <v>-3042081</v>
      </c>
      <c r="L1266" t="s">
        <v>30</v>
      </c>
      <c r="N1266" s="1">
        <v>0.90139100000000005</v>
      </c>
      <c r="O1266" s="1">
        <v>1.8595159999999999</v>
      </c>
      <c r="P1266" s="1">
        <v>2.8622160000000001</v>
      </c>
      <c r="Q1266" s="1">
        <v>160.38910000000001</v>
      </c>
      <c r="R1266" s="1">
        <v>1.126632E-3</v>
      </c>
      <c r="S1266" s="1">
        <v>6797113</v>
      </c>
      <c r="T1266" s="1">
        <v>1.3109999999999999E-4</v>
      </c>
      <c r="U1266" t="s">
        <v>33</v>
      </c>
      <c r="V1266" s="1">
        <v>1.8138000000000002E-5</v>
      </c>
      <c r="W1266" s="1">
        <v>4326.99</v>
      </c>
      <c r="X1266" s="1">
        <v>-2.9737800000000001</v>
      </c>
      <c r="Y1266" s="1">
        <v>-6702496</v>
      </c>
      <c r="Z1266" s="1">
        <v>-1135443</v>
      </c>
      <c r="AA1266" s="1">
        <v>6797112</v>
      </c>
      <c r="AB1266" s="1">
        <v>6797991</v>
      </c>
      <c r="AC1266" s="3"/>
    </row>
    <row r="1267" spans="1:29" x14ac:dyDescent="0.25">
      <c r="A1267" t="s">
        <v>27</v>
      </c>
      <c r="B1267" t="s">
        <v>28</v>
      </c>
      <c r="C1267" t="s">
        <v>666</v>
      </c>
      <c r="D1267" s="1">
        <v>1609302000</v>
      </c>
      <c r="E1267" t="s">
        <v>30</v>
      </c>
      <c r="F1267" t="s">
        <v>31</v>
      </c>
      <c r="G1267">
        <v>2</v>
      </c>
      <c r="H1267" t="s">
        <v>32</v>
      </c>
      <c r="I1267" s="1">
        <v>2.472455E+27</v>
      </c>
      <c r="J1267" t="b">
        <f t="shared" si="19"/>
        <v>0</v>
      </c>
      <c r="K1267" s="1">
        <v>-3042081</v>
      </c>
      <c r="L1267" t="s">
        <v>31</v>
      </c>
      <c r="N1267" s="1">
        <v>1.534438</v>
      </c>
      <c r="O1267" s="1">
        <v>5.1616799999999996</v>
      </c>
      <c r="P1267" s="1">
        <v>1.309777</v>
      </c>
      <c r="Q1267" s="1">
        <v>213.2835</v>
      </c>
      <c r="R1267" s="1">
        <v>9.6122980000000002E-4</v>
      </c>
      <c r="S1267" s="1">
        <v>7556043</v>
      </c>
      <c r="T1267" s="1">
        <v>1.696E-4</v>
      </c>
      <c r="U1267" t="s">
        <v>34</v>
      </c>
      <c r="V1267" s="1">
        <v>9.7983000000000001E-2</v>
      </c>
      <c r="W1267" s="1">
        <v>0.80098539999999996</v>
      </c>
      <c r="X1267" s="1">
        <v>-0.34488780000000002</v>
      </c>
      <c r="Y1267" s="1">
        <v>7109958</v>
      </c>
      <c r="Z1267" s="1">
        <v>-2554223</v>
      </c>
      <c r="AA1267" s="1">
        <v>7556043</v>
      </c>
      <c r="AB1267" s="1">
        <v>7554837</v>
      </c>
      <c r="AC1267" s="3">
        <f>SQRT(AB1266-$AD$1)+SQRT(AB1267-$AD$1)</f>
        <v>1708.0119900713571</v>
      </c>
    </row>
    <row r="1268" spans="1:29" x14ac:dyDescent="0.25">
      <c r="A1268" t="s">
        <v>27</v>
      </c>
      <c r="B1268" t="s">
        <v>28</v>
      </c>
      <c r="C1268" t="s">
        <v>667</v>
      </c>
      <c r="D1268" s="1">
        <v>1609302000</v>
      </c>
      <c r="E1268" t="s">
        <v>30</v>
      </c>
      <c r="F1268" t="s">
        <v>31</v>
      </c>
      <c r="G1268">
        <v>2</v>
      </c>
      <c r="H1268" t="s">
        <v>32</v>
      </c>
      <c r="I1268" s="1">
        <v>2.962744E+27</v>
      </c>
      <c r="J1268" t="b">
        <f t="shared" si="19"/>
        <v>0</v>
      </c>
      <c r="K1268" s="1">
        <v>-3307895</v>
      </c>
      <c r="L1268" t="s">
        <v>30</v>
      </c>
      <c r="N1268" s="1">
        <v>0.90139100000000005</v>
      </c>
      <c r="O1268" s="1">
        <v>1.8595159999999999</v>
      </c>
      <c r="P1268" s="1">
        <v>2.8622160000000001</v>
      </c>
      <c r="Q1268" s="1">
        <v>160.34039999999999</v>
      </c>
      <c r="R1268" s="1">
        <v>1.126632E-3</v>
      </c>
      <c r="S1268" s="1">
        <v>6797113</v>
      </c>
      <c r="T1268" s="1">
        <v>1.3109999999999999E-4</v>
      </c>
      <c r="U1268" t="s">
        <v>33</v>
      </c>
      <c r="V1268" s="1">
        <v>1.8138000000000002E-5</v>
      </c>
      <c r="W1268" s="1">
        <v>4326.99</v>
      </c>
      <c r="X1268" s="1">
        <v>-3.0224380000000002</v>
      </c>
      <c r="Y1268" s="1">
        <v>-6749796</v>
      </c>
      <c r="Z1268" s="1">
        <v>-808098.9</v>
      </c>
      <c r="AA1268" s="1">
        <v>6797112</v>
      </c>
      <c r="AB1268" s="1">
        <v>6797997</v>
      </c>
    </row>
    <row r="1269" spans="1:29" x14ac:dyDescent="0.25">
      <c r="A1269" t="s">
        <v>27</v>
      </c>
      <c r="B1269" t="s">
        <v>28</v>
      </c>
      <c r="C1269" t="s">
        <v>667</v>
      </c>
      <c r="D1269" s="1">
        <v>1609302000</v>
      </c>
      <c r="E1269" t="s">
        <v>30</v>
      </c>
      <c r="F1269" t="s">
        <v>31</v>
      </c>
      <c r="G1269">
        <v>2</v>
      </c>
      <c r="H1269" t="s">
        <v>32</v>
      </c>
      <c r="I1269" s="1">
        <v>2.962744E+27</v>
      </c>
      <c r="J1269" t="b">
        <f t="shared" si="19"/>
        <v>0</v>
      </c>
      <c r="K1269" s="1">
        <v>-3307895</v>
      </c>
      <c r="L1269" t="s">
        <v>31</v>
      </c>
      <c r="N1269" s="1">
        <v>1.534438</v>
      </c>
      <c r="O1269" s="1">
        <v>5.1616799999999996</v>
      </c>
      <c r="P1269" s="1">
        <v>1.309777</v>
      </c>
      <c r="Q1269" s="1">
        <v>213.24199999999999</v>
      </c>
      <c r="R1269" s="1">
        <v>9.6122980000000002E-4</v>
      </c>
      <c r="S1269" s="1">
        <v>7556043</v>
      </c>
      <c r="T1269" s="1">
        <v>1.696E-4</v>
      </c>
      <c r="U1269" t="s">
        <v>34</v>
      </c>
      <c r="V1269" s="1">
        <v>9.7983000000000001E-2</v>
      </c>
      <c r="W1269" s="1">
        <v>0.80098539999999996</v>
      </c>
      <c r="X1269" s="1">
        <v>-0.38642609999999999</v>
      </c>
      <c r="Y1269" s="1">
        <v>6997775</v>
      </c>
      <c r="Z1269" s="1">
        <v>-2847278</v>
      </c>
      <c r="AA1269" s="1">
        <v>7556043</v>
      </c>
      <c r="AB1269" s="1">
        <v>7554856</v>
      </c>
      <c r="AC1269" s="3">
        <f>SQRT(AB1268-$AD$1)+SQRT(AB1269-$AD$1)</f>
        <v>1708.0255660659432</v>
      </c>
    </row>
    <row r="1270" spans="1:29" x14ac:dyDescent="0.25">
      <c r="A1270" t="s">
        <v>27</v>
      </c>
      <c r="B1270" t="s">
        <v>28</v>
      </c>
      <c r="C1270" t="s">
        <v>668</v>
      </c>
      <c r="D1270" s="1">
        <v>1609302000</v>
      </c>
      <c r="E1270" t="s">
        <v>30</v>
      </c>
      <c r="F1270" t="s">
        <v>31</v>
      </c>
      <c r="G1270">
        <v>2</v>
      </c>
      <c r="H1270" t="s">
        <v>32</v>
      </c>
      <c r="I1270" s="1">
        <v>3.4471990000000001E+27</v>
      </c>
      <c r="J1270" t="b">
        <f t="shared" si="19"/>
        <v>0</v>
      </c>
      <c r="K1270" s="1">
        <v>-3582101</v>
      </c>
      <c r="L1270" t="s">
        <v>30</v>
      </c>
      <c r="N1270" s="1">
        <v>0.90139100000000005</v>
      </c>
      <c r="O1270" s="1">
        <v>1.8595159999999999</v>
      </c>
      <c r="P1270" s="1">
        <v>2.8622160000000001</v>
      </c>
      <c r="Q1270" s="1">
        <v>160.29169999999999</v>
      </c>
      <c r="R1270" s="1">
        <v>1.126632E-3</v>
      </c>
      <c r="S1270" s="1">
        <v>6797113</v>
      </c>
      <c r="T1270" s="1">
        <v>1.3109999999999999E-4</v>
      </c>
      <c r="U1270" t="s">
        <v>33</v>
      </c>
      <c r="V1270" s="1">
        <v>1.8138000000000002E-5</v>
      </c>
      <c r="W1270" s="1">
        <v>4326.99</v>
      </c>
      <c r="X1270" s="1">
        <v>-3.0710959999999998</v>
      </c>
      <c r="Y1270" s="1">
        <v>-6781116</v>
      </c>
      <c r="Z1270" s="1">
        <v>-478842</v>
      </c>
      <c r="AA1270" s="1">
        <v>6797112</v>
      </c>
      <c r="AB1270" s="1">
        <v>6798001</v>
      </c>
      <c r="AC1270" s="3"/>
    </row>
    <row r="1271" spans="1:29" x14ac:dyDescent="0.25">
      <c r="A1271" t="s">
        <v>27</v>
      </c>
      <c r="B1271" t="s">
        <v>28</v>
      </c>
      <c r="C1271" t="s">
        <v>668</v>
      </c>
      <c r="D1271" s="1">
        <v>1609302000</v>
      </c>
      <c r="E1271" t="s">
        <v>30</v>
      </c>
      <c r="F1271" t="s">
        <v>31</v>
      </c>
      <c r="G1271">
        <v>2</v>
      </c>
      <c r="H1271" t="s">
        <v>32</v>
      </c>
      <c r="I1271" s="1">
        <v>3.4471990000000001E+27</v>
      </c>
      <c r="J1271" t="b">
        <f t="shared" si="19"/>
        <v>0</v>
      </c>
      <c r="K1271" s="1">
        <v>-3582101</v>
      </c>
      <c r="L1271" t="s">
        <v>31</v>
      </c>
      <c r="N1271" s="1">
        <v>1.534438</v>
      </c>
      <c r="O1271" s="1">
        <v>5.1616799999999996</v>
      </c>
      <c r="P1271" s="1">
        <v>1.309777</v>
      </c>
      <c r="Q1271" s="1">
        <v>213.20050000000001</v>
      </c>
      <c r="R1271" s="1">
        <v>9.6122980000000002E-4</v>
      </c>
      <c r="S1271" s="1">
        <v>7556043</v>
      </c>
      <c r="T1271" s="1">
        <v>1.696E-4</v>
      </c>
      <c r="U1271" t="s">
        <v>34</v>
      </c>
      <c r="V1271" s="1">
        <v>9.7983000000000001E-2</v>
      </c>
      <c r="W1271" s="1">
        <v>0.80098539999999996</v>
      </c>
      <c r="X1271" s="1">
        <v>-0.42796410000000001</v>
      </c>
      <c r="Y1271" s="1">
        <v>6873522</v>
      </c>
      <c r="Z1271" s="1">
        <v>-3135421</v>
      </c>
      <c r="AA1271" s="1">
        <v>7556043</v>
      </c>
      <c r="AB1271" s="1">
        <v>7554877</v>
      </c>
      <c r="AC1271" s="3">
        <f>SQRT(AB1270-$AD$1)+SQRT(AB1271-$AD$1)</f>
        <v>1708.0384905470082</v>
      </c>
    </row>
    <row r="1272" spans="1:29" x14ac:dyDescent="0.25">
      <c r="A1272" t="s">
        <v>27</v>
      </c>
      <c r="B1272" t="s">
        <v>28</v>
      </c>
      <c r="C1272" t="s">
        <v>669</v>
      </c>
      <c r="D1272" s="1">
        <v>1609302000</v>
      </c>
      <c r="E1272" t="s">
        <v>30</v>
      </c>
      <c r="F1272" t="s">
        <v>31</v>
      </c>
      <c r="G1272">
        <v>2</v>
      </c>
      <c r="H1272" t="s">
        <v>32</v>
      </c>
      <c r="I1272" s="1">
        <v>3.9179719999999998E+27</v>
      </c>
      <c r="J1272" t="b">
        <f t="shared" si="19"/>
        <v>0</v>
      </c>
      <c r="K1272" s="1">
        <v>-3864832</v>
      </c>
      <c r="L1272" t="s">
        <v>30</v>
      </c>
      <c r="N1272" s="1">
        <v>0.90139100000000005</v>
      </c>
      <c r="O1272" s="1">
        <v>1.8595159999999999</v>
      </c>
      <c r="P1272" s="1">
        <v>2.8622160000000001</v>
      </c>
      <c r="Q1272" s="1">
        <v>160.2431</v>
      </c>
      <c r="R1272" s="1">
        <v>1.126632E-3</v>
      </c>
      <c r="S1272" s="1">
        <v>6797113</v>
      </c>
      <c r="T1272" s="1">
        <v>1.3109999999999999E-4</v>
      </c>
      <c r="U1272" t="s">
        <v>33</v>
      </c>
      <c r="V1272" s="1">
        <v>1.8138000000000002E-5</v>
      </c>
      <c r="W1272" s="1">
        <v>4326.99</v>
      </c>
      <c r="X1272" s="1">
        <v>-3.1197530000000002</v>
      </c>
      <c r="Y1272" s="1">
        <v>-6796382</v>
      </c>
      <c r="Z1272" s="1">
        <v>-148451.5</v>
      </c>
      <c r="AA1272" s="1">
        <v>6797112</v>
      </c>
      <c r="AB1272" s="1">
        <v>6798003</v>
      </c>
    </row>
    <row r="1273" spans="1:29" x14ac:dyDescent="0.25">
      <c r="A1273" t="s">
        <v>27</v>
      </c>
      <c r="B1273" t="s">
        <v>28</v>
      </c>
      <c r="C1273" t="s">
        <v>669</v>
      </c>
      <c r="D1273" s="1">
        <v>1609302000</v>
      </c>
      <c r="E1273" t="s">
        <v>30</v>
      </c>
      <c r="F1273" t="s">
        <v>31</v>
      </c>
      <c r="G1273">
        <v>2</v>
      </c>
      <c r="H1273" t="s">
        <v>32</v>
      </c>
      <c r="I1273" s="1">
        <v>3.9179719999999998E+27</v>
      </c>
      <c r="J1273" t="b">
        <f t="shared" si="19"/>
        <v>0</v>
      </c>
      <c r="K1273" s="1">
        <v>-3864832</v>
      </c>
      <c r="L1273" t="s">
        <v>31</v>
      </c>
      <c r="N1273" s="1">
        <v>1.534438</v>
      </c>
      <c r="O1273" s="1">
        <v>5.1616799999999996</v>
      </c>
      <c r="P1273" s="1">
        <v>1.309777</v>
      </c>
      <c r="Q1273" s="1">
        <v>213.15899999999999</v>
      </c>
      <c r="R1273" s="1">
        <v>9.6122980000000002E-4</v>
      </c>
      <c r="S1273" s="1">
        <v>7556043</v>
      </c>
      <c r="T1273" s="1">
        <v>1.696E-4</v>
      </c>
      <c r="U1273" t="s">
        <v>34</v>
      </c>
      <c r="V1273" s="1">
        <v>9.7983000000000001E-2</v>
      </c>
      <c r="W1273" s="1">
        <v>0.80098539999999996</v>
      </c>
      <c r="X1273" s="1">
        <v>-0.46950199999999997</v>
      </c>
      <c r="Y1273" s="1">
        <v>6737413</v>
      </c>
      <c r="Z1273" s="1">
        <v>-3418156</v>
      </c>
      <c r="AA1273" s="1">
        <v>7556043</v>
      </c>
      <c r="AB1273" s="1">
        <v>7554900</v>
      </c>
      <c r="AC1273" s="3">
        <f>SQRT(AB1272-$AD$1)+SQRT(AB1273-$AD$1)</f>
        <v>1708.0507635129561</v>
      </c>
    </row>
    <row r="1274" spans="1:29" x14ac:dyDescent="0.25">
      <c r="A1274" t="s">
        <v>27</v>
      </c>
      <c r="B1274" t="s">
        <v>28</v>
      </c>
      <c r="C1274" t="s">
        <v>670</v>
      </c>
      <c r="D1274" s="1">
        <v>1609302000</v>
      </c>
      <c r="E1274" t="s">
        <v>30</v>
      </c>
      <c r="F1274" t="s">
        <v>31</v>
      </c>
      <c r="G1274">
        <v>2</v>
      </c>
      <c r="H1274" t="s">
        <v>32</v>
      </c>
      <c r="I1274" s="1">
        <v>4.3671400000000002E+27</v>
      </c>
      <c r="J1274" t="b">
        <f t="shared" si="19"/>
        <v>0</v>
      </c>
      <c r="K1274" s="1">
        <v>-4156589</v>
      </c>
      <c r="L1274" t="s">
        <v>30</v>
      </c>
      <c r="N1274" s="1">
        <v>0.90139100000000005</v>
      </c>
      <c r="O1274" s="1">
        <v>1.8595159999999999</v>
      </c>
      <c r="P1274" s="1">
        <v>2.8622160000000001</v>
      </c>
      <c r="Q1274" s="1">
        <v>160.1944</v>
      </c>
      <c r="R1274" s="1">
        <v>1.126632E-3</v>
      </c>
      <c r="S1274" s="1">
        <v>6797113</v>
      </c>
      <c r="T1274" s="1">
        <v>1.3109999999999999E-4</v>
      </c>
      <c r="U1274" t="s">
        <v>33</v>
      </c>
      <c r="V1274" s="1">
        <v>1.8138000000000002E-5</v>
      </c>
      <c r="W1274" s="1">
        <v>4326.99</v>
      </c>
      <c r="X1274" s="1">
        <v>3.1147740000000002</v>
      </c>
      <c r="Y1274" s="1">
        <v>-6795559</v>
      </c>
      <c r="Z1274" s="1">
        <v>182290.4</v>
      </c>
      <c r="AA1274" s="1">
        <v>6797112</v>
      </c>
      <c r="AB1274" s="1">
        <v>6798003</v>
      </c>
      <c r="AC1274" s="3"/>
    </row>
    <row r="1275" spans="1:29" x14ac:dyDescent="0.25">
      <c r="A1275" t="s">
        <v>27</v>
      </c>
      <c r="B1275" t="s">
        <v>28</v>
      </c>
      <c r="C1275" t="s">
        <v>670</v>
      </c>
      <c r="D1275" s="1">
        <v>1609302000</v>
      </c>
      <c r="E1275" t="s">
        <v>30</v>
      </c>
      <c r="F1275" t="s">
        <v>31</v>
      </c>
      <c r="G1275">
        <v>2</v>
      </c>
      <c r="H1275" t="s">
        <v>32</v>
      </c>
      <c r="I1275" s="1">
        <v>4.3671400000000002E+27</v>
      </c>
      <c r="J1275" t="b">
        <f t="shared" si="19"/>
        <v>0</v>
      </c>
      <c r="K1275" s="1">
        <v>-4156589</v>
      </c>
      <c r="L1275" t="s">
        <v>31</v>
      </c>
      <c r="N1275" s="1">
        <v>1.534438</v>
      </c>
      <c r="O1275" s="1">
        <v>5.1616799999999996</v>
      </c>
      <c r="P1275" s="1">
        <v>1.309777</v>
      </c>
      <c r="Q1275" s="1">
        <v>213.1174</v>
      </c>
      <c r="R1275" s="1">
        <v>9.6122980000000002E-4</v>
      </c>
      <c r="S1275" s="1">
        <v>7556043</v>
      </c>
      <c r="T1275" s="1">
        <v>1.696E-4</v>
      </c>
      <c r="U1275" t="s">
        <v>34</v>
      </c>
      <c r="V1275" s="1">
        <v>9.7983000000000001E-2</v>
      </c>
      <c r="W1275" s="1">
        <v>0.80098539999999996</v>
      </c>
      <c r="X1275" s="1">
        <v>-0.51103949999999998</v>
      </c>
      <c r="Y1275" s="1">
        <v>6589682</v>
      </c>
      <c r="Z1275" s="1">
        <v>-3694995</v>
      </c>
      <c r="AA1275" s="1">
        <v>7556043</v>
      </c>
      <c r="AB1275" s="1">
        <v>7554925</v>
      </c>
      <c r="AC1275" s="3">
        <f>SQRT(AB1274-$AD$1)+SQRT(AB1275-$AD$1)</f>
        <v>1708.0623849479234</v>
      </c>
    </row>
    <row r="1276" spans="1:29" x14ac:dyDescent="0.25">
      <c r="A1276" t="s">
        <v>27</v>
      </c>
      <c r="B1276" t="s">
        <v>28</v>
      </c>
      <c r="C1276" t="s">
        <v>671</v>
      </c>
      <c r="D1276" s="1">
        <v>1609302000</v>
      </c>
      <c r="E1276" t="s">
        <v>30</v>
      </c>
      <c r="F1276" t="s">
        <v>31</v>
      </c>
      <c r="G1276">
        <v>2</v>
      </c>
      <c r="H1276" t="s">
        <v>32</v>
      </c>
      <c r="I1276" s="1">
        <v>4.7868970000000002E+27</v>
      </c>
      <c r="J1276" t="b">
        <f t="shared" si="19"/>
        <v>0</v>
      </c>
      <c r="K1276" s="1">
        <v>-4458556</v>
      </c>
      <c r="L1276" t="s">
        <v>30</v>
      </c>
      <c r="N1276" s="1">
        <v>0.90139100000000005</v>
      </c>
      <c r="O1276" s="1">
        <v>1.8595159999999999</v>
      </c>
      <c r="P1276" s="1">
        <v>2.8622160000000001</v>
      </c>
      <c r="Q1276" s="1">
        <v>160.14570000000001</v>
      </c>
      <c r="R1276" s="1">
        <v>1.126632E-3</v>
      </c>
      <c r="S1276" s="1">
        <v>6797113</v>
      </c>
      <c r="T1276" s="1">
        <v>1.3109999999999999E-4</v>
      </c>
      <c r="U1276" t="s">
        <v>33</v>
      </c>
      <c r="V1276" s="1">
        <v>1.8138000000000002E-5</v>
      </c>
      <c r="W1276" s="1">
        <v>4326.99</v>
      </c>
      <c r="X1276" s="1">
        <v>3.0661160000000001</v>
      </c>
      <c r="Y1276" s="1">
        <v>-6778647</v>
      </c>
      <c r="Z1276" s="1">
        <v>512600.8</v>
      </c>
      <c r="AA1276" s="1">
        <v>6797112</v>
      </c>
      <c r="AB1276" s="1">
        <v>6798001</v>
      </c>
    </row>
    <row r="1277" spans="1:29" x14ac:dyDescent="0.25">
      <c r="A1277" t="s">
        <v>27</v>
      </c>
      <c r="B1277" t="s">
        <v>28</v>
      </c>
      <c r="C1277" t="s">
        <v>671</v>
      </c>
      <c r="D1277" s="1">
        <v>1609302000</v>
      </c>
      <c r="E1277" t="s">
        <v>30</v>
      </c>
      <c r="F1277" t="s">
        <v>31</v>
      </c>
      <c r="G1277">
        <v>2</v>
      </c>
      <c r="H1277" t="s">
        <v>32</v>
      </c>
      <c r="I1277" s="1">
        <v>4.7868970000000002E+27</v>
      </c>
      <c r="J1277" t="b">
        <f t="shared" si="19"/>
        <v>0</v>
      </c>
      <c r="K1277" s="1">
        <v>-4458556</v>
      </c>
      <c r="L1277" t="s">
        <v>31</v>
      </c>
      <c r="N1277" s="1">
        <v>1.534438</v>
      </c>
      <c r="O1277" s="1">
        <v>5.1616799999999996</v>
      </c>
      <c r="P1277" s="1">
        <v>1.309777</v>
      </c>
      <c r="Q1277" s="1">
        <v>213.07589999999999</v>
      </c>
      <c r="R1277" s="1">
        <v>9.6122980000000002E-4</v>
      </c>
      <c r="S1277" s="1">
        <v>7556043</v>
      </c>
      <c r="T1277" s="1">
        <v>1.696E-4</v>
      </c>
      <c r="U1277" t="s">
        <v>34</v>
      </c>
      <c r="V1277" s="1">
        <v>9.7983000000000001E-2</v>
      </c>
      <c r="W1277" s="1">
        <v>0.80098539999999996</v>
      </c>
      <c r="X1277" s="1">
        <v>-0.55257679999999998</v>
      </c>
      <c r="Y1277" s="1">
        <v>6430585</v>
      </c>
      <c r="Z1277" s="1">
        <v>-3965461</v>
      </c>
      <c r="AA1277" s="1">
        <v>7556043</v>
      </c>
      <c r="AB1277" s="1">
        <v>7554952</v>
      </c>
      <c r="AC1277" s="3">
        <f>SQRT(AB1276-$AD$1)+SQRT(AB1277-$AD$1)</f>
        <v>1708.0733548217786</v>
      </c>
    </row>
    <row r="1278" spans="1:29" x14ac:dyDescent="0.25">
      <c r="A1278" t="s">
        <v>27</v>
      </c>
      <c r="B1278" t="s">
        <v>28</v>
      </c>
      <c r="C1278" t="s">
        <v>672</v>
      </c>
      <c r="D1278" s="1">
        <v>1609302000</v>
      </c>
      <c r="E1278" t="s">
        <v>30</v>
      </c>
      <c r="F1278" t="s">
        <v>31</v>
      </c>
      <c r="G1278">
        <v>2</v>
      </c>
      <c r="H1278" t="s">
        <v>32</v>
      </c>
      <c r="I1278" s="1">
        <v>5.1697540000000002E+27</v>
      </c>
      <c r="J1278" t="b">
        <f t="shared" si="19"/>
        <v>0</v>
      </c>
      <c r="K1278" s="1">
        <v>-4773327</v>
      </c>
      <c r="L1278" t="s">
        <v>30</v>
      </c>
      <c r="N1278" s="1">
        <v>0.90139100000000005</v>
      </c>
      <c r="O1278" s="1">
        <v>1.8595159999999999</v>
      </c>
      <c r="P1278" s="1">
        <v>2.8622160000000001</v>
      </c>
      <c r="Q1278" s="1">
        <v>160.09710000000001</v>
      </c>
      <c r="R1278" s="1">
        <v>1.126632E-3</v>
      </c>
      <c r="S1278" s="1">
        <v>6797113</v>
      </c>
      <c r="T1278" s="1">
        <v>1.3109999999999999E-4</v>
      </c>
      <c r="U1278" t="s">
        <v>33</v>
      </c>
      <c r="V1278" s="1">
        <v>1.8138000000000002E-5</v>
      </c>
      <c r="W1278" s="1">
        <v>4326.99</v>
      </c>
      <c r="X1278" s="1">
        <v>3.0174590000000001</v>
      </c>
      <c r="Y1278" s="1">
        <v>-6745688</v>
      </c>
      <c r="Z1278" s="1">
        <v>841697.6</v>
      </c>
      <c r="AA1278" s="1">
        <v>6797112</v>
      </c>
      <c r="AB1278" s="1">
        <v>6797997</v>
      </c>
      <c r="AC1278" s="3"/>
    </row>
    <row r="1279" spans="1:29" x14ac:dyDescent="0.25">
      <c r="A1279" t="s">
        <v>27</v>
      </c>
      <c r="B1279" t="s">
        <v>28</v>
      </c>
      <c r="C1279" t="s">
        <v>672</v>
      </c>
      <c r="D1279" s="1">
        <v>1609302000</v>
      </c>
      <c r="E1279" t="s">
        <v>30</v>
      </c>
      <c r="F1279" t="s">
        <v>31</v>
      </c>
      <c r="G1279">
        <v>2</v>
      </c>
      <c r="H1279" t="s">
        <v>32</v>
      </c>
      <c r="I1279" s="1">
        <v>5.1697540000000002E+27</v>
      </c>
      <c r="J1279" t="b">
        <f t="shared" si="19"/>
        <v>0</v>
      </c>
      <c r="K1279" s="1">
        <v>-4773327</v>
      </c>
      <c r="L1279" t="s">
        <v>31</v>
      </c>
      <c r="N1279" s="1">
        <v>1.534438</v>
      </c>
      <c r="O1279" s="1">
        <v>5.1616799999999996</v>
      </c>
      <c r="P1279" s="1">
        <v>1.309777</v>
      </c>
      <c r="Q1279" s="1">
        <v>213.03440000000001</v>
      </c>
      <c r="R1279" s="1">
        <v>9.6122980000000002E-4</v>
      </c>
      <c r="S1279" s="1">
        <v>7556043</v>
      </c>
      <c r="T1279" s="1">
        <v>1.696E-4</v>
      </c>
      <c r="U1279" t="s">
        <v>34</v>
      </c>
      <c r="V1279" s="1">
        <v>9.7983000000000001E-2</v>
      </c>
      <c r="W1279" s="1">
        <v>0.80098539999999996</v>
      </c>
      <c r="X1279" s="1">
        <v>-0.59411380000000003</v>
      </c>
      <c r="Y1279" s="1">
        <v>6260397</v>
      </c>
      <c r="Z1279" s="1">
        <v>-4229087</v>
      </c>
      <c r="AA1279" s="1">
        <v>7556043</v>
      </c>
      <c r="AB1279" s="1">
        <v>7554981</v>
      </c>
      <c r="AC1279" s="3">
        <f>SQRT(AB1278-$AD$1)+SQRT(AB1279-$AD$1)</f>
        <v>1708.0836730901224</v>
      </c>
    </row>
    <row r="1280" spans="1:29" x14ac:dyDescent="0.25">
      <c r="A1280" t="s">
        <v>27</v>
      </c>
      <c r="B1280" t="s">
        <v>28</v>
      </c>
      <c r="C1280" t="s">
        <v>673</v>
      </c>
      <c r="D1280" s="1">
        <v>1609302000</v>
      </c>
      <c r="E1280" t="s">
        <v>30</v>
      </c>
      <c r="F1280" t="s">
        <v>31</v>
      </c>
      <c r="G1280">
        <v>2</v>
      </c>
      <c r="H1280" t="s">
        <v>32</v>
      </c>
      <c r="I1280" s="1">
        <v>5.5087329999999997E+27</v>
      </c>
      <c r="J1280" t="b">
        <f t="shared" si="19"/>
        <v>0</v>
      </c>
      <c r="K1280" s="1">
        <v>-5106856</v>
      </c>
      <c r="L1280" t="s">
        <v>30</v>
      </c>
      <c r="N1280" s="1">
        <v>0.90139100000000005</v>
      </c>
      <c r="O1280" s="1">
        <v>1.8595159999999999</v>
      </c>
      <c r="P1280" s="1">
        <v>2.8622160000000001</v>
      </c>
      <c r="Q1280" s="1">
        <v>160.04839999999999</v>
      </c>
      <c r="R1280" s="1">
        <v>1.126632E-3</v>
      </c>
      <c r="S1280" s="1">
        <v>6797113</v>
      </c>
      <c r="T1280" s="1">
        <v>1.3109999999999999E-4</v>
      </c>
      <c r="U1280" t="s">
        <v>33</v>
      </c>
      <c r="V1280" s="1">
        <v>1.8138000000000002E-5</v>
      </c>
      <c r="W1280" s="1">
        <v>4326.99</v>
      </c>
      <c r="X1280" s="1">
        <v>2.968801</v>
      </c>
      <c r="Y1280" s="1">
        <v>-6696759</v>
      </c>
      <c r="Z1280" s="1">
        <v>1168802</v>
      </c>
      <c r="AA1280" s="1">
        <v>6797112</v>
      </c>
      <c r="AB1280" s="1">
        <v>6797990</v>
      </c>
    </row>
    <row r="1281" spans="1:29" x14ac:dyDescent="0.25">
      <c r="A1281" t="s">
        <v>27</v>
      </c>
      <c r="B1281" t="s">
        <v>28</v>
      </c>
      <c r="C1281" t="s">
        <v>673</v>
      </c>
      <c r="D1281" s="1">
        <v>1609302000</v>
      </c>
      <c r="E1281" t="s">
        <v>30</v>
      </c>
      <c r="F1281" t="s">
        <v>31</v>
      </c>
      <c r="G1281">
        <v>2</v>
      </c>
      <c r="H1281" t="s">
        <v>32</v>
      </c>
      <c r="I1281" s="1">
        <v>5.5087329999999997E+27</v>
      </c>
      <c r="J1281" t="b">
        <f t="shared" si="19"/>
        <v>0</v>
      </c>
      <c r="K1281" s="1">
        <v>-5106856</v>
      </c>
      <c r="L1281" t="s">
        <v>31</v>
      </c>
      <c r="N1281" s="1">
        <v>1.534438</v>
      </c>
      <c r="O1281" s="1">
        <v>5.1616799999999996</v>
      </c>
      <c r="P1281" s="1">
        <v>1.309777</v>
      </c>
      <c r="Q1281" s="1">
        <v>212.99289999999999</v>
      </c>
      <c r="R1281" s="1">
        <v>9.6122980000000002E-4</v>
      </c>
      <c r="S1281" s="1">
        <v>7556043</v>
      </c>
      <c r="T1281" s="1">
        <v>1.696E-4</v>
      </c>
      <c r="U1281" t="s">
        <v>34</v>
      </c>
      <c r="V1281" s="1">
        <v>9.7983000000000001E-2</v>
      </c>
      <c r="W1281" s="1">
        <v>0.80098539999999996</v>
      </c>
      <c r="X1281" s="1">
        <v>-0.63565039999999995</v>
      </c>
      <c r="Y1281" s="1">
        <v>6079410</v>
      </c>
      <c r="Z1281" s="1">
        <v>-4485418</v>
      </c>
      <c r="AA1281" s="1">
        <v>7556043</v>
      </c>
      <c r="AB1281" s="1">
        <v>7555012</v>
      </c>
      <c r="AC1281" s="3">
        <f>SQRT(AB1280-$AD$1)+SQRT(AB1281-$AD$1)</f>
        <v>1708.0925491154862</v>
      </c>
    </row>
    <row r="1282" spans="1:29" x14ac:dyDescent="0.25">
      <c r="A1282" t="s">
        <v>27</v>
      </c>
      <c r="B1282" t="s">
        <v>28</v>
      </c>
      <c r="C1282" t="s">
        <v>674</v>
      </c>
      <c r="D1282" s="1">
        <v>1609302000</v>
      </c>
      <c r="E1282" t="s">
        <v>30</v>
      </c>
      <c r="F1282" t="s">
        <v>31</v>
      </c>
      <c r="G1282">
        <v>2</v>
      </c>
      <c r="H1282" t="s">
        <v>32</v>
      </c>
      <c r="I1282" s="1">
        <v>5.7975470000000002E+27</v>
      </c>
      <c r="J1282" t="b">
        <f t="shared" si="19"/>
        <v>0</v>
      </c>
      <c r="K1282" s="1">
        <v>-5475482</v>
      </c>
      <c r="L1282" t="s">
        <v>30</v>
      </c>
      <c r="N1282" s="1">
        <v>0.90139100000000005</v>
      </c>
      <c r="O1282" s="1">
        <v>1.8595159999999999</v>
      </c>
      <c r="P1282" s="1">
        <v>2.8622160000000001</v>
      </c>
      <c r="Q1282" s="1">
        <v>159.99969999999999</v>
      </c>
      <c r="R1282" s="1">
        <v>1.126632E-3</v>
      </c>
      <c r="S1282" s="1">
        <v>6797113</v>
      </c>
      <c r="T1282" s="1">
        <v>1.3109999999999999E-4</v>
      </c>
      <c r="U1282" t="s">
        <v>33</v>
      </c>
      <c r="V1282" s="1">
        <v>1.8138000000000002E-5</v>
      </c>
      <c r="W1282" s="1">
        <v>4326.99</v>
      </c>
      <c r="X1282" s="1">
        <v>2.9201429999999999</v>
      </c>
      <c r="Y1282" s="1">
        <v>-6631975</v>
      </c>
      <c r="Z1282" s="1">
        <v>1493139</v>
      </c>
      <c r="AA1282" s="1">
        <v>6797112</v>
      </c>
      <c r="AB1282" s="1">
        <v>6797982</v>
      </c>
      <c r="AC1282" s="3"/>
    </row>
    <row r="1283" spans="1:29" x14ac:dyDescent="0.25">
      <c r="A1283" t="s">
        <v>27</v>
      </c>
      <c r="B1283" t="s">
        <v>28</v>
      </c>
      <c r="C1283" t="s">
        <v>674</v>
      </c>
      <c r="D1283" s="1">
        <v>1609302000</v>
      </c>
      <c r="E1283" t="s">
        <v>30</v>
      </c>
      <c r="F1283" t="s">
        <v>31</v>
      </c>
      <c r="G1283">
        <v>2</v>
      </c>
      <c r="H1283" t="s">
        <v>32</v>
      </c>
      <c r="I1283" s="1">
        <v>5.7975470000000002E+27</v>
      </c>
      <c r="J1283" t="b">
        <f t="shared" ref="J1283:J1346" si="20">IF(I1283&lt;0,TRUE,FALSE)</f>
        <v>0</v>
      </c>
      <c r="K1283" s="1">
        <v>-5475482</v>
      </c>
      <c r="L1283" t="s">
        <v>31</v>
      </c>
      <c r="N1283" s="1">
        <v>1.534438</v>
      </c>
      <c r="O1283" s="1">
        <v>5.1616799999999996</v>
      </c>
      <c r="P1283" s="1">
        <v>1.309777</v>
      </c>
      <c r="Q1283" s="1">
        <v>212.9513</v>
      </c>
      <c r="R1283" s="1">
        <v>9.6122980000000002E-4</v>
      </c>
      <c r="S1283" s="1">
        <v>7556043</v>
      </c>
      <c r="T1283" s="1">
        <v>1.696E-4</v>
      </c>
      <c r="U1283" t="s">
        <v>34</v>
      </c>
      <c r="V1283" s="1">
        <v>9.7983000000000001E-2</v>
      </c>
      <c r="W1283" s="1">
        <v>0.80098539999999996</v>
      </c>
      <c r="X1283" s="1">
        <v>-0.67718670000000003</v>
      </c>
      <c r="Y1283" s="1">
        <v>5887938</v>
      </c>
      <c r="Z1283" s="1">
        <v>-4734013</v>
      </c>
      <c r="AA1283" s="1">
        <v>7556043</v>
      </c>
      <c r="AB1283" s="1">
        <v>7555044</v>
      </c>
      <c r="AC1283" s="3">
        <f>SQRT(AB1282-$AD$1)+SQRT(AB1283-$AD$1)</f>
        <v>1708.1010991437545</v>
      </c>
    </row>
    <row r="1284" spans="1:29" x14ac:dyDescent="0.25">
      <c r="A1284" t="s">
        <v>27</v>
      </c>
      <c r="B1284" t="s">
        <v>28</v>
      </c>
      <c r="C1284" t="s">
        <v>675</v>
      </c>
      <c r="D1284" s="1">
        <v>1609302000</v>
      </c>
      <c r="E1284" t="s">
        <v>30</v>
      </c>
      <c r="F1284" t="s">
        <v>31</v>
      </c>
      <c r="G1284">
        <v>2</v>
      </c>
      <c r="H1284" t="s">
        <v>32</v>
      </c>
      <c r="I1284" s="1">
        <v>6.0307680000000001E+27</v>
      </c>
      <c r="J1284" t="b">
        <f t="shared" si="20"/>
        <v>0</v>
      </c>
      <c r="K1284" s="1">
        <v>-5956510</v>
      </c>
      <c r="L1284" t="s">
        <v>30</v>
      </c>
      <c r="N1284" s="1">
        <v>0.90139100000000005</v>
      </c>
      <c r="O1284" s="1">
        <v>1.8595159999999999</v>
      </c>
      <c r="P1284" s="1">
        <v>2.8622160000000001</v>
      </c>
      <c r="Q1284" s="1">
        <v>159.95099999999999</v>
      </c>
      <c r="R1284" s="1">
        <v>1.126632E-3</v>
      </c>
      <c r="S1284" s="1">
        <v>6797113</v>
      </c>
      <c r="T1284" s="1">
        <v>1.3109999999999999E-4</v>
      </c>
      <c r="U1284" t="s">
        <v>33</v>
      </c>
      <c r="V1284" s="1">
        <v>1.8138000000000002E-5</v>
      </c>
      <c r="W1284" s="1">
        <v>4326.99</v>
      </c>
      <c r="X1284" s="1">
        <v>2.8714849999999998</v>
      </c>
      <c r="Y1284" s="1">
        <v>-6551491</v>
      </c>
      <c r="Z1284" s="1">
        <v>1813941</v>
      </c>
      <c r="AA1284" s="1">
        <v>6797112</v>
      </c>
      <c r="AB1284" s="1">
        <v>6797971</v>
      </c>
    </row>
    <row r="1285" spans="1:29" x14ac:dyDescent="0.25">
      <c r="A1285" t="s">
        <v>27</v>
      </c>
      <c r="B1285" t="s">
        <v>28</v>
      </c>
      <c r="C1285" t="s">
        <v>675</v>
      </c>
      <c r="D1285" s="1">
        <v>1609302000</v>
      </c>
      <c r="E1285" t="s">
        <v>30</v>
      </c>
      <c r="F1285" t="s">
        <v>31</v>
      </c>
      <c r="G1285">
        <v>2</v>
      </c>
      <c r="H1285" t="s">
        <v>32</v>
      </c>
      <c r="I1285" s="1">
        <v>6.0307680000000001E+27</v>
      </c>
      <c r="J1285" t="b">
        <f t="shared" si="20"/>
        <v>0</v>
      </c>
      <c r="K1285" s="1">
        <v>-5956510</v>
      </c>
      <c r="L1285" t="s">
        <v>31</v>
      </c>
      <c r="N1285" s="1">
        <v>1.534438</v>
      </c>
      <c r="O1285" s="1">
        <v>5.1616799999999996</v>
      </c>
      <c r="P1285" s="1">
        <v>1.309777</v>
      </c>
      <c r="Q1285" s="1">
        <v>212.90979999999999</v>
      </c>
      <c r="R1285" s="1">
        <v>9.6122980000000002E-4</v>
      </c>
      <c r="S1285" s="1">
        <v>7556043</v>
      </c>
      <c r="T1285" s="1">
        <v>1.696E-4</v>
      </c>
      <c r="U1285" t="s">
        <v>34</v>
      </c>
      <c r="V1285" s="1">
        <v>9.7983000000000001E-2</v>
      </c>
      <c r="W1285" s="1">
        <v>0.80098539999999996</v>
      </c>
      <c r="X1285" s="1">
        <v>-0.71872259999999999</v>
      </c>
      <c r="Y1285" s="1">
        <v>5686310</v>
      </c>
      <c r="Z1285" s="1">
        <v>-4974443</v>
      </c>
      <c r="AA1285" s="1">
        <v>7556043</v>
      </c>
      <c r="AB1285" s="1">
        <v>7555079</v>
      </c>
      <c r="AC1285" s="3">
        <f>SQRT(AB1284-$AD$1)+SQRT(AB1285-$AD$1)</f>
        <v>1708.1086715860642</v>
      </c>
    </row>
    <row r="1286" spans="1:29" x14ac:dyDescent="0.25">
      <c r="A1286" t="s">
        <v>27</v>
      </c>
      <c r="B1286" t="s">
        <v>28</v>
      </c>
      <c r="C1286" t="s">
        <v>676</v>
      </c>
      <c r="D1286" s="1">
        <v>1609302000</v>
      </c>
      <c r="E1286" t="s">
        <v>30</v>
      </c>
      <c r="F1286" t="s">
        <v>31</v>
      </c>
      <c r="G1286">
        <v>2</v>
      </c>
      <c r="H1286" t="s">
        <v>32</v>
      </c>
      <c r="I1286" s="1">
        <v>6.2039690000000002E+27</v>
      </c>
      <c r="J1286" t="b">
        <f t="shared" si="20"/>
        <v>0</v>
      </c>
      <c r="K1286" s="1">
        <v>-6378000</v>
      </c>
      <c r="L1286" t="s">
        <v>30</v>
      </c>
      <c r="N1286" s="1">
        <v>0.90139100000000005</v>
      </c>
      <c r="O1286" s="1">
        <v>1.8595159999999999</v>
      </c>
      <c r="P1286" s="1">
        <v>2.8622160000000001</v>
      </c>
      <c r="Q1286" s="1">
        <v>159.9024</v>
      </c>
      <c r="R1286" s="1">
        <v>1.126632E-3</v>
      </c>
      <c r="S1286" s="1">
        <v>6797113</v>
      </c>
      <c r="T1286" s="1">
        <v>1.3109999999999999E-4</v>
      </c>
      <c r="U1286" t="s">
        <v>33</v>
      </c>
      <c r="V1286" s="1">
        <v>1.8138000000000002E-5</v>
      </c>
      <c r="W1286" s="1">
        <v>4326.99</v>
      </c>
      <c r="X1286" s="1">
        <v>2.8228260000000001</v>
      </c>
      <c r="Y1286" s="1">
        <v>-6455496</v>
      </c>
      <c r="Z1286" s="1">
        <v>2130449</v>
      </c>
      <c r="AA1286" s="1">
        <v>6797112</v>
      </c>
      <c r="AB1286" s="1">
        <v>6797959</v>
      </c>
      <c r="AC1286" s="3"/>
    </row>
    <row r="1287" spans="1:29" x14ac:dyDescent="0.25">
      <c r="A1287" t="s">
        <v>27</v>
      </c>
      <c r="B1287" t="s">
        <v>28</v>
      </c>
      <c r="C1287" t="s">
        <v>676</v>
      </c>
      <c r="D1287" s="1">
        <v>1609302000</v>
      </c>
      <c r="E1287" t="s">
        <v>30</v>
      </c>
      <c r="F1287" t="s">
        <v>31</v>
      </c>
      <c r="G1287">
        <v>2</v>
      </c>
      <c r="H1287" t="s">
        <v>32</v>
      </c>
      <c r="I1287" s="1">
        <v>6.2039690000000002E+27</v>
      </c>
      <c r="J1287" t="b">
        <f t="shared" si="20"/>
        <v>0</v>
      </c>
      <c r="K1287" s="1">
        <v>-6378000</v>
      </c>
      <c r="L1287" t="s">
        <v>31</v>
      </c>
      <c r="N1287" s="1">
        <v>1.534438</v>
      </c>
      <c r="O1287" s="1">
        <v>5.1616799999999996</v>
      </c>
      <c r="P1287" s="1">
        <v>1.309777</v>
      </c>
      <c r="Q1287" s="1">
        <v>212.8683</v>
      </c>
      <c r="R1287" s="1">
        <v>9.6122980000000002E-4</v>
      </c>
      <c r="S1287" s="1">
        <v>7556043</v>
      </c>
      <c r="T1287" s="1">
        <v>1.696E-4</v>
      </c>
      <c r="U1287" t="s">
        <v>34</v>
      </c>
      <c r="V1287" s="1">
        <v>9.7983000000000001E-2</v>
      </c>
      <c r="W1287" s="1">
        <v>0.80098539999999996</v>
      </c>
      <c r="X1287" s="1">
        <v>-0.76025810000000005</v>
      </c>
      <c r="Y1287" s="1">
        <v>5474875</v>
      </c>
      <c r="Z1287" s="1">
        <v>-5206294</v>
      </c>
      <c r="AA1287" s="1">
        <v>7556043</v>
      </c>
      <c r="AB1287" s="1">
        <v>7555114</v>
      </c>
      <c r="AC1287" s="3">
        <f>SQRT(AB1286-$AD$1)+SQRT(AB1287-$AD$1)</f>
        <v>1708.1154530532926</v>
      </c>
    </row>
    <row r="1288" spans="1:29" x14ac:dyDescent="0.25">
      <c r="A1288" t="s">
        <v>27</v>
      </c>
      <c r="B1288" t="s">
        <v>28</v>
      </c>
      <c r="C1288" t="s">
        <v>677</v>
      </c>
      <c r="D1288" s="1">
        <v>1609302000</v>
      </c>
      <c r="E1288" t="s">
        <v>30</v>
      </c>
      <c r="F1288" t="s">
        <v>31</v>
      </c>
      <c r="G1288">
        <v>2</v>
      </c>
      <c r="H1288" t="s">
        <v>32</v>
      </c>
      <c r="I1288" s="1">
        <v>6.3138420000000003E+27</v>
      </c>
      <c r="J1288" t="b">
        <f t="shared" si="20"/>
        <v>0</v>
      </c>
      <c r="K1288" s="1">
        <v>-6378000</v>
      </c>
      <c r="L1288" t="s">
        <v>30</v>
      </c>
      <c r="N1288" s="1">
        <v>0.90139100000000005</v>
      </c>
      <c r="O1288" s="1">
        <v>1.8595159999999999</v>
      </c>
      <c r="P1288" s="1">
        <v>2.8622160000000001</v>
      </c>
      <c r="Q1288" s="1">
        <v>159.8537</v>
      </c>
      <c r="R1288" s="1">
        <v>1.126632E-3</v>
      </c>
      <c r="S1288" s="1">
        <v>6797113</v>
      </c>
      <c r="T1288" s="1">
        <v>1.3109999999999999E-4</v>
      </c>
      <c r="U1288" t="s">
        <v>33</v>
      </c>
      <c r="V1288" s="1">
        <v>1.8138000000000002E-5</v>
      </c>
      <c r="W1288" s="1">
        <v>4326.99</v>
      </c>
      <c r="X1288" s="1">
        <v>2.774168</v>
      </c>
      <c r="Y1288" s="1">
        <v>-6344218</v>
      </c>
      <c r="Z1288" s="1">
        <v>2441913</v>
      </c>
      <c r="AA1288" s="1">
        <v>6797112</v>
      </c>
      <c r="AB1288" s="1">
        <v>6797944</v>
      </c>
    </row>
    <row r="1289" spans="1:29" x14ac:dyDescent="0.25">
      <c r="A1289" t="s">
        <v>27</v>
      </c>
      <c r="B1289" t="s">
        <v>28</v>
      </c>
      <c r="C1289" t="s">
        <v>677</v>
      </c>
      <c r="D1289" s="1">
        <v>1609302000</v>
      </c>
      <c r="E1289" t="s">
        <v>30</v>
      </c>
      <c r="F1289" t="s">
        <v>31</v>
      </c>
      <c r="G1289">
        <v>2</v>
      </c>
      <c r="H1289" t="s">
        <v>32</v>
      </c>
      <c r="I1289" s="1">
        <v>6.3138420000000003E+27</v>
      </c>
      <c r="J1289" t="b">
        <f t="shared" si="20"/>
        <v>0</v>
      </c>
      <c r="K1289" s="1">
        <v>-6378000</v>
      </c>
      <c r="L1289" t="s">
        <v>31</v>
      </c>
      <c r="N1289" s="1">
        <v>1.534438</v>
      </c>
      <c r="O1289" s="1">
        <v>5.1616799999999996</v>
      </c>
      <c r="P1289" s="1">
        <v>1.309777</v>
      </c>
      <c r="Q1289" s="1">
        <v>212.82679999999999</v>
      </c>
      <c r="R1289" s="1">
        <v>9.6122980000000002E-4</v>
      </c>
      <c r="S1289" s="1">
        <v>7556043</v>
      </c>
      <c r="T1289" s="1">
        <v>1.696E-4</v>
      </c>
      <c r="U1289" t="s">
        <v>34</v>
      </c>
      <c r="V1289" s="1">
        <v>9.7983000000000001E-2</v>
      </c>
      <c r="W1289" s="1">
        <v>0.80098539999999996</v>
      </c>
      <c r="X1289" s="1">
        <v>-0.80179330000000004</v>
      </c>
      <c r="Y1289" s="1">
        <v>5253997</v>
      </c>
      <c r="Z1289" s="1">
        <v>-5429165</v>
      </c>
      <c r="AA1289" s="1">
        <v>7556043</v>
      </c>
      <c r="AB1289" s="1">
        <v>7555152</v>
      </c>
      <c r="AC1289" s="3">
        <f>SQRT(AB1288-$AD$1)+SQRT(AB1289-$AD$1)</f>
        <v>1708.1212566910908</v>
      </c>
    </row>
    <row r="1290" spans="1:29" x14ac:dyDescent="0.25">
      <c r="A1290" t="s">
        <v>27</v>
      </c>
      <c r="B1290" t="s">
        <v>28</v>
      </c>
      <c r="C1290" t="s">
        <v>678</v>
      </c>
      <c r="D1290" s="1">
        <v>1609302000</v>
      </c>
      <c r="E1290" t="s">
        <v>30</v>
      </c>
      <c r="F1290" t="s">
        <v>31</v>
      </c>
      <c r="G1290">
        <v>2</v>
      </c>
      <c r="H1290" t="s">
        <v>32</v>
      </c>
      <c r="I1290" s="1">
        <v>6.3582870000000005E+27</v>
      </c>
      <c r="J1290" t="b">
        <f t="shared" si="20"/>
        <v>0</v>
      </c>
      <c r="K1290" s="1">
        <v>-6378000</v>
      </c>
      <c r="L1290" t="s">
        <v>30</v>
      </c>
      <c r="N1290" s="1">
        <v>0.90139100000000005</v>
      </c>
      <c r="O1290" s="1">
        <v>1.8595159999999999</v>
      </c>
      <c r="P1290" s="1">
        <v>2.8622160000000001</v>
      </c>
      <c r="Q1290" s="1">
        <v>159.80500000000001</v>
      </c>
      <c r="R1290" s="1">
        <v>1.126632E-3</v>
      </c>
      <c r="S1290" s="1">
        <v>6797113</v>
      </c>
      <c r="T1290" s="1">
        <v>1.3109999999999999E-4</v>
      </c>
      <c r="U1290" t="s">
        <v>33</v>
      </c>
      <c r="V1290" s="1">
        <v>1.8138000000000002E-5</v>
      </c>
      <c r="W1290" s="1">
        <v>4326.99</v>
      </c>
      <c r="X1290" s="1">
        <v>2.7255090000000002</v>
      </c>
      <c r="Y1290" s="1">
        <v>-6217921</v>
      </c>
      <c r="Z1290" s="1">
        <v>2747596</v>
      </c>
      <c r="AA1290" s="1">
        <v>6797112</v>
      </c>
      <c r="AB1290" s="1">
        <v>6797928</v>
      </c>
      <c r="AC1290" s="3"/>
    </row>
    <row r="1291" spans="1:29" x14ac:dyDescent="0.25">
      <c r="A1291" t="s">
        <v>27</v>
      </c>
      <c r="B1291" t="s">
        <v>28</v>
      </c>
      <c r="C1291" t="s">
        <v>678</v>
      </c>
      <c r="D1291" s="1">
        <v>1609302000</v>
      </c>
      <c r="E1291" t="s">
        <v>30</v>
      </c>
      <c r="F1291" t="s">
        <v>31</v>
      </c>
      <c r="G1291">
        <v>2</v>
      </c>
      <c r="H1291" t="s">
        <v>32</v>
      </c>
      <c r="I1291" s="1">
        <v>6.3582870000000005E+27</v>
      </c>
      <c r="J1291" t="b">
        <f t="shared" si="20"/>
        <v>0</v>
      </c>
      <c r="K1291" s="1">
        <v>-6378000</v>
      </c>
      <c r="L1291" t="s">
        <v>31</v>
      </c>
      <c r="N1291" s="1">
        <v>1.534438</v>
      </c>
      <c r="O1291" s="1">
        <v>5.1616799999999996</v>
      </c>
      <c r="P1291" s="1">
        <v>1.309777</v>
      </c>
      <c r="Q1291" s="1">
        <v>212.7852</v>
      </c>
      <c r="R1291" s="1">
        <v>9.6122980000000002E-4</v>
      </c>
      <c r="S1291" s="1">
        <v>7556043</v>
      </c>
      <c r="T1291" s="1">
        <v>1.696E-4</v>
      </c>
      <c r="U1291" t="s">
        <v>34</v>
      </c>
      <c r="V1291" s="1">
        <v>9.7983000000000001E-2</v>
      </c>
      <c r="W1291" s="1">
        <v>0.80098539999999996</v>
      </c>
      <c r="X1291" s="1">
        <v>-0.84332799999999997</v>
      </c>
      <c r="Y1291" s="1">
        <v>5024058</v>
      </c>
      <c r="Z1291" s="1">
        <v>-5642672</v>
      </c>
      <c r="AA1291" s="1">
        <v>7556043</v>
      </c>
      <c r="AB1291" s="1">
        <v>7555191</v>
      </c>
      <c r="AC1291" s="3">
        <f>SQRT(AB1290-$AD$1)+SQRT(AB1291-$AD$1)</f>
        <v>1708.1267339779547</v>
      </c>
    </row>
    <row r="1292" spans="1:29" x14ac:dyDescent="0.25">
      <c r="A1292" t="s">
        <v>27</v>
      </c>
      <c r="B1292" t="s">
        <v>28</v>
      </c>
      <c r="C1292" t="s">
        <v>679</v>
      </c>
      <c r="D1292" s="1">
        <v>1609302000</v>
      </c>
      <c r="E1292" t="s">
        <v>30</v>
      </c>
      <c r="F1292" t="s">
        <v>31</v>
      </c>
      <c r="G1292">
        <v>2</v>
      </c>
      <c r="H1292" t="s">
        <v>32</v>
      </c>
      <c r="I1292" s="1">
        <v>6.3364690000000002E+27</v>
      </c>
      <c r="J1292" t="b">
        <f t="shared" si="20"/>
        <v>0</v>
      </c>
      <c r="K1292" s="1">
        <v>-6378000</v>
      </c>
      <c r="L1292" t="s">
        <v>30</v>
      </c>
      <c r="N1292" s="1">
        <v>0.90139100000000005</v>
      </c>
      <c r="O1292" s="1">
        <v>1.8595159999999999</v>
      </c>
      <c r="P1292" s="1">
        <v>2.8622160000000001</v>
      </c>
      <c r="Q1292" s="1">
        <v>159.75640000000001</v>
      </c>
      <c r="R1292" s="1">
        <v>1.126632E-3</v>
      </c>
      <c r="S1292" s="1">
        <v>6797113</v>
      </c>
      <c r="T1292" s="1">
        <v>1.3109999999999999E-4</v>
      </c>
      <c r="U1292" t="s">
        <v>33</v>
      </c>
      <c r="V1292" s="1">
        <v>1.8138000000000002E-5</v>
      </c>
      <c r="W1292" s="1">
        <v>4326.99</v>
      </c>
      <c r="X1292" s="1">
        <v>2.67685</v>
      </c>
      <c r="Y1292" s="1">
        <v>-6076902</v>
      </c>
      <c r="Z1292" s="1">
        <v>3046774</v>
      </c>
      <c r="AA1292" s="1">
        <v>6797112</v>
      </c>
      <c r="AB1292" s="1">
        <v>6797909</v>
      </c>
    </row>
    <row r="1293" spans="1:29" x14ac:dyDescent="0.25">
      <c r="A1293" t="s">
        <v>27</v>
      </c>
      <c r="B1293" t="s">
        <v>28</v>
      </c>
      <c r="C1293" t="s">
        <v>679</v>
      </c>
      <c r="D1293" s="1">
        <v>1609302000</v>
      </c>
      <c r="E1293" t="s">
        <v>30</v>
      </c>
      <c r="F1293" t="s">
        <v>31</v>
      </c>
      <c r="G1293">
        <v>2</v>
      </c>
      <c r="H1293" t="s">
        <v>32</v>
      </c>
      <c r="I1293" s="1">
        <v>6.3364690000000002E+27</v>
      </c>
      <c r="J1293" t="b">
        <f t="shared" si="20"/>
        <v>0</v>
      </c>
      <c r="K1293" s="1">
        <v>-6378000</v>
      </c>
      <c r="L1293" t="s">
        <v>31</v>
      </c>
      <c r="N1293" s="1">
        <v>1.534438</v>
      </c>
      <c r="O1293" s="1">
        <v>5.1616799999999996</v>
      </c>
      <c r="P1293" s="1">
        <v>1.309777</v>
      </c>
      <c r="Q1293" s="1">
        <v>212.74369999999999</v>
      </c>
      <c r="R1293" s="1">
        <v>9.6122980000000002E-4</v>
      </c>
      <c r="S1293" s="1">
        <v>7556043</v>
      </c>
      <c r="T1293" s="1">
        <v>1.696E-4</v>
      </c>
      <c r="U1293" t="s">
        <v>34</v>
      </c>
      <c r="V1293" s="1">
        <v>9.7983000000000001E-2</v>
      </c>
      <c r="W1293" s="1">
        <v>0.80098539999999996</v>
      </c>
      <c r="X1293" s="1">
        <v>-0.88486229999999999</v>
      </c>
      <c r="Y1293" s="1">
        <v>4785454</v>
      </c>
      <c r="Z1293" s="1">
        <v>-5846448</v>
      </c>
      <c r="AA1293" s="1">
        <v>7556043</v>
      </c>
      <c r="AB1293" s="1">
        <v>7555231</v>
      </c>
      <c r="AC1293" s="3">
        <f>SQRT(AB1292-$AD$1)+SQRT(AB1293-$AD$1)</f>
        <v>1708.1303035262031</v>
      </c>
    </row>
    <row r="1294" spans="1:29" x14ac:dyDescent="0.25">
      <c r="A1294" t="s">
        <v>27</v>
      </c>
      <c r="B1294" t="s">
        <v>28</v>
      </c>
      <c r="C1294" t="s">
        <v>680</v>
      </c>
      <c r="D1294" s="1">
        <v>1609302000</v>
      </c>
      <c r="E1294" t="s">
        <v>30</v>
      </c>
      <c r="F1294" t="s">
        <v>31</v>
      </c>
      <c r="G1294">
        <v>2</v>
      </c>
      <c r="H1294" t="s">
        <v>32</v>
      </c>
      <c r="I1294" s="1">
        <v>6.2488370000000005E+27</v>
      </c>
      <c r="J1294" t="b">
        <f t="shared" si="20"/>
        <v>0</v>
      </c>
      <c r="K1294" s="1">
        <v>-6378000</v>
      </c>
      <c r="L1294" t="s">
        <v>30</v>
      </c>
      <c r="N1294" s="1">
        <v>0.90139100000000005</v>
      </c>
      <c r="O1294" s="1">
        <v>1.8595159999999999</v>
      </c>
      <c r="P1294" s="1">
        <v>2.8622160000000001</v>
      </c>
      <c r="Q1294" s="1">
        <v>159.70769999999999</v>
      </c>
      <c r="R1294" s="1">
        <v>1.126632E-3</v>
      </c>
      <c r="S1294" s="1">
        <v>6797113</v>
      </c>
      <c r="T1294" s="1">
        <v>1.3109999999999999E-4</v>
      </c>
      <c r="U1294" t="s">
        <v>33</v>
      </c>
      <c r="V1294" s="1">
        <v>1.8138000000000002E-5</v>
      </c>
      <c r="W1294" s="1">
        <v>4326.99</v>
      </c>
      <c r="X1294" s="1">
        <v>2.6281910000000002</v>
      </c>
      <c r="Y1294" s="1">
        <v>-5921496</v>
      </c>
      <c r="Z1294" s="1">
        <v>3338738</v>
      </c>
      <c r="AA1294" s="1">
        <v>6797112</v>
      </c>
      <c r="AB1294" s="1">
        <v>6797889</v>
      </c>
      <c r="AC1294" s="3"/>
    </row>
    <row r="1295" spans="1:29" x14ac:dyDescent="0.25">
      <c r="A1295" t="s">
        <v>27</v>
      </c>
      <c r="B1295" t="s">
        <v>28</v>
      </c>
      <c r="C1295" t="s">
        <v>680</v>
      </c>
      <c r="D1295" s="1">
        <v>1609302000</v>
      </c>
      <c r="E1295" t="s">
        <v>30</v>
      </c>
      <c r="F1295" t="s">
        <v>31</v>
      </c>
      <c r="G1295">
        <v>2</v>
      </c>
      <c r="H1295" t="s">
        <v>32</v>
      </c>
      <c r="I1295" s="1">
        <v>6.2488370000000005E+27</v>
      </c>
      <c r="J1295" t="b">
        <f t="shared" si="20"/>
        <v>0</v>
      </c>
      <c r="K1295" s="1">
        <v>-6378000</v>
      </c>
      <c r="L1295" t="s">
        <v>31</v>
      </c>
      <c r="N1295" s="1">
        <v>1.534438</v>
      </c>
      <c r="O1295" s="1">
        <v>5.1616799999999996</v>
      </c>
      <c r="P1295" s="1">
        <v>1.309777</v>
      </c>
      <c r="Q1295" s="1">
        <v>212.7022</v>
      </c>
      <c r="R1295" s="1">
        <v>9.6122980000000002E-4</v>
      </c>
      <c r="S1295" s="1">
        <v>7556043</v>
      </c>
      <c r="T1295" s="1">
        <v>1.696E-4</v>
      </c>
      <c r="U1295" t="s">
        <v>34</v>
      </c>
      <c r="V1295" s="1">
        <v>9.7983000000000001E-2</v>
      </c>
      <c r="W1295" s="1">
        <v>0.80098539999999996</v>
      </c>
      <c r="X1295" s="1">
        <v>-0.92639609999999994</v>
      </c>
      <c r="Y1295" s="1">
        <v>4538597</v>
      </c>
      <c r="Z1295" s="1">
        <v>-6040140</v>
      </c>
      <c r="AA1295" s="1">
        <v>7556043</v>
      </c>
      <c r="AB1295" s="1">
        <v>7555273</v>
      </c>
      <c r="AC1295" s="3">
        <f>SQRT(AB1294-$AD$1)+SQRT(AB1295-$AD$1)</f>
        <v>1708.1340112880166</v>
      </c>
    </row>
    <row r="1296" spans="1:29" x14ac:dyDescent="0.25">
      <c r="A1296" t="s">
        <v>27</v>
      </c>
      <c r="B1296" t="s">
        <v>28</v>
      </c>
      <c r="C1296" t="s">
        <v>681</v>
      </c>
      <c r="D1296" s="1">
        <v>1609302000</v>
      </c>
      <c r="E1296" t="s">
        <v>30</v>
      </c>
      <c r="F1296" t="s">
        <v>31</v>
      </c>
      <c r="G1296">
        <v>2</v>
      </c>
      <c r="H1296" t="s">
        <v>32</v>
      </c>
      <c r="I1296" s="1">
        <v>6.0971159999999999E+27</v>
      </c>
      <c r="J1296" t="b">
        <f t="shared" si="20"/>
        <v>0</v>
      </c>
      <c r="K1296" s="1">
        <v>-6378000</v>
      </c>
      <c r="L1296" t="s">
        <v>30</v>
      </c>
      <c r="N1296" s="1">
        <v>0.90139100000000005</v>
      </c>
      <c r="O1296" s="1">
        <v>1.8595159999999999</v>
      </c>
      <c r="P1296" s="1">
        <v>2.8622160000000001</v>
      </c>
      <c r="Q1296" s="1">
        <v>159.65899999999999</v>
      </c>
      <c r="R1296" s="1">
        <v>1.126632E-3</v>
      </c>
      <c r="S1296" s="1">
        <v>6797113</v>
      </c>
      <c r="T1296" s="1">
        <v>1.3109999999999999E-4</v>
      </c>
      <c r="U1296" t="s">
        <v>33</v>
      </c>
      <c r="V1296" s="1">
        <v>1.8138000000000002E-5</v>
      </c>
      <c r="W1296" s="1">
        <v>4326.99</v>
      </c>
      <c r="X1296" s="1">
        <v>2.5795309999999998</v>
      </c>
      <c r="Y1296" s="1">
        <v>-5752071</v>
      </c>
      <c r="Z1296" s="1">
        <v>3622798</v>
      </c>
      <c r="AA1296" s="1">
        <v>6797112</v>
      </c>
      <c r="AB1296" s="1">
        <v>6797867</v>
      </c>
    </row>
    <row r="1297" spans="1:29" x14ac:dyDescent="0.25">
      <c r="A1297" t="s">
        <v>27</v>
      </c>
      <c r="B1297" t="s">
        <v>28</v>
      </c>
      <c r="C1297" t="s">
        <v>681</v>
      </c>
      <c r="D1297" s="1">
        <v>1609302000</v>
      </c>
      <c r="E1297" t="s">
        <v>30</v>
      </c>
      <c r="F1297" t="s">
        <v>31</v>
      </c>
      <c r="G1297">
        <v>2</v>
      </c>
      <c r="H1297" t="s">
        <v>32</v>
      </c>
      <c r="I1297" s="1">
        <v>6.0971159999999999E+27</v>
      </c>
      <c r="J1297" t="b">
        <f t="shared" si="20"/>
        <v>0</v>
      </c>
      <c r="K1297" s="1">
        <v>-6378000</v>
      </c>
      <c r="L1297" t="s">
        <v>31</v>
      </c>
      <c r="N1297" s="1">
        <v>1.534438</v>
      </c>
      <c r="O1297" s="1">
        <v>5.1616799999999996</v>
      </c>
      <c r="P1297" s="1">
        <v>1.309777</v>
      </c>
      <c r="Q1297" s="1">
        <v>212.66069999999999</v>
      </c>
      <c r="R1297" s="1">
        <v>9.6122980000000002E-4</v>
      </c>
      <c r="S1297" s="1">
        <v>7556043</v>
      </c>
      <c r="T1297" s="1">
        <v>1.696E-4</v>
      </c>
      <c r="U1297" t="s">
        <v>34</v>
      </c>
      <c r="V1297" s="1">
        <v>9.7983000000000001E-2</v>
      </c>
      <c r="W1297" s="1">
        <v>0.80098539999999996</v>
      </c>
      <c r="X1297" s="1">
        <v>-0.96792940000000005</v>
      </c>
      <c r="Y1297" s="1">
        <v>4283912</v>
      </c>
      <c r="Z1297" s="1">
        <v>-6223416</v>
      </c>
      <c r="AA1297" s="1">
        <v>7556043</v>
      </c>
      <c r="AB1297" s="1">
        <v>7555316</v>
      </c>
      <c r="AC1297" s="3">
        <f>SQRT(AB1296-$AD$1)+SQRT(AB1297-$AD$1)</f>
        <v>1708.1366016768238</v>
      </c>
    </row>
    <row r="1298" spans="1:29" x14ac:dyDescent="0.25">
      <c r="A1298" t="s">
        <v>27</v>
      </c>
      <c r="B1298" t="s">
        <v>28</v>
      </c>
      <c r="C1298" t="s">
        <v>682</v>
      </c>
      <c r="D1298" s="1">
        <v>1609302000</v>
      </c>
      <c r="E1298" t="s">
        <v>30</v>
      </c>
      <c r="F1298" t="s">
        <v>31</v>
      </c>
      <c r="G1298">
        <v>2</v>
      </c>
      <c r="H1298" t="s">
        <v>32</v>
      </c>
      <c r="I1298" s="1">
        <v>5.8842560000000004E+27</v>
      </c>
      <c r="J1298" t="b">
        <f t="shared" si="20"/>
        <v>0</v>
      </c>
      <c r="K1298" s="1">
        <v>-5618999</v>
      </c>
      <c r="L1298" t="s">
        <v>30</v>
      </c>
      <c r="N1298" s="1">
        <v>0.90139100000000005</v>
      </c>
      <c r="O1298" s="1">
        <v>1.8595159999999999</v>
      </c>
      <c r="P1298" s="1">
        <v>2.8622160000000001</v>
      </c>
      <c r="Q1298" s="1">
        <v>159.6104</v>
      </c>
      <c r="R1298" s="1">
        <v>1.126632E-3</v>
      </c>
      <c r="S1298" s="1">
        <v>6797113</v>
      </c>
      <c r="T1298" s="1">
        <v>1.3109999999999999E-4</v>
      </c>
      <c r="U1298" t="s">
        <v>33</v>
      </c>
      <c r="V1298" s="1">
        <v>1.8138000000000002E-5</v>
      </c>
      <c r="W1298" s="1">
        <v>4326.99</v>
      </c>
      <c r="X1298" s="1">
        <v>2.5308709999999999</v>
      </c>
      <c r="Y1298" s="1">
        <v>-5569028</v>
      </c>
      <c r="Z1298" s="1">
        <v>3898281</v>
      </c>
      <c r="AA1298" s="1">
        <v>6797112</v>
      </c>
      <c r="AB1298" s="1">
        <v>6797843</v>
      </c>
      <c r="AC1298" s="3"/>
    </row>
    <row r="1299" spans="1:29" x14ac:dyDescent="0.25">
      <c r="A1299" t="s">
        <v>27</v>
      </c>
      <c r="B1299" t="s">
        <v>28</v>
      </c>
      <c r="C1299" t="s">
        <v>682</v>
      </c>
      <c r="D1299" s="1">
        <v>1609302000</v>
      </c>
      <c r="E1299" t="s">
        <v>30</v>
      </c>
      <c r="F1299" t="s">
        <v>31</v>
      </c>
      <c r="G1299">
        <v>2</v>
      </c>
      <c r="H1299" t="s">
        <v>32</v>
      </c>
      <c r="I1299" s="1">
        <v>5.8842560000000004E+27</v>
      </c>
      <c r="J1299" t="b">
        <f t="shared" si="20"/>
        <v>0</v>
      </c>
      <c r="K1299" s="1">
        <v>-5618999</v>
      </c>
      <c r="L1299" t="s">
        <v>31</v>
      </c>
      <c r="N1299" s="1">
        <v>1.534438</v>
      </c>
      <c r="O1299" s="1">
        <v>5.1616799999999996</v>
      </c>
      <c r="P1299" s="1">
        <v>1.309777</v>
      </c>
      <c r="Q1299" s="1">
        <v>212.6191</v>
      </c>
      <c r="R1299" s="1">
        <v>9.6122980000000002E-4</v>
      </c>
      <c r="S1299" s="1">
        <v>7556043</v>
      </c>
      <c r="T1299" s="1">
        <v>1.696E-4</v>
      </c>
      <c r="U1299" t="s">
        <v>34</v>
      </c>
      <c r="V1299" s="1">
        <v>9.7983000000000001E-2</v>
      </c>
      <c r="W1299" s="1">
        <v>0.80098539999999996</v>
      </c>
      <c r="X1299" s="1">
        <v>-1.0094620000000001</v>
      </c>
      <c r="Y1299" s="1">
        <v>4021839</v>
      </c>
      <c r="Z1299" s="1">
        <v>-6395959</v>
      </c>
      <c r="AA1299" s="1">
        <v>7556043</v>
      </c>
      <c r="AB1299" s="1">
        <v>7555361</v>
      </c>
      <c r="AC1299" s="3">
        <f>SQRT(AB1298-$AD$1)+SQRT(AB1299-$AD$1)</f>
        <v>1708.138539303618</v>
      </c>
    </row>
    <row r="1300" spans="1:29" x14ac:dyDescent="0.25">
      <c r="A1300" t="s">
        <v>27</v>
      </c>
      <c r="B1300" t="s">
        <v>28</v>
      </c>
      <c r="C1300" t="s">
        <v>683</v>
      </c>
      <c r="D1300" s="1">
        <v>1609302000</v>
      </c>
      <c r="E1300" t="s">
        <v>30</v>
      </c>
      <c r="F1300" t="s">
        <v>31</v>
      </c>
      <c r="G1300">
        <v>2</v>
      </c>
      <c r="H1300" t="s">
        <v>32</v>
      </c>
      <c r="I1300" s="1">
        <v>5.6143519999999998E+27</v>
      </c>
      <c r="J1300" t="b">
        <f t="shared" si="20"/>
        <v>0</v>
      </c>
      <c r="K1300" s="1">
        <v>-5228940</v>
      </c>
      <c r="L1300" t="s">
        <v>30</v>
      </c>
      <c r="N1300" s="1">
        <v>0.90139100000000005</v>
      </c>
      <c r="O1300" s="1">
        <v>1.8595159999999999</v>
      </c>
      <c r="P1300" s="1">
        <v>2.8622160000000001</v>
      </c>
      <c r="Q1300" s="1">
        <v>159.5617</v>
      </c>
      <c r="R1300" s="1">
        <v>1.126632E-3</v>
      </c>
      <c r="S1300" s="1">
        <v>6797113</v>
      </c>
      <c r="T1300" s="1">
        <v>1.3109999999999999E-4</v>
      </c>
      <c r="U1300" t="s">
        <v>33</v>
      </c>
      <c r="V1300" s="1">
        <v>1.8138000000000002E-5</v>
      </c>
      <c r="W1300" s="1">
        <v>4326.99</v>
      </c>
      <c r="X1300" s="1">
        <v>2.4822109999999999</v>
      </c>
      <c r="Y1300" s="1">
        <v>-5372799</v>
      </c>
      <c r="Z1300" s="1">
        <v>4164534</v>
      </c>
      <c r="AA1300" s="1">
        <v>6797112</v>
      </c>
      <c r="AB1300" s="1">
        <v>6797817</v>
      </c>
    </row>
    <row r="1301" spans="1:29" x14ac:dyDescent="0.25">
      <c r="A1301" t="s">
        <v>27</v>
      </c>
      <c r="B1301" t="s">
        <v>28</v>
      </c>
      <c r="C1301" t="s">
        <v>683</v>
      </c>
      <c r="D1301" s="1">
        <v>1609302000</v>
      </c>
      <c r="E1301" t="s">
        <v>30</v>
      </c>
      <c r="F1301" t="s">
        <v>31</v>
      </c>
      <c r="G1301">
        <v>2</v>
      </c>
      <c r="H1301" t="s">
        <v>32</v>
      </c>
      <c r="I1301" s="1">
        <v>5.6143519999999998E+27</v>
      </c>
      <c r="J1301" t="b">
        <f t="shared" si="20"/>
        <v>0</v>
      </c>
      <c r="K1301" s="1">
        <v>-5228940</v>
      </c>
      <c r="L1301" t="s">
        <v>31</v>
      </c>
      <c r="N1301" s="1">
        <v>1.534438</v>
      </c>
      <c r="O1301" s="1">
        <v>5.1616799999999996</v>
      </c>
      <c r="P1301" s="1">
        <v>1.309777</v>
      </c>
      <c r="Q1301" s="1">
        <v>212.57759999999999</v>
      </c>
      <c r="R1301" s="1">
        <v>9.6122980000000002E-4</v>
      </c>
      <c r="S1301" s="1">
        <v>7556043</v>
      </c>
      <c r="T1301" s="1">
        <v>1.696E-4</v>
      </c>
      <c r="U1301" t="s">
        <v>34</v>
      </c>
      <c r="V1301" s="1">
        <v>9.7983000000000001E-2</v>
      </c>
      <c r="W1301" s="1">
        <v>0.80098539999999996</v>
      </c>
      <c r="X1301" s="1">
        <v>-1.0509949999999999</v>
      </c>
      <c r="Y1301" s="1">
        <v>3752831</v>
      </c>
      <c r="Z1301" s="1">
        <v>-6557471</v>
      </c>
      <c r="AA1301" s="1">
        <v>7556043</v>
      </c>
      <c r="AB1301" s="1">
        <v>7555406</v>
      </c>
      <c r="AC1301" s="3">
        <f>SQRT(AB1300-$AD$1)+SQRT(AB1301-$AD$1)</f>
        <v>1708.1388944556102</v>
      </c>
    </row>
    <row r="1302" spans="1:29" x14ac:dyDescent="0.25">
      <c r="A1302" t="s">
        <v>27</v>
      </c>
      <c r="B1302" t="s">
        <v>28</v>
      </c>
      <c r="C1302" t="s">
        <v>684</v>
      </c>
      <c r="D1302" s="1">
        <v>1609302000</v>
      </c>
      <c r="E1302" t="s">
        <v>30</v>
      </c>
      <c r="F1302" t="s">
        <v>31</v>
      </c>
      <c r="G1302">
        <v>2</v>
      </c>
      <c r="H1302" t="s">
        <v>32</v>
      </c>
      <c r="I1302" s="1">
        <v>5.2925390000000002E+27</v>
      </c>
      <c r="J1302" t="b">
        <f t="shared" si="20"/>
        <v>0</v>
      </c>
      <c r="K1302" s="1">
        <v>-4886625</v>
      </c>
      <c r="L1302" t="s">
        <v>30</v>
      </c>
      <c r="N1302" s="1">
        <v>0.90139100000000005</v>
      </c>
      <c r="O1302" s="1">
        <v>1.8595159999999999</v>
      </c>
      <c r="P1302" s="1">
        <v>2.8622160000000001</v>
      </c>
      <c r="Q1302" s="1">
        <v>159.51300000000001</v>
      </c>
      <c r="R1302" s="1">
        <v>1.126632E-3</v>
      </c>
      <c r="S1302" s="1">
        <v>6797113</v>
      </c>
      <c r="T1302" s="1">
        <v>1.3109999999999999E-4</v>
      </c>
      <c r="U1302" t="s">
        <v>33</v>
      </c>
      <c r="V1302" s="1">
        <v>1.8138000000000002E-5</v>
      </c>
      <c r="W1302" s="1">
        <v>4326.99</v>
      </c>
      <c r="X1302" s="1">
        <v>2.4335499999999999</v>
      </c>
      <c r="Y1302" s="1">
        <v>-5163849</v>
      </c>
      <c r="Z1302" s="1">
        <v>4420927</v>
      </c>
      <c r="AA1302" s="1">
        <v>6797112</v>
      </c>
      <c r="AB1302" s="1">
        <v>6797789</v>
      </c>
      <c r="AC1302" s="3"/>
    </row>
    <row r="1303" spans="1:29" x14ac:dyDescent="0.25">
      <c r="A1303" t="s">
        <v>27</v>
      </c>
      <c r="B1303" t="s">
        <v>28</v>
      </c>
      <c r="C1303" t="s">
        <v>684</v>
      </c>
      <c r="D1303" s="1">
        <v>1609302000</v>
      </c>
      <c r="E1303" t="s">
        <v>30</v>
      </c>
      <c r="F1303" t="s">
        <v>31</v>
      </c>
      <c r="G1303">
        <v>2</v>
      </c>
      <c r="H1303" t="s">
        <v>32</v>
      </c>
      <c r="I1303" s="1">
        <v>5.2925390000000002E+27</v>
      </c>
      <c r="J1303" t="b">
        <f t="shared" si="20"/>
        <v>0</v>
      </c>
      <c r="K1303" s="1">
        <v>-4886625</v>
      </c>
      <c r="L1303" t="s">
        <v>31</v>
      </c>
      <c r="N1303" s="1">
        <v>1.534438</v>
      </c>
      <c r="O1303" s="1">
        <v>5.1616799999999996</v>
      </c>
      <c r="P1303" s="1">
        <v>1.309777</v>
      </c>
      <c r="Q1303" s="1">
        <v>212.5361</v>
      </c>
      <c r="R1303" s="1">
        <v>9.6122980000000002E-4</v>
      </c>
      <c r="S1303" s="1">
        <v>7556043</v>
      </c>
      <c r="T1303" s="1">
        <v>1.696E-4</v>
      </c>
      <c r="U1303" t="s">
        <v>34</v>
      </c>
      <c r="V1303" s="1">
        <v>9.7983000000000001E-2</v>
      </c>
      <c r="W1303" s="1">
        <v>0.80098539999999996</v>
      </c>
      <c r="X1303" s="1">
        <v>-1.092527</v>
      </c>
      <c r="Y1303" s="1">
        <v>3477350</v>
      </c>
      <c r="Z1303" s="1">
        <v>-6707675</v>
      </c>
      <c r="AA1303" s="1">
        <v>7556043</v>
      </c>
      <c r="AB1303" s="1">
        <v>7555453</v>
      </c>
      <c r="AC1303" s="3">
        <f>SQRT(AB1302-$AD$1)+SQRT(AB1303-$AD$1)</f>
        <v>1708.1385964765964</v>
      </c>
    </row>
    <row r="1304" spans="1:29" x14ac:dyDescent="0.25">
      <c r="A1304" t="s">
        <v>27</v>
      </c>
      <c r="B1304" t="s">
        <v>28</v>
      </c>
      <c r="C1304" t="s">
        <v>685</v>
      </c>
      <c r="D1304" s="1">
        <v>1609301000</v>
      </c>
      <c r="E1304" t="s">
        <v>30</v>
      </c>
      <c r="F1304" t="s">
        <v>31</v>
      </c>
      <c r="G1304">
        <v>2</v>
      </c>
      <c r="H1304" t="s">
        <v>32</v>
      </c>
      <c r="I1304" s="1">
        <v>4.9248470000000002E+27</v>
      </c>
      <c r="J1304" t="b">
        <f t="shared" si="20"/>
        <v>0</v>
      </c>
      <c r="K1304" s="1">
        <v>-4566868</v>
      </c>
      <c r="L1304" t="s">
        <v>30</v>
      </c>
      <c r="N1304" s="1">
        <v>0.90139100000000005</v>
      </c>
      <c r="O1304" s="1">
        <v>1.8595159999999999</v>
      </c>
      <c r="P1304" s="1">
        <v>2.8622160000000001</v>
      </c>
      <c r="Q1304" s="1">
        <v>159.46430000000001</v>
      </c>
      <c r="R1304" s="1">
        <v>1.126632E-3</v>
      </c>
      <c r="S1304" s="1">
        <v>6797113</v>
      </c>
      <c r="T1304" s="1">
        <v>1.3109999999999999E-4</v>
      </c>
      <c r="U1304" t="s">
        <v>33</v>
      </c>
      <c r="V1304" s="1">
        <v>1.8138000000000002E-5</v>
      </c>
      <c r="W1304" s="1">
        <v>4326.99</v>
      </c>
      <c r="X1304" s="1">
        <v>2.3848889999999998</v>
      </c>
      <c r="Y1304" s="1">
        <v>-4942674</v>
      </c>
      <c r="Z1304" s="1">
        <v>4666854</v>
      </c>
      <c r="AA1304" s="1">
        <v>6797112</v>
      </c>
      <c r="AB1304" s="1">
        <v>6797760</v>
      </c>
    </row>
    <row r="1305" spans="1:29" x14ac:dyDescent="0.25">
      <c r="A1305" t="s">
        <v>27</v>
      </c>
      <c r="B1305" t="s">
        <v>28</v>
      </c>
      <c r="C1305" t="s">
        <v>685</v>
      </c>
      <c r="D1305" s="1">
        <v>1609301000</v>
      </c>
      <c r="E1305" t="s">
        <v>30</v>
      </c>
      <c r="F1305" t="s">
        <v>31</v>
      </c>
      <c r="G1305">
        <v>2</v>
      </c>
      <c r="H1305" t="s">
        <v>32</v>
      </c>
      <c r="I1305" s="1">
        <v>4.9248470000000002E+27</v>
      </c>
      <c r="J1305" t="b">
        <f t="shared" si="20"/>
        <v>0</v>
      </c>
      <c r="K1305" s="1">
        <v>-4566868</v>
      </c>
      <c r="L1305" t="s">
        <v>31</v>
      </c>
      <c r="N1305" s="1">
        <v>1.534438</v>
      </c>
      <c r="O1305" s="1">
        <v>5.1616799999999996</v>
      </c>
      <c r="P1305" s="1">
        <v>1.309777</v>
      </c>
      <c r="Q1305" s="1">
        <v>212.49449999999999</v>
      </c>
      <c r="R1305" s="1">
        <v>9.6122980000000002E-4</v>
      </c>
      <c r="S1305" s="1">
        <v>7556043</v>
      </c>
      <c r="T1305" s="1">
        <v>1.696E-4</v>
      </c>
      <c r="U1305" t="s">
        <v>34</v>
      </c>
      <c r="V1305" s="1">
        <v>9.7983000000000001E-2</v>
      </c>
      <c r="W1305" s="1">
        <v>0.80098539999999996</v>
      </c>
      <c r="X1305" s="1">
        <v>-1.134058</v>
      </c>
      <c r="Y1305" s="1">
        <v>3195873</v>
      </c>
      <c r="Z1305" s="1">
        <v>-6846312</v>
      </c>
      <c r="AA1305" s="1">
        <v>7556043</v>
      </c>
      <c r="AB1305" s="1">
        <v>7555501</v>
      </c>
      <c r="AC1305" s="3">
        <f>SQRT(AB1304-$AD$1)+SQRT(AB1305-$AD$1)</f>
        <v>1708.137971211838</v>
      </c>
    </row>
    <row r="1306" spans="1:29" x14ac:dyDescent="0.25">
      <c r="A1306" t="s">
        <v>27</v>
      </c>
      <c r="B1306" t="s">
        <v>28</v>
      </c>
      <c r="C1306" t="s">
        <v>686</v>
      </c>
      <c r="D1306" s="1">
        <v>1609301000</v>
      </c>
      <c r="E1306" t="s">
        <v>30</v>
      </c>
      <c r="F1306" t="s">
        <v>31</v>
      </c>
      <c r="G1306">
        <v>2</v>
      </c>
      <c r="H1306" t="s">
        <v>32</v>
      </c>
      <c r="I1306" s="1">
        <v>4.5180489999999998E+27</v>
      </c>
      <c r="J1306" t="b">
        <f t="shared" si="20"/>
        <v>0</v>
      </c>
      <c r="K1306" s="1">
        <v>-4261487</v>
      </c>
      <c r="L1306" t="s">
        <v>30</v>
      </c>
      <c r="N1306" s="1">
        <v>0.90139100000000005</v>
      </c>
      <c r="O1306" s="1">
        <v>1.8595159999999999</v>
      </c>
      <c r="P1306" s="1">
        <v>2.8622160000000001</v>
      </c>
      <c r="Q1306" s="1">
        <v>159.41569999999999</v>
      </c>
      <c r="R1306" s="1">
        <v>1.126632E-3</v>
      </c>
      <c r="S1306" s="1">
        <v>6797113</v>
      </c>
      <c r="T1306" s="1">
        <v>1.3109999999999999E-4</v>
      </c>
      <c r="U1306" t="s">
        <v>33</v>
      </c>
      <c r="V1306" s="1">
        <v>1.8138000000000002E-5</v>
      </c>
      <c r="W1306" s="1">
        <v>4326.99</v>
      </c>
      <c r="X1306" s="1">
        <v>2.3362280000000002</v>
      </c>
      <c r="Y1306" s="1">
        <v>-4709796</v>
      </c>
      <c r="Z1306" s="1">
        <v>4901730</v>
      </c>
      <c r="AA1306" s="1">
        <v>6797112</v>
      </c>
      <c r="AB1306" s="1">
        <v>6797730</v>
      </c>
      <c r="AC1306" s="3"/>
    </row>
    <row r="1307" spans="1:29" x14ac:dyDescent="0.25">
      <c r="A1307" t="s">
        <v>27</v>
      </c>
      <c r="B1307" t="s">
        <v>28</v>
      </c>
      <c r="C1307" t="s">
        <v>686</v>
      </c>
      <c r="D1307" s="1">
        <v>1609301000</v>
      </c>
      <c r="E1307" t="s">
        <v>30</v>
      </c>
      <c r="F1307" t="s">
        <v>31</v>
      </c>
      <c r="G1307">
        <v>2</v>
      </c>
      <c r="H1307" t="s">
        <v>32</v>
      </c>
      <c r="I1307" s="1">
        <v>4.5180489999999998E+27</v>
      </c>
      <c r="J1307" t="b">
        <f t="shared" si="20"/>
        <v>0</v>
      </c>
      <c r="K1307" s="1">
        <v>-4261487</v>
      </c>
      <c r="L1307" t="s">
        <v>31</v>
      </c>
      <c r="N1307" s="1">
        <v>1.534438</v>
      </c>
      <c r="O1307" s="1">
        <v>5.1616799999999996</v>
      </c>
      <c r="P1307" s="1">
        <v>1.309777</v>
      </c>
      <c r="Q1307" s="1">
        <v>212.453</v>
      </c>
      <c r="R1307" s="1">
        <v>9.6122980000000002E-4</v>
      </c>
      <c r="S1307" s="1">
        <v>7556043</v>
      </c>
      <c r="T1307" s="1">
        <v>1.696E-4</v>
      </c>
      <c r="U1307" t="s">
        <v>34</v>
      </c>
      <c r="V1307" s="1">
        <v>9.7983000000000001E-2</v>
      </c>
      <c r="W1307" s="1">
        <v>0.80098539999999996</v>
      </c>
      <c r="X1307" s="1">
        <v>-1.175589</v>
      </c>
      <c r="Y1307" s="1">
        <v>2908885</v>
      </c>
      <c r="Z1307" s="1">
        <v>-6973143</v>
      </c>
      <c r="AA1307" s="1">
        <v>7556043</v>
      </c>
      <c r="AB1307" s="1">
        <v>7555550</v>
      </c>
      <c r="AC1307" s="3">
        <f>SQRT(AB1306-$AD$1)+SQRT(AB1307-$AD$1)</f>
        <v>1708.1370185463174</v>
      </c>
    </row>
    <row r="1308" spans="1:29" x14ac:dyDescent="0.25">
      <c r="A1308" t="s">
        <v>27</v>
      </c>
      <c r="B1308" t="s">
        <v>28</v>
      </c>
      <c r="C1308" t="s">
        <v>687</v>
      </c>
      <c r="D1308" s="1">
        <v>1609301000</v>
      </c>
      <c r="E1308" t="s">
        <v>30</v>
      </c>
      <c r="F1308" t="s">
        <v>31</v>
      </c>
      <c r="G1308">
        <v>2</v>
      </c>
      <c r="H1308" t="s">
        <v>32</v>
      </c>
      <c r="I1308" s="1">
        <v>4.0794779999999997E+27</v>
      </c>
      <c r="J1308" t="b">
        <f t="shared" si="20"/>
        <v>0</v>
      </c>
      <c r="K1308" s="1">
        <v>-3967070</v>
      </c>
      <c r="L1308" t="s">
        <v>30</v>
      </c>
      <c r="N1308" s="1">
        <v>0.90139100000000005</v>
      </c>
      <c r="O1308" s="1">
        <v>1.8595159999999999</v>
      </c>
      <c r="P1308" s="1">
        <v>2.8622160000000001</v>
      </c>
      <c r="Q1308" s="1">
        <v>159.36699999999999</v>
      </c>
      <c r="R1308" s="1">
        <v>1.126632E-3</v>
      </c>
      <c r="S1308" s="1">
        <v>6797113</v>
      </c>
      <c r="T1308" s="1">
        <v>1.3109999999999999E-4</v>
      </c>
      <c r="U1308" t="s">
        <v>33</v>
      </c>
      <c r="V1308" s="1">
        <v>1.8138000000000002E-5</v>
      </c>
      <c r="W1308" s="1">
        <v>4326.99</v>
      </c>
      <c r="X1308" s="1">
        <v>2.287566</v>
      </c>
      <c r="Y1308" s="1">
        <v>-4465766</v>
      </c>
      <c r="Z1308" s="1">
        <v>5125001</v>
      </c>
      <c r="AA1308" s="1">
        <v>6797112</v>
      </c>
      <c r="AB1308" s="1">
        <v>6797698</v>
      </c>
    </row>
    <row r="1309" spans="1:29" x14ac:dyDescent="0.25">
      <c r="A1309" t="s">
        <v>27</v>
      </c>
      <c r="B1309" t="s">
        <v>28</v>
      </c>
      <c r="C1309" t="s">
        <v>687</v>
      </c>
      <c r="D1309" s="1">
        <v>1609301000</v>
      </c>
      <c r="E1309" t="s">
        <v>30</v>
      </c>
      <c r="F1309" t="s">
        <v>31</v>
      </c>
      <c r="G1309">
        <v>2</v>
      </c>
      <c r="H1309" t="s">
        <v>32</v>
      </c>
      <c r="I1309" s="1">
        <v>4.0794779999999997E+27</v>
      </c>
      <c r="J1309" t="b">
        <f t="shared" si="20"/>
        <v>0</v>
      </c>
      <c r="K1309" s="1">
        <v>-3967070</v>
      </c>
      <c r="L1309" t="s">
        <v>31</v>
      </c>
      <c r="N1309" s="1">
        <v>1.534438</v>
      </c>
      <c r="O1309" s="1">
        <v>5.1616799999999996</v>
      </c>
      <c r="P1309" s="1">
        <v>1.309777</v>
      </c>
      <c r="Q1309" s="1">
        <v>212.41149999999999</v>
      </c>
      <c r="R1309" s="1">
        <v>9.6122980000000002E-4</v>
      </c>
      <c r="S1309" s="1">
        <v>7556043</v>
      </c>
      <c r="T1309" s="1">
        <v>1.696E-4</v>
      </c>
      <c r="U1309" t="s">
        <v>34</v>
      </c>
      <c r="V1309" s="1">
        <v>9.7983000000000001E-2</v>
      </c>
      <c r="W1309" s="1">
        <v>0.80098539999999996</v>
      </c>
      <c r="X1309" s="1">
        <v>-1.2171190000000001</v>
      </c>
      <c r="Y1309" s="1">
        <v>2616881</v>
      </c>
      <c r="Z1309" s="1">
        <v>-7087949</v>
      </c>
      <c r="AA1309" s="1">
        <v>7556043</v>
      </c>
      <c r="AB1309" s="1">
        <v>7555599</v>
      </c>
      <c r="AC1309" s="3">
        <f>SQRT(AB1308-$AD$1)+SQRT(AB1309-$AD$1)</f>
        <v>1708.1344827744626</v>
      </c>
    </row>
    <row r="1310" spans="1:29" x14ac:dyDescent="0.25">
      <c r="A1310" t="s">
        <v>27</v>
      </c>
      <c r="B1310" t="s">
        <v>28</v>
      </c>
      <c r="C1310" t="s">
        <v>688</v>
      </c>
      <c r="D1310" s="1">
        <v>1609301000</v>
      </c>
      <c r="E1310" t="s">
        <v>30</v>
      </c>
      <c r="F1310" t="s">
        <v>31</v>
      </c>
      <c r="G1310">
        <v>2</v>
      </c>
      <c r="H1310" t="s">
        <v>32</v>
      </c>
      <c r="I1310" s="1">
        <v>3.6168379999999998E+27</v>
      </c>
      <c r="J1310" t="b">
        <f t="shared" si="20"/>
        <v>0</v>
      </c>
      <c r="K1310" s="1">
        <v>-3682061</v>
      </c>
      <c r="L1310" t="s">
        <v>30</v>
      </c>
      <c r="N1310" s="1">
        <v>0.90139100000000005</v>
      </c>
      <c r="O1310" s="1">
        <v>1.8595159999999999</v>
      </c>
      <c r="P1310" s="1">
        <v>2.8622160000000001</v>
      </c>
      <c r="Q1310" s="1">
        <v>159.31829999999999</v>
      </c>
      <c r="R1310" s="1">
        <v>1.126632E-3</v>
      </c>
      <c r="S1310" s="1">
        <v>6797113</v>
      </c>
      <c r="T1310" s="1">
        <v>1.3109999999999999E-4</v>
      </c>
      <c r="U1310" t="s">
        <v>33</v>
      </c>
      <c r="V1310" s="1">
        <v>1.8138000000000002E-5</v>
      </c>
      <c r="W1310" s="1">
        <v>4326.99</v>
      </c>
      <c r="X1310" s="1">
        <v>2.2389039999999998</v>
      </c>
      <c r="Y1310" s="1">
        <v>-4211163</v>
      </c>
      <c r="Z1310" s="1">
        <v>5336137</v>
      </c>
      <c r="AA1310" s="1">
        <v>6797112</v>
      </c>
      <c r="AB1310" s="1">
        <v>6797665</v>
      </c>
      <c r="AC1310" s="3"/>
    </row>
    <row r="1311" spans="1:29" x14ac:dyDescent="0.25">
      <c r="A1311" t="s">
        <v>27</v>
      </c>
      <c r="B1311" t="s">
        <v>28</v>
      </c>
      <c r="C1311" t="s">
        <v>688</v>
      </c>
      <c r="D1311" s="1">
        <v>1609301000</v>
      </c>
      <c r="E1311" t="s">
        <v>30</v>
      </c>
      <c r="F1311" t="s">
        <v>31</v>
      </c>
      <c r="G1311">
        <v>2</v>
      </c>
      <c r="H1311" t="s">
        <v>32</v>
      </c>
      <c r="I1311" s="1">
        <v>3.6168379999999998E+27</v>
      </c>
      <c r="J1311" t="b">
        <f t="shared" si="20"/>
        <v>0</v>
      </c>
      <c r="K1311" s="1">
        <v>-3682061</v>
      </c>
      <c r="L1311" t="s">
        <v>31</v>
      </c>
      <c r="N1311" s="1">
        <v>1.534438</v>
      </c>
      <c r="O1311" s="1">
        <v>5.1616799999999996</v>
      </c>
      <c r="P1311" s="1">
        <v>1.309777</v>
      </c>
      <c r="Q1311" s="1">
        <v>212.37</v>
      </c>
      <c r="R1311" s="1">
        <v>9.6122980000000002E-4</v>
      </c>
      <c r="S1311" s="1">
        <v>7556043</v>
      </c>
      <c r="T1311" s="1">
        <v>1.696E-4</v>
      </c>
      <c r="U1311" t="s">
        <v>34</v>
      </c>
      <c r="V1311" s="1">
        <v>9.7983000000000001E-2</v>
      </c>
      <c r="W1311" s="1">
        <v>0.80098539999999996</v>
      </c>
      <c r="X1311" s="1">
        <v>-1.2586489999999999</v>
      </c>
      <c r="Y1311" s="1">
        <v>2320364</v>
      </c>
      <c r="Z1311" s="1">
        <v>-7190532</v>
      </c>
      <c r="AA1311" s="1">
        <v>7556043</v>
      </c>
      <c r="AB1311" s="1">
        <v>7555649</v>
      </c>
      <c r="AC1311" s="3">
        <f>SQRT(AB1310-$AD$1)+SQRT(AB1311-$AD$1)</f>
        <v>1708.1316193170139</v>
      </c>
    </row>
    <row r="1312" spans="1:29" x14ac:dyDescent="0.25">
      <c r="A1312" t="s">
        <v>27</v>
      </c>
      <c r="B1312" t="s">
        <v>28</v>
      </c>
      <c r="C1312" t="s">
        <v>689</v>
      </c>
      <c r="D1312" s="1">
        <v>1609301000</v>
      </c>
      <c r="E1312" t="s">
        <v>30</v>
      </c>
      <c r="F1312" t="s">
        <v>31</v>
      </c>
      <c r="G1312">
        <v>2</v>
      </c>
      <c r="H1312" t="s">
        <v>32</v>
      </c>
      <c r="I1312" s="1">
        <v>3.13801E+27</v>
      </c>
      <c r="J1312" t="b">
        <f t="shared" si="20"/>
        <v>0</v>
      </c>
      <c r="K1312" s="1">
        <v>-3405774</v>
      </c>
      <c r="L1312" t="s">
        <v>30</v>
      </c>
      <c r="N1312" s="1">
        <v>0.90139100000000005</v>
      </c>
      <c r="O1312" s="1">
        <v>1.8595159999999999</v>
      </c>
      <c r="P1312" s="1">
        <v>2.8622160000000001</v>
      </c>
      <c r="Q1312" s="1">
        <v>159.2697</v>
      </c>
      <c r="R1312" s="1">
        <v>1.126632E-3</v>
      </c>
      <c r="S1312" s="1">
        <v>6797113</v>
      </c>
      <c r="T1312" s="1">
        <v>1.3109999999999999E-4</v>
      </c>
      <c r="U1312" t="s">
        <v>33</v>
      </c>
      <c r="V1312" s="1">
        <v>1.8138000000000002E-5</v>
      </c>
      <c r="W1312" s="1">
        <v>4326.99</v>
      </c>
      <c r="X1312" s="1">
        <v>2.1902409999999999</v>
      </c>
      <c r="Y1312" s="1">
        <v>-3946588</v>
      </c>
      <c r="Z1312" s="1">
        <v>5534638</v>
      </c>
      <c r="AA1312" s="1">
        <v>6797112</v>
      </c>
      <c r="AB1312" s="1">
        <v>6797630</v>
      </c>
    </row>
    <row r="1313" spans="1:29" x14ac:dyDescent="0.25">
      <c r="A1313" t="s">
        <v>27</v>
      </c>
      <c r="B1313" t="s">
        <v>28</v>
      </c>
      <c r="C1313" t="s">
        <v>689</v>
      </c>
      <c r="D1313" s="1">
        <v>1609301000</v>
      </c>
      <c r="E1313" t="s">
        <v>30</v>
      </c>
      <c r="F1313" t="s">
        <v>31</v>
      </c>
      <c r="G1313">
        <v>2</v>
      </c>
      <c r="H1313" t="s">
        <v>32</v>
      </c>
      <c r="I1313" s="1">
        <v>3.13801E+27</v>
      </c>
      <c r="J1313" t="b">
        <f t="shared" si="20"/>
        <v>0</v>
      </c>
      <c r="K1313" s="1">
        <v>-3405774</v>
      </c>
      <c r="L1313" t="s">
        <v>31</v>
      </c>
      <c r="N1313" s="1">
        <v>1.534438</v>
      </c>
      <c r="O1313" s="1">
        <v>5.1616799999999996</v>
      </c>
      <c r="P1313" s="1">
        <v>1.309777</v>
      </c>
      <c r="Q1313" s="1">
        <v>212.32839999999999</v>
      </c>
      <c r="R1313" s="1">
        <v>9.6122980000000002E-4</v>
      </c>
      <c r="S1313" s="1">
        <v>7556043</v>
      </c>
      <c r="T1313" s="1">
        <v>1.696E-4</v>
      </c>
      <c r="U1313" t="s">
        <v>34</v>
      </c>
      <c r="V1313" s="1">
        <v>9.7983000000000001E-2</v>
      </c>
      <c r="W1313" s="1">
        <v>0.80098539999999996</v>
      </c>
      <c r="X1313" s="1">
        <v>-1.3001780000000001</v>
      </c>
      <c r="Y1313" s="1">
        <v>2019846</v>
      </c>
      <c r="Z1313" s="1">
        <v>-7280716</v>
      </c>
      <c r="AA1313" s="1">
        <v>7556043</v>
      </c>
      <c r="AB1313" s="1">
        <v>7555700</v>
      </c>
      <c r="AC1313" s="3">
        <f>SQRT(AB1312-$AD$1)+SQRT(AB1313-$AD$1)</f>
        <v>1708.1276371109998</v>
      </c>
    </row>
    <row r="1314" spans="1:29" x14ac:dyDescent="0.25">
      <c r="A1314" t="s">
        <v>27</v>
      </c>
      <c r="B1314" t="s">
        <v>28</v>
      </c>
      <c r="C1314" t="s">
        <v>690</v>
      </c>
      <c r="D1314" s="1">
        <v>1609301000</v>
      </c>
      <c r="E1314" t="s">
        <v>30</v>
      </c>
      <c r="F1314" t="s">
        <v>31</v>
      </c>
      <c r="G1314">
        <v>2</v>
      </c>
      <c r="H1314" t="s">
        <v>32</v>
      </c>
      <c r="I1314" s="1">
        <v>2.6508500000000002E+27</v>
      </c>
      <c r="J1314" t="b">
        <f t="shared" si="20"/>
        <v>0</v>
      </c>
      <c r="K1314" s="1">
        <v>-3137972</v>
      </c>
      <c r="L1314" t="s">
        <v>30</v>
      </c>
      <c r="N1314" s="1">
        <v>0.90139100000000005</v>
      </c>
      <c r="O1314" s="1">
        <v>1.8595159999999999</v>
      </c>
      <c r="P1314" s="1">
        <v>2.8622160000000001</v>
      </c>
      <c r="Q1314" s="1">
        <v>159.221</v>
      </c>
      <c r="R1314" s="1">
        <v>1.126632E-3</v>
      </c>
      <c r="S1314" s="1">
        <v>6797113</v>
      </c>
      <c r="T1314" s="1">
        <v>1.3109999999999999E-4</v>
      </c>
      <c r="U1314" t="s">
        <v>33</v>
      </c>
      <c r="V1314" s="1">
        <v>1.8138000000000002E-5</v>
      </c>
      <c r="W1314" s="1">
        <v>4326.99</v>
      </c>
      <c r="X1314" s="1">
        <v>2.1415769999999998</v>
      </c>
      <c r="Y1314" s="1">
        <v>-3672669</v>
      </c>
      <c r="Z1314" s="1">
        <v>5720034</v>
      </c>
      <c r="AA1314" s="1">
        <v>6797112</v>
      </c>
      <c r="AB1314" s="1">
        <v>6797594</v>
      </c>
      <c r="AC1314" s="3"/>
    </row>
    <row r="1315" spans="1:29" x14ac:dyDescent="0.25">
      <c r="A1315" t="s">
        <v>27</v>
      </c>
      <c r="B1315" t="s">
        <v>28</v>
      </c>
      <c r="C1315" t="s">
        <v>690</v>
      </c>
      <c r="D1315" s="1">
        <v>1609301000</v>
      </c>
      <c r="E1315" t="s">
        <v>30</v>
      </c>
      <c r="F1315" t="s">
        <v>31</v>
      </c>
      <c r="G1315">
        <v>2</v>
      </c>
      <c r="H1315" t="s">
        <v>32</v>
      </c>
      <c r="I1315" s="1">
        <v>2.6508500000000002E+27</v>
      </c>
      <c r="J1315" t="b">
        <f t="shared" si="20"/>
        <v>0</v>
      </c>
      <c r="K1315" s="1">
        <v>-3137972</v>
      </c>
      <c r="L1315" t="s">
        <v>31</v>
      </c>
      <c r="N1315" s="1">
        <v>1.534438</v>
      </c>
      <c r="O1315" s="1">
        <v>5.1616799999999996</v>
      </c>
      <c r="P1315" s="1">
        <v>1.309777</v>
      </c>
      <c r="Q1315" s="1">
        <v>212.2869</v>
      </c>
      <c r="R1315" s="1">
        <v>9.6122980000000002E-4</v>
      </c>
      <c r="S1315" s="1">
        <v>7556043</v>
      </c>
      <c r="T1315" s="1">
        <v>1.696E-4</v>
      </c>
      <c r="U1315" t="s">
        <v>34</v>
      </c>
      <c r="V1315" s="1">
        <v>9.7983000000000001E-2</v>
      </c>
      <c r="W1315" s="1">
        <v>0.80098539999999996</v>
      </c>
      <c r="X1315" s="1">
        <v>-1.341707</v>
      </c>
      <c r="Y1315" s="1">
        <v>1715845</v>
      </c>
      <c r="Z1315" s="1">
        <v>-7358347</v>
      </c>
      <c r="AA1315" s="1">
        <v>7556043</v>
      </c>
      <c r="AB1315" s="1">
        <v>7555752</v>
      </c>
      <c r="AC1315" s="3">
        <f>SQRT(AB1314-$AD$1)+SQRT(AB1315-$AD$1)</f>
        <v>1708.1233268892177</v>
      </c>
    </row>
    <row r="1316" spans="1:29" x14ac:dyDescent="0.25">
      <c r="A1316" t="s">
        <v>27</v>
      </c>
      <c r="B1316" t="s">
        <v>28</v>
      </c>
      <c r="C1316" t="s">
        <v>691</v>
      </c>
      <c r="D1316" s="1">
        <v>1609301000</v>
      </c>
      <c r="E1316" t="s">
        <v>30</v>
      </c>
      <c r="F1316" t="s">
        <v>31</v>
      </c>
      <c r="G1316">
        <v>2</v>
      </c>
      <c r="H1316" t="s">
        <v>32</v>
      </c>
      <c r="I1316" s="1">
        <v>2.162999E+27</v>
      </c>
      <c r="J1316" t="b">
        <f t="shared" si="20"/>
        <v>0</v>
      </c>
      <c r="K1316" s="1">
        <v>-2878668</v>
      </c>
      <c r="L1316" t="s">
        <v>30</v>
      </c>
      <c r="N1316" s="1">
        <v>0.90139100000000005</v>
      </c>
      <c r="O1316" s="1">
        <v>1.8595159999999999</v>
      </c>
      <c r="P1316" s="1">
        <v>2.8622160000000001</v>
      </c>
      <c r="Q1316" s="1">
        <v>159.17230000000001</v>
      </c>
      <c r="R1316" s="1">
        <v>1.126632E-3</v>
      </c>
      <c r="S1316" s="1">
        <v>6797113</v>
      </c>
      <c r="T1316" s="1">
        <v>1.3109999999999999E-4</v>
      </c>
      <c r="U1316" t="s">
        <v>33</v>
      </c>
      <c r="V1316" s="1">
        <v>1.8138000000000002E-5</v>
      </c>
      <c r="W1316" s="1">
        <v>4326.99</v>
      </c>
      <c r="X1316" s="1">
        <v>2.0929139999999999</v>
      </c>
      <c r="Y1316" s="1">
        <v>-3390053</v>
      </c>
      <c r="Z1316" s="1">
        <v>5891886</v>
      </c>
      <c r="AA1316" s="1">
        <v>6797112</v>
      </c>
      <c r="AB1316" s="1">
        <v>6797557</v>
      </c>
    </row>
    <row r="1317" spans="1:29" x14ac:dyDescent="0.25">
      <c r="A1317" t="s">
        <v>27</v>
      </c>
      <c r="B1317" t="s">
        <v>28</v>
      </c>
      <c r="C1317" t="s">
        <v>691</v>
      </c>
      <c r="D1317" s="1">
        <v>1609301000</v>
      </c>
      <c r="E1317" t="s">
        <v>30</v>
      </c>
      <c r="F1317" t="s">
        <v>31</v>
      </c>
      <c r="G1317">
        <v>2</v>
      </c>
      <c r="H1317" t="s">
        <v>32</v>
      </c>
      <c r="I1317" s="1">
        <v>2.162999E+27</v>
      </c>
      <c r="J1317" t="b">
        <f t="shared" si="20"/>
        <v>0</v>
      </c>
      <c r="K1317" s="1">
        <v>-2878668</v>
      </c>
      <c r="L1317" t="s">
        <v>31</v>
      </c>
      <c r="N1317" s="1">
        <v>1.534438</v>
      </c>
      <c r="O1317" s="1">
        <v>5.1616799999999996</v>
      </c>
      <c r="P1317" s="1">
        <v>1.309777</v>
      </c>
      <c r="Q1317" s="1">
        <v>212.24539999999999</v>
      </c>
      <c r="R1317" s="1">
        <v>9.6122980000000002E-4</v>
      </c>
      <c r="S1317" s="1">
        <v>7556043</v>
      </c>
      <c r="T1317" s="1">
        <v>1.696E-4</v>
      </c>
      <c r="U1317" t="s">
        <v>34</v>
      </c>
      <c r="V1317" s="1">
        <v>9.7983000000000001E-2</v>
      </c>
      <c r="W1317" s="1">
        <v>0.80098539999999996</v>
      </c>
      <c r="X1317" s="1">
        <v>-1.383235</v>
      </c>
      <c r="Y1317" s="1">
        <v>1408885</v>
      </c>
      <c r="Z1317" s="1">
        <v>-7423289</v>
      </c>
      <c r="AA1317" s="1">
        <v>7556043</v>
      </c>
      <c r="AB1317" s="1">
        <v>7555804</v>
      </c>
      <c r="AC1317" s="3">
        <f>SQRT(AB1316-$AD$1)+SQRT(AB1317-$AD$1)</f>
        <v>1708.1182238350443</v>
      </c>
    </row>
    <row r="1318" spans="1:29" x14ac:dyDescent="0.25">
      <c r="A1318" t="s">
        <v>27</v>
      </c>
      <c r="B1318" t="s">
        <v>28</v>
      </c>
      <c r="C1318" t="s">
        <v>692</v>
      </c>
      <c r="D1318" s="1">
        <v>1609301000</v>
      </c>
      <c r="E1318" t="s">
        <v>30</v>
      </c>
      <c r="F1318" t="s">
        <v>31</v>
      </c>
      <c r="G1318">
        <v>2</v>
      </c>
      <c r="H1318" t="s">
        <v>32</v>
      </c>
      <c r="I1318" s="1">
        <v>1.681702E+27</v>
      </c>
      <c r="J1318" t="b">
        <f t="shared" si="20"/>
        <v>0</v>
      </c>
      <c r="K1318" s="1">
        <v>-2628027</v>
      </c>
      <c r="L1318" t="s">
        <v>30</v>
      </c>
      <c r="N1318" s="1">
        <v>0.90139100000000005</v>
      </c>
      <c r="O1318" s="1">
        <v>1.8595159999999999</v>
      </c>
      <c r="P1318" s="1">
        <v>2.8622160000000001</v>
      </c>
      <c r="Q1318" s="1">
        <v>159.12360000000001</v>
      </c>
      <c r="R1318" s="1">
        <v>1.126632E-3</v>
      </c>
      <c r="S1318" s="1">
        <v>6797113</v>
      </c>
      <c r="T1318" s="1">
        <v>1.3109999999999999E-4</v>
      </c>
      <c r="U1318" t="s">
        <v>33</v>
      </c>
      <c r="V1318" s="1">
        <v>1.8138000000000002E-5</v>
      </c>
      <c r="W1318" s="1">
        <v>4326.99</v>
      </c>
      <c r="X1318" s="1">
        <v>2.0442490000000002</v>
      </c>
      <c r="Y1318" s="1">
        <v>-3099410</v>
      </c>
      <c r="Z1318" s="1">
        <v>6049787</v>
      </c>
      <c r="AA1318" s="1">
        <v>6797112</v>
      </c>
      <c r="AB1318" s="1">
        <v>6797519</v>
      </c>
      <c r="AC1318" s="3"/>
    </row>
    <row r="1319" spans="1:29" x14ac:dyDescent="0.25">
      <c r="A1319" t="s">
        <v>27</v>
      </c>
      <c r="B1319" t="s">
        <v>28</v>
      </c>
      <c r="C1319" t="s">
        <v>692</v>
      </c>
      <c r="D1319" s="1">
        <v>1609301000</v>
      </c>
      <c r="E1319" t="s">
        <v>30</v>
      </c>
      <c r="F1319" t="s">
        <v>31</v>
      </c>
      <c r="G1319">
        <v>2</v>
      </c>
      <c r="H1319" t="s">
        <v>32</v>
      </c>
      <c r="I1319" s="1">
        <v>1.681702E+27</v>
      </c>
      <c r="J1319" t="b">
        <f t="shared" si="20"/>
        <v>0</v>
      </c>
      <c r="K1319" s="1">
        <v>-2628027</v>
      </c>
      <c r="L1319" t="s">
        <v>31</v>
      </c>
      <c r="N1319" s="1">
        <v>1.534438</v>
      </c>
      <c r="O1319" s="1">
        <v>5.1616799999999996</v>
      </c>
      <c r="P1319" s="1">
        <v>1.309777</v>
      </c>
      <c r="Q1319" s="1">
        <v>212.2039</v>
      </c>
      <c r="R1319" s="1">
        <v>9.6122980000000002E-4</v>
      </c>
      <c r="S1319" s="1">
        <v>7556043</v>
      </c>
      <c r="T1319" s="1">
        <v>1.696E-4</v>
      </c>
      <c r="U1319" t="s">
        <v>34</v>
      </c>
      <c r="V1319" s="1">
        <v>9.7983000000000001E-2</v>
      </c>
      <c r="W1319" s="1">
        <v>0.80098539999999996</v>
      </c>
      <c r="X1319" s="1">
        <v>-1.4247620000000001</v>
      </c>
      <c r="Y1319" s="1">
        <v>1099496</v>
      </c>
      <c r="Z1319" s="1">
        <v>-7475431</v>
      </c>
      <c r="AA1319" s="1">
        <v>7556043</v>
      </c>
      <c r="AB1319" s="1">
        <v>7555856</v>
      </c>
      <c r="AC1319" s="3">
        <f>SQRT(AB1318-$AD$1)+SQRT(AB1319-$AD$1)</f>
        <v>1708.1123278384616</v>
      </c>
    </row>
    <row r="1320" spans="1:29" x14ac:dyDescent="0.25">
      <c r="A1320" t="s">
        <v>27</v>
      </c>
      <c r="B1320" t="s">
        <v>28</v>
      </c>
      <c r="C1320" t="s">
        <v>693</v>
      </c>
      <c r="D1320" s="1">
        <v>1609301000</v>
      </c>
      <c r="E1320" t="s">
        <v>30</v>
      </c>
      <c r="F1320" t="s">
        <v>31</v>
      </c>
      <c r="G1320">
        <v>2</v>
      </c>
      <c r="H1320" t="s">
        <v>32</v>
      </c>
      <c r="I1320" s="1">
        <v>1.2136430000000001E+27</v>
      </c>
      <c r="J1320" t="b">
        <f t="shared" si="20"/>
        <v>0</v>
      </c>
      <c r="K1320" s="1">
        <v>-2386298</v>
      </c>
      <c r="L1320" t="s">
        <v>30</v>
      </c>
      <c r="N1320" s="1">
        <v>0.90139100000000005</v>
      </c>
      <c r="O1320" s="1">
        <v>1.8595159999999999</v>
      </c>
      <c r="P1320" s="1">
        <v>2.8622160000000001</v>
      </c>
      <c r="Q1320" s="1">
        <v>159.07499999999999</v>
      </c>
      <c r="R1320" s="1">
        <v>1.126632E-3</v>
      </c>
      <c r="S1320" s="1">
        <v>6797113</v>
      </c>
      <c r="T1320" s="1">
        <v>1.3109999999999999E-4</v>
      </c>
      <c r="U1320" t="s">
        <v>33</v>
      </c>
      <c r="V1320" s="1">
        <v>1.8138000000000002E-5</v>
      </c>
      <c r="W1320" s="1">
        <v>4326.99</v>
      </c>
      <c r="X1320" s="1">
        <v>1.995584</v>
      </c>
      <c r="Y1320" s="1">
        <v>-2801428</v>
      </c>
      <c r="Z1320" s="1">
        <v>6193362</v>
      </c>
      <c r="AA1320" s="1">
        <v>6797112</v>
      </c>
      <c r="AB1320" s="1">
        <v>6797480</v>
      </c>
    </row>
    <row r="1321" spans="1:29" x14ac:dyDescent="0.25">
      <c r="A1321" t="s">
        <v>27</v>
      </c>
      <c r="B1321" t="s">
        <v>28</v>
      </c>
      <c r="C1321" t="s">
        <v>693</v>
      </c>
      <c r="D1321" s="1">
        <v>1609301000</v>
      </c>
      <c r="E1321" t="s">
        <v>30</v>
      </c>
      <c r="F1321" t="s">
        <v>31</v>
      </c>
      <c r="G1321">
        <v>2</v>
      </c>
      <c r="H1321" t="s">
        <v>32</v>
      </c>
      <c r="I1321" s="1">
        <v>1.2136430000000001E+27</v>
      </c>
      <c r="J1321" t="b">
        <f t="shared" si="20"/>
        <v>0</v>
      </c>
      <c r="K1321" s="1">
        <v>-2386298</v>
      </c>
      <c r="L1321" t="s">
        <v>31</v>
      </c>
      <c r="N1321" s="1">
        <v>1.534438</v>
      </c>
      <c r="O1321" s="1">
        <v>5.1616799999999996</v>
      </c>
      <c r="P1321" s="1">
        <v>1.309777</v>
      </c>
      <c r="Q1321" s="1">
        <v>212.16229999999999</v>
      </c>
      <c r="R1321" s="1">
        <v>9.6122980000000002E-4</v>
      </c>
      <c r="S1321" s="1">
        <v>7556043</v>
      </c>
      <c r="T1321" s="1">
        <v>1.696E-4</v>
      </c>
      <c r="U1321" t="s">
        <v>34</v>
      </c>
      <c r="V1321" s="1">
        <v>9.7983000000000001E-2</v>
      </c>
      <c r="W1321" s="1">
        <v>0.80098539999999996</v>
      </c>
      <c r="X1321" s="1">
        <v>-1.466289</v>
      </c>
      <c r="Y1321" s="1">
        <v>788211.6</v>
      </c>
      <c r="Z1321" s="1">
        <v>-7514685</v>
      </c>
      <c r="AA1321" s="1">
        <v>7556043</v>
      </c>
      <c r="AB1321" s="1">
        <v>7555909</v>
      </c>
      <c r="AC1321" s="3">
        <f>SQRT(AB1320-$AD$1)+SQRT(AB1321-$AD$1)</f>
        <v>1708.1061034438771</v>
      </c>
    </row>
    <row r="1322" spans="1:29" x14ac:dyDescent="0.25">
      <c r="A1322" t="s">
        <v>27</v>
      </c>
      <c r="B1322" t="s">
        <v>28</v>
      </c>
      <c r="C1322" t="s">
        <v>694</v>
      </c>
      <c r="D1322" s="1">
        <v>1609301000</v>
      </c>
      <c r="E1322" t="s">
        <v>30</v>
      </c>
      <c r="F1322" t="s">
        <v>31</v>
      </c>
      <c r="G1322">
        <v>2</v>
      </c>
      <c r="H1322" t="s">
        <v>32</v>
      </c>
      <c r="I1322" s="1">
        <v>7.6479920000000003E+26</v>
      </c>
      <c r="J1322" t="b">
        <f t="shared" si="20"/>
        <v>0</v>
      </c>
      <c r="K1322" s="1">
        <v>-2153788</v>
      </c>
      <c r="L1322" t="s">
        <v>30</v>
      </c>
      <c r="N1322" s="1">
        <v>0.90139100000000005</v>
      </c>
      <c r="O1322" s="1">
        <v>1.8595159999999999</v>
      </c>
      <c r="P1322" s="1">
        <v>2.8622160000000001</v>
      </c>
      <c r="Q1322" s="1">
        <v>159.02629999999999</v>
      </c>
      <c r="R1322" s="1">
        <v>1.126632E-3</v>
      </c>
      <c r="S1322" s="1">
        <v>6797113</v>
      </c>
      <c r="T1322" s="1">
        <v>1.3109999999999999E-4</v>
      </c>
      <c r="U1322" t="s">
        <v>33</v>
      </c>
      <c r="V1322" s="1">
        <v>1.8138000000000002E-5</v>
      </c>
      <c r="W1322" s="1">
        <v>4326.99</v>
      </c>
      <c r="X1322" s="1">
        <v>1.9469190000000001</v>
      </c>
      <c r="Y1322" s="1">
        <v>-2496813</v>
      </c>
      <c r="Z1322" s="1">
        <v>6322271</v>
      </c>
      <c r="AA1322" s="1">
        <v>6797112</v>
      </c>
      <c r="AB1322" s="1">
        <v>6797440</v>
      </c>
      <c r="AC1322" s="3"/>
    </row>
    <row r="1323" spans="1:29" x14ac:dyDescent="0.25">
      <c r="A1323" t="s">
        <v>27</v>
      </c>
      <c r="B1323" t="s">
        <v>28</v>
      </c>
      <c r="C1323" t="s">
        <v>694</v>
      </c>
      <c r="D1323" s="1">
        <v>1609301000</v>
      </c>
      <c r="E1323" t="s">
        <v>30</v>
      </c>
      <c r="F1323" t="s">
        <v>31</v>
      </c>
      <c r="G1323">
        <v>2</v>
      </c>
      <c r="H1323" t="s">
        <v>32</v>
      </c>
      <c r="I1323" s="1">
        <v>7.6479920000000003E+26</v>
      </c>
      <c r="J1323" t="b">
        <f t="shared" si="20"/>
        <v>0</v>
      </c>
      <c r="K1323" s="1">
        <v>-2153788</v>
      </c>
      <c r="L1323" t="s">
        <v>31</v>
      </c>
      <c r="N1323" s="1">
        <v>1.534438</v>
      </c>
      <c r="O1323" s="1">
        <v>5.1616799999999996</v>
      </c>
      <c r="P1323" s="1">
        <v>1.309777</v>
      </c>
      <c r="Q1323" s="1">
        <v>212.1208</v>
      </c>
      <c r="R1323" s="1">
        <v>9.6122980000000002E-4</v>
      </c>
      <c r="S1323" s="1">
        <v>7556043</v>
      </c>
      <c r="T1323" s="1">
        <v>1.696E-4</v>
      </c>
      <c r="U1323" t="s">
        <v>34</v>
      </c>
      <c r="V1323" s="1">
        <v>9.7983000000000001E-2</v>
      </c>
      <c r="W1323" s="1">
        <v>0.80098539999999996</v>
      </c>
      <c r="X1323" s="1">
        <v>-1.5078149999999999</v>
      </c>
      <c r="Y1323" s="1">
        <v>475568</v>
      </c>
      <c r="Z1323" s="1">
        <v>-7540981</v>
      </c>
      <c r="AA1323" s="1">
        <v>7556043</v>
      </c>
      <c r="AB1323" s="1">
        <v>7555962</v>
      </c>
      <c r="AC1323" s="3">
        <f>SQRT(AB1322-$AD$1)+SQRT(AB1323-$AD$1)</f>
        <v>1708.0990858567748</v>
      </c>
    </row>
    <row r="1324" spans="1:29" x14ac:dyDescent="0.25">
      <c r="A1324" t="s">
        <v>27</v>
      </c>
      <c r="B1324" t="s">
        <v>28</v>
      </c>
      <c r="C1324" t="s">
        <v>695</v>
      </c>
      <c r="D1324" s="1">
        <v>1609301000</v>
      </c>
      <c r="E1324" t="s">
        <v>30</v>
      </c>
      <c r="F1324" t="s">
        <v>31</v>
      </c>
      <c r="G1324">
        <v>2</v>
      </c>
      <c r="H1324" t="s">
        <v>32</v>
      </c>
      <c r="I1324" s="1">
        <v>3.403243E+26</v>
      </c>
      <c r="J1324" t="b">
        <f t="shared" si="20"/>
        <v>0</v>
      </c>
      <c r="K1324" s="1">
        <v>-1930834</v>
      </c>
      <c r="L1324" t="s">
        <v>30</v>
      </c>
      <c r="N1324" s="1">
        <v>0.90139100000000005</v>
      </c>
      <c r="O1324" s="1">
        <v>1.8595159999999999</v>
      </c>
      <c r="P1324" s="1">
        <v>2.8622160000000001</v>
      </c>
      <c r="Q1324" s="1">
        <v>158.9776</v>
      </c>
      <c r="R1324" s="1">
        <v>1.126632E-3</v>
      </c>
      <c r="S1324" s="1">
        <v>6797113</v>
      </c>
      <c r="T1324" s="1">
        <v>1.3109999999999999E-4</v>
      </c>
      <c r="U1324" t="s">
        <v>33</v>
      </c>
      <c r="V1324" s="1">
        <v>1.8138000000000002E-5</v>
      </c>
      <c r="W1324" s="1">
        <v>4326.99</v>
      </c>
      <c r="X1324" s="1">
        <v>1.898253</v>
      </c>
      <c r="Y1324" s="1">
        <v>-2186284</v>
      </c>
      <c r="Z1324" s="1">
        <v>6436210</v>
      </c>
      <c r="AA1324" s="1">
        <v>6797112</v>
      </c>
      <c r="AB1324" s="1">
        <v>6797399</v>
      </c>
    </row>
    <row r="1325" spans="1:29" x14ac:dyDescent="0.25">
      <c r="A1325" t="s">
        <v>27</v>
      </c>
      <c r="B1325" t="s">
        <v>28</v>
      </c>
      <c r="C1325" t="s">
        <v>695</v>
      </c>
      <c r="D1325" s="1">
        <v>1609301000</v>
      </c>
      <c r="E1325" t="s">
        <v>30</v>
      </c>
      <c r="F1325" t="s">
        <v>31</v>
      </c>
      <c r="G1325">
        <v>2</v>
      </c>
      <c r="H1325" t="s">
        <v>32</v>
      </c>
      <c r="I1325" s="1">
        <v>3.403243E+26</v>
      </c>
      <c r="J1325" t="b">
        <f t="shared" si="20"/>
        <v>0</v>
      </c>
      <c r="K1325" s="1">
        <v>-1930834</v>
      </c>
      <c r="L1325" t="s">
        <v>31</v>
      </c>
      <c r="N1325" s="1">
        <v>1.534438</v>
      </c>
      <c r="O1325" s="1">
        <v>5.1616799999999996</v>
      </c>
      <c r="P1325" s="1">
        <v>1.309777</v>
      </c>
      <c r="Q1325" s="1">
        <v>212.07929999999999</v>
      </c>
      <c r="R1325" s="1">
        <v>9.6122980000000002E-4</v>
      </c>
      <c r="S1325" s="1">
        <v>7556043</v>
      </c>
      <c r="T1325" s="1">
        <v>1.696E-4</v>
      </c>
      <c r="U1325" t="s">
        <v>34</v>
      </c>
      <c r="V1325" s="1">
        <v>9.7983000000000001E-2</v>
      </c>
      <c r="W1325" s="1">
        <v>0.80098539999999996</v>
      </c>
      <c r="X1325" s="1">
        <v>-1.5493410000000001</v>
      </c>
      <c r="Y1325" s="1">
        <v>162104.4</v>
      </c>
      <c r="Z1325" s="1">
        <v>-7554276</v>
      </c>
      <c r="AA1325" s="1">
        <v>7556043</v>
      </c>
      <c r="AB1325" s="1">
        <v>7556015</v>
      </c>
      <c r="AC1325" s="3">
        <f>SQRT(AB1324-$AD$1)+SQRT(AB1325-$AD$1)</f>
        <v>1708.0912749581294</v>
      </c>
    </row>
    <row r="1326" spans="1:29" x14ac:dyDescent="0.25">
      <c r="A1326" t="s">
        <v>27</v>
      </c>
      <c r="B1326" t="s">
        <v>28</v>
      </c>
      <c r="C1326" t="s">
        <v>696</v>
      </c>
      <c r="D1326" s="1">
        <v>1609301000</v>
      </c>
      <c r="E1326" t="s">
        <v>30</v>
      </c>
      <c r="F1326" t="s">
        <v>31</v>
      </c>
      <c r="G1326">
        <v>2</v>
      </c>
      <c r="H1326" t="s">
        <v>32</v>
      </c>
      <c r="I1326" s="1">
        <v>-5.5542849999999997E+25</v>
      </c>
      <c r="J1326" t="b">
        <f t="shared" si="20"/>
        <v>1</v>
      </c>
      <c r="K1326" s="1">
        <v>-1717792</v>
      </c>
      <c r="L1326" t="s">
        <v>30</v>
      </c>
      <c r="N1326" s="1">
        <v>0.90139100000000005</v>
      </c>
      <c r="O1326" s="1">
        <v>1.8595159999999999</v>
      </c>
      <c r="P1326" s="1">
        <v>2.8622160000000001</v>
      </c>
      <c r="Q1326" s="1">
        <v>158.929</v>
      </c>
      <c r="R1326" s="1">
        <v>1.126632E-3</v>
      </c>
      <c r="S1326" s="1">
        <v>6797113</v>
      </c>
      <c r="T1326" s="1">
        <v>1.3109999999999999E-4</v>
      </c>
      <c r="U1326" t="s">
        <v>33</v>
      </c>
      <c r="V1326" s="1">
        <v>1.8138000000000002E-5</v>
      </c>
      <c r="W1326" s="1">
        <v>4326.99</v>
      </c>
      <c r="X1326" s="1">
        <v>1.849586</v>
      </c>
      <c r="Y1326" s="1">
        <v>-1870579</v>
      </c>
      <c r="Z1326" s="1">
        <v>6534907</v>
      </c>
      <c r="AA1326" s="1">
        <v>6797112</v>
      </c>
      <c r="AB1326" s="1">
        <v>6797358</v>
      </c>
      <c r="AC1326" s="3"/>
    </row>
    <row r="1327" spans="1:29" x14ac:dyDescent="0.25">
      <c r="A1327" t="s">
        <v>27</v>
      </c>
      <c r="B1327" t="s">
        <v>28</v>
      </c>
      <c r="C1327" t="s">
        <v>696</v>
      </c>
      <c r="D1327" s="1">
        <v>1609301000</v>
      </c>
      <c r="E1327" t="s">
        <v>30</v>
      </c>
      <c r="F1327" t="s">
        <v>31</v>
      </c>
      <c r="G1327">
        <v>2</v>
      </c>
      <c r="H1327" t="s">
        <v>32</v>
      </c>
      <c r="I1327" s="1">
        <v>-5.5542849999999997E+25</v>
      </c>
      <c r="J1327" t="b">
        <f t="shared" si="20"/>
        <v>1</v>
      </c>
      <c r="K1327" s="1">
        <v>-1717792</v>
      </c>
      <c r="L1327" t="s">
        <v>31</v>
      </c>
      <c r="N1327" s="1">
        <v>1.534438</v>
      </c>
      <c r="O1327" s="1">
        <v>5.1616799999999996</v>
      </c>
      <c r="P1327" s="1">
        <v>1.309777</v>
      </c>
      <c r="Q1327" s="1">
        <v>212.0378</v>
      </c>
      <c r="R1327" s="1">
        <v>9.6122980000000002E-4</v>
      </c>
      <c r="S1327" s="1">
        <v>7556043</v>
      </c>
      <c r="T1327" s="1">
        <v>1.696E-4</v>
      </c>
      <c r="U1327" t="s">
        <v>34</v>
      </c>
      <c r="V1327" s="1">
        <v>9.7983000000000001E-2</v>
      </c>
      <c r="W1327" s="1">
        <v>0.80098539999999996</v>
      </c>
      <c r="X1327" s="1">
        <v>-1.5908659999999999</v>
      </c>
      <c r="Y1327" s="1">
        <v>-151638.6</v>
      </c>
      <c r="Z1327" s="1">
        <v>-7554547</v>
      </c>
      <c r="AA1327" s="1">
        <v>7556043</v>
      </c>
      <c r="AB1327" s="1">
        <v>7556069</v>
      </c>
      <c r="AC1327" s="3">
        <f>SQRT(AB1326-$AD$1)+SQRT(AB1327-$AD$1)</f>
        <v>1708.0839264563417</v>
      </c>
    </row>
    <row r="1328" spans="1:29" x14ac:dyDescent="0.25">
      <c r="A1328" t="s">
        <v>27</v>
      </c>
      <c r="B1328" t="s">
        <v>28</v>
      </c>
      <c r="C1328" t="s">
        <v>697</v>
      </c>
      <c r="D1328" s="1">
        <v>1609301000</v>
      </c>
      <c r="E1328" t="s">
        <v>30</v>
      </c>
      <c r="F1328" t="s">
        <v>31</v>
      </c>
      <c r="G1328">
        <v>2</v>
      </c>
      <c r="H1328" t="s">
        <v>32</v>
      </c>
      <c r="I1328" s="1">
        <v>-4.1953749999999999E+26</v>
      </c>
      <c r="J1328" t="b">
        <f t="shared" si="20"/>
        <v>1</v>
      </c>
      <c r="K1328" s="1">
        <v>-1515022</v>
      </c>
      <c r="L1328" t="s">
        <v>30</v>
      </c>
      <c r="N1328" s="1">
        <v>0.90139100000000005</v>
      </c>
      <c r="O1328" s="1">
        <v>1.8595159999999999</v>
      </c>
      <c r="P1328" s="1">
        <v>2.8622160000000001</v>
      </c>
      <c r="Q1328" s="1">
        <v>158.88030000000001</v>
      </c>
      <c r="R1328" s="1">
        <v>1.126632E-3</v>
      </c>
      <c r="S1328" s="1">
        <v>6797113</v>
      </c>
      <c r="T1328" s="1">
        <v>1.3109999999999999E-4</v>
      </c>
      <c r="U1328" t="s">
        <v>33</v>
      </c>
      <c r="V1328" s="1">
        <v>1.8138000000000002E-5</v>
      </c>
      <c r="W1328" s="1">
        <v>4326.99</v>
      </c>
      <c r="X1328" s="1">
        <v>1.8009189999999999</v>
      </c>
      <c r="Y1328" s="1">
        <v>-1550444</v>
      </c>
      <c r="Z1328" s="1">
        <v>6618128</v>
      </c>
      <c r="AA1328" s="1">
        <v>6797112</v>
      </c>
      <c r="AB1328" s="1">
        <v>6797316</v>
      </c>
    </row>
    <row r="1329" spans="1:29" x14ac:dyDescent="0.25">
      <c r="A1329" t="s">
        <v>27</v>
      </c>
      <c r="B1329" t="s">
        <v>28</v>
      </c>
      <c r="C1329" t="s">
        <v>697</v>
      </c>
      <c r="D1329" s="1">
        <v>1609301000</v>
      </c>
      <c r="E1329" t="s">
        <v>30</v>
      </c>
      <c r="F1329" t="s">
        <v>31</v>
      </c>
      <c r="G1329">
        <v>2</v>
      </c>
      <c r="H1329" t="s">
        <v>32</v>
      </c>
      <c r="I1329" s="1">
        <v>-4.1953749999999999E+26</v>
      </c>
      <c r="J1329" t="b">
        <f t="shared" si="20"/>
        <v>1</v>
      </c>
      <c r="K1329" s="1">
        <v>-1515022</v>
      </c>
      <c r="L1329" t="s">
        <v>31</v>
      </c>
      <c r="N1329" s="1">
        <v>1.534438</v>
      </c>
      <c r="O1329" s="1">
        <v>5.1616799999999996</v>
      </c>
      <c r="P1329" s="1">
        <v>1.309777</v>
      </c>
      <c r="Q1329" s="1">
        <v>211.99619999999999</v>
      </c>
      <c r="R1329" s="1">
        <v>9.6122980000000002E-4</v>
      </c>
      <c r="S1329" s="1">
        <v>7556043</v>
      </c>
      <c r="T1329" s="1">
        <v>1.696E-4</v>
      </c>
      <c r="U1329" t="s">
        <v>34</v>
      </c>
      <c r="V1329" s="1">
        <v>9.7983000000000001E-2</v>
      </c>
      <c r="W1329" s="1">
        <v>0.80098539999999996</v>
      </c>
      <c r="X1329" s="1">
        <v>-1.6323909999999999</v>
      </c>
      <c r="Y1329" s="1">
        <v>-465120.3</v>
      </c>
      <c r="Z1329" s="1">
        <v>-7541793</v>
      </c>
      <c r="AA1329" s="1">
        <v>7556043</v>
      </c>
      <c r="AB1329" s="1">
        <v>7556122</v>
      </c>
      <c r="AC1329" s="3">
        <f>SQRT(AB1328-$AD$1)+SQRT(AB1329-$AD$1)</f>
        <v>1708.0753198441832</v>
      </c>
    </row>
    <row r="1330" spans="1:29" x14ac:dyDescent="0.25">
      <c r="A1330" t="s">
        <v>27</v>
      </c>
      <c r="B1330" t="s">
        <v>28</v>
      </c>
      <c r="C1330" t="s">
        <v>698</v>
      </c>
      <c r="D1330" s="1">
        <v>1609301000</v>
      </c>
      <c r="E1330" t="s">
        <v>30</v>
      </c>
      <c r="F1330" t="s">
        <v>31</v>
      </c>
      <c r="G1330">
        <v>2</v>
      </c>
      <c r="H1330" t="s">
        <v>32</v>
      </c>
      <c r="I1330" s="1">
        <v>-7.4939689999999994E+26</v>
      </c>
      <c r="J1330" t="b">
        <f t="shared" si="20"/>
        <v>1</v>
      </c>
      <c r="K1330" s="1">
        <v>-1322887</v>
      </c>
      <c r="L1330" t="s">
        <v>30</v>
      </c>
      <c r="N1330" s="1">
        <v>0.90139100000000005</v>
      </c>
      <c r="O1330" s="1">
        <v>1.8595159999999999</v>
      </c>
      <c r="P1330" s="1">
        <v>2.8622160000000001</v>
      </c>
      <c r="Q1330" s="1">
        <v>158.83160000000001</v>
      </c>
      <c r="R1330" s="1">
        <v>1.126632E-3</v>
      </c>
      <c r="S1330" s="1">
        <v>6797113</v>
      </c>
      <c r="T1330" s="1">
        <v>1.3109999999999999E-4</v>
      </c>
      <c r="U1330" t="s">
        <v>33</v>
      </c>
      <c r="V1330" s="1">
        <v>1.8138000000000002E-5</v>
      </c>
      <c r="W1330" s="1">
        <v>4326.99</v>
      </c>
      <c r="X1330" s="1">
        <v>1.752251</v>
      </c>
      <c r="Y1330" s="1">
        <v>-1226637</v>
      </c>
      <c r="Z1330" s="1">
        <v>6685678</v>
      </c>
      <c r="AA1330" s="1">
        <v>6797112</v>
      </c>
      <c r="AB1330" s="1">
        <v>6797273</v>
      </c>
      <c r="AC1330" s="3"/>
    </row>
    <row r="1331" spans="1:29" x14ac:dyDescent="0.25">
      <c r="A1331" t="s">
        <v>27</v>
      </c>
      <c r="B1331" t="s">
        <v>28</v>
      </c>
      <c r="C1331" t="s">
        <v>698</v>
      </c>
      <c r="D1331" s="1">
        <v>1609301000</v>
      </c>
      <c r="E1331" t="s">
        <v>30</v>
      </c>
      <c r="F1331" t="s">
        <v>31</v>
      </c>
      <c r="G1331">
        <v>2</v>
      </c>
      <c r="H1331" t="s">
        <v>32</v>
      </c>
      <c r="I1331" s="1">
        <v>-7.4939689999999994E+26</v>
      </c>
      <c r="J1331" t="b">
        <f t="shared" si="20"/>
        <v>1</v>
      </c>
      <c r="K1331" s="1">
        <v>-1322887</v>
      </c>
      <c r="L1331" t="s">
        <v>31</v>
      </c>
      <c r="N1331" s="1">
        <v>1.534438</v>
      </c>
      <c r="O1331" s="1">
        <v>5.1616799999999996</v>
      </c>
      <c r="P1331" s="1">
        <v>1.309777</v>
      </c>
      <c r="Q1331" s="1">
        <v>211.9547</v>
      </c>
      <c r="R1331" s="1">
        <v>9.6122980000000002E-4</v>
      </c>
      <c r="S1331" s="1">
        <v>7556043</v>
      </c>
      <c r="T1331" s="1">
        <v>1.696E-4</v>
      </c>
      <c r="U1331" t="s">
        <v>34</v>
      </c>
      <c r="V1331" s="1">
        <v>9.7983000000000001E-2</v>
      </c>
      <c r="W1331" s="1">
        <v>0.80098539999999996</v>
      </c>
      <c r="X1331" s="1">
        <v>-1.673915</v>
      </c>
      <c r="Y1331" s="1">
        <v>-777800</v>
      </c>
      <c r="Z1331" s="1">
        <v>-7516037</v>
      </c>
      <c r="AA1331" s="1">
        <v>7556043</v>
      </c>
      <c r="AB1331" s="1">
        <v>7556175</v>
      </c>
      <c r="AC1331" s="3">
        <f>SQRT(AB1330-$AD$1)+SQRT(AB1331-$AD$1)</f>
        <v>1708.0659196325519</v>
      </c>
    </row>
    <row r="1332" spans="1:29" x14ac:dyDescent="0.25">
      <c r="A1332" t="s">
        <v>27</v>
      </c>
      <c r="B1332" t="s">
        <v>28</v>
      </c>
      <c r="C1332" t="s">
        <v>699</v>
      </c>
      <c r="D1332" s="1">
        <v>1609301000</v>
      </c>
      <c r="E1332" t="s">
        <v>30</v>
      </c>
      <c r="F1332" t="s">
        <v>31</v>
      </c>
      <c r="G1332">
        <v>2</v>
      </c>
      <c r="H1332" t="s">
        <v>32</v>
      </c>
      <c r="I1332" s="1">
        <v>-1.043856E+27</v>
      </c>
      <c r="J1332" t="b">
        <f t="shared" si="20"/>
        <v>1</v>
      </c>
      <c r="K1332" s="1">
        <v>-1141747</v>
      </c>
      <c r="L1332" t="s">
        <v>30</v>
      </c>
      <c r="N1332" s="1">
        <v>0.90139100000000005</v>
      </c>
      <c r="O1332" s="1">
        <v>1.8595159999999999</v>
      </c>
      <c r="P1332" s="1">
        <v>2.8622160000000001</v>
      </c>
      <c r="Q1332" s="1">
        <v>158.78299999999999</v>
      </c>
      <c r="R1332" s="1">
        <v>1.126632E-3</v>
      </c>
      <c r="S1332" s="1">
        <v>6797113</v>
      </c>
      <c r="T1332" s="1">
        <v>1.3109999999999999E-4</v>
      </c>
      <c r="U1332" t="s">
        <v>33</v>
      </c>
      <c r="V1332" s="1">
        <v>1.8138000000000002E-5</v>
      </c>
      <c r="W1332" s="1">
        <v>4326.99</v>
      </c>
      <c r="X1332" s="1">
        <v>1.7035819999999999</v>
      </c>
      <c r="Y1332" s="1">
        <v>-899925.3</v>
      </c>
      <c r="Z1332" s="1">
        <v>6737394</v>
      </c>
      <c r="AA1332" s="1">
        <v>6797112</v>
      </c>
      <c r="AB1332" s="1">
        <v>6797230</v>
      </c>
    </row>
    <row r="1333" spans="1:29" x14ac:dyDescent="0.25">
      <c r="A1333" t="s">
        <v>27</v>
      </c>
      <c r="B1333" t="s">
        <v>28</v>
      </c>
      <c r="C1333" t="s">
        <v>699</v>
      </c>
      <c r="D1333" s="1">
        <v>1609301000</v>
      </c>
      <c r="E1333" t="s">
        <v>30</v>
      </c>
      <c r="F1333" t="s">
        <v>31</v>
      </c>
      <c r="G1333">
        <v>2</v>
      </c>
      <c r="H1333" t="s">
        <v>32</v>
      </c>
      <c r="I1333" s="1">
        <v>-1.043856E+27</v>
      </c>
      <c r="J1333" t="b">
        <f t="shared" si="20"/>
        <v>1</v>
      </c>
      <c r="K1333" s="1">
        <v>-1141747</v>
      </c>
      <c r="L1333" t="s">
        <v>31</v>
      </c>
      <c r="N1333" s="1">
        <v>1.534438</v>
      </c>
      <c r="O1333" s="1">
        <v>5.1616799999999996</v>
      </c>
      <c r="P1333" s="1">
        <v>1.309777</v>
      </c>
      <c r="Q1333" s="1">
        <v>211.91319999999999</v>
      </c>
      <c r="R1333" s="1">
        <v>9.6122980000000002E-4</v>
      </c>
      <c r="S1333" s="1">
        <v>7556043</v>
      </c>
      <c r="T1333" s="1">
        <v>1.696E-4</v>
      </c>
      <c r="U1333" t="s">
        <v>34</v>
      </c>
      <c r="V1333" s="1">
        <v>9.7983000000000001E-2</v>
      </c>
      <c r="W1333" s="1">
        <v>0.80098539999999996</v>
      </c>
      <c r="X1333" s="1">
        <v>-1.715438</v>
      </c>
      <c r="Y1333" s="1">
        <v>-1089139</v>
      </c>
      <c r="Z1333" s="1">
        <v>-7477323</v>
      </c>
      <c r="AA1333" s="1">
        <v>7556043</v>
      </c>
      <c r="AB1333" s="1">
        <v>7556228</v>
      </c>
      <c r="AC1333" s="3">
        <f>SQRT(AB1332-$AD$1)+SQRT(AB1333-$AD$1)</f>
        <v>1708.0565170253062</v>
      </c>
    </row>
    <row r="1334" spans="1:29" x14ac:dyDescent="0.25">
      <c r="A1334" t="s">
        <v>27</v>
      </c>
      <c r="B1334" t="s">
        <v>28</v>
      </c>
      <c r="C1334" t="s">
        <v>700</v>
      </c>
      <c r="D1334" s="1">
        <v>1609301000</v>
      </c>
      <c r="E1334" t="s">
        <v>30</v>
      </c>
      <c r="F1334" t="s">
        <v>31</v>
      </c>
      <c r="G1334">
        <v>2</v>
      </c>
      <c r="H1334" t="s">
        <v>32</v>
      </c>
      <c r="I1334" s="1">
        <v>-1.3026109999999999E+27</v>
      </c>
      <c r="J1334" t="b">
        <f t="shared" si="20"/>
        <v>1</v>
      </c>
      <c r="K1334" s="1">
        <v>-971947.8</v>
      </c>
      <c r="L1334" t="s">
        <v>30</v>
      </c>
      <c r="N1334" s="1">
        <v>0.90139100000000005</v>
      </c>
      <c r="O1334" s="1">
        <v>1.8595159999999999</v>
      </c>
      <c r="P1334" s="1">
        <v>2.8622160000000001</v>
      </c>
      <c r="Q1334" s="1">
        <v>158.73429999999999</v>
      </c>
      <c r="R1334" s="1">
        <v>1.126632E-3</v>
      </c>
      <c r="S1334" s="1">
        <v>6797113</v>
      </c>
      <c r="T1334" s="1">
        <v>1.3109999999999999E-4</v>
      </c>
      <c r="U1334" t="s">
        <v>33</v>
      </c>
      <c r="V1334" s="1">
        <v>1.8138000000000002E-5</v>
      </c>
      <c r="W1334" s="1">
        <v>4326.99</v>
      </c>
      <c r="X1334" s="1">
        <v>1.6549130000000001</v>
      </c>
      <c r="Y1334" s="1">
        <v>-571082.30000000005</v>
      </c>
      <c r="Z1334" s="1">
        <v>6773154</v>
      </c>
      <c r="AA1334" s="1">
        <v>6797112</v>
      </c>
      <c r="AB1334" s="1">
        <v>6797187</v>
      </c>
      <c r="AC1334" s="3"/>
    </row>
    <row r="1335" spans="1:29" x14ac:dyDescent="0.25">
      <c r="A1335" t="s">
        <v>27</v>
      </c>
      <c r="B1335" t="s">
        <v>28</v>
      </c>
      <c r="C1335" t="s">
        <v>700</v>
      </c>
      <c r="D1335" s="1">
        <v>1609301000</v>
      </c>
      <c r="E1335" t="s">
        <v>30</v>
      </c>
      <c r="F1335" t="s">
        <v>31</v>
      </c>
      <c r="G1335">
        <v>2</v>
      </c>
      <c r="H1335" t="s">
        <v>32</v>
      </c>
      <c r="I1335" s="1">
        <v>-1.3026109999999999E+27</v>
      </c>
      <c r="J1335" t="b">
        <f t="shared" si="20"/>
        <v>1</v>
      </c>
      <c r="K1335" s="1">
        <v>-971947.8</v>
      </c>
      <c r="L1335" t="s">
        <v>31</v>
      </c>
      <c r="N1335" s="1">
        <v>1.534438</v>
      </c>
      <c r="O1335" s="1">
        <v>5.1616799999999996</v>
      </c>
      <c r="P1335" s="1">
        <v>1.309777</v>
      </c>
      <c r="Q1335" s="1">
        <v>211.8717</v>
      </c>
      <c r="R1335" s="1">
        <v>9.6122980000000002E-4</v>
      </c>
      <c r="S1335" s="1">
        <v>7556043</v>
      </c>
      <c r="T1335" s="1">
        <v>1.696E-4</v>
      </c>
      <c r="U1335" t="s">
        <v>34</v>
      </c>
      <c r="V1335" s="1">
        <v>9.7983000000000001E-2</v>
      </c>
      <c r="W1335" s="1">
        <v>0.80098539999999996</v>
      </c>
      <c r="X1335" s="1">
        <v>-1.756961</v>
      </c>
      <c r="Y1335" s="1">
        <v>-1398600</v>
      </c>
      <c r="Z1335" s="1">
        <v>-7425718</v>
      </c>
      <c r="AA1335" s="1">
        <v>7556043</v>
      </c>
      <c r="AB1335" s="1">
        <v>7556280</v>
      </c>
      <c r="AC1335" s="3">
        <f>SQRT(AB1334-$AD$1)+SQRT(AB1335-$AD$1)</f>
        <v>1708.0466474393843</v>
      </c>
    </row>
    <row r="1336" spans="1:29" x14ac:dyDescent="0.25">
      <c r="A1336" t="s">
        <v>27</v>
      </c>
      <c r="B1336" t="s">
        <v>28</v>
      </c>
      <c r="C1336" t="s">
        <v>701</v>
      </c>
      <c r="D1336" s="1">
        <v>1609301000</v>
      </c>
      <c r="E1336" t="s">
        <v>30</v>
      </c>
      <c r="F1336" t="s">
        <v>31</v>
      </c>
      <c r="G1336">
        <v>2</v>
      </c>
      <c r="H1336" t="s">
        <v>32</v>
      </c>
      <c r="I1336" s="1">
        <v>-1.526252E+27</v>
      </c>
      <c r="J1336" t="b">
        <f t="shared" si="20"/>
        <v>1</v>
      </c>
      <c r="K1336" s="1">
        <v>-813826.2</v>
      </c>
      <c r="L1336" t="s">
        <v>30</v>
      </c>
      <c r="N1336" s="1">
        <v>0.90139100000000005</v>
      </c>
      <c r="O1336" s="1">
        <v>1.8595159999999999</v>
      </c>
      <c r="P1336" s="1">
        <v>2.8622160000000001</v>
      </c>
      <c r="Q1336" s="1">
        <v>158.68559999999999</v>
      </c>
      <c r="R1336" s="1">
        <v>1.126632E-3</v>
      </c>
      <c r="S1336" s="1">
        <v>6797113</v>
      </c>
      <c r="T1336" s="1">
        <v>1.3109999999999999E-4</v>
      </c>
      <c r="U1336" t="s">
        <v>33</v>
      </c>
      <c r="V1336" s="1">
        <v>1.8138000000000002E-5</v>
      </c>
      <c r="W1336" s="1">
        <v>4326.99</v>
      </c>
      <c r="X1336" s="1">
        <v>1.6062430000000001</v>
      </c>
      <c r="Y1336" s="1">
        <v>-240886.9</v>
      </c>
      <c r="Z1336" s="1">
        <v>6792874</v>
      </c>
      <c r="AA1336" s="1">
        <v>6797112</v>
      </c>
      <c r="AB1336" s="1">
        <v>6797144</v>
      </c>
    </row>
    <row r="1337" spans="1:29" x14ac:dyDescent="0.25">
      <c r="A1337" t="s">
        <v>27</v>
      </c>
      <c r="B1337" t="s">
        <v>28</v>
      </c>
      <c r="C1337" t="s">
        <v>701</v>
      </c>
      <c r="D1337" s="1">
        <v>1609301000</v>
      </c>
      <c r="E1337" t="s">
        <v>30</v>
      </c>
      <c r="F1337" t="s">
        <v>31</v>
      </c>
      <c r="G1337">
        <v>2</v>
      </c>
      <c r="H1337" t="s">
        <v>32</v>
      </c>
      <c r="I1337" s="1">
        <v>-1.526252E+27</v>
      </c>
      <c r="J1337" t="b">
        <f t="shared" si="20"/>
        <v>1</v>
      </c>
      <c r="K1337" s="1">
        <v>-813826.2</v>
      </c>
      <c r="L1337" t="s">
        <v>31</v>
      </c>
      <c r="N1337" s="1">
        <v>1.534438</v>
      </c>
      <c r="O1337" s="1">
        <v>5.1616799999999996</v>
      </c>
      <c r="P1337" s="1">
        <v>1.309777</v>
      </c>
      <c r="Q1337" s="1">
        <v>211.83009999999999</v>
      </c>
      <c r="R1337" s="1">
        <v>9.6122980000000002E-4</v>
      </c>
      <c r="S1337" s="1">
        <v>7556043</v>
      </c>
      <c r="T1337" s="1">
        <v>1.696E-4</v>
      </c>
      <c r="U1337" t="s">
        <v>34</v>
      </c>
      <c r="V1337" s="1">
        <v>9.7983000000000001E-2</v>
      </c>
      <c r="W1337" s="1">
        <v>0.80098539999999996</v>
      </c>
      <c r="X1337" s="1">
        <v>-1.7984830000000001</v>
      </c>
      <c r="Y1337" s="1">
        <v>-1705650</v>
      </c>
      <c r="Z1337" s="1">
        <v>-7361312</v>
      </c>
      <c r="AA1337" s="1">
        <v>7556043</v>
      </c>
      <c r="AB1337" s="1">
        <v>7556332</v>
      </c>
      <c r="AC1337" s="3">
        <f>SQRT(AB1336-$AD$1)+SQRT(AB1337-$AD$1)</f>
        <v>1708.0367754783904</v>
      </c>
    </row>
    <row r="1338" spans="1:29" x14ac:dyDescent="0.25">
      <c r="A1338" t="s">
        <v>27</v>
      </c>
      <c r="B1338" t="s">
        <v>28</v>
      </c>
      <c r="C1338" t="s">
        <v>702</v>
      </c>
      <c r="D1338" s="1">
        <v>1609301000</v>
      </c>
      <c r="E1338" t="s">
        <v>30</v>
      </c>
      <c r="F1338" t="s">
        <v>31</v>
      </c>
      <c r="G1338">
        <v>2</v>
      </c>
      <c r="H1338" t="s">
        <v>32</v>
      </c>
      <c r="I1338" s="1">
        <v>-1.7161749999999999E+27</v>
      </c>
      <c r="J1338" t="b">
        <f t="shared" si="20"/>
        <v>1</v>
      </c>
      <c r="K1338" s="1">
        <v>-667699.69999999995</v>
      </c>
      <c r="L1338" t="s">
        <v>30</v>
      </c>
      <c r="N1338" s="1">
        <v>0.90139100000000005</v>
      </c>
      <c r="O1338" s="1">
        <v>1.8595159999999999</v>
      </c>
      <c r="P1338" s="1">
        <v>2.8622160000000001</v>
      </c>
      <c r="Q1338" s="1">
        <v>158.6369</v>
      </c>
      <c r="R1338" s="1">
        <v>1.126632E-3</v>
      </c>
      <c r="S1338" s="1">
        <v>6797113</v>
      </c>
      <c r="T1338" s="1">
        <v>1.3109999999999999E-4</v>
      </c>
      <c r="U1338" t="s">
        <v>33</v>
      </c>
      <c r="V1338" s="1">
        <v>1.8138000000000002E-5</v>
      </c>
      <c r="W1338" s="1">
        <v>4326.99</v>
      </c>
      <c r="X1338" s="1">
        <v>1.5575730000000001</v>
      </c>
      <c r="Y1338" s="1">
        <v>89878.96</v>
      </c>
      <c r="Z1338" s="1">
        <v>6796506</v>
      </c>
      <c r="AA1338" s="1">
        <v>6797112</v>
      </c>
      <c r="AB1338" s="1">
        <v>6797101</v>
      </c>
      <c r="AC1338" s="3"/>
    </row>
    <row r="1339" spans="1:29" x14ac:dyDescent="0.25">
      <c r="A1339" t="s">
        <v>27</v>
      </c>
      <c r="B1339" t="s">
        <v>28</v>
      </c>
      <c r="C1339" t="s">
        <v>702</v>
      </c>
      <c r="D1339" s="1">
        <v>1609301000</v>
      </c>
      <c r="E1339" t="s">
        <v>30</v>
      </c>
      <c r="F1339" t="s">
        <v>31</v>
      </c>
      <c r="G1339">
        <v>2</v>
      </c>
      <c r="H1339" t="s">
        <v>32</v>
      </c>
      <c r="I1339" s="1">
        <v>-1.7161749999999999E+27</v>
      </c>
      <c r="J1339" t="b">
        <f t="shared" si="20"/>
        <v>1</v>
      </c>
      <c r="K1339" s="1">
        <v>-667699.69999999995</v>
      </c>
      <c r="L1339" t="s">
        <v>31</v>
      </c>
      <c r="N1339" s="1">
        <v>1.534438</v>
      </c>
      <c r="O1339" s="1">
        <v>5.1616799999999996</v>
      </c>
      <c r="P1339" s="1">
        <v>1.309777</v>
      </c>
      <c r="Q1339" s="1">
        <v>211.7886</v>
      </c>
      <c r="R1339" s="1">
        <v>9.6122980000000002E-4</v>
      </c>
      <c r="S1339" s="1">
        <v>7556043</v>
      </c>
      <c r="T1339" s="1">
        <v>1.696E-4</v>
      </c>
      <c r="U1339" t="s">
        <v>34</v>
      </c>
      <c r="V1339" s="1">
        <v>9.7983000000000001E-2</v>
      </c>
      <c r="W1339" s="1">
        <v>0.80098539999999996</v>
      </c>
      <c r="X1339" s="1">
        <v>-1.8400049999999999</v>
      </c>
      <c r="Y1339" s="1">
        <v>-2009760</v>
      </c>
      <c r="Z1339" s="1">
        <v>-7284216</v>
      </c>
      <c r="AA1339" s="1">
        <v>7556043</v>
      </c>
      <c r="AB1339" s="1">
        <v>7556384</v>
      </c>
      <c r="AC1339" s="3">
        <f>SQRT(AB1338-$AD$1)+SQRT(AB1339-$AD$1)</f>
        <v>1708.0269011420648</v>
      </c>
    </row>
    <row r="1340" spans="1:29" x14ac:dyDescent="0.25">
      <c r="A1340" t="s">
        <v>27</v>
      </c>
      <c r="B1340" t="s">
        <v>28</v>
      </c>
      <c r="C1340" t="s">
        <v>703</v>
      </c>
      <c r="D1340" s="1">
        <v>1609301000</v>
      </c>
      <c r="E1340" t="s">
        <v>30</v>
      </c>
      <c r="F1340" t="s">
        <v>31</v>
      </c>
      <c r="G1340">
        <v>2</v>
      </c>
      <c r="H1340" t="s">
        <v>32</v>
      </c>
      <c r="I1340" s="1">
        <v>-1.8744599999999999E+27</v>
      </c>
      <c r="J1340" t="b">
        <f t="shared" si="20"/>
        <v>1</v>
      </c>
      <c r="K1340" s="1">
        <v>-533863.5</v>
      </c>
      <c r="L1340" t="s">
        <v>30</v>
      </c>
      <c r="N1340" s="1">
        <v>0.90139100000000005</v>
      </c>
      <c r="O1340" s="1">
        <v>1.8595159999999999</v>
      </c>
      <c r="P1340" s="1">
        <v>2.8622160000000001</v>
      </c>
      <c r="Q1340" s="1">
        <v>158.5883</v>
      </c>
      <c r="R1340" s="1">
        <v>1.126632E-3</v>
      </c>
      <c r="S1340" s="1">
        <v>6797113</v>
      </c>
      <c r="T1340" s="1">
        <v>1.3109999999999999E-4</v>
      </c>
      <c r="U1340" t="s">
        <v>33</v>
      </c>
      <c r="V1340" s="1">
        <v>1.8138000000000002E-5</v>
      </c>
      <c r="W1340" s="1">
        <v>4326.99</v>
      </c>
      <c r="X1340" s="1">
        <v>1.508902</v>
      </c>
      <c r="Y1340" s="1">
        <v>420432</v>
      </c>
      <c r="Z1340" s="1">
        <v>6784042</v>
      </c>
      <c r="AA1340" s="1">
        <v>6797112</v>
      </c>
      <c r="AB1340" s="1">
        <v>6797057</v>
      </c>
    </row>
    <row r="1341" spans="1:29" x14ac:dyDescent="0.25">
      <c r="A1341" t="s">
        <v>27</v>
      </c>
      <c r="B1341" t="s">
        <v>28</v>
      </c>
      <c r="C1341" t="s">
        <v>703</v>
      </c>
      <c r="D1341" s="1">
        <v>1609301000</v>
      </c>
      <c r="E1341" t="s">
        <v>30</v>
      </c>
      <c r="F1341" t="s">
        <v>31</v>
      </c>
      <c r="G1341">
        <v>2</v>
      </c>
      <c r="H1341" t="s">
        <v>32</v>
      </c>
      <c r="I1341" s="1">
        <v>-1.8744599999999999E+27</v>
      </c>
      <c r="J1341" t="b">
        <f t="shared" si="20"/>
        <v>1</v>
      </c>
      <c r="K1341" s="1">
        <v>-533863.5</v>
      </c>
      <c r="L1341" t="s">
        <v>31</v>
      </c>
      <c r="N1341" s="1">
        <v>1.534438</v>
      </c>
      <c r="O1341" s="1">
        <v>5.1616799999999996</v>
      </c>
      <c r="P1341" s="1">
        <v>1.309777</v>
      </c>
      <c r="Q1341" s="1">
        <v>211.74709999999999</v>
      </c>
      <c r="R1341" s="1">
        <v>9.6122980000000002E-4</v>
      </c>
      <c r="S1341" s="1">
        <v>7556043</v>
      </c>
      <c r="T1341" s="1">
        <v>1.696E-4</v>
      </c>
      <c r="U1341" t="s">
        <v>34</v>
      </c>
      <c r="V1341" s="1">
        <v>9.7983000000000001E-2</v>
      </c>
      <c r="W1341" s="1">
        <v>0.80098539999999996</v>
      </c>
      <c r="X1341" s="1">
        <v>-1.881526</v>
      </c>
      <c r="Y1341" s="1">
        <v>-2310405</v>
      </c>
      <c r="Z1341" s="1">
        <v>-7194563</v>
      </c>
      <c r="AA1341" s="1">
        <v>7556043</v>
      </c>
      <c r="AB1341" s="1">
        <v>7556435</v>
      </c>
      <c r="AC1341" s="3">
        <f>SQRT(AB1340-$AD$1)+SQRT(AB1341-$AD$1)</f>
        <v>1708.0157683759712</v>
      </c>
    </row>
    <row r="1342" spans="1:29" x14ac:dyDescent="0.25">
      <c r="A1342" t="s">
        <v>27</v>
      </c>
      <c r="B1342" t="s">
        <v>28</v>
      </c>
      <c r="C1342" t="s">
        <v>704</v>
      </c>
      <c r="D1342" s="1">
        <v>1609301000</v>
      </c>
      <c r="E1342" t="s">
        <v>30</v>
      </c>
      <c r="F1342" t="s">
        <v>31</v>
      </c>
      <c r="G1342">
        <v>2</v>
      </c>
      <c r="H1342" t="s">
        <v>32</v>
      </c>
      <c r="I1342" s="1">
        <v>-2.003741E+27</v>
      </c>
      <c r="J1342" t="b">
        <f t="shared" si="20"/>
        <v>1</v>
      </c>
      <c r="K1342" s="1">
        <v>-412583.7</v>
      </c>
      <c r="L1342" t="s">
        <v>30</v>
      </c>
      <c r="N1342" s="1">
        <v>0.90139100000000005</v>
      </c>
      <c r="O1342" s="1">
        <v>1.8595159999999999</v>
      </c>
      <c r="P1342" s="1">
        <v>2.8622160000000001</v>
      </c>
      <c r="Q1342" s="1">
        <v>158.53960000000001</v>
      </c>
      <c r="R1342" s="1">
        <v>1.126632E-3</v>
      </c>
      <c r="S1342" s="1">
        <v>6797113</v>
      </c>
      <c r="T1342" s="1">
        <v>1.3109999999999999E-4</v>
      </c>
      <c r="U1342" t="s">
        <v>33</v>
      </c>
      <c r="V1342" s="1">
        <v>1.8138000000000002E-5</v>
      </c>
      <c r="W1342" s="1">
        <v>4326.99</v>
      </c>
      <c r="X1342" s="1">
        <v>1.4602299999999999</v>
      </c>
      <c r="Y1342" s="1">
        <v>749989.3</v>
      </c>
      <c r="Z1342" s="1">
        <v>6755510</v>
      </c>
      <c r="AA1342" s="1">
        <v>6797112</v>
      </c>
      <c r="AB1342" s="1">
        <v>6797014</v>
      </c>
      <c r="AC1342" s="3"/>
    </row>
    <row r="1343" spans="1:29" x14ac:dyDescent="0.25">
      <c r="A1343" t="s">
        <v>27</v>
      </c>
      <c r="B1343" t="s">
        <v>28</v>
      </c>
      <c r="C1343" t="s">
        <v>704</v>
      </c>
      <c r="D1343" s="1">
        <v>1609301000</v>
      </c>
      <c r="E1343" t="s">
        <v>30</v>
      </c>
      <c r="F1343" t="s">
        <v>31</v>
      </c>
      <c r="G1343">
        <v>2</v>
      </c>
      <c r="H1343" t="s">
        <v>32</v>
      </c>
      <c r="I1343" s="1">
        <v>-2.003741E+27</v>
      </c>
      <c r="J1343" t="b">
        <f t="shared" si="20"/>
        <v>1</v>
      </c>
      <c r="K1343" s="1">
        <v>-412583.7</v>
      </c>
      <c r="L1343" t="s">
        <v>31</v>
      </c>
      <c r="N1343" s="1">
        <v>1.534438</v>
      </c>
      <c r="O1343" s="1">
        <v>5.1616799999999996</v>
      </c>
      <c r="P1343" s="1">
        <v>1.309777</v>
      </c>
      <c r="Q1343" s="1">
        <v>211.7056</v>
      </c>
      <c r="R1343" s="1">
        <v>9.6122980000000002E-4</v>
      </c>
      <c r="S1343" s="1">
        <v>7556043</v>
      </c>
      <c r="T1343" s="1">
        <v>1.696E-4</v>
      </c>
      <c r="U1343" t="s">
        <v>34</v>
      </c>
      <c r="V1343" s="1">
        <v>9.7983000000000001E-2</v>
      </c>
      <c r="W1343" s="1">
        <v>0.80098539999999996</v>
      </c>
      <c r="X1343" s="1">
        <v>-1.923046</v>
      </c>
      <c r="Y1343" s="1">
        <v>-2607068</v>
      </c>
      <c r="Z1343" s="1">
        <v>-7092508</v>
      </c>
      <c r="AA1343" s="1">
        <v>7556043</v>
      </c>
      <c r="AB1343" s="1">
        <v>7556485</v>
      </c>
      <c r="AC1343" s="3">
        <f>SQRT(AB1342-$AD$1)+SQRT(AB1343-$AD$1)</f>
        <v>1708.0049601727865</v>
      </c>
    </row>
    <row r="1344" spans="1:29" x14ac:dyDescent="0.25">
      <c r="A1344" t="s">
        <v>27</v>
      </c>
      <c r="B1344" t="s">
        <v>28</v>
      </c>
      <c r="C1344" t="s">
        <v>705</v>
      </c>
      <c r="D1344" s="1">
        <v>1609301000</v>
      </c>
      <c r="E1344" t="s">
        <v>30</v>
      </c>
      <c r="F1344" t="s">
        <v>31</v>
      </c>
      <c r="G1344">
        <v>2</v>
      </c>
      <c r="H1344" t="s">
        <v>32</v>
      </c>
      <c r="I1344" s="1">
        <v>-2.107054E+27</v>
      </c>
      <c r="J1344" t="b">
        <f t="shared" si="20"/>
        <v>1</v>
      </c>
      <c r="K1344" s="1">
        <v>-304088.40000000002</v>
      </c>
      <c r="L1344" t="s">
        <v>30</v>
      </c>
      <c r="N1344" s="1">
        <v>0.90139100000000005</v>
      </c>
      <c r="O1344" s="1">
        <v>1.8595159999999999</v>
      </c>
      <c r="P1344" s="1">
        <v>2.8622160000000001</v>
      </c>
      <c r="Q1344" s="1">
        <v>158.49090000000001</v>
      </c>
      <c r="R1344" s="1">
        <v>1.126632E-3</v>
      </c>
      <c r="S1344" s="1">
        <v>6797113</v>
      </c>
      <c r="T1344" s="1">
        <v>1.3109999999999999E-4</v>
      </c>
      <c r="U1344" t="s">
        <v>33</v>
      </c>
      <c r="V1344" s="1">
        <v>1.8138000000000002E-5</v>
      </c>
      <c r="W1344" s="1">
        <v>4326.99</v>
      </c>
      <c r="X1344" s="1">
        <v>1.4115580000000001</v>
      </c>
      <c r="Y1344" s="1">
        <v>1077770</v>
      </c>
      <c r="Z1344" s="1">
        <v>6710978</v>
      </c>
      <c r="AA1344" s="1">
        <v>6797112</v>
      </c>
      <c r="AB1344" s="1">
        <v>6796971</v>
      </c>
    </row>
    <row r="1345" spans="1:29" x14ac:dyDescent="0.25">
      <c r="A1345" t="s">
        <v>27</v>
      </c>
      <c r="B1345" t="s">
        <v>28</v>
      </c>
      <c r="C1345" t="s">
        <v>705</v>
      </c>
      <c r="D1345" s="1">
        <v>1609301000</v>
      </c>
      <c r="E1345" t="s">
        <v>30</v>
      </c>
      <c r="F1345" t="s">
        <v>31</v>
      </c>
      <c r="G1345">
        <v>2</v>
      </c>
      <c r="H1345" t="s">
        <v>32</v>
      </c>
      <c r="I1345" s="1">
        <v>-2.107054E+27</v>
      </c>
      <c r="J1345" t="b">
        <f t="shared" si="20"/>
        <v>1</v>
      </c>
      <c r="K1345" s="1">
        <v>-304088.40000000002</v>
      </c>
      <c r="L1345" t="s">
        <v>31</v>
      </c>
      <c r="N1345" s="1">
        <v>1.534438</v>
      </c>
      <c r="O1345" s="1">
        <v>5.1616799999999996</v>
      </c>
      <c r="P1345" s="1">
        <v>1.309777</v>
      </c>
      <c r="Q1345" s="1">
        <v>211.66399999999999</v>
      </c>
      <c r="R1345" s="1">
        <v>9.6122980000000002E-4</v>
      </c>
      <c r="S1345" s="1">
        <v>7556043</v>
      </c>
      <c r="T1345" s="1">
        <v>1.696E-4</v>
      </c>
      <c r="U1345" t="s">
        <v>34</v>
      </c>
      <c r="V1345" s="1">
        <v>9.7983000000000001E-2</v>
      </c>
      <c r="W1345" s="1">
        <v>0.80098539999999996</v>
      </c>
      <c r="X1345" s="1">
        <v>-1.964566</v>
      </c>
      <c r="Y1345" s="1">
        <v>-2899236</v>
      </c>
      <c r="Z1345" s="1">
        <v>-6978227</v>
      </c>
      <c r="AA1345" s="1">
        <v>7556043</v>
      </c>
      <c r="AB1345" s="1">
        <v>7556535</v>
      </c>
      <c r="AC1345" s="3">
        <f>SQRT(AB1344-$AD$1)+SQRT(AB1345-$AD$1)</f>
        <v>1707.9941496343829</v>
      </c>
    </row>
    <row r="1346" spans="1:29" x14ac:dyDescent="0.25">
      <c r="A1346" t="s">
        <v>27</v>
      </c>
      <c r="B1346" t="s">
        <v>28</v>
      </c>
      <c r="C1346" t="s">
        <v>706</v>
      </c>
      <c r="D1346" s="1">
        <v>1609301000</v>
      </c>
      <c r="E1346" t="s">
        <v>30</v>
      </c>
      <c r="F1346" t="s">
        <v>31</v>
      </c>
      <c r="G1346">
        <v>2</v>
      </c>
      <c r="H1346" t="s">
        <v>32</v>
      </c>
      <c r="I1346" s="1">
        <v>-2.1876789999999999E+27</v>
      </c>
      <c r="J1346" t="b">
        <f t="shared" si="20"/>
        <v>1</v>
      </c>
      <c r="K1346" s="1">
        <v>-208556.4</v>
      </c>
      <c r="L1346" t="s">
        <v>30</v>
      </c>
      <c r="N1346" s="1">
        <v>0.90139100000000005</v>
      </c>
      <c r="O1346" s="1">
        <v>1.8595159999999999</v>
      </c>
      <c r="P1346" s="1">
        <v>2.8622160000000001</v>
      </c>
      <c r="Q1346" s="1">
        <v>158.44229999999999</v>
      </c>
      <c r="R1346" s="1">
        <v>1.126632E-3</v>
      </c>
      <c r="S1346" s="1">
        <v>6797113</v>
      </c>
      <c r="T1346" s="1">
        <v>1.3109999999999999E-4</v>
      </c>
      <c r="U1346" t="s">
        <v>33</v>
      </c>
      <c r="V1346" s="1">
        <v>1.8138000000000002E-5</v>
      </c>
      <c r="W1346" s="1">
        <v>4326.99</v>
      </c>
      <c r="X1346" s="1">
        <v>1.3628849999999999</v>
      </c>
      <c r="Y1346" s="1">
        <v>1402998</v>
      </c>
      <c r="Z1346" s="1">
        <v>6650551</v>
      </c>
      <c r="AA1346" s="1">
        <v>6797112</v>
      </c>
      <c r="AB1346" s="1">
        <v>6796928</v>
      </c>
      <c r="AC1346" s="3"/>
    </row>
    <row r="1347" spans="1:29" x14ac:dyDescent="0.25">
      <c r="A1347" t="s">
        <v>27</v>
      </c>
      <c r="B1347" t="s">
        <v>28</v>
      </c>
      <c r="C1347" t="s">
        <v>706</v>
      </c>
      <c r="D1347" s="1">
        <v>1609301000</v>
      </c>
      <c r="E1347" t="s">
        <v>30</v>
      </c>
      <c r="F1347" t="s">
        <v>31</v>
      </c>
      <c r="G1347">
        <v>2</v>
      </c>
      <c r="H1347" t="s">
        <v>32</v>
      </c>
      <c r="I1347" s="1">
        <v>-2.1876789999999999E+27</v>
      </c>
      <c r="J1347" t="b">
        <f t="shared" ref="J1347:J1410" si="21">IF(I1347&lt;0,TRUE,FALSE)</f>
        <v>1</v>
      </c>
      <c r="K1347" s="1">
        <v>-208556.4</v>
      </c>
      <c r="L1347" t="s">
        <v>31</v>
      </c>
      <c r="N1347" s="1">
        <v>1.534438</v>
      </c>
      <c r="O1347" s="1">
        <v>5.1616799999999996</v>
      </c>
      <c r="P1347" s="1">
        <v>1.309777</v>
      </c>
      <c r="Q1347" s="1">
        <v>211.6225</v>
      </c>
      <c r="R1347" s="1">
        <v>9.6122980000000002E-4</v>
      </c>
      <c r="S1347" s="1">
        <v>7556043</v>
      </c>
      <c r="T1347" s="1">
        <v>1.696E-4</v>
      </c>
      <c r="U1347" t="s">
        <v>34</v>
      </c>
      <c r="V1347" s="1">
        <v>9.7983000000000001E-2</v>
      </c>
      <c r="W1347" s="1">
        <v>0.80098539999999996</v>
      </c>
      <c r="X1347" s="1">
        <v>-2.0060859999999998</v>
      </c>
      <c r="Y1347" s="1">
        <v>-3186407</v>
      </c>
      <c r="Z1347" s="1">
        <v>-6851917</v>
      </c>
      <c r="AA1347" s="1">
        <v>7556043</v>
      </c>
      <c r="AB1347" s="1">
        <v>7556583</v>
      </c>
      <c r="AC1347" s="3">
        <f>SQRT(AB1346-$AD$1)+SQRT(AB1347-$AD$1)</f>
        <v>1707.9824077165947</v>
      </c>
    </row>
    <row r="1348" spans="1:29" x14ac:dyDescent="0.25">
      <c r="A1348" t="s">
        <v>27</v>
      </c>
      <c r="B1348" t="s">
        <v>28</v>
      </c>
      <c r="C1348" t="s">
        <v>707</v>
      </c>
      <c r="D1348" s="1">
        <v>1609301000</v>
      </c>
      <c r="E1348" t="s">
        <v>30</v>
      </c>
      <c r="F1348" t="s">
        <v>31</v>
      </c>
      <c r="G1348">
        <v>2</v>
      </c>
      <c r="H1348" t="s">
        <v>32</v>
      </c>
      <c r="I1348" s="1">
        <v>-2.2489820000000001E+27</v>
      </c>
      <c r="J1348" t="b">
        <f t="shared" si="21"/>
        <v>1</v>
      </c>
      <c r="K1348" s="1">
        <v>-126103.5</v>
      </c>
      <c r="L1348" t="s">
        <v>30</v>
      </c>
      <c r="N1348" s="1">
        <v>0.90139100000000005</v>
      </c>
      <c r="O1348" s="1">
        <v>1.8595159999999999</v>
      </c>
      <c r="P1348" s="1">
        <v>2.8622160000000001</v>
      </c>
      <c r="Q1348" s="1">
        <v>158.39359999999999</v>
      </c>
      <c r="R1348" s="1">
        <v>1.126632E-3</v>
      </c>
      <c r="S1348" s="1">
        <v>6797113</v>
      </c>
      <c r="T1348" s="1">
        <v>1.3109999999999999E-4</v>
      </c>
      <c r="U1348" t="s">
        <v>33</v>
      </c>
      <c r="V1348" s="1">
        <v>1.8138000000000002E-5</v>
      </c>
      <c r="W1348" s="1">
        <v>4326.99</v>
      </c>
      <c r="X1348" s="1">
        <v>1.3142119999999999</v>
      </c>
      <c r="Y1348" s="1">
        <v>1724904</v>
      </c>
      <c r="Z1348" s="1">
        <v>6574372</v>
      </c>
      <c r="AA1348" s="1">
        <v>6797112</v>
      </c>
      <c r="AB1348" s="1">
        <v>6796886</v>
      </c>
    </row>
    <row r="1349" spans="1:29" x14ac:dyDescent="0.25">
      <c r="A1349" t="s">
        <v>27</v>
      </c>
      <c r="B1349" t="s">
        <v>28</v>
      </c>
      <c r="C1349" t="s">
        <v>707</v>
      </c>
      <c r="D1349" s="1">
        <v>1609301000</v>
      </c>
      <c r="E1349" t="s">
        <v>30</v>
      </c>
      <c r="F1349" t="s">
        <v>31</v>
      </c>
      <c r="G1349">
        <v>2</v>
      </c>
      <c r="H1349" t="s">
        <v>32</v>
      </c>
      <c r="I1349" s="1">
        <v>-2.2489820000000001E+27</v>
      </c>
      <c r="J1349" t="b">
        <f t="shared" si="21"/>
        <v>1</v>
      </c>
      <c r="K1349" s="1">
        <v>-126103.5</v>
      </c>
      <c r="L1349" t="s">
        <v>31</v>
      </c>
      <c r="N1349" s="1">
        <v>1.534438</v>
      </c>
      <c r="O1349" s="1">
        <v>5.1616799999999996</v>
      </c>
      <c r="P1349" s="1">
        <v>1.309777</v>
      </c>
      <c r="Q1349" s="1">
        <v>211.58099999999999</v>
      </c>
      <c r="R1349" s="1">
        <v>9.6122980000000002E-4</v>
      </c>
      <c r="S1349" s="1">
        <v>7556043</v>
      </c>
      <c r="T1349" s="1">
        <v>1.696E-4</v>
      </c>
      <c r="U1349" t="s">
        <v>34</v>
      </c>
      <c r="V1349" s="1">
        <v>9.7983000000000001E-2</v>
      </c>
      <c r="W1349" s="1">
        <v>0.80098539999999996</v>
      </c>
      <c r="X1349" s="1">
        <v>-2.0476049999999999</v>
      </c>
      <c r="Y1349" s="1">
        <v>-3468085</v>
      </c>
      <c r="Z1349" s="1">
        <v>-6713796</v>
      </c>
      <c r="AA1349" s="1">
        <v>7556043</v>
      </c>
      <c r="AB1349" s="1">
        <v>7556631</v>
      </c>
      <c r="AC1349" s="3">
        <f>SQRT(AB1348-$AD$1)+SQRT(AB1349-$AD$1)</f>
        <v>1707.9714551754344</v>
      </c>
    </row>
    <row r="1350" spans="1:29" x14ac:dyDescent="0.25">
      <c r="A1350" t="s">
        <v>27</v>
      </c>
      <c r="B1350" t="s">
        <v>28</v>
      </c>
      <c r="C1350" t="s">
        <v>708</v>
      </c>
      <c r="D1350" s="1">
        <v>1609300000</v>
      </c>
      <c r="E1350" t="s">
        <v>30</v>
      </c>
      <c r="F1350" t="s">
        <v>31</v>
      </c>
      <c r="G1350">
        <v>2</v>
      </c>
      <c r="H1350" t="s">
        <v>32</v>
      </c>
      <c r="I1350" s="1">
        <v>-2.294256E+27</v>
      </c>
      <c r="J1350" t="b">
        <f t="shared" si="21"/>
        <v>1</v>
      </c>
      <c r="K1350" s="1">
        <v>-56769.52</v>
      </c>
      <c r="L1350" t="s">
        <v>30</v>
      </c>
      <c r="N1350" s="1">
        <v>0.90139100000000005</v>
      </c>
      <c r="O1350" s="1">
        <v>1.8595159999999999</v>
      </c>
      <c r="P1350" s="1">
        <v>2.8622160000000001</v>
      </c>
      <c r="Q1350" s="1">
        <v>158.3449</v>
      </c>
      <c r="R1350" s="1">
        <v>1.126632E-3</v>
      </c>
      <c r="S1350" s="1">
        <v>6797113</v>
      </c>
      <c r="T1350" s="1">
        <v>1.3109999999999999E-4</v>
      </c>
      <c r="U1350" t="s">
        <v>33</v>
      </c>
      <c r="V1350" s="1">
        <v>1.8138000000000002E-5</v>
      </c>
      <c r="W1350" s="1">
        <v>4326.99</v>
      </c>
      <c r="X1350" s="1">
        <v>1.2655380000000001</v>
      </c>
      <c r="Y1350" s="1">
        <v>2042723</v>
      </c>
      <c r="Z1350" s="1">
        <v>6482621</v>
      </c>
      <c r="AA1350" s="1">
        <v>6797112</v>
      </c>
      <c r="AB1350" s="1">
        <v>6796845</v>
      </c>
      <c r="AC1350" s="3"/>
    </row>
    <row r="1351" spans="1:29" x14ac:dyDescent="0.25">
      <c r="A1351" t="s">
        <v>27</v>
      </c>
      <c r="B1351" t="s">
        <v>28</v>
      </c>
      <c r="C1351" t="s">
        <v>708</v>
      </c>
      <c r="D1351" s="1">
        <v>1609300000</v>
      </c>
      <c r="E1351" t="s">
        <v>30</v>
      </c>
      <c r="F1351" t="s">
        <v>31</v>
      </c>
      <c r="G1351">
        <v>2</v>
      </c>
      <c r="H1351" t="s">
        <v>32</v>
      </c>
      <c r="I1351" s="1">
        <v>-2.294256E+27</v>
      </c>
      <c r="J1351" t="b">
        <f t="shared" si="21"/>
        <v>1</v>
      </c>
      <c r="K1351" s="1">
        <v>-56769.52</v>
      </c>
      <c r="L1351" t="s">
        <v>31</v>
      </c>
      <c r="N1351" s="1">
        <v>1.534438</v>
      </c>
      <c r="O1351" s="1">
        <v>5.1616799999999996</v>
      </c>
      <c r="P1351" s="1">
        <v>1.309777</v>
      </c>
      <c r="Q1351" s="1">
        <v>211.5395</v>
      </c>
      <c r="R1351" s="1">
        <v>9.6122980000000002E-4</v>
      </c>
      <c r="S1351" s="1">
        <v>7556043</v>
      </c>
      <c r="T1351" s="1">
        <v>1.696E-4</v>
      </c>
      <c r="U1351" t="s">
        <v>34</v>
      </c>
      <c r="V1351" s="1">
        <v>9.7983000000000001E-2</v>
      </c>
      <c r="W1351" s="1">
        <v>0.80098539999999996</v>
      </c>
      <c r="X1351" s="1">
        <v>-2.0891229999999998</v>
      </c>
      <c r="Y1351" s="1">
        <v>-3743786</v>
      </c>
      <c r="Z1351" s="1">
        <v>-6564103</v>
      </c>
      <c r="AA1351" s="1">
        <v>7556043</v>
      </c>
      <c r="AB1351" s="1">
        <v>7556678</v>
      </c>
      <c r="AC1351" s="3">
        <f>SQRT(AB1350-$AD$1)+SQRT(AB1351-$AD$1)</f>
        <v>1707.960827632673</v>
      </c>
    </row>
    <row r="1352" spans="1:29" x14ac:dyDescent="0.25">
      <c r="A1352" t="s">
        <v>27</v>
      </c>
      <c r="B1352" t="s">
        <v>28</v>
      </c>
      <c r="C1352" t="s">
        <v>709</v>
      </c>
      <c r="D1352" s="1">
        <v>1609300000</v>
      </c>
      <c r="E1352" t="s">
        <v>30</v>
      </c>
      <c r="F1352" t="s">
        <v>31</v>
      </c>
      <c r="G1352">
        <v>2</v>
      </c>
      <c r="H1352" t="s">
        <v>32</v>
      </c>
      <c r="I1352" s="1">
        <v>-2.3265679999999999E+27</v>
      </c>
      <c r="J1352" t="b">
        <f t="shared" si="21"/>
        <v>1</v>
      </c>
      <c r="K1352" s="1">
        <v>-509.34820000000002</v>
      </c>
      <c r="L1352" t="s">
        <v>30</v>
      </c>
      <c r="N1352" s="1">
        <v>0.90139100000000005</v>
      </c>
      <c r="O1352" s="1">
        <v>1.8595159999999999</v>
      </c>
      <c r="P1352" s="1">
        <v>2.8622160000000001</v>
      </c>
      <c r="Q1352" s="1">
        <v>158.2962</v>
      </c>
      <c r="R1352" s="1">
        <v>1.126632E-3</v>
      </c>
      <c r="S1352" s="1">
        <v>6797113</v>
      </c>
      <c r="T1352" s="1">
        <v>1.3109999999999999E-4</v>
      </c>
      <c r="U1352" t="s">
        <v>33</v>
      </c>
      <c r="V1352" s="1">
        <v>1.8138000000000002E-5</v>
      </c>
      <c r="W1352" s="1">
        <v>4326.99</v>
      </c>
      <c r="X1352" s="1">
        <v>1.216863</v>
      </c>
      <c r="Y1352" s="1">
        <v>2355704</v>
      </c>
      <c r="Z1352" s="1">
        <v>6375515</v>
      </c>
      <c r="AA1352" s="1">
        <v>6797112</v>
      </c>
      <c r="AB1352" s="1">
        <v>6796804</v>
      </c>
    </row>
    <row r="1353" spans="1:29" x14ac:dyDescent="0.25">
      <c r="A1353" t="s">
        <v>27</v>
      </c>
      <c r="B1353" t="s">
        <v>28</v>
      </c>
      <c r="C1353" t="s">
        <v>709</v>
      </c>
      <c r="D1353" s="1">
        <v>1609300000</v>
      </c>
      <c r="E1353" t="s">
        <v>30</v>
      </c>
      <c r="F1353" t="s">
        <v>31</v>
      </c>
      <c r="G1353">
        <v>2</v>
      </c>
      <c r="H1353" t="s">
        <v>32</v>
      </c>
      <c r="I1353" s="1">
        <v>-2.3265679999999999E+27</v>
      </c>
      <c r="J1353" t="b">
        <f t="shared" si="21"/>
        <v>1</v>
      </c>
      <c r="K1353" s="1">
        <v>-509.34820000000002</v>
      </c>
      <c r="L1353" t="s">
        <v>31</v>
      </c>
      <c r="N1353" s="1">
        <v>1.534438</v>
      </c>
      <c r="O1353" s="1">
        <v>5.1616799999999996</v>
      </c>
      <c r="P1353" s="1">
        <v>1.309777</v>
      </c>
      <c r="Q1353" s="1">
        <v>211.49789999999999</v>
      </c>
      <c r="R1353" s="1">
        <v>9.6122980000000002E-4</v>
      </c>
      <c r="S1353" s="1">
        <v>7556043</v>
      </c>
      <c r="T1353" s="1">
        <v>1.696E-4</v>
      </c>
      <c r="U1353" t="s">
        <v>34</v>
      </c>
      <c r="V1353" s="1">
        <v>9.7983000000000001E-2</v>
      </c>
      <c r="W1353" s="1">
        <v>0.80098539999999996</v>
      </c>
      <c r="X1353" s="1">
        <v>-2.1306409999999998</v>
      </c>
      <c r="Y1353" s="1">
        <v>-4013033</v>
      </c>
      <c r="Z1353" s="1">
        <v>-6403096</v>
      </c>
      <c r="AA1353" s="1">
        <v>7556043</v>
      </c>
      <c r="AB1353" s="1">
        <v>7556724</v>
      </c>
      <c r="AC1353" s="3">
        <f>SQRT(AB1352-$AD$1)+SQRT(AB1353-$AD$1)</f>
        <v>1707.9497334849357</v>
      </c>
    </row>
    <row r="1354" spans="1:29" x14ac:dyDescent="0.25">
      <c r="A1354" t="s">
        <v>27</v>
      </c>
      <c r="B1354" t="s">
        <v>28</v>
      </c>
      <c r="C1354" t="s">
        <v>710</v>
      </c>
      <c r="D1354" s="1">
        <v>1609300000</v>
      </c>
      <c r="E1354" t="s">
        <v>30</v>
      </c>
      <c r="F1354" t="s">
        <v>31</v>
      </c>
      <c r="G1354">
        <v>2</v>
      </c>
      <c r="H1354" t="s">
        <v>32</v>
      </c>
      <c r="I1354" s="1">
        <v>-2.3486259999999999E+27</v>
      </c>
      <c r="J1354" t="b">
        <f t="shared" si="21"/>
        <v>1</v>
      </c>
      <c r="K1354" s="1">
        <v>42803.24</v>
      </c>
      <c r="L1354" t="s">
        <v>30</v>
      </c>
      <c r="N1354" s="1">
        <v>0.90139100000000005</v>
      </c>
      <c r="O1354" s="1">
        <v>1.8595159999999999</v>
      </c>
      <c r="P1354" s="1">
        <v>2.8622160000000001</v>
      </c>
      <c r="Q1354" s="1">
        <v>158.24760000000001</v>
      </c>
      <c r="R1354" s="1">
        <v>1.126632E-3</v>
      </c>
      <c r="S1354" s="1">
        <v>6797113</v>
      </c>
      <c r="T1354" s="1">
        <v>1.3109999999999999E-4</v>
      </c>
      <c r="U1354" t="s">
        <v>33</v>
      </c>
      <c r="V1354" s="1">
        <v>1.8138000000000002E-5</v>
      </c>
      <c r="W1354" s="1">
        <v>4326.99</v>
      </c>
      <c r="X1354" s="1">
        <v>1.168188</v>
      </c>
      <c r="Y1354" s="1">
        <v>2663106</v>
      </c>
      <c r="Z1354" s="1">
        <v>6253308</v>
      </c>
      <c r="AA1354" s="1">
        <v>6797112</v>
      </c>
      <c r="AB1354" s="1">
        <v>6796763</v>
      </c>
      <c r="AC1354" s="3"/>
    </row>
    <row r="1355" spans="1:29" x14ac:dyDescent="0.25">
      <c r="A1355" t="s">
        <v>27</v>
      </c>
      <c r="B1355" t="s">
        <v>28</v>
      </c>
      <c r="C1355" t="s">
        <v>710</v>
      </c>
      <c r="D1355" s="1">
        <v>1609300000</v>
      </c>
      <c r="E1355" t="s">
        <v>30</v>
      </c>
      <c r="F1355" t="s">
        <v>31</v>
      </c>
      <c r="G1355">
        <v>2</v>
      </c>
      <c r="H1355" t="s">
        <v>32</v>
      </c>
      <c r="I1355" s="1">
        <v>-2.3486259999999999E+27</v>
      </c>
      <c r="J1355" t="b">
        <f t="shared" si="21"/>
        <v>1</v>
      </c>
      <c r="K1355" s="1">
        <v>42803.24</v>
      </c>
      <c r="L1355" t="s">
        <v>31</v>
      </c>
      <c r="N1355" s="1">
        <v>1.534438</v>
      </c>
      <c r="O1355" s="1">
        <v>5.1616799999999996</v>
      </c>
      <c r="P1355" s="1">
        <v>1.309777</v>
      </c>
      <c r="Q1355" s="1">
        <v>211.4564</v>
      </c>
      <c r="R1355" s="1">
        <v>9.6122980000000002E-4</v>
      </c>
      <c r="S1355" s="1">
        <v>7556043</v>
      </c>
      <c r="T1355" s="1">
        <v>1.696E-4</v>
      </c>
      <c r="U1355" t="s">
        <v>34</v>
      </c>
      <c r="V1355" s="1">
        <v>9.7983000000000001E-2</v>
      </c>
      <c r="W1355" s="1">
        <v>0.80098539999999996</v>
      </c>
      <c r="X1355" s="1">
        <v>-2.1721590000000002</v>
      </c>
      <c r="Y1355" s="1">
        <v>-4275364</v>
      </c>
      <c r="Z1355" s="1">
        <v>-6231052</v>
      </c>
      <c r="AA1355" s="1">
        <v>7556043</v>
      </c>
      <c r="AB1355" s="1">
        <v>7556768</v>
      </c>
      <c r="AC1355" s="3">
        <f>SQRT(AB1354-$AD$1)+SQRT(AB1355-$AD$1)</f>
        <v>1707.9377082746828</v>
      </c>
    </row>
    <row r="1356" spans="1:29" x14ac:dyDescent="0.25">
      <c r="A1356" t="s">
        <v>27</v>
      </c>
      <c r="B1356" t="s">
        <v>28</v>
      </c>
      <c r="C1356" t="s">
        <v>711</v>
      </c>
      <c r="D1356" s="1">
        <v>1609300000</v>
      </c>
      <c r="E1356" t="s">
        <v>30</v>
      </c>
      <c r="F1356" t="s">
        <v>31</v>
      </c>
      <c r="G1356">
        <v>2</v>
      </c>
      <c r="H1356" t="s">
        <v>32</v>
      </c>
      <c r="I1356" s="1">
        <v>-2.3626589999999999E+27</v>
      </c>
      <c r="J1356" t="b">
        <f t="shared" si="21"/>
        <v>1</v>
      </c>
      <c r="K1356" s="1">
        <v>73352.22</v>
      </c>
      <c r="L1356" t="s">
        <v>30</v>
      </c>
      <c r="N1356" s="1">
        <v>0.90139100000000005</v>
      </c>
      <c r="O1356" s="1">
        <v>1.8595159999999999</v>
      </c>
      <c r="P1356" s="1">
        <v>2.8622160000000001</v>
      </c>
      <c r="Q1356" s="1">
        <v>158.19890000000001</v>
      </c>
      <c r="R1356" s="1">
        <v>1.126632E-3</v>
      </c>
      <c r="S1356" s="1">
        <v>6797113</v>
      </c>
      <c r="T1356" s="1">
        <v>1.3109999999999999E-4</v>
      </c>
      <c r="U1356" t="s">
        <v>33</v>
      </c>
      <c r="V1356" s="1">
        <v>1.8138000000000002E-5</v>
      </c>
      <c r="W1356" s="1">
        <v>4326.99</v>
      </c>
      <c r="X1356" s="1">
        <v>1.1195120000000001</v>
      </c>
      <c r="Y1356" s="1">
        <v>2964199</v>
      </c>
      <c r="Z1356" s="1">
        <v>6116288</v>
      </c>
      <c r="AA1356" s="1">
        <v>6797112</v>
      </c>
      <c r="AB1356" s="1">
        <v>6796724</v>
      </c>
    </row>
    <row r="1357" spans="1:29" x14ac:dyDescent="0.25">
      <c r="A1357" t="s">
        <v>27</v>
      </c>
      <c r="B1357" t="s">
        <v>28</v>
      </c>
      <c r="C1357" t="s">
        <v>711</v>
      </c>
      <c r="D1357" s="1">
        <v>1609300000</v>
      </c>
      <c r="E1357" t="s">
        <v>30</v>
      </c>
      <c r="F1357" t="s">
        <v>31</v>
      </c>
      <c r="G1357">
        <v>2</v>
      </c>
      <c r="H1357" t="s">
        <v>32</v>
      </c>
      <c r="I1357" s="1">
        <v>-2.3626589999999999E+27</v>
      </c>
      <c r="J1357" t="b">
        <f t="shared" si="21"/>
        <v>1</v>
      </c>
      <c r="K1357" s="1">
        <v>73352.22</v>
      </c>
      <c r="L1357" t="s">
        <v>31</v>
      </c>
      <c r="N1357" s="1">
        <v>1.534438</v>
      </c>
      <c r="O1357" s="1">
        <v>5.1616799999999996</v>
      </c>
      <c r="P1357" s="1">
        <v>1.309777</v>
      </c>
      <c r="Q1357" s="1">
        <v>211.41489999999999</v>
      </c>
      <c r="R1357" s="1">
        <v>9.6122980000000002E-4</v>
      </c>
      <c r="S1357" s="1">
        <v>7556043</v>
      </c>
      <c r="T1357" s="1">
        <v>1.696E-4</v>
      </c>
      <c r="U1357" t="s">
        <v>34</v>
      </c>
      <c r="V1357" s="1">
        <v>9.7983000000000001E-2</v>
      </c>
      <c r="W1357" s="1">
        <v>0.80098539999999996</v>
      </c>
      <c r="X1357" s="1">
        <v>-2.2136749999999998</v>
      </c>
      <c r="Y1357" s="1">
        <v>-4530326</v>
      </c>
      <c r="Z1357" s="1">
        <v>-6048268</v>
      </c>
      <c r="AA1357" s="1">
        <v>7556043</v>
      </c>
      <c r="AB1357" s="1">
        <v>7556811</v>
      </c>
      <c r="AC1357" s="3">
        <f>SQRT(AB1356-$AD$1)+SQRT(AB1357-$AD$1)</f>
        <v>1707.9268001999253</v>
      </c>
    </row>
    <row r="1358" spans="1:29" x14ac:dyDescent="0.25">
      <c r="A1358" t="s">
        <v>27</v>
      </c>
      <c r="B1358" t="s">
        <v>28</v>
      </c>
      <c r="C1358" t="s">
        <v>712</v>
      </c>
      <c r="D1358" s="1">
        <v>1609300000</v>
      </c>
      <c r="E1358" t="s">
        <v>30</v>
      </c>
      <c r="F1358" t="s">
        <v>31</v>
      </c>
      <c r="G1358">
        <v>2</v>
      </c>
      <c r="H1358" t="s">
        <v>32</v>
      </c>
      <c r="I1358" s="1">
        <v>-2.370319E+27</v>
      </c>
      <c r="J1358" t="b">
        <f t="shared" si="21"/>
        <v>1</v>
      </c>
      <c r="K1358" s="1">
        <v>91333.72</v>
      </c>
      <c r="L1358" t="s">
        <v>30</v>
      </c>
      <c r="N1358" s="1">
        <v>0.90139100000000005</v>
      </c>
      <c r="O1358" s="1">
        <v>1.8595159999999999</v>
      </c>
      <c r="P1358" s="1">
        <v>2.8622160000000001</v>
      </c>
      <c r="Q1358" s="1">
        <v>158.15020000000001</v>
      </c>
      <c r="R1358" s="1">
        <v>1.126632E-3</v>
      </c>
      <c r="S1358" s="1">
        <v>6797113</v>
      </c>
      <c r="T1358" s="1">
        <v>1.3109999999999999E-4</v>
      </c>
      <c r="U1358" t="s">
        <v>33</v>
      </c>
      <c r="V1358" s="1">
        <v>1.8138000000000002E-5</v>
      </c>
      <c r="W1358" s="1">
        <v>4326.99</v>
      </c>
      <c r="X1358" s="1">
        <v>1.0708359999999999</v>
      </c>
      <c r="Y1358" s="1">
        <v>3258270</v>
      </c>
      <c r="Z1358" s="1">
        <v>5964780</v>
      </c>
      <c r="AA1358" s="1">
        <v>6797112</v>
      </c>
      <c r="AB1358" s="1">
        <v>6796685</v>
      </c>
      <c r="AC1358" s="3"/>
    </row>
    <row r="1359" spans="1:29" x14ac:dyDescent="0.25">
      <c r="A1359" t="s">
        <v>27</v>
      </c>
      <c r="B1359" t="s">
        <v>28</v>
      </c>
      <c r="C1359" t="s">
        <v>712</v>
      </c>
      <c r="D1359" s="1">
        <v>1609300000</v>
      </c>
      <c r="E1359" t="s">
        <v>30</v>
      </c>
      <c r="F1359" t="s">
        <v>31</v>
      </c>
      <c r="G1359">
        <v>2</v>
      </c>
      <c r="H1359" t="s">
        <v>32</v>
      </c>
      <c r="I1359" s="1">
        <v>-2.370319E+27</v>
      </c>
      <c r="J1359" t="b">
        <f t="shared" si="21"/>
        <v>1</v>
      </c>
      <c r="K1359" s="1">
        <v>91333.72</v>
      </c>
      <c r="L1359" t="s">
        <v>31</v>
      </c>
      <c r="N1359" s="1">
        <v>1.534438</v>
      </c>
      <c r="O1359" s="1">
        <v>5.1616799999999996</v>
      </c>
      <c r="P1359" s="1">
        <v>1.309777</v>
      </c>
      <c r="Q1359" s="1">
        <v>211.3734</v>
      </c>
      <c r="R1359" s="1">
        <v>9.6122980000000002E-4</v>
      </c>
      <c r="S1359" s="1">
        <v>7556043</v>
      </c>
      <c r="T1359" s="1">
        <v>1.696E-4</v>
      </c>
      <c r="U1359" t="s">
        <v>34</v>
      </c>
      <c r="V1359" s="1">
        <v>9.7983000000000001E-2</v>
      </c>
      <c r="W1359" s="1">
        <v>0.80098539999999996</v>
      </c>
      <c r="X1359" s="1">
        <v>-2.2551920000000001</v>
      </c>
      <c r="Y1359" s="1">
        <v>-4777479</v>
      </c>
      <c r="Z1359" s="1">
        <v>-5855060</v>
      </c>
      <c r="AA1359" s="1">
        <v>7556043</v>
      </c>
      <c r="AB1359" s="1">
        <v>7556853</v>
      </c>
      <c r="AC1359" s="3">
        <f>SQRT(AB1358-$AD$1)+SQRT(AB1359-$AD$1)</f>
        <v>1707.9154257763835</v>
      </c>
    </row>
    <row r="1360" spans="1:29" x14ac:dyDescent="0.25">
      <c r="A1360" t="s">
        <v>27</v>
      </c>
      <c r="B1360" t="s">
        <v>28</v>
      </c>
      <c r="C1360" t="s">
        <v>713</v>
      </c>
      <c r="D1360" s="1">
        <v>1609300000</v>
      </c>
      <c r="E1360" t="s">
        <v>30</v>
      </c>
      <c r="F1360" t="s">
        <v>31</v>
      </c>
      <c r="G1360">
        <v>2</v>
      </c>
      <c r="H1360" t="s">
        <v>32</v>
      </c>
      <c r="I1360" s="1">
        <v>-2.3726129999999999E+27</v>
      </c>
      <c r="J1360" t="b">
        <f t="shared" si="21"/>
        <v>1</v>
      </c>
      <c r="K1360" s="1">
        <v>96897.35</v>
      </c>
      <c r="L1360" t="s">
        <v>30</v>
      </c>
      <c r="N1360" s="1">
        <v>0.90139100000000005</v>
      </c>
      <c r="O1360" s="1">
        <v>1.8595159999999999</v>
      </c>
      <c r="P1360" s="1">
        <v>2.8622160000000001</v>
      </c>
      <c r="Q1360" s="1">
        <v>158.10159999999999</v>
      </c>
      <c r="R1360" s="1">
        <v>1.126632E-3</v>
      </c>
      <c r="S1360" s="1">
        <v>6797113</v>
      </c>
      <c r="T1360" s="1">
        <v>1.3109999999999999E-4</v>
      </c>
      <c r="U1360" t="s">
        <v>33</v>
      </c>
      <c r="V1360" s="1">
        <v>1.8138000000000002E-5</v>
      </c>
      <c r="W1360" s="1">
        <v>4326.99</v>
      </c>
      <c r="X1360" s="1">
        <v>1.022159</v>
      </c>
      <c r="Y1360" s="1">
        <v>3544624</v>
      </c>
      <c r="Z1360" s="1">
        <v>5799143</v>
      </c>
      <c r="AA1360" s="1">
        <v>6797112</v>
      </c>
      <c r="AB1360" s="1">
        <v>6796648</v>
      </c>
    </row>
    <row r="1361" spans="1:29" x14ac:dyDescent="0.25">
      <c r="A1361" t="s">
        <v>27</v>
      </c>
      <c r="B1361" t="s">
        <v>28</v>
      </c>
      <c r="C1361" t="s">
        <v>713</v>
      </c>
      <c r="D1361" s="1">
        <v>1609300000</v>
      </c>
      <c r="E1361" t="s">
        <v>30</v>
      </c>
      <c r="F1361" t="s">
        <v>31</v>
      </c>
      <c r="G1361">
        <v>2</v>
      </c>
      <c r="H1361" t="s">
        <v>32</v>
      </c>
      <c r="I1361" s="1">
        <v>-2.3726129999999999E+27</v>
      </c>
      <c r="J1361" t="b">
        <f t="shared" si="21"/>
        <v>1</v>
      </c>
      <c r="K1361" s="1">
        <v>96897.35</v>
      </c>
      <c r="L1361" t="s">
        <v>31</v>
      </c>
      <c r="N1361" s="1">
        <v>1.534438</v>
      </c>
      <c r="O1361" s="1">
        <v>5.1616799999999996</v>
      </c>
      <c r="P1361" s="1">
        <v>1.309777</v>
      </c>
      <c r="Q1361" s="1">
        <v>211.33179999999999</v>
      </c>
      <c r="R1361" s="1">
        <v>9.6122980000000002E-4</v>
      </c>
      <c r="S1361" s="1">
        <v>7556043</v>
      </c>
      <c r="T1361" s="1">
        <v>1.696E-4</v>
      </c>
      <c r="U1361" t="s">
        <v>34</v>
      </c>
      <c r="V1361" s="1">
        <v>9.7983000000000001E-2</v>
      </c>
      <c r="W1361" s="1">
        <v>0.80098539999999996</v>
      </c>
      <c r="X1361" s="1">
        <v>-2.2967080000000002</v>
      </c>
      <c r="Y1361" s="1">
        <v>-5016398</v>
      </c>
      <c r="Z1361" s="1">
        <v>-5651760</v>
      </c>
      <c r="AA1361" s="1">
        <v>7556043</v>
      </c>
      <c r="AB1361" s="1">
        <v>7556894</v>
      </c>
      <c r="AC1361" s="3">
        <f>SQRT(AB1360-$AD$1)+SQRT(AB1361-$AD$1)</f>
        <v>1707.9051688488405</v>
      </c>
    </row>
    <row r="1362" spans="1:29" x14ac:dyDescent="0.25">
      <c r="A1362" t="s">
        <v>27</v>
      </c>
      <c r="B1362" t="s">
        <v>28</v>
      </c>
      <c r="C1362" t="s">
        <v>714</v>
      </c>
      <c r="D1362" s="1">
        <v>1609300000</v>
      </c>
      <c r="E1362" t="s">
        <v>30</v>
      </c>
      <c r="F1362" t="s">
        <v>31</v>
      </c>
      <c r="G1362">
        <v>2</v>
      </c>
      <c r="H1362" t="s">
        <v>32</v>
      </c>
      <c r="I1362" s="1">
        <v>-2.3698580000000001E+27</v>
      </c>
      <c r="J1362" t="b">
        <f t="shared" si="21"/>
        <v>1</v>
      </c>
      <c r="K1362" s="1">
        <v>90095.85</v>
      </c>
      <c r="L1362" t="s">
        <v>30</v>
      </c>
      <c r="N1362" s="1">
        <v>0.90139100000000005</v>
      </c>
      <c r="O1362" s="1">
        <v>1.8595159999999999</v>
      </c>
      <c r="P1362" s="1">
        <v>2.8622160000000001</v>
      </c>
      <c r="Q1362" s="1">
        <v>158.05289999999999</v>
      </c>
      <c r="R1362" s="1">
        <v>1.126632E-3</v>
      </c>
      <c r="S1362" s="1">
        <v>6797113</v>
      </c>
      <c r="T1362" s="1">
        <v>1.3109999999999999E-4</v>
      </c>
      <c r="U1362" t="s">
        <v>33</v>
      </c>
      <c r="V1362" s="1">
        <v>1.8138000000000002E-5</v>
      </c>
      <c r="W1362" s="1">
        <v>4326.99</v>
      </c>
      <c r="X1362" s="1">
        <v>0.97348120000000005</v>
      </c>
      <c r="Y1362" s="1">
        <v>3822581</v>
      </c>
      <c r="Z1362" s="1">
        <v>5619769</v>
      </c>
      <c r="AA1362" s="1">
        <v>6797112</v>
      </c>
      <c r="AB1362" s="1">
        <v>6796611</v>
      </c>
      <c r="AC1362" s="3"/>
    </row>
    <row r="1363" spans="1:29" x14ac:dyDescent="0.25">
      <c r="A1363" t="s">
        <v>27</v>
      </c>
      <c r="B1363" t="s">
        <v>28</v>
      </c>
      <c r="C1363" t="s">
        <v>714</v>
      </c>
      <c r="D1363" s="1">
        <v>1609300000</v>
      </c>
      <c r="E1363" t="s">
        <v>30</v>
      </c>
      <c r="F1363" t="s">
        <v>31</v>
      </c>
      <c r="G1363">
        <v>2</v>
      </c>
      <c r="H1363" t="s">
        <v>32</v>
      </c>
      <c r="I1363" s="1">
        <v>-2.3698580000000001E+27</v>
      </c>
      <c r="J1363" t="b">
        <f t="shared" si="21"/>
        <v>1</v>
      </c>
      <c r="K1363" s="1">
        <v>90095.85</v>
      </c>
      <c r="L1363" t="s">
        <v>31</v>
      </c>
      <c r="N1363" s="1">
        <v>1.534438</v>
      </c>
      <c r="O1363" s="1">
        <v>5.1616799999999996</v>
      </c>
      <c r="P1363" s="1">
        <v>1.309777</v>
      </c>
      <c r="Q1363" s="1">
        <v>211.2903</v>
      </c>
      <c r="R1363" s="1">
        <v>9.6122980000000002E-4</v>
      </c>
      <c r="S1363" s="1">
        <v>7556043</v>
      </c>
      <c r="T1363" s="1">
        <v>1.696E-4</v>
      </c>
      <c r="U1363" t="s">
        <v>34</v>
      </c>
      <c r="V1363" s="1">
        <v>9.7983000000000001E-2</v>
      </c>
      <c r="W1363" s="1">
        <v>0.80098539999999996</v>
      </c>
      <c r="X1363" s="1">
        <v>-2.3382230000000002</v>
      </c>
      <c r="Y1363" s="1">
        <v>-5246671</v>
      </c>
      <c r="Z1363" s="1">
        <v>-5438720</v>
      </c>
      <c r="AA1363" s="1">
        <v>7556043</v>
      </c>
      <c r="AB1363" s="1">
        <v>7556933</v>
      </c>
      <c r="AC1363" s="3">
        <f>SQRT(AB1362-$AD$1)+SQRT(AB1363-$AD$1)</f>
        <v>1707.8939813210891</v>
      </c>
    </row>
    <row r="1364" spans="1:29" x14ac:dyDescent="0.25">
      <c r="A1364" t="s">
        <v>27</v>
      </c>
      <c r="B1364" t="s">
        <v>28</v>
      </c>
      <c r="C1364" t="s">
        <v>715</v>
      </c>
      <c r="D1364" s="1">
        <v>1609300000</v>
      </c>
      <c r="E1364" t="s">
        <v>30</v>
      </c>
      <c r="F1364" t="s">
        <v>31</v>
      </c>
      <c r="G1364">
        <v>2</v>
      </c>
      <c r="H1364" t="s">
        <v>32</v>
      </c>
      <c r="I1364" s="1">
        <v>-2.3616680000000001E+27</v>
      </c>
      <c r="J1364" t="b">
        <f t="shared" si="21"/>
        <v>1</v>
      </c>
      <c r="K1364" s="1">
        <v>70866.289999999994</v>
      </c>
      <c r="L1364" t="s">
        <v>30</v>
      </c>
      <c r="N1364" s="1">
        <v>0.90139100000000005</v>
      </c>
      <c r="O1364" s="1">
        <v>1.8595159999999999</v>
      </c>
      <c r="P1364" s="1">
        <v>2.8622160000000001</v>
      </c>
      <c r="Q1364" s="1">
        <v>158.0042</v>
      </c>
      <c r="R1364" s="1">
        <v>1.126632E-3</v>
      </c>
      <c r="S1364" s="1">
        <v>6797113</v>
      </c>
      <c r="T1364" s="1">
        <v>1.3109999999999999E-4</v>
      </c>
      <c r="U1364" t="s">
        <v>33</v>
      </c>
      <c r="V1364" s="1">
        <v>1.8138000000000002E-5</v>
      </c>
      <c r="W1364" s="1">
        <v>4326.99</v>
      </c>
      <c r="X1364" s="1">
        <v>0.92480329999999999</v>
      </c>
      <c r="Y1364" s="1">
        <v>4091482</v>
      </c>
      <c r="Z1364" s="1">
        <v>5427082</v>
      </c>
      <c r="AA1364" s="1">
        <v>6797112</v>
      </c>
      <c r="AB1364" s="1">
        <v>6796576</v>
      </c>
    </row>
    <row r="1365" spans="1:29" x14ac:dyDescent="0.25">
      <c r="A1365" t="s">
        <v>27</v>
      </c>
      <c r="B1365" t="s">
        <v>28</v>
      </c>
      <c r="C1365" t="s">
        <v>715</v>
      </c>
      <c r="D1365" s="1">
        <v>1609300000</v>
      </c>
      <c r="E1365" t="s">
        <v>30</v>
      </c>
      <c r="F1365" t="s">
        <v>31</v>
      </c>
      <c r="G1365">
        <v>2</v>
      </c>
      <c r="H1365" t="s">
        <v>32</v>
      </c>
      <c r="I1365" s="1">
        <v>-2.3616680000000001E+27</v>
      </c>
      <c r="J1365" t="b">
        <f t="shared" si="21"/>
        <v>1</v>
      </c>
      <c r="K1365" s="1">
        <v>70866.289999999994</v>
      </c>
      <c r="L1365" t="s">
        <v>31</v>
      </c>
      <c r="N1365" s="1">
        <v>1.534438</v>
      </c>
      <c r="O1365" s="1">
        <v>5.1616799999999996</v>
      </c>
      <c r="P1365" s="1">
        <v>1.309777</v>
      </c>
      <c r="Q1365" s="1">
        <v>211.24879999999999</v>
      </c>
      <c r="R1365" s="1">
        <v>9.6122980000000002E-4</v>
      </c>
      <c r="S1365" s="1">
        <v>7556043</v>
      </c>
      <c r="T1365" s="1">
        <v>1.696E-4</v>
      </c>
      <c r="U1365" t="s">
        <v>34</v>
      </c>
      <c r="V1365" s="1">
        <v>9.7983000000000001E-2</v>
      </c>
      <c r="W1365" s="1">
        <v>0.80098539999999996</v>
      </c>
      <c r="X1365" s="1">
        <v>-2.3797389999999998</v>
      </c>
      <c r="Y1365" s="1">
        <v>-5467902</v>
      </c>
      <c r="Z1365" s="1">
        <v>-5216306</v>
      </c>
      <c r="AA1365" s="1">
        <v>7556043</v>
      </c>
      <c r="AB1365" s="1">
        <v>7556970</v>
      </c>
      <c r="AC1365" s="3">
        <f>SQRT(AB1364-$AD$1)+SQRT(AB1365-$AD$1)</f>
        <v>1707.883447202626</v>
      </c>
    </row>
    <row r="1366" spans="1:29" x14ac:dyDescent="0.25">
      <c r="A1366" t="s">
        <v>27</v>
      </c>
      <c r="B1366" t="s">
        <v>28</v>
      </c>
      <c r="C1366" t="s">
        <v>716</v>
      </c>
      <c r="D1366" s="1">
        <v>1609300000</v>
      </c>
      <c r="E1366" t="s">
        <v>30</v>
      </c>
      <c r="F1366" t="s">
        <v>31</v>
      </c>
      <c r="G1366">
        <v>2</v>
      </c>
      <c r="H1366" t="s">
        <v>32</v>
      </c>
      <c r="I1366" s="1">
        <v>-2.3469700000000001E+27</v>
      </c>
      <c r="J1366" t="b">
        <f t="shared" si="21"/>
        <v>1</v>
      </c>
      <c r="K1366" s="1">
        <v>39052.43</v>
      </c>
      <c r="L1366" t="s">
        <v>30</v>
      </c>
      <c r="N1366" s="1">
        <v>0.90139100000000005</v>
      </c>
      <c r="O1366" s="1">
        <v>1.8595159999999999</v>
      </c>
      <c r="P1366" s="1">
        <v>2.8622160000000001</v>
      </c>
      <c r="Q1366" s="1">
        <v>157.9556</v>
      </c>
      <c r="R1366" s="1">
        <v>1.126632E-3</v>
      </c>
      <c r="S1366" s="1">
        <v>6797113</v>
      </c>
      <c r="T1366" s="1">
        <v>1.3109999999999999E-4</v>
      </c>
      <c r="U1366" t="s">
        <v>33</v>
      </c>
      <c r="V1366" s="1">
        <v>1.8138000000000002E-5</v>
      </c>
      <c r="W1366" s="1">
        <v>4326.99</v>
      </c>
      <c r="X1366" s="1">
        <v>0.87612480000000004</v>
      </c>
      <c r="Y1366" s="1">
        <v>4350691</v>
      </c>
      <c r="Z1366" s="1">
        <v>5221539</v>
      </c>
      <c r="AA1366" s="1">
        <v>6797112</v>
      </c>
      <c r="AB1366" s="1">
        <v>6796542</v>
      </c>
      <c r="AC1366" s="3"/>
    </row>
    <row r="1367" spans="1:29" x14ac:dyDescent="0.25">
      <c r="A1367" t="s">
        <v>27</v>
      </c>
      <c r="B1367" t="s">
        <v>28</v>
      </c>
      <c r="C1367" t="s">
        <v>716</v>
      </c>
      <c r="D1367" s="1">
        <v>1609300000</v>
      </c>
      <c r="E1367" t="s">
        <v>30</v>
      </c>
      <c r="F1367" t="s">
        <v>31</v>
      </c>
      <c r="G1367">
        <v>2</v>
      </c>
      <c r="H1367" t="s">
        <v>32</v>
      </c>
      <c r="I1367" s="1">
        <v>-2.3469700000000001E+27</v>
      </c>
      <c r="J1367" t="b">
        <f t="shared" si="21"/>
        <v>1</v>
      </c>
      <c r="K1367" s="1">
        <v>39052.43</v>
      </c>
      <c r="L1367" t="s">
        <v>31</v>
      </c>
      <c r="N1367" s="1">
        <v>1.534438</v>
      </c>
      <c r="O1367" s="1">
        <v>5.1616799999999996</v>
      </c>
      <c r="P1367" s="1">
        <v>1.309777</v>
      </c>
      <c r="Q1367" s="1">
        <v>211.2073</v>
      </c>
      <c r="R1367" s="1">
        <v>9.6122980000000002E-4</v>
      </c>
      <c r="S1367" s="1">
        <v>7556043</v>
      </c>
      <c r="T1367" s="1">
        <v>1.696E-4</v>
      </c>
      <c r="U1367" t="s">
        <v>34</v>
      </c>
      <c r="V1367" s="1">
        <v>9.7983000000000001E-2</v>
      </c>
      <c r="W1367" s="1">
        <v>0.80098539999999996</v>
      </c>
      <c r="X1367" s="1">
        <v>-2.4212530000000001</v>
      </c>
      <c r="Y1367" s="1">
        <v>-5679709</v>
      </c>
      <c r="Z1367" s="1">
        <v>-4984902</v>
      </c>
      <c r="AA1367" s="1">
        <v>7556043</v>
      </c>
      <c r="AB1367" s="1">
        <v>7557006</v>
      </c>
      <c r="AC1367" s="3">
        <f>SQRT(AB1366-$AD$1)+SQRT(AB1367-$AD$1)</f>
        <v>1707.8732391702051</v>
      </c>
    </row>
    <row r="1368" spans="1:29" x14ac:dyDescent="0.25">
      <c r="A1368" t="s">
        <v>27</v>
      </c>
      <c r="B1368" t="s">
        <v>28</v>
      </c>
      <c r="C1368" t="s">
        <v>717</v>
      </c>
      <c r="D1368" s="1">
        <v>1609300000</v>
      </c>
      <c r="E1368" t="s">
        <v>30</v>
      </c>
      <c r="F1368" t="s">
        <v>31</v>
      </c>
      <c r="G1368">
        <v>2</v>
      </c>
      <c r="H1368" t="s">
        <v>32</v>
      </c>
      <c r="I1368" s="1">
        <v>-2.3240489999999999E+27</v>
      </c>
      <c r="J1368" t="b">
        <f t="shared" si="21"/>
        <v>1</v>
      </c>
      <c r="K1368" s="1">
        <v>-5543.1610000000001</v>
      </c>
      <c r="L1368" t="s">
        <v>30</v>
      </c>
      <c r="N1368" s="1">
        <v>0.90139100000000005</v>
      </c>
      <c r="O1368" s="1">
        <v>1.8595159999999999</v>
      </c>
      <c r="P1368" s="1">
        <v>2.8622160000000001</v>
      </c>
      <c r="Q1368" s="1">
        <v>157.90690000000001</v>
      </c>
      <c r="R1368" s="1">
        <v>1.126632E-3</v>
      </c>
      <c r="S1368" s="1">
        <v>6797113</v>
      </c>
      <c r="T1368" s="1">
        <v>1.3109999999999999E-4</v>
      </c>
      <c r="U1368" t="s">
        <v>33</v>
      </c>
      <c r="V1368" s="1">
        <v>1.8138000000000002E-5</v>
      </c>
      <c r="W1368" s="1">
        <v>4326.99</v>
      </c>
      <c r="X1368" s="1">
        <v>0.82744589999999996</v>
      </c>
      <c r="Y1368" s="1">
        <v>4599594</v>
      </c>
      <c r="Z1368" s="1">
        <v>5003626</v>
      </c>
      <c r="AA1368" s="1">
        <v>6797112</v>
      </c>
      <c r="AB1368" s="1">
        <v>6796509</v>
      </c>
    </row>
    <row r="1369" spans="1:29" x14ac:dyDescent="0.25">
      <c r="A1369" t="s">
        <v>27</v>
      </c>
      <c r="B1369" t="s">
        <v>28</v>
      </c>
      <c r="C1369" t="s">
        <v>717</v>
      </c>
      <c r="D1369" s="1">
        <v>1609300000</v>
      </c>
      <c r="E1369" t="s">
        <v>30</v>
      </c>
      <c r="F1369" t="s">
        <v>31</v>
      </c>
      <c r="G1369">
        <v>2</v>
      </c>
      <c r="H1369" t="s">
        <v>32</v>
      </c>
      <c r="I1369" s="1">
        <v>-2.3240489999999999E+27</v>
      </c>
      <c r="J1369" t="b">
        <f t="shared" si="21"/>
        <v>1</v>
      </c>
      <c r="K1369" s="1">
        <v>-5543.1610000000001</v>
      </c>
      <c r="L1369" t="s">
        <v>31</v>
      </c>
      <c r="N1369" s="1">
        <v>1.534438</v>
      </c>
      <c r="O1369" s="1">
        <v>5.1616799999999996</v>
      </c>
      <c r="P1369" s="1">
        <v>1.309777</v>
      </c>
      <c r="Q1369" s="1">
        <v>211.16569999999999</v>
      </c>
      <c r="R1369" s="1">
        <v>9.6122980000000002E-4</v>
      </c>
      <c r="S1369" s="1">
        <v>7556043</v>
      </c>
      <c r="T1369" s="1">
        <v>1.696E-4</v>
      </c>
      <c r="U1369" t="s">
        <v>34</v>
      </c>
      <c r="V1369" s="1">
        <v>9.7983000000000001E-2</v>
      </c>
      <c r="W1369" s="1">
        <v>0.80098539999999996</v>
      </c>
      <c r="X1369" s="1">
        <v>-2.4627680000000001</v>
      </c>
      <c r="Y1369" s="1">
        <v>-5881728</v>
      </c>
      <c r="Z1369" s="1">
        <v>-4744906</v>
      </c>
      <c r="AA1369" s="1">
        <v>7556043</v>
      </c>
      <c r="AB1369" s="1">
        <v>7557040</v>
      </c>
      <c r="AC1369" s="3">
        <f>SQRT(AB1368-$AD$1)+SQRT(AB1369-$AD$1)</f>
        <v>1707.862892916211</v>
      </c>
    </row>
    <row r="1370" spans="1:29" x14ac:dyDescent="0.25">
      <c r="A1370" t="s">
        <v>27</v>
      </c>
      <c r="B1370" t="s">
        <v>28</v>
      </c>
      <c r="C1370" t="s">
        <v>718</v>
      </c>
      <c r="D1370" s="1">
        <v>1609300000</v>
      </c>
      <c r="E1370" t="s">
        <v>30</v>
      </c>
      <c r="F1370" t="s">
        <v>31</v>
      </c>
      <c r="G1370">
        <v>2</v>
      </c>
      <c r="H1370" t="s">
        <v>32</v>
      </c>
      <c r="I1370" s="1">
        <v>-2.290626E+27</v>
      </c>
      <c r="J1370" t="b">
        <f t="shared" si="21"/>
        <v>1</v>
      </c>
      <c r="K1370" s="1">
        <v>-63100.91</v>
      </c>
      <c r="L1370" t="s">
        <v>30</v>
      </c>
      <c r="N1370" s="1">
        <v>0.90139100000000005</v>
      </c>
      <c r="O1370" s="1">
        <v>1.8595159999999999</v>
      </c>
      <c r="P1370" s="1">
        <v>2.8622160000000001</v>
      </c>
      <c r="Q1370" s="1">
        <v>157.85820000000001</v>
      </c>
      <c r="R1370" s="1">
        <v>1.126632E-3</v>
      </c>
      <c r="S1370" s="1">
        <v>6797113</v>
      </c>
      <c r="T1370" s="1">
        <v>1.3109999999999999E-4</v>
      </c>
      <c r="U1370" t="s">
        <v>33</v>
      </c>
      <c r="V1370" s="1">
        <v>1.8138000000000002E-5</v>
      </c>
      <c r="W1370" s="1">
        <v>4326.99</v>
      </c>
      <c r="X1370" s="1">
        <v>0.77876650000000003</v>
      </c>
      <c r="Y1370" s="1">
        <v>4837600</v>
      </c>
      <c r="Z1370" s="1">
        <v>4773860</v>
      </c>
      <c r="AA1370" s="1">
        <v>6797112</v>
      </c>
      <c r="AB1370" s="1">
        <v>6796478</v>
      </c>
      <c r="AC1370" s="3"/>
    </row>
    <row r="1371" spans="1:29" x14ac:dyDescent="0.25">
      <c r="A1371" t="s">
        <v>27</v>
      </c>
      <c r="B1371" t="s">
        <v>28</v>
      </c>
      <c r="C1371" t="s">
        <v>718</v>
      </c>
      <c r="D1371" s="1">
        <v>1609300000</v>
      </c>
      <c r="E1371" t="s">
        <v>30</v>
      </c>
      <c r="F1371" t="s">
        <v>31</v>
      </c>
      <c r="G1371">
        <v>2</v>
      </c>
      <c r="H1371" t="s">
        <v>32</v>
      </c>
      <c r="I1371" s="1">
        <v>-2.290626E+27</v>
      </c>
      <c r="J1371" t="b">
        <f t="shared" si="21"/>
        <v>1</v>
      </c>
      <c r="K1371" s="1">
        <v>-63100.91</v>
      </c>
      <c r="L1371" t="s">
        <v>31</v>
      </c>
      <c r="N1371" s="1">
        <v>1.534438</v>
      </c>
      <c r="O1371" s="1">
        <v>5.1616799999999996</v>
      </c>
      <c r="P1371" s="1">
        <v>1.309777</v>
      </c>
      <c r="Q1371" s="1">
        <v>211.1242</v>
      </c>
      <c r="R1371" s="1">
        <v>9.6122980000000002E-4</v>
      </c>
      <c r="S1371" s="1">
        <v>7556043</v>
      </c>
      <c r="T1371" s="1">
        <v>1.696E-4</v>
      </c>
      <c r="U1371" t="s">
        <v>34</v>
      </c>
      <c r="V1371" s="1">
        <v>9.7983000000000001E-2</v>
      </c>
      <c r="W1371" s="1">
        <v>0.80098539999999996</v>
      </c>
      <c r="X1371" s="1">
        <v>-2.5042819999999999</v>
      </c>
      <c r="Y1371" s="1">
        <v>-6073610</v>
      </c>
      <c r="Z1371" s="1">
        <v>-4496734</v>
      </c>
      <c r="AA1371" s="1">
        <v>7556043</v>
      </c>
      <c r="AB1371" s="1">
        <v>7557073</v>
      </c>
      <c r="AC1371" s="3">
        <f>SQRT(AB1370-$AD$1)+SQRT(AB1371-$AD$1)</f>
        <v>1707.8536650820975</v>
      </c>
    </row>
    <row r="1372" spans="1:29" x14ac:dyDescent="0.25">
      <c r="A1372" t="s">
        <v>27</v>
      </c>
      <c r="B1372" t="s">
        <v>28</v>
      </c>
      <c r="C1372" t="s">
        <v>719</v>
      </c>
      <c r="D1372" s="1">
        <v>1609300000</v>
      </c>
      <c r="E1372" t="s">
        <v>30</v>
      </c>
      <c r="F1372" t="s">
        <v>31</v>
      </c>
      <c r="G1372">
        <v>2</v>
      </c>
      <c r="H1372" t="s">
        <v>32</v>
      </c>
      <c r="I1372" s="1">
        <v>-2.2439499999999999E+27</v>
      </c>
      <c r="J1372" t="b">
        <f t="shared" si="21"/>
        <v>1</v>
      </c>
      <c r="K1372" s="1">
        <v>-133740.6</v>
      </c>
      <c r="L1372" t="s">
        <v>30</v>
      </c>
      <c r="N1372" s="1">
        <v>0.90139100000000005</v>
      </c>
      <c r="O1372" s="1">
        <v>1.8595159999999999</v>
      </c>
      <c r="P1372" s="1">
        <v>2.8622160000000001</v>
      </c>
      <c r="Q1372" s="1">
        <v>157.80950000000001</v>
      </c>
      <c r="R1372" s="1">
        <v>1.126632E-3</v>
      </c>
      <c r="S1372" s="1">
        <v>6797113</v>
      </c>
      <c r="T1372" s="1">
        <v>1.3109999999999999E-4</v>
      </c>
      <c r="U1372" t="s">
        <v>33</v>
      </c>
      <c r="V1372" s="1">
        <v>1.8138000000000002E-5</v>
      </c>
      <c r="W1372" s="1">
        <v>4326.99</v>
      </c>
      <c r="X1372" s="1">
        <v>0.73008669999999998</v>
      </c>
      <c r="Y1372" s="1">
        <v>5064146</v>
      </c>
      <c r="Z1372" s="1">
        <v>4532784</v>
      </c>
      <c r="AA1372" s="1">
        <v>6797112</v>
      </c>
      <c r="AB1372" s="1">
        <v>6796449</v>
      </c>
    </row>
    <row r="1373" spans="1:29" x14ac:dyDescent="0.25">
      <c r="A1373" t="s">
        <v>27</v>
      </c>
      <c r="B1373" t="s">
        <v>28</v>
      </c>
      <c r="C1373" t="s">
        <v>719</v>
      </c>
      <c r="D1373" s="1">
        <v>1609300000</v>
      </c>
      <c r="E1373" t="s">
        <v>30</v>
      </c>
      <c r="F1373" t="s">
        <v>31</v>
      </c>
      <c r="G1373">
        <v>2</v>
      </c>
      <c r="H1373" t="s">
        <v>32</v>
      </c>
      <c r="I1373" s="1">
        <v>-2.2439499999999999E+27</v>
      </c>
      <c r="J1373" t="b">
        <f t="shared" si="21"/>
        <v>1</v>
      </c>
      <c r="K1373" s="1">
        <v>-133740.6</v>
      </c>
      <c r="L1373" t="s">
        <v>31</v>
      </c>
      <c r="N1373" s="1">
        <v>1.534438</v>
      </c>
      <c r="O1373" s="1">
        <v>5.1616799999999996</v>
      </c>
      <c r="P1373" s="1">
        <v>1.309777</v>
      </c>
      <c r="Q1373" s="1">
        <v>211.08269999999999</v>
      </c>
      <c r="R1373" s="1">
        <v>9.6122980000000002E-4</v>
      </c>
      <c r="S1373" s="1">
        <v>7556043</v>
      </c>
      <c r="T1373" s="1">
        <v>1.696E-4</v>
      </c>
      <c r="U1373" t="s">
        <v>34</v>
      </c>
      <c r="V1373" s="1">
        <v>9.7983000000000001E-2</v>
      </c>
      <c r="W1373" s="1">
        <v>0.80098539999999996</v>
      </c>
      <c r="X1373" s="1">
        <v>-2.545795</v>
      </c>
      <c r="Y1373" s="1">
        <v>-6255025</v>
      </c>
      <c r="Z1373" s="1">
        <v>-4240811</v>
      </c>
      <c r="AA1373" s="1">
        <v>7556043</v>
      </c>
      <c r="AB1373" s="1">
        <v>7557104</v>
      </c>
      <c r="AC1373" s="3">
        <f>SQRT(AB1372-$AD$1)+SQRT(AB1373-$AD$1)</f>
        <v>1707.8450914548052</v>
      </c>
    </row>
    <row r="1374" spans="1:29" x14ac:dyDescent="0.25">
      <c r="A1374" t="s">
        <v>27</v>
      </c>
      <c r="B1374" t="s">
        <v>28</v>
      </c>
      <c r="C1374" t="s">
        <v>720</v>
      </c>
      <c r="D1374" s="1">
        <v>1609300000</v>
      </c>
      <c r="E1374" t="s">
        <v>30</v>
      </c>
      <c r="F1374" t="s">
        <v>31</v>
      </c>
      <c r="G1374">
        <v>2</v>
      </c>
      <c r="H1374" t="s">
        <v>32</v>
      </c>
      <c r="I1374" s="1">
        <v>-2.1809220000000001E+27</v>
      </c>
      <c r="J1374" t="b">
        <f t="shared" si="21"/>
        <v>1</v>
      </c>
      <c r="K1374" s="1">
        <v>-217500</v>
      </c>
      <c r="L1374" t="s">
        <v>30</v>
      </c>
      <c r="N1374" s="1">
        <v>0.90139100000000005</v>
      </c>
      <c r="O1374" s="1">
        <v>1.8595159999999999</v>
      </c>
      <c r="P1374" s="1">
        <v>2.8622160000000001</v>
      </c>
      <c r="Q1374" s="1">
        <v>157.76089999999999</v>
      </c>
      <c r="R1374" s="1">
        <v>1.126632E-3</v>
      </c>
      <c r="S1374" s="1">
        <v>6797113</v>
      </c>
      <c r="T1374" s="1">
        <v>1.3109999999999999E-4</v>
      </c>
      <c r="U1374" t="s">
        <v>33</v>
      </c>
      <c r="V1374" s="1">
        <v>1.8138000000000002E-5</v>
      </c>
      <c r="W1374" s="1">
        <v>4326.99</v>
      </c>
      <c r="X1374" s="1">
        <v>0.68140650000000003</v>
      </c>
      <c r="Y1374" s="1">
        <v>5278695</v>
      </c>
      <c r="Z1374" s="1">
        <v>4280970</v>
      </c>
      <c r="AA1374" s="1">
        <v>6797112</v>
      </c>
      <c r="AB1374" s="1">
        <v>6796420</v>
      </c>
      <c r="AC1374" s="3"/>
    </row>
    <row r="1375" spans="1:29" x14ac:dyDescent="0.25">
      <c r="A1375" t="s">
        <v>27</v>
      </c>
      <c r="B1375" t="s">
        <v>28</v>
      </c>
      <c r="C1375" t="s">
        <v>720</v>
      </c>
      <c r="D1375" s="1">
        <v>1609300000</v>
      </c>
      <c r="E1375" t="s">
        <v>30</v>
      </c>
      <c r="F1375" t="s">
        <v>31</v>
      </c>
      <c r="G1375">
        <v>2</v>
      </c>
      <c r="H1375" t="s">
        <v>32</v>
      </c>
      <c r="I1375" s="1">
        <v>-2.1809220000000001E+27</v>
      </c>
      <c r="J1375" t="b">
        <f t="shared" si="21"/>
        <v>1</v>
      </c>
      <c r="K1375" s="1">
        <v>-217500</v>
      </c>
      <c r="L1375" t="s">
        <v>31</v>
      </c>
      <c r="N1375" s="1">
        <v>1.534438</v>
      </c>
      <c r="O1375" s="1">
        <v>5.1616799999999996</v>
      </c>
      <c r="P1375" s="1">
        <v>1.309777</v>
      </c>
      <c r="Q1375" s="1">
        <v>211.0412</v>
      </c>
      <c r="R1375" s="1">
        <v>9.6122980000000002E-4</v>
      </c>
      <c r="S1375" s="1">
        <v>7556043</v>
      </c>
      <c r="T1375" s="1">
        <v>1.696E-4</v>
      </c>
      <c r="U1375" t="s">
        <v>34</v>
      </c>
      <c r="V1375" s="1">
        <v>9.7983000000000001E-2</v>
      </c>
      <c r="W1375" s="1">
        <v>0.80098539999999996</v>
      </c>
      <c r="X1375" s="1">
        <v>-2.5873089999999999</v>
      </c>
      <c r="Y1375" s="1">
        <v>-6425660</v>
      </c>
      <c r="Z1375" s="1">
        <v>-3977581</v>
      </c>
      <c r="AA1375" s="1">
        <v>7556043</v>
      </c>
      <c r="AB1375" s="1">
        <v>7557133</v>
      </c>
      <c r="AC1375" s="3">
        <f>SQRT(AB1374-$AD$1)+SQRT(AB1375-$AD$1)</f>
        <v>1707.8355879755848</v>
      </c>
    </row>
    <row r="1376" spans="1:29" x14ac:dyDescent="0.25">
      <c r="A1376" t="s">
        <v>27</v>
      </c>
      <c r="B1376" t="s">
        <v>28</v>
      </c>
      <c r="C1376" t="s">
        <v>721</v>
      </c>
      <c r="D1376" s="1">
        <v>1609300000</v>
      </c>
      <c r="E1376" t="s">
        <v>30</v>
      </c>
      <c r="F1376" t="s">
        <v>31</v>
      </c>
      <c r="G1376">
        <v>2</v>
      </c>
      <c r="H1376" t="s">
        <v>32</v>
      </c>
      <c r="I1376" s="1">
        <v>-2.0982339999999999E+27</v>
      </c>
      <c r="J1376" t="b">
        <f t="shared" si="21"/>
        <v>1</v>
      </c>
      <c r="K1376" s="1">
        <v>-314332.5</v>
      </c>
      <c r="L1376" t="s">
        <v>30</v>
      </c>
      <c r="N1376" s="1">
        <v>0.90139100000000005</v>
      </c>
      <c r="O1376" s="1">
        <v>1.8595159999999999</v>
      </c>
      <c r="P1376" s="1">
        <v>2.8622160000000001</v>
      </c>
      <c r="Q1376" s="1">
        <v>157.7122</v>
      </c>
      <c r="R1376" s="1">
        <v>1.126632E-3</v>
      </c>
      <c r="S1376" s="1">
        <v>6797113</v>
      </c>
      <c r="T1376" s="1">
        <v>1.3109999999999999E-4</v>
      </c>
      <c r="U1376" t="s">
        <v>33</v>
      </c>
      <c r="V1376" s="1">
        <v>1.8138000000000002E-5</v>
      </c>
      <c r="W1376" s="1">
        <v>4326.99</v>
      </c>
      <c r="X1376" s="1">
        <v>0.63272589999999995</v>
      </c>
      <c r="Y1376" s="1">
        <v>5480738</v>
      </c>
      <c r="Z1376" s="1">
        <v>4019015</v>
      </c>
      <c r="AA1376" s="1">
        <v>6797112</v>
      </c>
      <c r="AB1376" s="1">
        <v>6796394</v>
      </c>
    </row>
    <row r="1377" spans="1:29" x14ac:dyDescent="0.25">
      <c r="A1377" t="s">
        <v>27</v>
      </c>
      <c r="B1377" t="s">
        <v>28</v>
      </c>
      <c r="C1377" t="s">
        <v>721</v>
      </c>
      <c r="D1377" s="1">
        <v>1609300000</v>
      </c>
      <c r="E1377" t="s">
        <v>30</v>
      </c>
      <c r="F1377" t="s">
        <v>31</v>
      </c>
      <c r="G1377">
        <v>2</v>
      </c>
      <c r="H1377" t="s">
        <v>32</v>
      </c>
      <c r="I1377" s="1">
        <v>-2.0982339999999999E+27</v>
      </c>
      <c r="J1377" t="b">
        <f t="shared" si="21"/>
        <v>1</v>
      </c>
      <c r="K1377" s="1">
        <v>-314332.5</v>
      </c>
      <c r="L1377" t="s">
        <v>31</v>
      </c>
      <c r="N1377" s="1">
        <v>1.534438</v>
      </c>
      <c r="O1377" s="1">
        <v>5.1616799999999996</v>
      </c>
      <c r="P1377" s="1">
        <v>1.309777</v>
      </c>
      <c r="Q1377" s="1">
        <v>210.99959999999999</v>
      </c>
      <c r="R1377" s="1">
        <v>9.6122980000000002E-4</v>
      </c>
      <c r="S1377" s="1">
        <v>7556043</v>
      </c>
      <c r="T1377" s="1">
        <v>1.696E-4</v>
      </c>
      <c r="U1377" t="s">
        <v>34</v>
      </c>
      <c r="V1377" s="1">
        <v>9.7983000000000001E-2</v>
      </c>
      <c r="W1377" s="1">
        <v>0.80098539999999996</v>
      </c>
      <c r="X1377" s="1">
        <v>-2.628822</v>
      </c>
      <c r="Y1377" s="1">
        <v>-6585222</v>
      </c>
      <c r="Z1377" s="1">
        <v>-3707495</v>
      </c>
      <c r="AA1377" s="1">
        <v>7556043</v>
      </c>
      <c r="AB1377" s="1">
        <v>7557160</v>
      </c>
      <c r="AC1377" s="3">
        <f>SQRT(AB1376-$AD$1)+SQRT(AB1377-$AD$1)</f>
        <v>1707.8275311675177</v>
      </c>
    </row>
    <row r="1378" spans="1:29" x14ac:dyDescent="0.25">
      <c r="A1378" t="s">
        <v>27</v>
      </c>
      <c r="B1378" t="s">
        <v>28</v>
      </c>
      <c r="C1378" t="s">
        <v>722</v>
      </c>
      <c r="D1378" s="1">
        <v>1609300000</v>
      </c>
      <c r="E1378" t="s">
        <v>30</v>
      </c>
      <c r="F1378" t="s">
        <v>31</v>
      </c>
      <c r="G1378">
        <v>2</v>
      </c>
      <c r="H1378" t="s">
        <v>32</v>
      </c>
      <c r="I1378" s="1">
        <v>-1.99252E+27</v>
      </c>
      <c r="J1378" t="b">
        <f t="shared" si="21"/>
        <v>1</v>
      </c>
      <c r="K1378" s="1">
        <v>-424117</v>
      </c>
      <c r="L1378" t="s">
        <v>30</v>
      </c>
      <c r="N1378" s="1">
        <v>0.90139100000000005</v>
      </c>
      <c r="O1378" s="1">
        <v>1.8595159999999999</v>
      </c>
      <c r="P1378" s="1">
        <v>2.8622160000000001</v>
      </c>
      <c r="Q1378" s="1">
        <v>157.6635</v>
      </c>
      <c r="R1378" s="1">
        <v>1.126632E-3</v>
      </c>
      <c r="S1378" s="1">
        <v>6797113</v>
      </c>
      <c r="T1378" s="1">
        <v>1.3109999999999999E-4</v>
      </c>
      <c r="U1378" t="s">
        <v>33</v>
      </c>
      <c r="V1378" s="1">
        <v>1.8138000000000002E-5</v>
      </c>
      <c r="W1378" s="1">
        <v>4326.99</v>
      </c>
      <c r="X1378" s="1">
        <v>0.58404489999999998</v>
      </c>
      <c r="Y1378" s="1">
        <v>5669797</v>
      </c>
      <c r="Z1378" s="1">
        <v>3747537</v>
      </c>
      <c r="AA1378" s="1">
        <v>6797112</v>
      </c>
      <c r="AB1378" s="1">
        <v>6796369</v>
      </c>
      <c r="AC1378" s="3"/>
    </row>
    <row r="1379" spans="1:29" x14ac:dyDescent="0.25">
      <c r="A1379" t="s">
        <v>27</v>
      </c>
      <c r="B1379" t="s">
        <v>28</v>
      </c>
      <c r="C1379" t="s">
        <v>722</v>
      </c>
      <c r="D1379" s="1">
        <v>1609300000</v>
      </c>
      <c r="E1379" t="s">
        <v>30</v>
      </c>
      <c r="F1379" t="s">
        <v>31</v>
      </c>
      <c r="G1379">
        <v>2</v>
      </c>
      <c r="H1379" t="s">
        <v>32</v>
      </c>
      <c r="I1379" s="1">
        <v>-1.99252E+27</v>
      </c>
      <c r="J1379" t="b">
        <f t="shared" si="21"/>
        <v>1</v>
      </c>
      <c r="K1379" s="1">
        <v>-424117</v>
      </c>
      <c r="L1379" t="s">
        <v>31</v>
      </c>
      <c r="N1379" s="1">
        <v>1.534438</v>
      </c>
      <c r="O1379" s="1">
        <v>5.1616799999999996</v>
      </c>
      <c r="P1379" s="1">
        <v>1.309777</v>
      </c>
      <c r="Q1379" s="1">
        <v>210.9581</v>
      </c>
      <c r="R1379" s="1">
        <v>9.6122980000000002E-4</v>
      </c>
      <c r="S1379" s="1">
        <v>7556043</v>
      </c>
      <c r="T1379" s="1">
        <v>1.696E-4</v>
      </c>
      <c r="U1379" t="s">
        <v>34</v>
      </c>
      <c r="V1379" s="1">
        <v>9.7983000000000001E-2</v>
      </c>
      <c r="W1379" s="1">
        <v>0.80098539999999996</v>
      </c>
      <c r="X1379" s="1">
        <v>-2.670334</v>
      </c>
      <c r="Y1379" s="1">
        <v>-6733435</v>
      </c>
      <c r="Z1379" s="1">
        <v>-3431021</v>
      </c>
      <c r="AA1379" s="1">
        <v>7556043</v>
      </c>
      <c r="AB1379" s="1">
        <v>7557185</v>
      </c>
      <c r="AC1379" s="3">
        <f>SQRT(AB1378-$AD$1)+SQRT(AB1379-$AD$1)</f>
        <v>1707.819336925344</v>
      </c>
    </row>
    <row r="1380" spans="1:29" x14ac:dyDescent="0.25">
      <c r="A1380" t="s">
        <v>27</v>
      </c>
      <c r="B1380" t="s">
        <v>28</v>
      </c>
      <c r="C1380" t="s">
        <v>723</v>
      </c>
      <c r="D1380" s="1">
        <v>1609300000</v>
      </c>
      <c r="E1380" t="s">
        <v>30</v>
      </c>
      <c r="F1380" t="s">
        <v>31</v>
      </c>
      <c r="G1380">
        <v>2</v>
      </c>
      <c r="H1380" t="s">
        <v>32</v>
      </c>
      <c r="I1380" s="1">
        <v>-1.860511E+27</v>
      </c>
      <c r="J1380" t="b">
        <f t="shared" si="21"/>
        <v>1</v>
      </c>
      <c r="K1380" s="1">
        <v>-546670.5</v>
      </c>
      <c r="L1380" t="s">
        <v>30</v>
      </c>
      <c r="N1380" s="1">
        <v>0.90139100000000005</v>
      </c>
      <c r="O1380" s="1">
        <v>1.8595159999999999</v>
      </c>
      <c r="P1380" s="1">
        <v>2.8622160000000001</v>
      </c>
      <c r="Q1380" s="1">
        <v>157.61490000000001</v>
      </c>
      <c r="R1380" s="1">
        <v>1.126632E-3</v>
      </c>
      <c r="S1380" s="1">
        <v>6797113</v>
      </c>
      <c r="T1380" s="1">
        <v>1.3109999999999999E-4</v>
      </c>
      <c r="U1380" t="s">
        <v>33</v>
      </c>
      <c r="V1380" s="1">
        <v>1.8138000000000002E-5</v>
      </c>
      <c r="W1380" s="1">
        <v>4326.99</v>
      </c>
      <c r="X1380" s="1">
        <v>0.53536360000000005</v>
      </c>
      <c r="Y1380" s="1">
        <v>5845423</v>
      </c>
      <c r="Z1380" s="1">
        <v>3467182</v>
      </c>
      <c r="AA1380" s="1">
        <v>6797112</v>
      </c>
      <c r="AB1380" s="1">
        <v>6796346</v>
      </c>
    </row>
    <row r="1381" spans="1:29" x14ac:dyDescent="0.25">
      <c r="A1381" t="s">
        <v>27</v>
      </c>
      <c r="B1381" t="s">
        <v>28</v>
      </c>
      <c r="C1381" t="s">
        <v>723</v>
      </c>
      <c r="D1381" s="1">
        <v>1609300000</v>
      </c>
      <c r="E1381" t="s">
        <v>30</v>
      </c>
      <c r="F1381" t="s">
        <v>31</v>
      </c>
      <c r="G1381">
        <v>2</v>
      </c>
      <c r="H1381" t="s">
        <v>32</v>
      </c>
      <c r="I1381" s="1">
        <v>-1.860511E+27</v>
      </c>
      <c r="J1381" t="b">
        <f t="shared" si="21"/>
        <v>1</v>
      </c>
      <c r="K1381" s="1">
        <v>-546670.5</v>
      </c>
      <c r="L1381" t="s">
        <v>31</v>
      </c>
      <c r="N1381" s="1">
        <v>1.534438</v>
      </c>
      <c r="O1381" s="1">
        <v>5.1616799999999996</v>
      </c>
      <c r="P1381" s="1">
        <v>1.309777</v>
      </c>
      <c r="Q1381" s="1">
        <v>210.91659999999999</v>
      </c>
      <c r="R1381" s="1">
        <v>9.6122980000000002E-4</v>
      </c>
      <c r="S1381" s="1">
        <v>7556043</v>
      </c>
      <c r="T1381" s="1">
        <v>1.696E-4</v>
      </c>
      <c r="U1381" t="s">
        <v>34</v>
      </c>
      <c r="V1381" s="1">
        <v>9.7983000000000001E-2</v>
      </c>
      <c r="W1381" s="1">
        <v>0.80098539999999996</v>
      </c>
      <c r="X1381" s="1">
        <v>-2.7118470000000001</v>
      </c>
      <c r="Y1381" s="1">
        <v>-6870044</v>
      </c>
      <c r="Z1381" s="1">
        <v>-3148633</v>
      </c>
      <c r="AA1381" s="1">
        <v>7556043</v>
      </c>
      <c r="AB1381" s="1">
        <v>7557208</v>
      </c>
      <c r="AC1381" s="3">
        <f>SQRT(AB1380-$AD$1)+SQRT(AB1381-$AD$1)</f>
        <v>1707.8117975631258</v>
      </c>
    </row>
    <row r="1382" spans="1:29" x14ac:dyDescent="0.25">
      <c r="A1382" t="s">
        <v>27</v>
      </c>
      <c r="B1382" t="s">
        <v>28</v>
      </c>
      <c r="C1382" t="s">
        <v>724</v>
      </c>
      <c r="D1382" s="1">
        <v>1609300000</v>
      </c>
      <c r="E1382" t="s">
        <v>30</v>
      </c>
      <c r="F1382" t="s">
        <v>31</v>
      </c>
      <c r="G1382">
        <v>2</v>
      </c>
      <c r="H1382" t="s">
        <v>32</v>
      </c>
      <c r="I1382" s="1">
        <v>-1.699202E+27</v>
      </c>
      <c r="J1382" t="b">
        <f t="shared" si="21"/>
        <v>1</v>
      </c>
      <c r="K1382" s="1">
        <v>-681762</v>
      </c>
      <c r="L1382" t="s">
        <v>30</v>
      </c>
      <c r="N1382" s="1">
        <v>0.90139100000000005</v>
      </c>
      <c r="O1382" s="1">
        <v>1.8595159999999999</v>
      </c>
      <c r="P1382" s="1">
        <v>2.8622160000000001</v>
      </c>
      <c r="Q1382" s="1">
        <v>157.56620000000001</v>
      </c>
      <c r="R1382" s="1">
        <v>1.126632E-3</v>
      </c>
      <c r="S1382" s="1">
        <v>6797113</v>
      </c>
      <c r="T1382" s="1">
        <v>1.3109999999999999E-4</v>
      </c>
      <c r="U1382" t="s">
        <v>33</v>
      </c>
      <c r="V1382" s="1">
        <v>1.8138000000000002E-5</v>
      </c>
      <c r="W1382" s="1">
        <v>4326.99</v>
      </c>
      <c r="X1382" s="1">
        <v>0.4866819</v>
      </c>
      <c r="Y1382" s="1">
        <v>6007201</v>
      </c>
      <c r="Z1382" s="1">
        <v>3178612</v>
      </c>
      <c r="AA1382" s="1">
        <v>6797112</v>
      </c>
      <c r="AB1382" s="1">
        <v>6796325</v>
      </c>
      <c r="AC1382" s="3"/>
    </row>
    <row r="1383" spans="1:29" x14ac:dyDescent="0.25">
      <c r="A1383" t="s">
        <v>27</v>
      </c>
      <c r="B1383" t="s">
        <v>28</v>
      </c>
      <c r="C1383" t="s">
        <v>724</v>
      </c>
      <c r="D1383" s="1">
        <v>1609300000</v>
      </c>
      <c r="E1383" t="s">
        <v>30</v>
      </c>
      <c r="F1383" t="s">
        <v>31</v>
      </c>
      <c r="G1383">
        <v>2</v>
      </c>
      <c r="H1383" t="s">
        <v>32</v>
      </c>
      <c r="I1383" s="1">
        <v>-1.699202E+27</v>
      </c>
      <c r="J1383" t="b">
        <f t="shared" si="21"/>
        <v>1</v>
      </c>
      <c r="K1383" s="1">
        <v>-681762</v>
      </c>
      <c r="L1383" t="s">
        <v>31</v>
      </c>
      <c r="N1383" s="1">
        <v>1.534438</v>
      </c>
      <c r="O1383" s="1">
        <v>5.1616799999999996</v>
      </c>
      <c r="P1383" s="1">
        <v>1.309777</v>
      </c>
      <c r="Q1383" s="1">
        <v>210.8751</v>
      </c>
      <c r="R1383" s="1">
        <v>9.6122980000000002E-4</v>
      </c>
      <c r="S1383" s="1">
        <v>7556043</v>
      </c>
      <c r="T1383" s="1">
        <v>1.696E-4</v>
      </c>
      <c r="U1383" t="s">
        <v>34</v>
      </c>
      <c r="V1383" s="1">
        <v>9.7983000000000001E-2</v>
      </c>
      <c r="W1383" s="1">
        <v>0.80098539999999996</v>
      </c>
      <c r="X1383" s="1">
        <v>-2.7533590000000001</v>
      </c>
      <c r="Y1383" s="1">
        <v>-6994814</v>
      </c>
      <c r="Z1383" s="1">
        <v>-2860820</v>
      </c>
      <c r="AA1383" s="1">
        <v>7556043</v>
      </c>
      <c r="AB1383" s="1">
        <v>7557229</v>
      </c>
      <c r="AC1383" s="3">
        <f>SQRT(AB1382-$AD$1)+SQRT(AB1383-$AD$1)</f>
        <v>1707.8049132456808</v>
      </c>
    </row>
    <row r="1384" spans="1:29" x14ac:dyDescent="0.25">
      <c r="A1384" t="s">
        <v>27</v>
      </c>
      <c r="B1384" t="s">
        <v>28</v>
      </c>
      <c r="C1384" t="s">
        <v>725</v>
      </c>
      <c r="D1384" s="1">
        <v>1609300000</v>
      </c>
      <c r="E1384" t="s">
        <v>30</v>
      </c>
      <c r="F1384" t="s">
        <v>31</v>
      </c>
      <c r="G1384">
        <v>2</v>
      </c>
      <c r="H1384" t="s">
        <v>32</v>
      </c>
      <c r="I1384" s="1">
        <v>-1.506002E+27</v>
      </c>
      <c r="J1384" t="b">
        <f t="shared" si="21"/>
        <v>1</v>
      </c>
      <c r="K1384" s="1">
        <v>-829123.8</v>
      </c>
      <c r="L1384" t="s">
        <v>30</v>
      </c>
      <c r="N1384" s="1">
        <v>0.90139100000000005</v>
      </c>
      <c r="O1384" s="1">
        <v>1.8595159999999999</v>
      </c>
      <c r="P1384" s="1">
        <v>2.8622160000000001</v>
      </c>
      <c r="Q1384" s="1">
        <v>157.51750000000001</v>
      </c>
      <c r="R1384" s="1">
        <v>1.126632E-3</v>
      </c>
      <c r="S1384" s="1">
        <v>6797113</v>
      </c>
      <c r="T1384" s="1">
        <v>1.3109999999999999E-4</v>
      </c>
      <c r="U1384" t="s">
        <v>33</v>
      </c>
      <c r="V1384" s="1">
        <v>1.8138000000000002E-5</v>
      </c>
      <c r="W1384" s="1">
        <v>4326.99</v>
      </c>
      <c r="X1384" s="1">
        <v>0.438</v>
      </c>
      <c r="Y1384" s="1">
        <v>6154746</v>
      </c>
      <c r="Z1384" s="1">
        <v>2882511</v>
      </c>
      <c r="AA1384" s="1">
        <v>6797112</v>
      </c>
      <c r="AB1384" s="1">
        <v>6796306</v>
      </c>
    </row>
    <row r="1385" spans="1:29" x14ac:dyDescent="0.25">
      <c r="A1385" t="s">
        <v>27</v>
      </c>
      <c r="B1385" t="s">
        <v>28</v>
      </c>
      <c r="C1385" t="s">
        <v>725</v>
      </c>
      <c r="D1385" s="1">
        <v>1609300000</v>
      </c>
      <c r="E1385" t="s">
        <v>30</v>
      </c>
      <c r="F1385" t="s">
        <v>31</v>
      </c>
      <c r="G1385">
        <v>2</v>
      </c>
      <c r="H1385" t="s">
        <v>32</v>
      </c>
      <c r="I1385" s="1">
        <v>-1.506002E+27</v>
      </c>
      <c r="J1385" t="b">
        <f t="shared" si="21"/>
        <v>1</v>
      </c>
      <c r="K1385" s="1">
        <v>-829123.8</v>
      </c>
      <c r="L1385" t="s">
        <v>31</v>
      </c>
      <c r="N1385" s="1">
        <v>1.534438</v>
      </c>
      <c r="O1385" s="1">
        <v>5.1616799999999996</v>
      </c>
      <c r="P1385" s="1">
        <v>1.309777</v>
      </c>
      <c r="Q1385" s="1">
        <v>210.83349999999999</v>
      </c>
      <c r="R1385" s="1">
        <v>9.6122980000000002E-4</v>
      </c>
      <c r="S1385" s="1">
        <v>7556043</v>
      </c>
      <c r="T1385" s="1">
        <v>1.696E-4</v>
      </c>
      <c r="U1385" t="s">
        <v>34</v>
      </c>
      <c r="V1385" s="1">
        <v>9.7983000000000001E-2</v>
      </c>
      <c r="W1385" s="1">
        <v>0.80098539999999996</v>
      </c>
      <c r="X1385" s="1">
        <v>-2.7948710000000001</v>
      </c>
      <c r="Y1385" s="1">
        <v>-7107530</v>
      </c>
      <c r="Z1385" s="1">
        <v>-2568077</v>
      </c>
      <c r="AA1385" s="1">
        <v>7556043</v>
      </c>
      <c r="AB1385" s="1">
        <v>7557248</v>
      </c>
      <c r="AC1385" s="3">
        <f>SQRT(AB1384-$AD$1)+SQRT(AB1385-$AD$1)</f>
        <v>1707.7986841235108</v>
      </c>
    </row>
    <row r="1386" spans="1:29" x14ac:dyDescent="0.25">
      <c r="A1386" t="s">
        <v>27</v>
      </c>
      <c r="B1386" t="s">
        <v>28</v>
      </c>
      <c r="C1386" t="s">
        <v>726</v>
      </c>
      <c r="D1386" s="1">
        <v>1609300000</v>
      </c>
      <c r="E1386" t="s">
        <v>30</v>
      </c>
      <c r="F1386" t="s">
        <v>31</v>
      </c>
      <c r="G1386">
        <v>2</v>
      </c>
      <c r="H1386" t="s">
        <v>32</v>
      </c>
      <c r="I1386" s="1">
        <v>-1.2788880000000001E+27</v>
      </c>
      <c r="J1386" t="b">
        <f t="shared" si="21"/>
        <v>1</v>
      </c>
      <c r="K1386" s="1">
        <v>-988459.6</v>
      </c>
      <c r="L1386" t="s">
        <v>30</v>
      </c>
      <c r="N1386" s="1">
        <v>0.90139100000000005</v>
      </c>
      <c r="O1386" s="1">
        <v>1.8595159999999999</v>
      </c>
      <c r="P1386" s="1">
        <v>2.8622160000000001</v>
      </c>
      <c r="Q1386" s="1">
        <v>157.46889999999999</v>
      </c>
      <c r="R1386" s="1">
        <v>1.126632E-3</v>
      </c>
      <c r="S1386" s="1">
        <v>6797113</v>
      </c>
      <c r="T1386" s="1">
        <v>1.3109999999999999E-4</v>
      </c>
      <c r="U1386" t="s">
        <v>33</v>
      </c>
      <c r="V1386" s="1">
        <v>1.8138000000000002E-5</v>
      </c>
      <c r="W1386" s="1">
        <v>4326.99</v>
      </c>
      <c r="X1386" s="1">
        <v>0.38931779999999999</v>
      </c>
      <c r="Y1386" s="1">
        <v>6287710</v>
      </c>
      <c r="Z1386" s="1">
        <v>2579581</v>
      </c>
      <c r="AA1386" s="1">
        <v>6797112</v>
      </c>
      <c r="AB1386" s="1">
        <v>6796288</v>
      </c>
      <c r="AC1386" s="3"/>
    </row>
    <row r="1387" spans="1:29" x14ac:dyDescent="0.25">
      <c r="A1387" t="s">
        <v>27</v>
      </c>
      <c r="B1387" t="s">
        <v>28</v>
      </c>
      <c r="C1387" t="s">
        <v>726</v>
      </c>
      <c r="D1387" s="1">
        <v>1609300000</v>
      </c>
      <c r="E1387" t="s">
        <v>30</v>
      </c>
      <c r="F1387" t="s">
        <v>31</v>
      </c>
      <c r="G1387">
        <v>2</v>
      </c>
      <c r="H1387" t="s">
        <v>32</v>
      </c>
      <c r="I1387" s="1">
        <v>-1.2788880000000001E+27</v>
      </c>
      <c r="J1387" t="b">
        <f t="shared" si="21"/>
        <v>1</v>
      </c>
      <c r="K1387" s="1">
        <v>-988459.6</v>
      </c>
      <c r="L1387" t="s">
        <v>31</v>
      </c>
      <c r="N1387" s="1">
        <v>1.534438</v>
      </c>
      <c r="O1387" s="1">
        <v>5.1616799999999996</v>
      </c>
      <c r="P1387" s="1">
        <v>1.309777</v>
      </c>
      <c r="Q1387" s="1">
        <v>210.792</v>
      </c>
      <c r="R1387" s="1">
        <v>9.6122980000000002E-4</v>
      </c>
      <c r="S1387" s="1">
        <v>7556043</v>
      </c>
      <c r="T1387" s="1">
        <v>1.696E-4</v>
      </c>
      <c r="U1387" t="s">
        <v>34</v>
      </c>
      <c r="V1387" s="1">
        <v>9.7983000000000001E-2</v>
      </c>
      <c r="W1387" s="1">
        <v>0.80098539999999996</v>
      </c>
      <c r="X1387" s="1">
        <v>-2.8363830000000001</v>
      </c>
      <c r="Y1387" s="1">
        <v>-7207998</v>
      </c>
      <c r="Z1387" s="1">
        <v>-2270908</v>
      </c>
      <c r="AA1387" s="1">
        <v>7556043</v>
      </c>
      <c r="AB1387" s="1">
        <v>7557265</v>
      </c>
      <c r="AC1387" s="3">
        <f>SQRT(AB1386-$AD$1)+SQRT(AB1387-$AD$1)</f>
        <v>1707.7923180666103</v>
      </c>
    </row>
    <row r="1388" spans="1:29" x14ac:dyDescent="0.25">
      <c r="A1388" t="s">
        <v>27</v>
      </c>
      <c r="B1388" t="s">
        <v>28</v>
      </c>
      <c r="C1388" t="s">
        <v>727</v>
      </c>
      <c r="D1388" s="1">
        <v>1609300000</v>
      </c>
      <c r="E1388" t="s">
        <v>30</v>
      </c>
      <c r="F1388" t="s">
        <v>31</v>
      </c>
      <c r="G1388">
        <v>2</v>
      </c>
      <c r="H1388" t="s">
        <v>32</v>
      </c>
      <c r="I1388" s="1">
        <v>-1.016536E+27</v>
      </c>
      <c r="J1388" t="b">
        <f t="shared" si="21"/>
        <v>1</v>
      </c>
      <c r="K1388" s="1">
        <v>-1159451</v>
      </c>
      <c r="L1388" t="s">
        <v>30</v>
      </c>
      <c r="N1388" s="1">
        <v>0.90139100000000005</v>
      </c>
      <c r="O1388" s="1">
        <v>1.8595159999999999</v>
      </c>
      <c r="P1388" s="1">
        <v>2.8622160000000001</v>
      </c>
      <c r="Q1388" s="1">
        <v>157.42019999999999</v>
      </c>
      <c r="R1388" s="1">
        <v>1.126632E-3</v>
      </c>
      <c r="S1388" s="1">
        <v>6797113</v>
      </c>
      <c r="T1388" s="1">
        <v>1.3109999999999999E-4</v>
      </c>
      <c r="U1388" t="s">
        <v>33</v>
      </c>
      <c r="V1388" s="1">
        <v>1.8138000000000002E-5</v>
      </c>
      <c r="W1388" s="1">
        <v>4326.99</v>
      </c>
      <c r="X1388" s="1">
        <v>0.34063529999999997</v>
      </c>
      <c r="Y1388" s="1">
        <v>6405776</v>
      </c>
      <c r="Z1388" s="1">
        <v>2270540</v>
      </c>
      <c r="AA1388" s="1">
        <v>6797112</v>
      </c>
      <c r="AB1388" s="1">
        <v>6796273</v>
      </c>
    </row>
    <row r="1389" spans="1:29" x14ac:dyDescent="0.25">
      <c r="A1389" t="s">
        <v>27</v>
      </c>
      <c r="B1389" t="s">
        <v>28</v>
      </c>
      <c r="C1389" t="s">
        <v>727</v>
      </c>
      <c r="D1389" s="1">
        <v>1609300000</v>
      </c>
      <c r="E1389" t="s">
        <v>30</v>
      </c>
      <c r="F1389" t="s">
        <v>31</v>
      </c>
      <c r="G1389">
        <v>2</v>
      </c>
      <c r="H1389" t="s">
        <v>32</v>
      </c>
      <c r="I1389" s="1">
        <v>-1.016536E+27</v>
      </c>
      <c r="J1389" t="b">
        <f t="shared" si="21"/>
        <v>1</v>
      </c>
      <c r="K1389" s="1">
        <v>-1159451</v>
      </c>
      <c r="L1389" t="s">
        <v>31</v>
      </c>
      <c r="N1389" s="1">
        <v>1.534438</v>
      </c>
      <c r="O1389" s="1">
        <v>5.1616799999999996</v>
      </c>
      <c r="P1389" s="1">
        <v>1.309777</v>
      </c>
      <c r="Q1389" s="1">
        <v>210.75049999999999</v>
      </c>
      <c r="R1389" s="1">
        <v>9.6122980000000002E-4</v>
      </c>
      <c r="S1389" s="1">
        <v>7556043</v>
      </c>
      <c r="T1389" s="1">
        <v>1.696E-4</v>
      </c>
      <c r="U1389" t="s">
        <v>34</v>
      </c>
      <c r="V1389" s="1">
        <v>9.7983000000000001E-2</v>
      </c>
      <c r="W1389" s="1">
        <v>0.80098539999999996</v>
      </c>
      <c r="X1389" s="1">
        <v>-2.877894</v>
      </c>
      <c r="Y1389" s="1">
        <v>-7296045</v>
      </c>
      <c r="Z1389" s="1">
        <v>-1969826</v>
      </c>
      <c r="AA1389" s="1">
        <v>7556043</v>
      </c>
      <c r="AB1389" s="1">
        <v>7557280</v>
      </c>
      <c r="AC1389" s="3">
        <f>SQRT(AB1388-$AD$1)+SQRT(AB1389-$AD$1)</f>
        <v>1707.787399714291</v>
      </c>
    </row>
    <row r="1390" spans="1:29" x14ac:dyDescent="0.25">
      <c r="A1390" t="s">
        <v>27</v>
      </c>
      <c r="B1390" t="s">
        <v>28</v>
      </c>
      <c r="C1390" t="s">
        <v>728</v>
      </c>
      <c r="D1390" s="1">
        <v>1609300000</v>
      </c>
      <c r="E1390" t="s">
        <v>30</v>
      </c>
      <c r="F1390" t="s">
        <v>31</v>
      </c>
      <c r="G1390">
        <v>2</v>
      </c>
      <c r="H1390" t="s">
        <v>32</v>
      </c>
      <c r="I1390" s="1">
        <v>-7.1843500000000006E+26</v>
      </c>
      <c r="J1390" t="b">
        <f t="shared" si="21"/>
        <v>1</v>
      </c>
      <c r="K1390" s="1">
        <v>-1341764</v>
      </c>
      <c r="L1390" t="s">
        <v>30</v>
      </c>
      <c r="N1390" s="1">
        <v>0.90139100000000005</v>
      </c>
      <c r="O1390" s="1">
        <v>1.8595159999999999</v>
      </c>
      <c r="P1390" s="1">
        <v>2.8622160000000001</v>
      </c>
      <c r="Q1390" s="1">
        <v>157.3715</v>
      </c>
      <c r="R1390" s="1">
        <v>1.126632E-3</v>
      </c>
      <c r="S1390" s="1">
        <v>6797113</v>
      </c>
      <c r="T1390" s="1">
        <v>1.3109999999999999E-4</v>
      </c>
      <c r="U1390" t="s">
        <v>33</v>
      </c>
      <c r="V1390" s="1">
        <v>1.8138000000000002E-5</v>
      </c>
      <c r="W1390" s="1">
        <v>4326.99</v>
      </c>
      <c r="X1390" s="1">
        <v>0.29195270000000001</v>
      </c>
      <c r="Y1390" s="1">
        <v>6508666</v>
      </c>
      <c r="Z1390" s="1">
        <v>1956119</v>
      </c>
      <c r="AA1390" s="1">
        <v>6797112</v>
      </c>
      <c r="AB1390" s="1">
        <v>6796259</v>
      </c>
      <c r="AC1390" s="3"/>
    </row>
    <row r="1391" spans="1:29" x14ac:dyDescent="0.25">
      <c r="A1391" t="s">
        <v>27</v>
      </c>
      <c r="B1391" t="s">
        <v>28</v>
      </c>
      <c r="C1391" t="s">
        <v>728</v>
      </c>
      <c r="D1391" s="1">
        <v>1609300000</v>
      </c>
      <c r="E1391" t="s">
        <v>30</v>
      </c>
      <c r="F1391" t="s">
        <v>31</v>
      </c>
      <c r="G1391">
        <v>2</v>
      </c>
      <c r="H1391" t="s">
        <v>32</v>
      </c>
      <c r="I1391" s="1">
        <v>-7.1843500000000006E+26</v>
      </c>
      <c r="J1391" t="b">
        <f t="shared" si="21"/>
        <v>1</v>
      </c>
      <c r="K1391" s="1">
        <v>-1341764</v>
      </c>
      <c r="L1391" t="s">
        <v>31</v>
      </c>
      <c r="N1391" s="1">
        <v>1.534438</v>
      </c>
      <c r="O1391" s="1">
        <v>5.1616799999999996</v>
      </c>
      <c r="P1391" s="1">
        <v>1.309777</v>
      </c>
      <c r="Q1391" s="1">
        <v>210.709</v>
      </c>
      <c r="R1391" s="1">
        <v>9.6122980000000002E-4</v>
      </c>
      <c r="S1391" s="1">
        <v>7556043</v>
      </c>
      <c r="T1391" s="1">
        <v>1.696E-4</v>
      </c>
      <c r="U1391" t="s">
        <v>34</v>
      </c>
      <c r="V1391" s="1">
        <v>9.7983000000000001E-2</v>
      </c>
      <c r="W1391" s="1">
        <v>0.80098539999999996</v>
      </c>
      <c r="X1391" s="1">
        <v>-2.9194059999999999</v>
      </c>
      <c r="Y1391" s="1">
        <v>-7371519</v>
      </c>
      <c r="Z1391" s="1">
        <v>-1665349</v>
      </c>
      <c r="AA1391" s="1">
        <v>7556043</v>
      </c>
      <c r="AB1391" s="1">
        <v>7557293</v>
      </c>
      <c r="AC1391" s="3">
        <f>SQRT(AB1390-$AD$1)+SQRT(AB1391-$AD$1)</f>
        <v>1707.7823446297716</v>
      </c>
    </row>
    <row r="1392" spans="1:29" x14ac:dyDescent="0.25">
      <c r="A1392" t="s">
        <v>27</v>
      </c>
      <c r="B1392" t="s">
        <v>28</v>
      </c>
      <c r="C1392" t="s">
        <v>729</v>
      </c>
      <c r="D1392" s="1">
        <v>1609300000</v>
      </c>
      <c r="E1392" t="s">
        <v>30</v>
      </c>
      <c r="F1392" t="s">
        <v>31</v>
      </c>
      <c r="G1392">
        <v>2</v>
      </c>
      <c r="H1392" t="s">
        <v>32</v>
      </c>
      <c r="I1392" s="1">
        <v>-3.8497680000000001E+26</v>
      </c>
      <c r="J1392" t="b">
        <f t="shared" si="21"/>
        <v>1</v>
      </c>
      <c r="K1392" s="1">
        <v>-1535050</v>
      </c>
      <c r="L1392" t="s">
        <v>30</v>
      </c>
      <c r="N1392" s="1">
        <v>0.90139100000000005</v>
      </c>
      <c r="O1392" s="1">
        <v>1.8595159999999999</v>
      </c>
      <c r="P1392" s="1">
        <v>2.8622160000000001</v>
      </c>
      <c r="Q1392" s="1">
        <v>157.3228</v>
      </c>
      <c r="R1392" s="1">
        <v>1.126632E-3</v>
      </c>
      <c r="S1392" s="1">
        <v>6797113</v>
      </c>
      <c r="T1392" s="1">
        <v>1.3109999999999999E-4</v>
      </c>
      <c r="U1392" t="s">
        <v>33</v>
      </c>
      <c r="V1392" s="1">
        <v>1.8138000000000002E-5</v>
      </c>
      <c r="W1392" s="1">
        <v>4326.99</v>
      </c>
      <c r="X1392" s="1">
        <v>0.24326990000000001</v>
      </c>
      <c r="Y1392" s="1">
        <v>6596136</v>
      </c>
      <c r="Z1392" s="1">
        <v>1637063</v>
      </c>
      <c r="AA1392" s="1">
        <v>6797112</v>
      </c>
      <c r="AB1392" s="1">
        <v>6796248</v>
      </c>
    </row>
    <row r="1393" spans="1:29" x14ac:dyDescent="0.25">
      <c r="A1393" t="s">
        <v>27</v>
      </c>
      <c r="B1393" t="s">
        <v>28</v>
      </c>
      <c r="C1393" t="s">
        <v>729</v>
      </c>
      <c r="D1393" s="1">
        <v>1609300000</v>
      </c>
      <c r="E1393" t="s">
        <v>30</v>
      </c>
      <c r="F1393" t="s">
        <v>31</v>
      </c>
      <c r="G1393">
        <v>2</v>
      </c>
      <c r="H1393" t="s">
        <v>32</v>
      </c>
      <c r="I1393" s="1">
        <v>-3.8497680000000001E+26</v>
      </c>
      <c r="J1393" t="b">
        <f t="shared" si="21"/>
        <v>1</v>
      </c>
      <c r="K1393" s="1">
        <v>-1535050</v>
      </c>
      <c r="L1393" t="s">
        <v>31</v>
      </c>
      <c r="N1393" s="1">
        <v>1.534438</v>
      </c>
      <c r="O1393" s="1">
        <v>5.1616799999999996</v>
      </c>
      <c r="P1393" s="1">
        <v>1.309777</v>
      </c>
      <c r="Q1393" s="1">
        <v>210.66739999999999</v>
      </c>
      <c r="R1393" s="1">
        <v>9.6122980000000002E-4</v>
      </c>
      <c r="S1393" s="1">
        <v>7556043</v>
      </c>
      <c r="T1393" s="1">
        <v>1.696E-4</v>
      </c>
      <c r="U1393" t="s">
        <v>34</v>
      </c>
      <c r="V1393" s="1">
        <v>9.7983000000000001E-2</v>
      </c>
      <c r="W1393" s="1">
        <v>0.80098539999999996</v>
      </c>
      <c r="X1393" s="1">
        <v>-2.9609169999999998</v>
      </c>
      <c r="Y1393" s="1">
        <v>-7434290</v>
      </c>
      <c r="Z1393" s="1">
        <v>-1358003</v>
      </c>
      <c r="AA1393" s="1">
        <v>7556043</v>
      </c>
      <c r="AB1393" s="1">
        <v>7557304</v>
      </c>
      <c r="AC1393" s="3">
        <f>SQRT(AB1392-$AD$1)+SQRT(AB1393-$AD$1)</f>
        <v>1707.7787374853717</v>
      </c>
    </row>
    <row r="1394" spans="1:29" x14ac:dyDescent="0.25">
      <c r="A1394" t="s">
        <v>27</v>
      </c>
      <c r="B1394" t="s">
        <v>28</v>
      </c>
      <c r="C1394" t="s">
        <v>730</v>
      </c>
      <c r="D1394" s="1">
        <v>1609300000</v>
      </c>
      <c r="E1394" t="s">
        <v>30</v>
      </c>
      <c r="F1394" t="s">
        <v>31</v>
      </c>
      <c r="G1394">
        <v>2</v>
      </c>
      <c r="H1394" t="s">
        <v>32</v>
      </c>
      <c r="I1394" s="1">
        <v>-1.7520350000000001E+25</v>
      </c>
      <c r="J1394" t="b">
        <f t="shared" si="21"/>
        <v>1</v>
      </c>
      <c r="K1394" s="1">
        <v>-1738954</v>
      </c>
      <c r="L1394" t="s">
        <v>30</v>
      </c>
      <c r="N1394" s="1">
        <v>0.90139100000000005</v>
      </c>
      <c r="O1394" s="1">
        <v>1.8595159999999999</v>
      </c>
      <c r="P1394" s="1">
        <v>2.8622160000000001</v>
      </c>
      <c r="Q1394" s="1">
        <v>157.27420000000001</v>
      </c>
      <c r="R1394" s="1">
        <v>1.126632E-3</v>
      </c>
      <c r="S1394" s="1">
        <v>6797113</v>
      </c>
      <c r="T1394" s="1">
        <v>1.3109999999999999E-4</v>
      </c>
      <c r="U1394" t="s">
        <v>33</v>
      </c>
      <c r="V1394" s="1">
        <v>1.8138000000000002E-5</v>
      </c>
      <c r="W1394" s="1">
        <v>4326.99</v>
      </c>
      <c r="X1394" s="1">
        <v>0.19458690000000001</v>
      </c>
      <c r="Y1394" s="1">
        <v>6667977</v>
      </c>
      <c r="Z1394" s="1">
        <v>1314129</v>
      </c>
      <c r="AA1394" s="1">
        <v>6797112</v>
      </c>
      <c r="AB1394" s="1">
        <v>6796238</v>
      </c>
      <c r="AC1394" s="3"/>
    </row>
    <row r="1395" spans="1:29" x14ac:dyDescent="0.25">
      <c r="A1395" t="s">
        <v>27</v>
      </c>
      <c r="B1395" t="s">
        <v>28</v>
      </c>
      <c r="C1395" t="s">
        <v>730</v>
      </c>
      <c r="D1395" s="1">
        <v>1609300000</v>
      </c>
      <c r="E1395" t="s">
        <v>30</v>
      </c>
      <c r="F1395" t="s">
        <v>31</v>
      </c>
      <c r="G1395">
        <v>2</v>
      </c>
      <c r="H1395" t="s">
        <v>32</v>
      </c>
      <c r="I1395" s="1">
        <v>-1.7520350000000001E+25</v>
      </c>
      <c r="J1395" t="b">
        <f t="shared" si="21"/>
        <v>1</v>
      </c>
      <c r="K1395" s="1">
        <v>-1738954</v>
      </c>
      <c r="L1395" t="s">
        <v>31</v>
      </c>
      <c r="N1395" s="1">
        <v>1.534438</v>
      </c>
      <c r="O1395" s="1">
        <v>5.1616799999999996</v>
      </c>
      <c r="P1395" s="1">
        <v>1.309777</v>
      </c>
      <c r="Q1395" s="1">
        <v>210.6259</v>
      </c>
      <c r="R1395" s="1">
        <v>9.6122980000000002E-4</v>
      </c>
      <c r="S1395" s="1">
        <v>7556043</v>
      </c>
      <c r="T1395" s="1">
        <v>1.696E-4</v>
      </c>
      <c r="U1395" t="s">
        <v>34</v>
      </c>
      <c r="V1395" s="1">
        <v>9.7983000000000001E-2</v>
      </c>
      <c r="W1395" s="1">
        <v>0.80098539999999996</v>
      </c>
      <c r="X1395" s="1">
        <v>-3.0024280000000001</v>
      </c>
      <c r="Y1395" s="1">
        <v>-7484250</v>
      </c>
      <c r="Z1395" s="1">
        <v>-1048316</v>
      </c>
      <c r="AA1395" s="1">
        <v>7556043</v>
      </c>
      <c r="AB1395" s="1">
        <v>7557312</v>
      </c>
      <c r="AC1395" s="3">
        <f>SQRT(AB1394-$AD$1)+SQRT(AB1395-$AD$1)</f>
        <v>1707.7745293859584</v>
      </c>
    </row>
    <row r="1396" spans="1:29" x14ac:dyDescent="0.25">
      <c r="A1396" t="s">
        <v>27</v>
      </c>
      <c r="B1396" t="s">
        <v>28</v>
      </c>
      <c r="C1396" t="s">
        <v>731</v>
      </c>
      <c r="D1396" s="1">
        <v>1609299000</v>
      </c>
      <c r="E1396" t="s">
        <v>30</v>
      </c>
      <c r="F1396" t="s">
        <v>31</v>
      </c>
      <c r="G1396">
        <v>2</v>
      </c>
      <c r="H1396" t="s">
        <v>32</v>
      </c>
      <c r="I1396" s="1">
        <v>3.8157600000000001E+26</v>
      </c>
      <c r="J1396" t="b">
        <f t="shared" si="21"/>
        <v>0</v>
      </c>
      <c r="K1396" s="1">
        <v>-1953116</v>
      </c>
      <c r="L1396" t="s">
        <v>30</v>
      </c>
      <c r="N1396" s="1">
        <v>0.90139100000000005</v>
      </c>
      <c r="O1396" s="1">
        <v>1.8595159999999999</v>
      </c>
      <c r="P1396" s="1">
        <v>2.8622160000000001</v>
      </c>
      <c r="Q1396" s="1">
        <v>157.22550000000001</v>
      </c>
      <c r="R1396" s="1">
        <v>1.126632E-3</v>
      </c>
      <c r="S1396" s="1">
        <v>6797113</v>
      </c>
      <c r="T1396" s="1">
        <v>1.3109999999999999E-4</v>
      </c>
      <c r="U1396" t="s">
        <v>33</v>
      </c>
      <c r="V1396" s="1">
        <v>1.8138000000000002E-5</v>
      </c>
      <c r="W1396" s="1">
        <v>4326.99</v>
      </c>
      <c r="X1396" s="1">
        <v>0.1459038</v>
      </c>
      <c r="Y1396" s="1">
        <v>6724020</v>
      </c>
      <c r="Z1396" s="1">
        <v>988081.6</v>
      </c>
      <c r="AA1396" s="1">
        <v>6797112</v>
      </c>
      <c r="AB1396" s="1">
        <v>6796231</v>
      </c>
    </row>
    <row r="1397" spans="1:29" x14ac:dyDescent="0.25">
      <c r="A1397" t="s">
        <v>27</v>
      </c>
      <c r="B1397" t="s">
        <v>28</v>
      </c>
      <c r="C1397" t="s">
        <v>731</v>
      </c>
      <c r="D1397" s="1">
        <v>1609299000</v>
      </c>
      <c r="E1397" t="s">
        <v>30</v>
      </c>
      <c r="F1397" t="s">
        <v>31</v>
      </c>
      <c r="G1397">
        <v>2</v>
      </c>
      <c r="H1397" t="s">
        <v>32</v>
      </c>
      <c r="I1397" s="1">
        <v>3.8157600000000001E+26</v>
      </c>
      <c r="J1397" t="b">
        <f t="shared" si="21"/>
        <v>0</v>
      </c>
      <c r="K1397" s="1">
        <v>-1953116</v>
      </c>
      <c r="L1397" t="s">
        <v>31</v>
      </c>
      <c r="N1397" s="1">
        <v>1.534438</v>
      </c>
      <c r="O1397" s="1">
        <v>5.1616799999999996</v>
      </c>
      <c r="P1397" s="1">
        <v>1.309777</v>
      </c>
      <c r="Q1397" s="1">
        <v>210.58439999999999</v>
      </c>
      <c r="R1397" s="1">
        <v>9.6122980000000002E-4</v>
      </c>
      <c r="S1397" s="1">
        <v>7556043</v>
      </c>
      <c r="T1397" s="1">
        <v>1.696E-4</v>
      </c>
      <c r="U1397" t="s">
        <v>34</v>
      </c>
      <c r="V1397" s="1">
        <v>9.7983000000000001E-2</v>
      </c>
      <c r="W1397" s="1">
        <v>0.80098539999999996</v>
      </c>
      <c r="X1397" s="1">
        <v>-3.0439400000000001</v>
      </c>
      <c r="Y1397" s="1">
        <v>-7521313</v>
      </c>
      <c r="Z1397" s="1">
        <v>-736823</v>
      </c>
      <c r="AA1397" s="1">
        <v>7556043</v>
      </c>
      <c r="AB1397" s="1">
        <v>7557319</v>
      </c>
      <c r="AC1397" s="3">
        <f>SQRT(AB1396-$AD$1)+SQRT(AB1397-$AD$1)</f>
        <v>1707.7722337742953</v>
      </c>
    </row>
    <row r="1398" spans="1:29" x14ac:dyDescent="0.25">
      <c r="A1398" t="s">
        <v>27</v>
      </c>
      <c r="B1398" t="s">
        <v>28</v>
      </c>
      <c r="C1398" t="s">
        <v>732</v>
      </c>
      <c r="D1398" s="1">
        <v>1609299000</v>
      </c>
      <c r="E1398" t="s">
        <v>30</v>
      </c>
      <c r="F1398" t="s">
        <v>31</v>
      </c>
      <c r="G1398">
        <v>2</v>
      </c>
      <c r="H1398" t="s">
        <v>32</v>
      </c>
      <c r="I1398" s="1">
        <v>8.089523E+26</v>
      </c>
      <c r="J1398" t="b">
        <f t="shared" si="21"/>
        <v>0</v>
      </c>
      <c r="K1398" s="1">
        <v>-2177179</v>
      </c>
      <c r="L1398" t="s">
        <v>30</v>
      </c>
      <c r="N1398" s="1">
        <v>0.90139100000000005</v>
      </c>
      <c r="O1398" s="1">
        <v>1.8595159999999999</v>
      </c>
      <c r="P1398" s="1">
        <v>2.8622160000000001</v>
      </c>
      <c r="Q1398" s="1">
        <v>157.17679999999999</v>
      </c>
      <c r="R1398" s="1">
        <v>1.126632E-3</v>
      </c>
      <c r="S1398" s="1">
        <v>6797113</v>
      </c>
      <c r="T1398" s="1">
        <v>1.3109999999999999E-4</v>
      </c>
      <c r="U1398" t="s">
        <v>33</v>
      </c>
      <c r="V1398" s="1">
        <v>1.8138000000000002E-5</v>
      </c>
      <c r="W1398" s="1">
        <v>4326.99</v>
      </c>
      <c r="X1398" s="1">
        <v>9.7220630000000002E-2</v>
      </c>
      <c r="Y1398" s="1">
        <v>6764132</v>
      </c>
      <c r="Z1398" s="1">
        <v>659693</v>
      </c>
      <c r="AA1398" s="1">
        <v>6797112</v>
      </c>
      <c r="AB1398" s="1">
        <v>6796226</v>
      </c>
      <c r="AC1398" s="3"/>
    </row>
    <row r="1399" spans="1:29" x14ac:dyDescent="0.25">
      <c r="A1399" t="s">
        <v>27</v>
      </c>
      <c r="B1399" t="s">
        <v>28</v>
      </c>
      <c r="C1399" t="s">
        <v>732</v>
      </c>
      <c r="D1399" s="1">
        <v>1609299000</v>
      </c>
      <c r="E1399" t="s">
        <v>30</v>
      </c>
      <c r="F1399" t="s">
        <v>31</v>
      </c>
      <c r="G1399">
        <v>2</v>
      </c>
      <c r="H1399" t="s">
        <v>32</v>
      </c>
      <c r="I1399" s="1">
        <v>8.089523E+26</v>
      </c>
      <c r="J1399" t="b">
        <f t="shared" si="21"/>
        <v>0</v>
      </c>
      <c r="K1399" s="1">
        <v>-2177179</v>
      </c>
      <c r="L1399" t="s">
        <v>31</v>
      </c>
      <c r="N1399" s="1">
        <v>1.534438</v>
      </c>
      <c r="O1399" s="1">
        <v>5.1616799999999996</v>
      </c>
      <c r="P1399" s="1">
        <v>1.309777</v>
      </c>
      <c r="Q1399" s="1">
        <v>210.5429</v>
      </c>
      <c r="R1399" s="1">
        <v>9.6122980000000002E-4</v>
      </c>
      <c r="S1399" s="1">
        <v>7556043</v>
      </c>
      <c r="T1399" s="1">
        <v>1.696E-4</v>
      </c>
      <c r="U1399" t="s">
        <v>34</v>
      </c>
      <c r="V1399" s="1">
        <v>9.7983000000000001E-2</v>
      </c>
      <c r="W1399" s="1">
        <v>0.80098539999999996</v>
      </c>
      <c r="X1399" s="1">
        <v>-3.0854509999999999</v>
      </c>
      <c r="Y1399" s="1">
        <v>-7545416</v>
      </c>
      <c r="Z1399" s="1">
        <v>-424060.2</v>
      </c>
      <c r="AA1399" s="1">
        <v>7556043</v>
      </c>
      <c r="AB1399" s="1">
        <v>7557323</v>
      </c>
      <c r="AC1399" s="3">
        <f>SQRT(AB1398-$AD$1)+SQRT(AB1399-$AD$1)</f>
        <v>1707.7701296420523</v>
      </c>
    </row>
    <row r="1400" spans="1:29" x14ac:dyDescent="0.25">
      <c r="A1400" t="s">
        <v>27</v>
      </c>
      <c r="B1400" t="s">
        <v>28</v>
      </c>
      <c r="C1400" t="s">
        <v>733</v>
      </c>
      <c r="D1400" s="1">
        <v>1609299000</v>
      </c>
      <c r="E1400" t="s">
        <v>30</v>
      </c>
      <c r="F1400" t="s">
        <v>31</v>
      </c>
      <c r="G1400">
        <v>2</v>
      </c>
      <c r="H1400" t="s">
        <v>32</v>
      </c>
      <c r="I1400" s="1">
        <v>1.2602780000000001E+27</v>
      </c>
      <c r="J1400" t="b">
        <f t="shared" si="21"/>
        <v>0</v>
      </c>
      <c r="K1400" s="1">
        <v>-2410793</v>
      </c>
      <c r="L1400" t="s">
        <v>30</v>
      </c>
      <c r="N1400" s="1">
        <v>0.90139100000000005</v>
      </c>
      <c r="O1400" s="1">
        <v>1.8595159999999999</v>
      </c>
      <c r="P1400" s="1">
        <v>2.8622160000000001</v>
      </c>
      <c r="Q1400" s="1">
        <v>157.12819999999999</v>
      </c>
      <c r="R1400" s="1">
        <v>1.126632E-3</v>
      </c>
      <c r="S1400" s="1">
        <v>6797113</v>
      </c>
      <c r="T1400" s="1">
        <v>1.3109999999999999E-4</v>
      </c>
      <c r="U1400" t="s">
        <v>33</v>
      </c>
      <c r="V1400" s="1">
        <v>1.8138000000000002E-5</v>
      </c>
      <c r="W1400" s="1">
        <v>4326.99</v>
      </c>
      <c r="X1400" s="1">
        <v>4.8537379999999998E-2</v>
      </c>
      <c r="Y1400" s="1">
        <v>6788219</v>
      </c>
      <c r="Z1400" s="1">
        <v>329741.3</v>
      </c>
      <c r="AA1400" s="1">
        <v>6797112</v>
      </c>
      <c r="AB1400" s="1">
        <v>6796222</v>
      </c>
    </row>
    <row r="1401" spans="1:29" x14ac:dyDescent="0.25">
      <c r="A1401" t="s">
        <v>27</v>
      </c>
      <c r="B1401" t="s">
        <v>28</v>
      </c>
      <c r="C1401" t="s">
        <v>733</v>
      </c>
      <c r="D1401" s="1">
        <v>1609299000</v>
      </c>
      <c r="E1401" t="s">
        <v>30</v>
      </c>
      <c r="F1401" t="s">
        <v>31</v>
      </c>
      <c r="G1401">
        <v>2</v>
      </c>
      <c r="H1401" t="s">
        <v>32</v>
      </c>
      <c r="I1401" s="1">
        <v>1.2602780000000001E+27</v>
      </c>
      <c r="J1401" t="b">
        <f t="shared" si="21"/>
        <v>0</v>
      </c>
      <c r="K1401" s="1">
        <v>-2410793</v>
      </c>
      <c r="L1401" t="s">
        <v>31</v>
      </c>
      <c r="N1401" s="1">
        <v>1.534438</v>
      </c>
      <c r="O1401" s="1">
        <v>5.1616799999999996</v>
      </c>
      <c r="P1401" s="1">
        <v>1.309777</v>
      </c>
      <c r="Q1401" s="1">
        <v>210.50129999999999</v>
      </c>
      <c r="R1401" s="1">
        <v>9.6122980000000002E-4</v>
      </c>
      <c r="S1401" s="1">
        <v>7556043</v>
      </c>
      <c r="T1401" s="1">
        <v>1.696E-4</v>
      </c>
      <c r="U1401" t="s">
        <v>34</v>
      </c>
      <c r="V1401" s="1">
        <v>9.7983000000000001E-2</v>
      </c>
      <c r="W1401" s="1">
        <v>0.80098539999999996</v>
      </c>
      <c r="X1401" s="1">
        <v>-3.1269619999999998</v>
      </c>
      <c r="Y1401" s="1">
        <v>-7556516</v>
      </c>
      <c r="Z1401" s="1">
        <v>-110566.7</v>
      </c>
      <c r="AA1401" s="1">
        <v>7556043</v>
      </c>
      <c r="AB1401" s="1">
        <v>7557325</v>
      </c>
      <c r="AC1401" s="3">
        <f>SQRT(AB1400-$AD$1)+SQRT(AB1401-$AD$1)</f>
        <v>1707.7678890680195</v>
      </c>
    </row>
    <row r="1402" spans="1:29" x14ac:dyDescent="0.25">
      <c r="A1402" t="s">
        <v>27</v>
      </c>
      <c r="B1402" t="s">
        <v>28</v>
      </c>
      <c r="C1402" t="s">
        <v>734</v>
      </c>
      <c r="D1402" s="1">
        <v>1609299000</v>
      </c>
      <c r="E1402" t="s">
        <v>30</v>
      </c>
      <c r="F1402" t="s">
        <v>31</v>
      </c>
      <c r="G1402">
        <v>2</v>
      </c>
      <c r="H1402" t="s">
        <v>32</v>
      </c>
      <c r="I1402" s="1">
        <v>1.7303149999999999E+27</v>
      </c>
      <c r="J1402" t="b">
        <f t="shared" si="21"/>
        <v>0</v>
      </c>
      <c r="K1402" s="1">
        <v>-2653630</v>
      </c>
      <c r="L1402" t="s">
        <v>30</v>
      </c>
      <c r="N1402" s="1">
        <v>0.90139100000000005</v>
      </c>
      <c r="O1402" s="1">
        <v>1.8595159999999999</v>
      </c>
      <c r="P1402" s="1">
        <v>2.8622160000000001</v>
      </c>
      <c r="Q1402" s="1">
        <v>157.0795</v>
      </c>
      <c r="R1402" s="1">
        <v>1.126632E-3</v>
      </c>
      <c r="S1402" s="1">
        <v>6797113</v>
      </c>
      <c r="T1402" s="1">
        <v>1.3109999999999999E-4</v>
      </c>
      <c r="U1402" t="s">
        <v>33</v>
      </c>
      <c r="V1402" s="1">
        <v>1.8138000000000002E-5</v>
      </c>
      <c r="W1402" s="1">
        <v>4326.99</v>
      </c>
      <c r="X1402" s="1">
        <v>-1.4589050000000001E-4</v>
      </c>
      <c r="Y1402" s="1">
        <v>6796221</v>
      </c>
      <c r="Z1402" s="1">
        <v>-991.50379999999996</v>
      </c>
      <c r="AA1402" s="1">
        <v>6797112</v>
      </c>
      <c r="AB1402" s="1">
        <v>6796221</v>
      </c>
      <c r="AC1402" s="3"/>
    </row>
    <row r="1403" spans="1:29" x14ac:dyDescent="0.25">
      <c r="A1403" t="s">
        <v>27</v>
      </c>
      <c r="B1403" t="s">
        <v>28</v>
      </c>
      <c r="C1403" t="s">
        <v>734</v>
      </c>
      <c r="D1403" s="1">
        <v>1609299000</v>
      </c>
      <c r="E1403" t="s">
        <v>30</v>
      </c>
      <c r="F1403" t="s">
        <v>31</v>
      </c>
      <c r="G1403">
        <v>2</v>
      </c>
      <c r="H1403" t="s">
        <v>32</v>
      </c>
      <c r="I1403" s="1">
        <v>1.7303149999999999E+27</v>
      </c>
      <c r="J1403" t="b">
        <f t="shared" si="21"/>
        <v>0</v>
      </c>
      <c r="K1403" s="1">
        <v>-2653630</v>
      </c>
      <c r="L1403" t="s">
        <v>31</v>
      </c>
      <c r="N1403" s="1">
        <v>1.534438</v>
      </c>
      <c r="O1403" s="1">
        <v>5.1616799999999996</v>
      </c>
      <c r="P1403" s="1">
        <v>1.309777</v>
      </c>
      <c r="Q1403" s="1">
        <v>210.4598</v>
      </c>
      <c r="R1403" s="1">
        <v>9.6122980000000002E-4</v>
      </c>
      <c r="S1403" s="1">
        <v>7556043</v>
      </c>
      <c r="T1403" s="1">
        <v>1.696E-4</v>
      </c>
      <c r="U1403" t="s">
        <v>34</v>
      </c>
      <c r="V1403" s="1">
        <v>9.7983000000000001E-2</v>
      </c>
      <c r="W1403" s="1">
        <v>0.80098539999999996</v>
      </c>
      <c r="X1403" s="1">
        <v>3.1147130000000001</v>
      </c>
      <c r="Y1403" s="1">
        <v>-7554594</v>
      </c>
      <c r="Z1403" s="1">
        <v>203117.4</v>
      </c>
      <c r="AA1403" s="1">
        <v>7556043</v>
      </c>
      <c r="AB1403" s="1">
        <v>7557324</v>
      </c>
      <c r="AC1403" s="3">
        <f>SQRT(AB1402-$AD$1)+SQRT(AB1403-$AD$1)</f>
        <v>1707.7666323616131</v>
      </c>
    </row>
    <row r="1404" spans="1:29" x14ac:dyDescent="0.25">
      <c r="A1404" t="s">
        <v>27</v>
      </c>
      <c r="B1404" t="s">
        <v>28</v>
      </c>
      <c r="C1404" t="s">
        <v>735</v>
      </c>
      <c r="D1404" s="1">
        <v>1609299000</v>
      </c>
      <c r="E1404" t="s">
        <v>30</v>
      </c>
      <c r="F1404" t="s">
        <v>31</v>
      </c>
      <c r="G1404">
        <v>2</v>
      </c>
      <c r="H1404" t="s">
        <v>32</v>
      </c>
      <c r="I1404" s="1">
        <v>2.2130100000000001E+27</v>
      </c>
      <c r="J1404" t="b">
        <f t="shared" si="21"/>
        <v>0</v>
      </c>
      <c r="K1404" s="1">
        <v>-2905398</v>
      </c>
      <c r="L1404" t="s">
        <v>30</v>
      </c>
      <c r="N1404" s="1">
        <v>0.90139100000000005</v>
      </c>
      <c r="O1404" s="1">
        <v>1.8595159999999999</v>
      </c>
      <c r="P1404" s="1">
        <v>2.8622160000000001</v>
      </c>
      <c r="Q1404" s="1">
        <v>157.0308</v>
      </c>
      <c r="R1404" s="1">
        <v>1.126632E-3</v>
      </c>
      <c r="S1404" s="1">
        <v>6797113</v>
      </c>
      <c r="T1404" s="1">
        <v>1.3109999999999999E-4</v>
      </c>
      <c r="U1404" t="s">
        <v>33</v>
      </c>
      <c r="V1404" s="1">
        <v>1.8138000000000002E-5</v>
      </c>
      <c r="W1404" s="1">
        <v>4326.99</v>
      </c>
      <c r="X1404" s="1">
        <v>-4.8829160000000003E-2</v>
      </c>
      <c r="Y1404" s="1">
        <v>6788122</v>
      </c>
      <c r="Z1404" s="1">
        <v>-331722</v>
      </c>
      <c r="AA1404" s="1">
        <v>6797112</v>
      </c>
      <c r="AB1404" s="1">
        <v>6796223</v>
      </c>
    </row>
    <row r="1405" spans="1:29" x14ac:dyDescent="0.25">
      <c r="A1405" t="s">
        <v>27</v>
      </c>
      <c r="B1405" t="s">
        <v>28</v>
      </c>
      <c r="C1405" t="s">
        <v>735</v>
      </c>
      <c r="D1405" s="1">
        <v>1609299000</v>
      </c>
      <c r="E1405" t="s">
        <v>30</v>
      </c>
      <c r="F1405" t="s">
        <v>31</v>
      </c>
      <c r="G1405">
        <v>2</v>
      </c>
      <c r="H1405" t="s">
        <v>32</v>
      </c>
      <c r="I1405" s="1">
        <v>2.2130100000000001E+27</v>
      </c>
      <c r="J1405" t="b">
        <f t="shared" si="21"/>
        <v>0</v>
      </c>
      <c r="K1405" s="1">
        <v>-2905398</v>
      </c>
      <c r="L1405" t="s">
        <v>31</v>
      </c>
      <c r="N1405" s="1">
        <v>1.534438</v>
      </c>
      <c r="O1405" s="1">
        <v>5.1616799999999996</v>
      </c>
      <c r="P1405" s="1">
        <v>1.309777</v>
      </c>
      <c r="Q1405" s="1">
        <v>210.41829999999999</v>
      </c>
      <c r="R1405" s="1">
        <v>9.6122980000000002E-4</v>
      </c>
      <c r="S1405" s="1">
        <v>7556043</v>
      </c>
      <c r="T1405" s="1">
        <v>1.696E-4</v>
      </c>
      <c r="U1405" t="s">
        <v>34</v>
      </c>
      <c r="V1405" s="1">
        <v>9.7983000000000001E-2</v>
      </c>
      <c r="W1405" s="1">
        <v>0.80098539999999996</v>
      </c>
      <c r="X1405" s="1">
        <v>3.0732010000000001</v>
      </c>
      <c r="Y1405" s="1">
        <v>-7539654</v>
      </c>
      <c r="Z1405" s="1">
        <v>516451.4</v>
      </c>
      <c r="AA1405" s="1">
        <v>7556043</v>
      </c>
      <c r="AB1405" s="1">
        <v>7557322</v>
      </c>
      <c r="AC1405" s="3">
        <f>SQRT(AB1404-$AD$1)+SQRT(AB1405-$AD$1)</f>
        <v>1707.7672882785344</v>
      </c>
    </row>
    <row r="1406" spans="1:29" x14ac:dyDescent="0.25">
      <c r="A1406" t="s">
        <v>27</v>
      </c>
      <c r="B1406" t="s">
        <v>28</v>
      </c>
      <c r="C1406" t="s">
        <v>736</v>
      </c>
      <c r="D1406" s="1">
        <v>1609299000</v>
      </c>
      <c r="E1406" t="s">
        <v>30</v>
      </c>
      <c r="F1406" t="s">
        <v>31</v>
      </c>
      <c r="G1406">
        <v>2</v>
      </c>
      <c r="H1406" t="s">
        <v>32</v>
      </c>
      <c r="I1406" s="1">
        <v>2.701615E+27</v>
      </c>
      <c r="J1406" t="b">
        <f t="shared" si="21"/>
        <v>0</v>
      </c>
      <c r="K1406" s="1">
        <v>-3165864</v>
      </c>
      <c r="L1406" t="s">
        <v>30</v>
      </c>
      <c r="N1406" s="1">
        <v>0.90139100000000005</v>
      </c>
      <c r="O1406" s="1">
        <v>1.8595159999999999</v>
      </c>
      <c r="P1406" s="1">
        <v>2.8622160000000001</v>
      </c>
      <c r="Q1406" s="1">
        <v>156.9821</v>
      </c>
      <c r="R1406" s="1">
        <v>1.126632E-3</v>
      </c>
      <c r="S1406" s="1">
        <v>6797113</v>
      </c>
      <c r="T1406" s="1">
        <v>1.3109999999999999E-4</v>
      </c>
      <c r="U1406" t="s">
        <v>33</v>
      </c>
      <c r="V1406" s="1">
        <v>1.8138000000000002E-5</v>
      </c>
      <c r="W1406" s="1">
        <v>4326.99</v>
      </c>
      <c r="X1406" s="1">
        <v>-9.7512409999999994E-2</v>
      </c>
      <c r="Y1406" s="1">
        <v>6763940</v>
      </c>
      <c r="Z1406" s="1">
        <v>-661666.6</v>
      </c>
      <c r="AA1406" s="1">
        <v>6797112</v>
      </c>
      <c r="AB1406" s="1">
        <v>6796226</v>
      </c>
      <c r="AC1406" s="3"/>
    </row>
    <row r="1407" spans="1:29" x14ac:dyDescent="0.25">
      <c r="A1407" t="s">
        <v>27</v>
      </c>
      <c r="B1407" t="s">
        <v>28</v>
      </c>
      <c r="C1407" t="s">
        <v>736</v>
      </c>
      <c r="D1407" s="1">
        <v>1609299000</v>
      </c>
      <c r="E1407" t="s">
        <v>30</v>
      </c>
      <c r="F1407" t="s">
        <v>31</v>
      </c>
      <c r="G1407">
        <v>2</v>
      </c>
      <c r="H1407" t="s">
        <v>32</v>
      </c>
      <c r="I1407" s="1">
        <v>2.701615E+27</v>
      </c>
      <c r="J1407" t="b">
        <f t="shared" si="21"/>
        <v>0</v>
      </c>
      <c r="K1407" s="1">
        <v>-3165864</v>
      </c>
      <c r="L1407" t="s">
        <v>31</v>
      </c>
      <c r="N1407" s="1">
        <v>1.534438</v>
      </c>
      <c r="O1407" s="1">
        <v>5.1616799999999996</v>
      </c>
      <c r="P1407" s="1">
        <v>1.309777</v>
      </c>
      <c r="Q1407" s="1">
        <v>210.3768</v>
      </c>
      <c r="R1407" s="1">
        <v>9.6122980000000002E-4</v>
      </c>
      <c r="S1407" s="1">
        <v>7556043</v>
      </c>
      <c r="T1407" s="1">
        <v>1.696E-4</v>
      </c>
      <c r="U1407" t="s">
        <v>34</v>
      </c>
      <c r="V1407" s="1">
        <v>9.7983000000000001E-2</v>
      </c>
      <c r="W1407" s="1">
        <v>0.80098539999999996</v>
      </c>
      <c r="X1407" s="1">
        <v>3.0316900000000002</v>
      </c>
      <c r="Y1407" s="1">
        <v>-7511722</v>
      </c>
      <c r="Z1407" s="1">
        <v>828895.5</v>
      </c>
      <c r="AA1407" s="1">
        <v>7556043</v>
      </c>
      <c r="AB1407" s="1">
        <v>7557317</v>
      </c>
      <c r="AC1407" s="3">
        <f>SQRT(AB1406-$AD$1)+SQRT(AB1407-$AD$1)</f>
        <v>1707.7673433952014</v>
      </c>
    </row>
    <row r="1408" spans="1:29" x14ac:dyDescent="0.25">
      <c r="A1408" t="s">
        <v>27</v>
      </c>
      <c r="B1408" t="s">
        <v>28</v>
      </c>
      <c r="C1408" t="s">
        <v>737</v>
      </c>
      <c r="D1408" s="1">
        <v>1609299000</v>
      </c>
      <c r="E1408" t="s">
        <v>30</v>
      </c>
      <c r="F1408" t="s">
        <v>31</v>
      </c>
      <c r="G1408">
        <v>2</v>
      </c>
      <c r="H1408" t="s">
        <v>32</v>
      </c>
      <c r="I1408" s="1">
        <v>3.1888380000000001E+27</v>
      </c>
      <c r="J1408" t="b">
        <f t="shared" si="21"/>
        <v>0</v>
      </c>
      <c r="K1408" s="1">
        <v>-3434894</v>
      </c>
      <c r="L1408" t="s">
        <v>30</v>
      </c>
      <c r="N1408" s="1">
        <v>0.90139100000000005</v>
      </c>
      <c r="O1408" s="1">
        <v>1.8595159999999999</v>
      </c>
      <c r="P1408" s="1">
        <v>2.8622160000000001</v>
      </c>
      <c r="Q1408" s="1">
        <v>156.93350000000001</v>
      </c>
      <c r="R1408" s="1">
        <v>1.126632E-3</v>
      </c>
      <c r="S1408" s="1">
        <v>6797113</v>
      </c>
      <c r="T1408" s="1">
        <v>1.3109999999999999E-4</v>
      </c>
      <c r="U1408" t="s">
        <v>33</v>
      </c>
      <c r="V1408" s="1">
        <v>1.8138000000000002E-5</v>
      </c>
      <c r="W1408" s="1">
        <v>4326.99</v>
      </c>
      <c r="X1408" s="1">
        <v>-0.14619560000000001</v>
      </c>
      <c r="Y1408" s="1">
        <v>6723732</v>
      </c>
      <c r="Z1408" s="1">
        <v>-990043.5</v>
      </c>
      <c r="AA1408" s="1">
        <v>6797112</v>
      </c>
      <c r="AB1408" s="1">
        <v>6796231</v>
      </c>
    </row>
    <row r="1409" spans="1:29" x14ac:dyDescent="0.25">
      <c r="A1409" t="s">
        <v>27</v>
      </c>
      <c r="B1409" t="s">
        <v>28</v>
      </c>
      <c r="C1409" t="s">
        <v>737</v>
      </c>
      <c r="D1409" s="1">
        <v>1609299000</v>
      </c>
      <c r="E1409" t="s">
        <v>30</v>
      </c>
      <c r="F1409" t="s">
        <v>31</v>
      </c>
      <c r="G1409">
        <v>2</v>
      </c>
      <c r="H1409" t="s">
        <v>32</v>
      </c>
      <c r="I1409" s="1">
        <v>3.1888380000000001E+27</v>
      </c>
      <c r="J1409" t="b">
        <f t="shared" si="21"/>
        <v>0</v>
      </c>
      <c r="K1409" s="1">
        <v>-3434894</v>
      </c>
      <c r="L1409" t="s">
        <v>31</v>
      </c>
      <c r="N1409" s="1">
        <v>1.534438</v>
      </c>
      <c r="O1409" s="1">
        <v>5.1616799999999996</v>
      </c>
      <c r="P1409" s="1">
        <v>1.309777</v>
      </c>
      <c r="Q1409" s="1">
        <v>210.33519999999999</v>
      </c>
      <c r="R1409" s="1">
        <v>9.6122980000000002E-4</v>
      </c>
      <c r="S1409" s="1">
        <v>7556043</v>
      </c>
      <c r="T1409" s="1">
        <v>1.696E-4</v>
      </c>
      <c r="U1409" t="s">
        <v>34</v>
      </c>
      <c r="V1409" s="1">
        <v>9.7983000000000001E-2</v>
      </c>
      <c r="W1409" s="1">
        <v>0.80098539999999996</v>
      </c>
      <c r="X1409" s="1">
        <v>2.9901789999999999</v>
      </c>
      <c r="Y1409" s="1">
        <v>-7470846</v>
      </c>
      <c r="Z1409" s="1">
        <v>1139911</v>
      </c>
      <c r="AA1409" s="1">
        <v>7556043</v>
      </c>
      <c r="AB1409" s="1">
        <v>7557310</v>
      </c>
      <c r="AC1409" s="3">
        <f>SQRT(AB1408-$AD$1)+SQRT(AB1409-$AD$1)</f>
        <v>1707.7680543941051</v>
      </c>
    </row>
    <row r="1410" spans="1:29" x14ac:dyDescent="0.25">
      <c r="A1410" t="s">
        <v>27</v>
      </c>
      <c r="B1410" t="s">
        <v>28</v>
      </c>
      <c r="C1410" t="s">
        <v>738</v>
      </c>
      <c r="D1410" s="1">
        <v>1609299000</v>
      </c>
      <c r="E1410" t="s">
        <v>30</v>
      </c>
      <c r="F1410" t="s">
        <v>31</v>
      </c>
      <c r="G1410">
        <v>2</v>
      </c>
      <c r="H1410" t="s">
        <v>32</v>
      </c>
      <c r="I1410" s="1">
        <v>3.6670029999999998E+27</v>
      </c>
      <c r="J1410" t="b">
        <f t="shared" si="21"/>
        <v>0</v>
      </c>
      <c r="K1410" s="1">
        <v>-3712519</v>
      </c>
      <c r="L1410" t="s">
        <v>30</v>
      </c>
      <c r="N1410" s="1">
        <v>0.90139100000000005</v>
      </c>
      <c r="O1410" s="1">
        <v>1.8595159999999999</v>
      </c>
      <c r="P1410" s="1">
        <v>2.8622160000000001</v>
      </c>
      <c r="Q1410" s="1">
        <v>156.88480000000001</v>
      </c>
      <c r="R1410" s="1">
        <v>1.126632E-3</v>
      </c>
      <c r="S1410" s="1">
        <v>6797113</v>
      </c>
      <c r="T1410" s="1">
        <v>1.3109999999999999E-4</v>
      </c>
      <c r="U1410" t="s">
        <v>33</v>
      </c>
      <c r="V1410" s="1">
        <v>1.8138000000000002E-5</v>
      </c>
      <c r="W1410" s="1">
        <v>4326.99</v>
      </c>
      <c r="X1410" s="1">
        <v>-0.19487869999999999</v>
      </c>
      <c r="Y1410" s="1">
        <v>6667593</v>
      </c>
      <c r="Z1410" s="1">
        <v>-1316075</v>
      </c>
      <c r="AA1410" s="1">
        <v>6797112</v>
      </c>
      <c r="AB1410" s="1">
        <v>6796238</v>
      </c>
      <c r="AC1410" s="3"/>
    </row>
    <row r="1411" spans="1:29" x14ac:dyDescent="0.25">
      <c r="A1411" t="s">
        <v>27</v>
      </c>
      <c r="B1411" t="s">
        <v>28</v>
      </c>
      <c r="C1411" t="s">
        <v>738</v>
      </c>
      <c r="D1411" s="1">
        <v>1609299000</v>
      </c>
      <c r="E1411" t="s">
        <v>30</v>
      </c>
      <c r="F1411" t="s">
        <v>31</v>
      </c>
      <c r="G1411">
        <v>2</v>
      </c>
      <c r="H1411" t="s">
        <v>32</v>
      </c>
      <c r="I1411" s="1">
        <v>3.6670029999999998E+27</v>
      </c>
      <c r="J1411" t="b">
        <f t="shared" ref="J1411:J1474" si="22">IF(I1411&lt;0,TRUE,FALSE)</f>
        <v>0</v>
      </c>
      <c r="K1411" s="1">
        <v>-3712519</v>
      </c>
      <c r="L1411" t="s">
        <v>31</v>
      </c>
      <c r="N1411" s="1">
        <v>1.534438</v>
      </c>
      <c r="O1411" s="1">
        <v>5.1616799999999996</v>
      </c>
      <c r="P1411" s="1">
        <v>1.309777</v>
      </c>
      <c r="Q1411" s="1">
        <v>210.2937</v>
      </c>
      <c r="R1411" s="1">
        <v>9.6122980000000002E-4</v>
      </c>
      <c r="S1411" s="1">
        <v>7556043</v>
      </c>
      <c r="T1411" s="1">
        <v>1.696E-4</v>
      </c>
      <c r="U1411" t="s">
        <v>34</v>
      </c>
      <c r="V1411" s="1">
        <v>9.7983000000000001E-2</v>
      </c>
      <c r="W1411" s="1">
        <v>0.80098539999999996</v>
      </c>
      <c r="X1411" s="1">
        <v>2.9486680000000001</v>
      </c>
      <c r="Y1411" s="1">
        <v>-7417095</v>
      </c>
      <c r="Z1411" s="1">
        <v>1448963</v>
      </c>
      <c r="AA1411" s="1">
        <v>7556043</v>
      </c>
      <c r="AB1411" s="1">
        <v>7557301</v>
      </c>
      <c r="AC1411" s="3">
        <f>SQRT(AB1410-$AD$1)+SQRT(AB1411-$AD$1)</f>
        <v>1707.7694212369902</v>
      </c>
    </row>
    <row r="1412" spans="1:29" x14ac:dyDescent="0.25">
      <c r="A1412" t="s">
        <v>27</v>
      </c>
      <c r="B1412" t="s">
        <v>28</v>
      </c>
      <c r="C1412" t="s">
        <v>739</v>
      </c>
      <c r="D1412" s="1">
        <v>1609299000</v>
      </c>
      <c r="E1412" t="s">
        <v>30</v>
      </c>
      <c r="F1412" t="s">
        <v>31</v>
      </c>
      <c r="G1412">
        <v>2</v>
      </c>
      <c r="H1412" t="s">
        <v>32</v>
      </c>
      <c r="I1412" s="1">
        <v>4.1282379999999998E+27</v>
      </c>
      <c r="J1412" t="b">
        <f t="shared" si="22"/>
        <v>0</v>
      </c>
      <c r="K1412" s="1">
        <v>-3999047</v>
      </c>
      <c r="L1412" t="s">
        <v>30</v>
      </c>
      <c r="N1412" s="1">
        <v>0.90139100000000005</v>
      </c>
      <c r="O1412" s="1">
        <v>1.8595159999999999</v>
      </c>
      <c r="P1412" s="1">
        <v>2.8622160000000001</v>
      </c>
      <c r="Q1412" s="1">
        <v>156.83609999999999</v>
      </c>
      <c r="R1412" s="1">
        <v>1.126632E-3</v>
      </c>
      <c r="S1412" s="1">
        <v>6797113</v>
      </c>
      <c r="T1412" s="1">
        <v>1.3109999999999999E-4</v>
      </c>
      <c r="U1412" t="s">
        <v>33</v>
      </c>
      <c r="V1412" s="1">
        <v>1.8138000000000002E-5</v>
      </c>
      <c r="W1412" s="1">
        <v>4326.99</v>
      </c>
      <c r="X1412" s="1">
        <v>-0.24356169999999999</v>
      </c>
      <c r="Y1412" s="1">
        <v>6595658</v>
      </c>
      <c r="Z1412" s="1">
        <v>-1638988</v>
      </c>
      <c r="AA1412" s="1">
        <v>6797112</v>
      </c>
      <c r="AB1412" s="1">
        <v>6796248</v>
      </c>
    </row>
    <row r="1413" spans="1:29" x14ac:dyDescent="0.25">
      <c r="A1413" t="s">
        <v>27</v>
      </c>
      <c r="B1413" t="s">
        <v>28</v>
      </c>
      <c r="C1413" t="s">
        <v>739</v>
      </c>
      <c r="D1413" s="1">
        <v>1609299000</v>
      </c>
      <c r="E1413" t="s">
        <v>30</v>
      </c>
      <c r="F1413" t="s">
        <v>31</v>
      </c>
      <c r="G1413">
        <v>2</v>
      </c>
      <c r="H1413" t="s">
        <v>32</v>
      </c>
      <c r="I1413" s="1">
        <v>4.1282379999999998E+27</v>
      </c>
      <c r="J1413" t="b">
        <f t="shared" si="22"/>
        <v>0</v>
      </c>
      <c r="K1413" s="1">
        <v>-3999047</v>
      </c>
      <c r="L1413" t="s">
        <v>31</v>
      </c>
      <c r="N1413" s="1">
        <v>1.534438</v>
      </c>
      <c r="O1413" s="1">
        <v>5.1616799999999996</v>
      </c>
      <c r="P1413" s="1">
        <v>1.309777</v>
      </c>
      <c r="Q1413" s="1">
        <v>210.25219999999999</v>
      </c>
      <c r="R1413" s="1">
        <v>9.6122980000000002E-4</v>
      </c>
      <c r="S1413" s="1">
        <v>7556043</v>
      </c>
      <c r="T1413" s="1">
        <v>1.696E-4</v>
      </c>
      <c r="U1413" t="s">
        <v>34</v>
      </c>
      <c r="V1413" s="1">
        <v>9.7983000000000001E-2</v>
      </c>
      <c r="W1413" s="1">
        <v>0.80098539999999996</v>
      </c>
      <c r="X1413" s="1">
        <v>2.9071570000000002</v>
      </c>
      <c r="Y1413" s="1">
        <v>-7350564</v>
      </c>
      <c r="Z1413" s="1">
        <v>1755517</v>
      </c>
      <c r="AA1413" s="1">
        <v>7556043</v>
      </c>
      <c r="AB1413" s="1">
        <v>7557290</v>
      </c>
      <c r="AC1413" s="3">
        <f>SQRT(AB1412-$AD$1)+SQRT(AB1413-$AD$1)</f>
        <v>1707.7722361782287</v>
      </c>
    </row>
    <row r="1414" spans="1:29" x14ac:dyDescent="0.25">
      <c r="A1414" t="s">
        <v>27</v>
      </c>
      <c r="B1414" t="s">
        <v>28</v>
      </c>
      <c r="C1414" t="s">
        <v>740</v>
      </c>
      <c r="D1414" s="1">
        <v>1609299000</v>
      </c>
      <c r="E1414" t="s">
        <v>30</v>
      </c>
      <c r="F1414" t="s">
        <v>31</v>
      </c>
      <c r="G1414">
        <v>2</v>
      </c>
      <c r="H1414" t="s">
        <v>32</v>
      </c>
      <c r="I1414" s="1">
        <v>4.564667E+27</v>
      </c>
      <c r="J1414" t="b">
        <f t="shared" si="22"/>
        <v>0</v>
      </c>
      <c r="K1414" s="1">
        <v>-4295295</v>
      </c>
      <c r="L1414" t="s">
        <v>30</v>
      </c>
      <c r="N1414" s="1">
        <v>0.90139100000000005</v>
      </c>
      <c r="O1414" s="1">
        <v>1.8595159999999999</v>
      </c>
      <c r="P1414" s="1">
        <v>2.8622160000000001</v>
      </c>
      <c r="Q1414" s="1">
        <v>156.78749999999999</v>
      </c>
      <c r="R1414" s="1">
        <v>1.126632E-3</v>
      </c>
      <c r="S1414" s="1">
        <v>6797113</v>
      </c>
      <c r="T1414" s="1">
        <v>1.3109999999999999E-4</v>
      </c>
      <c r="U1414" t="s">
        <v>33</v>
      </c>
      <c r="V1414" s="1">
        <v>1.8138000000000002E-5</v>
      </c>
      <c r="W1414" s="1">
        <v>4326.99</v>
      </c>
      <c r="X1414" s="1">
        <v>-0.29224450000000002</v>
      </c>
      <c r="Y1414" s="1">
        <v>6508095</v>
      </c>
      <c r="Z1414" s="1">
        <v>-1958018</v>
      </c>
      <c r="AA1414" s="1">
        <v>6797112</v>
      </c>
      <c r="AB1414" s="1">
        <v>6796259</v>
      </c>
      <c r="AC1414" s="3"/>
    </row>
    <row r="1415" spans="1:29" x14ac:dyDescent="0.25">
      <c r="A1415" t="s">
        <v>27</v>
      </c>
      <c r="B1415" t="s">
        <v>28</v>
      </c>
      <c r="C1415" t="s">
        <v>740</v>
      </c>
      <c r="D1415" s="1">
        <v>1609299000</v>
      </c>
      <c r="E1415" t="s">
        <v>30</v>
      </c>
      <c r="F1415" t="s">
        <v>31</v>
      </c>
      <c r="G1415">
        <v>2</v>
      </c>
      <c r="H1415" t="s">
        <v>32</v>
      </c>
      <c r="I1415" s="1">
        <v>4.564667E+27</v>
      </c>
      <c r="J1415" t="b">
        <f t="shared" si="22"/>
        <v>0</v>
      </c>
      <c r="K1415" s="1">
        <v>-4295295</v>
      </c>
      <c r="L1415" t="s">
        <v>31</v>
      </c>
      <c r="N1415" s="1">
        <v>1.534438</v>
      </c>
      <c r="O1415" s="1">
        <v>5.1616799999999996</v>
      </c>
      <c r="P1415" s="1">
        <v>1.309777</v>
      </c>
      <c r="Q1415" s="1">
        <v>210.2107</v>
      </c>
      <c r="R1415" s="1">
        <v>9.6122980000000002E-4</v>
      </c>
      <c r="S1415" s="1">
        <v>7556043</v>
      </c>
      <c r="T1415" s="1">
        <v>1.696E-4</v>
      </c>
      <c r="U1415" t="s">
        <v>34</v>
      </c>
      <c r="V1415" s="1">
        <v>9.7983000000000001E-2</v>
      </c>
      <c r="W1415" s="1">
        <v>0.80098539999999996</v>
      </c>
      <c r="X1415" s="1">
        <v>2.8656450000000002</v>
      </c>
      <c r="Y1415" s="1">
        <v>-7271365</v>
      </c>
      <c r="Z1415" s="1">
        <v>2059046</v>
      </c>
      <c r="AA1415" s="1">
        <v>7556043</v>
      </c>
      <c r="AB1415" s="1">
        <v>7557276</v>
      </c>
      <c r="AC1415" s="3">
        <f>SQRT(AB1414-$AD$1)+SQRT(AB1415-$AD$1)</f>
        <v>1707.7744501428228</v>
      </c>
    </row>
    <row r="1416" spans="1:29" x14ac:dyDescent="0.25">
      <c r="A1416" t="s">
        <v>27</v>
      </c>
      <c r="B1416" t="s">
        <v>28</v>
      </c>
      <c r="C1416" t="s">
        <v>741</v>
      </c>
      <c r="D1416" s="1">
        <v>1609299000</v>
      </c>
      <c r="E1416" t="s">
        <v>30</v>
      </c>
      <c r="F1416" t="s">
        <v>31</v>
      </c>
      <c r="G1416">
        <v>2</v>
      </c>
      <c r="H1416" t="s">
        <v>32</v>
      </c>
      <c r="I1416" s="1">
        <v>4.9686060000000001E+27</v>
      </c>
      <c r="J1416" t="b">
        <f t="shared" si="22"/>
        <v>0</v>
      </c>
      <c r="K1416" s="1">
        <v>-4603058</v>
      </c>
      <c r="L1416" t="s">
        <v>30</v>
      </c>
      <c r="N1416" s="1">
        <v>0.90139100000000005</v>
      </c>
      <c r="O1416" s="1">
        <v>1.8595159999999999</v>
      </c>
      <c r="P1416" s="1">
        <v>2.8622160000000001</v>
      </c>
      <c r="Q1416" s="1">
        <v>156.7388</v>
      </c>
      <c r="R1416" s="1">
        <v>1.126632E-3</v>
      </c>
      <c r="S1416" s="1">
        <v>6797113</v>
      </c>
      <c r="T1416" s="1">
        <v>1.3109999999999999E-4</v>
      </c>
      <c r="U1416" t="s">
        <v>33</v>
      </c>
      <c r="V1416" s="1">
        <v>1.8138000000000002E-5</v>
      </c>
      <c r="W1416" s="1">
        <v>4326.99</v>
      </c>
      <c r="X1416" s="1">
        <v>-0.34092709999999998</v>
      </c>
      <c r="Y1416" s="1">
        <v>6405114</v>
      </c>
      <c r="Z1416" s="1">
        <v>-2272409</v>
      </c>
      <c r="AA1416" s="1">
        <v>6797112</v>
      </c>
      <c r="AB1416" s="1">
        <v>6796273</v>
      </c>
    </row>
    <row r="1417" spans="1:29" x14ac:dyDescent="0.25">
      <c r="A1417" t="s">
        <v>27</v>
      </c>
      <c r="B1417" t="s">
        <v>28</v>
      </c>
      <c r="C1417" t="s">
        <v>741</v>
      </c>
      <c r="D1417" s="1">
        <v>1609299000</v>
      </c>
      <c r="E1417" t="s">
        <v>30</v>
      </c>
      <c r="F1417" t="s">
        <v>31</v>
      </c>
      <c r="G1417">
        <v>2</v>
      </c>
      <c r="H1417" t="s">
        <v>32</v>
      </c>
      <c r="I1417" s="1">
        <v>4.9686060000000001E+27</v>
      </c>
      <c r="J1417" t="b">
        <f t="shared" si="22"/>
        <v>0</v>
      </c>
      <c r="K1417" s="1">
        <v>-4603058</v>
      </c>
      <c r="L1417" t="s">
        <v>31</v>
      </c>
      <c r="N1417" s="1">
        <v>1.534438</v>
      </c>
      <c r="O1417" s="1">
        <v>5.1616799999999996</v>
      </c>
      <c r="P1417" s="1">
        <v>1.309777</v>
      </c>
      <c r="Q1417" s="1">
        <v>210.16909999999999</v>
      </c>
      <c r="R1417" s="1">
        <v>9.6122980000000002E-4</v>
      </c>
      <c r="S1417" s="1">
        <v>7556043</v>
      </c>
      <c r="T1417" s="1">
        <v>1.696E-4</v>
      </c>
      <c r="U1417" t="s">
        <v>34</v>
      </c>
      <c r="V1417" s="1">
        <v>9.7983000000000001E-2</v>
      </c>
      <c r="W1417" s="1">
        <v>0.80098539999999996</v>
      </c>
      <c r="X1417" s="1">
        <v>2.8241329999999998</v>
      </c>
      <c r="Y1417" s="1">
        <v>-7179636</v>
      </c>
      <c r="Z1417" s="1">
        <v>2359027</v>
      </c>
      <c r="AA1417" s="1">
        <v>7556043</v>
      </c>
      <c r="AB1417" s="1">
        <v>7557261</v>
      </c>
      <c r="AC1417" s="3">
        <f>SQRT(AB1416-$AD$1)+SQRT(AB1417-$AD$1)</f>
        <v>1707.7785764108944</v>
      </c>
    </row>
    <row r="1418" spans="1:29" x14ac:dyDescent="0.25">
      <c r="A1418" t="s">
        <v>27</v>
      </c>
      <c r="B1418" t="s">
        <v>28</v>
      </c>
      <c r="C1418" t="s">
        <v>742</v>
      </c>
      <c r="D1418" s="1">
        <v>1609299000</v>
      </c>
      <c r="E1418" t="s">
        <v>30</v>
      </c>
      <c r="F1418" t="s">
        <v>31</v>
      </c>
      <c r="G1418">
        <v>2</v>
      </c>
      <c r="H1418" t="s">
        <v>32</v>
      </c>
      <c r="I1418" s="1">
        <v>5.3327600000000002E+27</v>
      </c>
      <c r="J1418" t="b">
        <f t="shared" si="22"/>
        <v>0</v>
      </c>
      <c r="K1418" s="1">
        <v>-4926284</v>
      </c>
      <c r="L1418" t="s">
        <v>30</v>
      </c>
      <c r="N1418" s="1">
        <v>0.90139100000000005</v>
      </c>
      <c r="O1418" s="1">
        <v>1.8595159999999999</v>
      </c>
      <c r="P1418" s="1">
        <v>2.8622160000000001</v>
      </c>
      <c r="Q1418" s="1">
        <v>156.6901</v>
      </c>
      <c r="R1418" s="1">
        <v>1.126632E-3</v>
      </c>
      <c r="S1418" s="1">
        <v>6797113</v>
      </c>
      <c r="T1418" s="1">
        <v>1.3109999999999999E-4</v>
      </c>
      <c r="U1418" t="s">
        <v>33</v>
      </c>
      <c r="V1418" s="1">
        <v>1.8138000000000002E-5</v>
      </c>
      <c r="W1418" s="1">
        <v>4326.99</v>
      </c>
      <c r="X1418" s="1">
        <v>-0.3896096</v>
      </c>
      <c r="Y1418" s="1">
        <v>6286957</v>
      </c>
      <c r="Z1418" s="1">
        <v>-2581416</v>
      </c>
      <c r="AA1418" s="1">
        <v>6797112</v>
      </c>
      <c r="AB1418" s="1">
        <v>6796288</v>
      </c>
      <c r="AC1418" s="3"/>
    </row>
    <row r="1419" spans="1:29" x14ac:dyDescent="0.25">
      <c r="A1419" t="s">
        <v>27</v>
      </c>
      <c r="B1419" t="s">
        <v>28</v>
      </c>
      <c r="C1419" t="s">
        <v>742</v>
      </c>
      <c r="D1419" s="1">
        <v>1609299000</v>
      </c>
      <c r="E1419" t="s">
        <v>30</v>
      </c>
      <c r="F1419" t="s">
        <v>31</v>
      </c>
      <c r="G1419">
        <v>2</v>
      </c>
      <c r="H1419" t="s">
        <v>32</v>
      </c>
      <c r="I1419" s="1">
        <v>5.3327600000000002E+27</v>
      </c>
      <c r="J1419" t="b">
        <f t="shared" si="22"/>
        <v>0</v>
      </c>
      <c r="K1419" s="1">
        <v>-4926284</v>
      </c>
      <c r="L1419" t="s">
        <v>31</v>
      </c>
      <c r="N1419" s="1">
        <v>1.534438</v>
      </c>
      <c r="O1419" s="1">
        <v>5.1616799999999996</v>
      </c>
      <c r="P1419" s="1">
        <v>1.309777</v>
      </c>
      <c r="Q1419" s="1">
        <v>210.1276</v>
      </c>
      <c r="R1419" s="1">
        <v>9.6122980000000002E-4</v>
      </c>
      <c r="S1419" s="1">
        <v>7556043</v>
      </c>
      <c r="T1419" s="1">
        <v>1.696E-4</v>
      </c>
      <c r="U1419" t="s">
        <v>34</v>
      </c>
      <c r="V1419" s="1">
        <v>9.7983000000000001E-2</v>
      </c>
      <c r="W1419" s="1">
        <v>0.80098539999999996</v>
      </c>
      <c r="X1419" s="1">
        <v>2.7826219999999999</v>
      </c>
      <c r="Y1419" s="1">
        <v>-7075535</v>
      </c>
      <c r="Z1419" s="1">
        <v>2654943</v>
      </c>
      <c r="AA1419" s="1">
        <v>7556043</v>
      </c>
      <c r="AB1419" s="1">
        <v>7557243</v>
      </c>
      <c r="AC1419" s="3">
        <f>SQRT(AB1418-$AD$1)+SQRT(AB1419-$AD$1)</f>
        <v>1707.7821015373397</v>
      </c>
    </row>
    <row r="1420" spans="1:29" x14ac:dyDescent="0.25">
      <c r="A1420" t="s">
        <v>27</v>
      </c>
      <c r="B1420" t="s">
        <v>28</v>
      </c>
      <c r="C1420" t="s">
        <v>743</v>
      </c>
      <c r="D1420" s="1">
        <v>1609299000</v>
      </c>
      <c r="E1420" t="s">
        <v>30</v>
      </c>
      <c r="F1420" t="s">
        <v>31</v>
      </c>
      <c r="G1420">
        <v>2</v>
      </c>
      <c r="H1420" t="s">
        <v>32</v>
      </c>
      <c r="I1420" s="1">
        <v>5.6504170000000002E+27</v>
      </c>
      <c r="J1420" t="b">
        <f t="shared" si="22"/>
        <v>0</v>
      </c>
      <c r="K1420" s="1">
        <v>-5274625</v>
      </c>
      <c r="L1420" t="s">
        <v>30</v>
      </c>
      <c r="N1420" s="1">
        <v>0.90139100000000005</v>
      </c>
      <c r="O1420" s="1">
        <v>1.8595159999999999</v>
      </c>
      <c r="P1420" s="1">
        <v>2.8622160000000001</v>
      </c>
      <c r="Q1420" s="1">
        <v>156.64150000000001</v>
      </c>
      <c r="R1420" s="1">
        <v>1.126632E-3</v>
      </c>
      <c r="S1420" s="1">
        <v>6797113</v>
      </c>
      <c r="T1420" s="1">
        <v>1.3109999999999999E-4</v>
      </c>
      <c r="U1420" t="s">
        <v>33</v>
      </c>
      <c r="V1420" s="1">
        <v>1.8138000000000002E-5</v>
      </c>
      <c r="W1420" s="1">
        <v>4326.99</v>
      </c>
      <c r="X1420" s="1">
        <v>-0.43829180000000001</v>
      </c>
      <c r="Y1420" s="1">
        <v>6153905</v>
      </c>
      <c r="Z1420" s="1">
        <v>-2884307</v>
      </c>
      <c r="AA1420" s="1">
        <v>6797112</v>
      </c>
      <c r="AB1420" s="1">
        <v>6796306</v>
      </c>
    </row>
    <row r="1421" spans="1:29" x14ac:dyDescent="0.25">
      <c r="A1421" t="s">
        <v>27</v>
      </c>
      <c r="B1421" t="s">
        <v>28</v>
      </c>
      <c r="C1421" t="s">
        <v>743</v>
      </c>
      <c r="D1421" s="1">
        <v>1609299000</v>
      </c>
      <c r="E1421" t="s">
        <v>30</v>
      </c>
      <c r="F1421" t="s">
        <v>31</v>
      </c>
      <c r="G1421">
        <v>2</v>
      </c>
      <c r="H1421" t="s">
        <v>32</v>
      </c>
      <c r="I1421" s="1">
        <v>5.6504170000000002E+27</v>
      </c>
      <c r="J1421" t="b">
        <f t="shared" si="22"/>
        <v>0</v>
      </c>
      <c r="K1421" s="1">
        <v>-5274625</v>
      </c>
      <c r="L1421" t="s">
        <v>31</v>
      </c>
      <c r="N1421" s="1">
        <v>1.534438</v>
      </c>
      <c r="O1421" s="1">
        <v>5.1616799999999996</v>
      </c>
      <c r="P1421" s="1">
        <v>1.309777</v>
      </c>
      <c r="Q1421" s="1">
        <v>210.08609999999999</v>
      </c>
      <c r="R1421" s="1">
        <v>9.6122980000000002E-4</v>
      </c>
      <c r="S1421" s="1">
        <v>7556043</v>
      </c>
      <c r="T1421" s="1">
        <v>1.696E-4</v>
      </c>
      <c r="U1421" t="s">
        <v>34</v>
      </c>
      <c r="V1421" s="1">
        <v>9.7983000000000001E-2</v>
      </c>
      <c r="W1421" s="1">
        <v>0.80098539999999996</v>
      </c>
      <c r="X1421" s="1">
        <v>2.7411099999999999</v>
      </c>
      <c r="Y1421" s="1">
        <v>-6959241</v>
      </c>
      <c r="Z1421" s="1">
        <v>2946284</v>
      </c>
      <c r="AA1421" s="1">
        <v>7556043</v>
      </c>
      <c r="AB1421" s="1">
        <v>7557223</v>
      </c>
      <c r="AC1421" s="3">
        <f>SQRT(AB1420-$AD$1)+SQRT(AB1421-$AD$1)</f>
        <v>1707.7870743385197</v>
      </c>
    </row>
    <row r="1422" spans="1:29" x14ac:dyDescent="0.25">
      <c r="A1422" t="s">
        <v>27</v>
      </c>
      <c r="B1422" t="s">
        <v>28</v>
      </c>
      <c r="C1422" t="s">
        <v>744</v>
      </c>
      <c r="D1422" s="1">
        <v>1609299000</v>
      </c>
      <c r="E1422" t="s">
        <v>30</v>
      </c>
      <c r="F1422" t="s">
        <v>31</v>
      </c>
      <c r="G1422">
        <v>2</v>
      </c>
      <c r="H1422" t="s">
        <v>32</v>
      </c>
      <c r="I1422" s="1">
        <v>5.9156150000000001E+27</v>
      </c>
      <c r="J1422" t="b">
        <f t="shared" si="22"/>
        <v>0</v>
      </c>
      <c r="K1422" s="1">
        <v>-5679689</v>
      </c>
      <c r="L1422" t="s">
        <v>30</v>
      </c>
      <c r="N1422" s="1">
        <v>0.90139100000000005</v>
      </c>
      <c r="O1422" s="1">
        <v>1.8595159999999999</v>
      </c>
      <c r="P1422" s="1">
        <v>2.8622160000000001</v>
      </c>
      <c r="Q1422" s="1">
        <v>156.59280000000001</v>
      </c>
      <c r="R1422" s="1">
        <v>1.126632E-3</v>
      </c>
      <c r="S1422" s="1">
        <v>6797113</v>
      </c>
      <c r="T1422" s="1">
        <v>1.3109999999999999E-4</v>
      </c>
      <c r="U1422" t="s">
        <v>33</v>
      </c>
      <c r="V1422" s="1">
        <v>1.8138000000000002E-5</v>
      </c>
      <c r="W1422" s="1">
        <v>4326.99</v>
      </c>
      <c r="X1422" s="1">
        <v>-0.48697370000000001</v>
      </c>
      <c r="Y1422" s="1">
        <v>6006273</v>
      </c>
      <c r="Z1422" s="1">
        <v>-3180364</v>
      </c>
      <c r="AA1422" s="1">
        <v>6797112</v>
      </c>
      <c r="AB1422" s="1">
        <v>6796325</v>
      </c>
      <c r="AC1422" s="3"/>
    </row>
    <row r="1423" spans="1:29" x14ac:dyDescent="0.25">
      <c r="A1423" t="s">
        <v>27</v>
      </c>
      <c r="B1423" t="s">
        <v>28</v>
      </c>
      <c r="C1423" t="s">
        <v>744</v>
      </c>
      <c r="D1423" s="1">
        <v>1609299000</v>
      </c>
      <c r="E1423" t="s">
        <v>30</v>
      </c>
      <c r="F1423" t="s">
        <v>31</v>
      </c>
      <c r="G1423">
        <v>2</v>
      </c>
      <c r="H1423" t="s">
        <v>32</v>
      </c>
      <c r="I1423" s="1">
        <v>5.9156150000000001E+27</v>
      </c>
      <c r="J1423" t="b">
        <f t="shared" si="22"/>
        <v>0</v>
      </c>
      <c r="K1423" s="1">
        <v>-5679689</v>
      </c>
      <c r="L1423" t="s">
        <v>31</v>
      </c>
      <c r="N1423" s="1">
        <v>1.534438</v>
      </c>
      <c r="O1423" s="1">
        <v>5.1616799999999996</v>
      </c>
      <c r="P1423" s="1">
        <v>1.309777</v>
      </c>
      <c r="Q1423" s="1">
        <v>210.0446</v>
      </c>
      <c r="R1423" s="1">
        <v>9.6122980000000002E-4</v>
      </c>
      <c r="S1423" s="1">
        <v>7556043</v>
      </c>
      <c r="T1423" s="1">
        <v>1.696E-4</v>
      </c>
      <c r="U1423" t="s">
        <v>34</v>
      </c>
      <c r="V1423" s="1">
        <v>9.7983000000000001E-2</v>
      </c>
      <c r="W1423" s="1">
        <v>0.80098539999999996</v>
      </c>
      <c r="X1423" s="1">
        <v>2.6995969999999998</v>
      </c>
      <c r="Y1423" s="1">
        <v>-6830954</v>
      </c>
      <c r="Z1423" s="1">
        <v>3232547</v>
      </c>
      <c r="AA1423" s="1">
        <v>7556043</v>
      </c>
      <c r="AB1423" s="1">
        <v>7557201</v>
      </c>
      <c r="AC1423" s="3">
        <f>SQRT(AB1422-$AD$1)+SQRT(AB1423-$AD$1)</f>
        <v>1707.7919101715165</v>
      </c>
    </row>
    <row r="1424" spans="1:29" x14ac:dyDescent="0.25">
      <c r="A1424" t="s">
        <v>27</v>
      </c>
      <c r="B1424" t="s">
        <v>28</v>
      </c>
      <c r="C1424" t="s">
        <v>745</v>
      </c>
      <c r="D1424" s="1">
        <v>1609299000</v>
      </c>
      <c r="E1424" t="s">
        <v>30</v>
      </c>
      <c r="F1424" t="s">
        <v>31</v>
      </c>
      <c r="G1424">
        <v>2</v>
      </c>
      <c r="H1424" t="s">
        <v>32</v>
      </c>
      <c r="I1424" s="1">
        <v>6.1233099999999998E+27</v>
      </c>
      <c r="J1424" t="b">
        <f t="shared" si="22"/>
        <v>0</v>
      </c>
      <c r="K1424" s="1">
        <v>-6378000</v>
      </c>
      <c r="L1424" t="s">
        <v>30</v>
      </c>
      <c r="N1424" s="1">
        <v>0.90139100000000005</v>
      </c>
      <c r="O1424" s="1">
        <v>1.8595159999999999</v>
      </c>
      <c r="P1424" s="1">
        <v>2.8622160000000001</v>
      </c>
      <c r="Q1424" s="1">
        <v>156.54409999999999</v>
      </c>
      <c r="R1424" s="1">
        <v>1.126632E-3</v>
      </c>
      <c r="S1424" s="1">
        <v>6797113</v>
      </c>
      <c r="T1424" s="1">
        <v>1.3109999999999999E-4</v>
      </c>
      <c r="U1424" t="s">
        <v>33</v>
      </c>
      <c r="V1424" s="1">
        <v>1.8138000000000002E-5</v>
      </c>
      <c r="W1424" s="1">
        <v>4326.99</v>
      </c>
      <c r="X1424" s="1">
        <v>-0.53565529999999995</v>
      </c>
      <c r="Y1424" s="1">
        <v>5844411</v>
      </c>
      <c r="Z1424" s="1">
        <v>-3468887</v>
      </c>
      <c r="AA1424" s="1">
        <v>6797112</v>
      </c>
      <c r="AB1424" s="1">
        <v>6796346</v>
      </c>
    </row>
    <row r="1425" spans="1:29" x14ac:dyDescent="0.25">
      <c r="A1425" t="s">
        <v>27</v>
      </c>
      <c r="B1425" t="s">
        <v>28</v>
      </c>
      <c r="C1425" t="s">
        <v>745</v>
      </c>
      <c r="D1425" s="1">
        <v>1609299000</v>
      </c>
      <c r="E1425" t="s">
        <v>30</v>
      </c>
      <c r="F1425" t="s">
        <v>31</v>
      </c>
      <c r="G1425">
        <v>2</v>
      </c>
      <c r="H1425" t="s">
        <v>32</v>
      </c>
      <c r="I1425" s="1">
        <v>6.1233099999999998E+27</v>
      </c>
      <c r="J1425" t="b">
        <f t="shared" si="22"/>
        <v>0</v>
      </c>
      <c r="K1425" s="1">
        <v>-6378000</v>
      </c>
      <c r="L1425" t="s">
        <v>31</v>
      </c>
      <c r="N1425" s="1">
        <v>1.534438</v>
      </c>
      <c r="O1425" s="1">
        <v>5.1616799999999996</v>
      </c>
      <c r="P1425" s="1">
        <v>1.309777</v>
      </c>
      <c r="Q1425" s="1">
        <v>210.00299999999999</v>
      </c>
      <c r="R1425" s="1">
        <v>9.6122980000000002E-4</v>
      </c>
      <c r="S1425" s="1">
        <v>7556043</v>
      </c>
      <c r="T1425" s="1">
        <v>1.696E-4</v>
      </c>
      <c r="U1425" t="s">
        <v>34</v>
      </c>
      <c r="V1425" s="1">
        <v>9.7983000000000001E-2</v>
      </c>
      <c r="W1425" s="1">
        <v>0.80098539999999996</v>
      </c>
      <c r="X1425" s="1">
        <v>2.6580849999999998</v>
      </c>
      <c r="Y1425" s="1">
        <v>-6690895</v>
      </c>
      <c r="Z1425" s="1">
        <v>3513240</v>
      </c>
      <c r="AA1425" s="1">
        <v>7556043</v>
      </c>
      <c r="AB1425" s="1">
        <v>7557178</v>
      </c>
      <c r="AC1425" s="3">
        <f>SQRT(AB1424-$AD$1)+SQRT(AB1425-$AD$1)</f>
        <v>1707.7978655657457</v>
      </c>
    </row>
    <row r="1426" spans="1:29" x14ac:dyDescent="0.25">
      <c r="A1426" t="s">
        <v>27</v>
      </c>
      <c r="B1426" t="s">
        <v>28</v>
      </c>
      <c r="C1426" t="s">
        <v>746</v>
      </c>
      <c r="D1426" s="1">
        <v>1609299000</v>
      </c>
      <c r="E1426" t="s">
        <v>30</v>
      </c>
      <c r="F1426" t="s">
        <v>31</v>
      </c>
      <c r="G1426">
        <v>2</v>
      </c>
      <c r="H1426" t="s">
        <v>32</v>
      </c>
      <c r="I1426" s="1">
        <v>6.2695040000000004E+27</v>
      </c>
      <c r="J1426" t="b">
        <f t="shared" si="22"/>
        <v>0</v>
      </c>
      <c r="K1426" s="1">
        <v>-6378000</v>
      </c>
      <c r="L1426" t="s">
        <v>30</v>
      </c>
      <c r="N1426" s="1">
        <v>0.90139100000000005</v>
      </c>
      <c r="O1426" s="1">
        <v>1.8595159999999999</v>
      </c>
      <c r="P1426" s="1">
        <v>2.8622160000000001</v>
      </c>
      <c r="Q1426" s="1">
        <v>156.49539999999999</v>
      </c>
      <c r="R1426" s="1">
        <v>1.126632E-3</v>
      </c>
      <c r="S1426" s="1">
        <v>6797113</v>
      </c>
      <c r="T1426" s="1">
        <v>1.3109999999999999E-4</v>
      </c>
      <c r="U1426" t="s">
        <v>33</v>
      </c>
      <c r="V1426" s="1">
        <v>1.8138000000000002E-5</v>
      </c>
      <c r="W1426" s="1">
        <v>4326.99</v>
      </c>
      <c r="X1426" s="1">
        <v>-0.58433670000000004</v>
      </c>
      <c r="Y1426" s="1">
        <v>5668703</v>
      </c>
      <c r="Z1426" s="1">
        <v>-3749191</v>
      </c>
      <c r="AA1426" s="1">
        <v>6797112</v>
      </c>
      <c r="AB1426" s="1">
        <v>6796369</v>
      </c>
      <c r="AC1426" s="3"/>
    </row>
    <row r="1427" spans="1:29" x14ac:dyDescent="0.25">
      <c r="A1427" t="s">
        <v>27</v>
      </c>
      <c r="B1427" t="s">
        <v>28</v>
      </c>
      <c r="C1427" t="s">
        <v>746</v>
      </c>
      <c r="D1427" s="1">
        <v>1609299000</v>
      </c>
      <c r="E1427" t="s">
        <v>30</v>
      </c>
      <c r="F1427" t="s">
        <v>31</v>
      </c>
      <c r="G1427">
        <v>2</v>
      </c>
      <c r="H1427" t="s">
        <v>32</v>
      </c>
      <c r="I1427" s="1">
        <v>6.2695040000000004E+27</v>
      </c>
      <c r="J1427" t="b">
        <f t="shared" si="22"/>
        <v>0</v>
      </c>
      <c r="K1427" s="1">
        <v>-6378000</v>
      </c>
      <c r="L1427" t="s">
        <v>31</v>
      </c>
      <c r="N1427" s="1">
        <v>1.534438</v>
      </c>
      <c r="O1427" s="1">
        <v>5.1616799999999996</v>
      </c>
      <c r="P1427" s="1">
        <v>1.309777</v>
      </c>
      <c r="Q1427" s="1">
        <v>209.9615</v>
      </c>
      <c r="R1427" s="1">
        <v>9.6122980000000002E-4</v>
      </c>
      <c r="S1427" s="1">
        <v>7556043</v>
      </c>
      <c r="T1427" s="1">
        <v>1.696E-4</v>
      </c>
      <c r="U1427" t="s">
        <v>34</v>
      </c>
      <c r="V1427" s="1">
        <v>9.7983000000000001E-2</v>
      </c>
      <c r="W1427" s="1">
        <v>0.80098539999999996</v>
      </c>
      <c r="X1427" s="1">
        <v>2.6165720000000001</v>
      </c>
      <c r="Y1427" s="1">
        <v>-6539306</v>
      </c>
      <c r="Z1427" s="1">
        <v>3787879</v>
      </c>
      <c r="AA1427" s="1">
        <v>7556043</v>
      </c>
      <c r="AB1427" s="1">
        <v>7557152</v>
      </c>
      <c r="AC1427" s="3">
        <f>SQRT(AB1426-$AD$1)+SQRT(AB1427-$AD$1)</f>
        <v>1707.8040115662711</v>
      </c>
    </row>
    <row r="1428" spans="1:29" x14ac:dyDescent="0.25">
      <c r="A1428" t="s">
        <v>27</v>
      </c>
      <c r="B1428" t="s">
        <v>28</v>
      </c>
      <c r="C1428" t="s">
        <v>747</v>
      </c>
      <c r="D1428" s="1">
        <v>1609299000</v>
      </c>
      <c r="E1428" t="s">
        <v>30</v>
      </c>
      <c r="F1428" t="s">
        <v>31</v>
      </c>
      <c r="G1428">
        <v>2</v>
      </c>
      <c r="H1428" t="s">
        <v>32</v>
      </c>
      <c r="I1428" s="1">
        <v>6.3513559999999996E+27</v>
      </c>
      <c r="J1428" t="b">
        <f t="shared" si="22"/>
        <v>0</v>
      </c>
      <c r="K1428" s="1">
        <v>-6378000</v>
      </c>
      <c r="L1428" t="s">
        <v>30</v>
      </c>
      <c r="N1428" s="1">
        <v>0.90139100000000005</v>
      </c>
      <c r="O1428" s="1">
        <v>1.8595159999999999</v>
      </c>
      <c r="P1428" s="1">
        <v>2.8622160000000001</v>
      </c>
      <c r="Q1428" s="1">
        <v>156.4468</v>
      </c>
      <c r="R1428" s="1">
        <v>1.126632E-3</v>
      </c>
      <c r="S1428" s="1">
        <v>6797113</v>
      </c>
      <c r="T1428" s="1">
        <v>1.3109999999999999E-4</v>
      </c>
      <c r="U1428" t="s">
        <v>33</v>
      </c>
      <c r="V1428" s="1">
        <v>1.8138000000000002E-5</v>
      </c>
      <c r="W1428" s="1">
        <v>4326.99</v>
      </c>
      <c r="X1428" s="1">
        <v>-0.63301759999999996</v>
      </c>
      <c r="Y1428" s="1">
        <v>5479566</v>
      </c>
      <c r="Z1428" s="1">
        <v>-4020614</v>
      </c>
      <c r="AA1428" s="1">
        <v>6797112</v>
      </c>
      <c r="AB1428" s="1">
        <v>6796394</v>
      </c>
    </row>
    <row r="1429" spans="1:29" x14ac:dyDescent="0.25">
      <c r="A1429" t="s">
        <v>27</v>
      </c>
      <c r="B1429" t="s">
        <v>28</v>
      </c>
      <c r="C1429" t="s">
        <v>747</v>
      </c>
      <c r="D1429" s="1">
        <v>1609299000</v>
      </c>
      <c r="E1429" t="s">
        <v>30</v>
      </c>
      <c r="F1429" t="s">
        <v>31</v>
      </c>
      <c r="G1429">
        <v>2</v>
      </c>
      <c r="H1429" t="s">
        <v>32</v>
      </c>
      <c r="I1429" s="1">
        <v>6.3513559999999996E+27</v>
      </c>
      <c r="J1429" t="b">
        <f t="shared" si="22"/>
        <v>0</v>
      </c>
      <c r="K1429" s="1">
        <v>-6378000</v>
      </c>
      <c r="L1429" t="s">
        <v>31</v>
      </c>
      <c r="N1429" s="1">
        <v>1.534438</v>
      </c>
      <c r="O1429" s="1">
        <v>5.1616799999999996</v>
      </c>
      <c r="P1429" s="1">
        <v>1.309777</v>
      </c>
      <c r="Q1429" s="1">
        <v>209.92</v>
      </c>
      <c r="R1429" s="1">
        <v>9.6122980000000002E-4</v>
      </c>
      <c r="S1429" s="1">
        <v>7556043</v>
      </c>
      <c r="T1429" s="1">
        <v>1.696E-4</v>
      </c>
      <c r="U1429" t="s">
        <v>34</v>
      </c>
      <c r="V1429" s="1">
        <v>9.7983000000000001E-2</v>
      </c>
      <c r="W1429" s="1">
        <v>0.80098539999999996</v>
      </c>
      <c r="X1429" s="1">
        <v>2.575059</v>
      </c>
      <c r="Y1429" s="1">
        <v>-6376447</v>
      </c>
      <c r="Z1429" s="1">
        <v>4055989</v>
      </c>
      <c r="AA1429" s="1">
        <v>7556043</v>
      </c>
      <c r="AB1429" s="1">
        <v>7557124</v>
      </c>
      <c r="AC1429" s="3">
        <f>SQRT(AB1428-$AD$1)+SQRT(AB1429-$AD$1)</f>
        <v>1707.810812402877</v>
      </c>
    </row>
    <row r="1430" spans="1:29" x14ac:dyDescent="0.25">
      <c r="A1430" t="s">
        <v>27</v>
      </c>
      <c r="B1430" t="s">
        <v>28</v>
      </c>
      <c r="C1430" t="s">
        <v>748</v>
      </c>
      <c r="D1430" s="1">
        <v>1609299000</v>
      </c>
      <c r="E1430" t="s">
        <v>30</v>
      </c>
      <c r="F1430" t="s">
        <v>31</v>
      </c>
      <c r="G1430">
        <v>2</v>
      </c>
      <c r="H1430" t="s">
        <v>32</v>
      </c>
      <c r="I1430" s="1">
        <v>6.3672570000000003E+27</v>
      </c>
      <c r="J1430" t="b">
        <f t="shared" si="22"/>
        <v>0</v>
      </c>
      <c r="K1430" s="1">
        <v>-6378000</v>
      </c>
      <c r="L1430" t="s">
        <v>30</v>
      </c>
      <c r="N1430" s="1">
        <v>0.90139100000000005</v>
      </c>
      <c r="O1430" s="1">
        <v>1.8595159999999999</v>
      </c>
      <c r="P1430" s="1">
        <v>2.8622160000000001</v>
      </c>
      <c r="Q1430" s="1">
        <v>156.3981</v>
      </c>
      <c r="R1430" s="1">
        <v>1.126632E-3</v>
      </c>
      <c r="S1430" s="1">
        <v>6797113</v>
      </c>
      <c r="T1430" s="1">
        <v>1.3109999999999999E-4</v>
      </c>
      <c r="U1430" t="s">
        <v>33</v>
      </c>
      <c r="V1430" s="1">
        <v>1.8138000000000002E-5</v>
      </c>
      <c r="W1430" s="1">
        <v>4326.99</v>
      </c>
      <c r="X1430" s="1">
        <v>-0.68169829999999998</v>
      </c>
      <c r="Y1430" s="1">
        <v>5277446</v>
      </c>
      <c r="Z1430" s="1">
        <v>-4282511</v>
      </c>
      <c r="AA1430" s="1">
        <v>6797112</v>
      </c>
      <c r="AB1430" s="1">
        <v>6796421</v>
      </c>
      <c r="AC1430" s="3"/>
    </row>
    <row r="1431" spans="1:29" x14ac:dyDescent="0.25">
      <c r="A1431" t="s">
        <v>27</v>
      </c>
      <c r="B1431" t="s">
        <v>28</v>
      </c>
      <c r="C1431" t="s">
        <v>748</v>
      </c>
      <c r="D1431" s="1">
        <v>1609299000</v>
      </c>
      <c r="E1431" t="s">
        <v>30</v>
      </c>
      <c r="F1431" t="s">
        <v>31</v>
      </c>
      <c r="G1431">
        <v>2</v>
      </c>
      <c r="H1431" t="s">
        <v>32</v>
      </c>
      <c r="I1431" s="1">
        <v>6.3672570000000003E+27</v>
      </c>
      <c r="J1431" t="b">
        <f t="shared" si="22"/>
        <v>0</v>
      </c>
      <c r="K1431" s="1">
        <v>-6378000</v>
      </c>
      <c r="L1431" t="s">
        <v>31</v>
      </c>
      <c r="N1431" s="1">
        <v>1.534438</v>
      </c>
      <c r="O1431" s="1">
        <v>5.1616799999999996</v>
      </c>
      <c r="P1431" s="1">
        <v>1.309777</v>
      </c>
      <c r="Q1431" s="1">
        <v>209.8785</v>
      </c>
      <c r="R1431" s="1">
        <v>9.6122980000000002E-4</v>
      </c>
      <c r="S1431" s="1">
        <v>7556043</v>
      </c>
      <c r="T1431" s="1">
        <v>1.696E-4</v>
      </c>
      <c r="U1431" t="s">
        <v>34</v>
      </c>
      <c r="V1431" s="1">
        <v>9.7983000000000001E-2</v>
      </c>
      <c r="W1431" s="1">
        <v>0.80098539999999996</v>
      </c>
      <c r="X1431" s="1">
        <v>2.5335450000000002</v>
      </c>
      <c r="Y1431" s="1">
        <v>-6202600</v>
      </c>
      <c r="Z1431" s="1">
        <v>4317110</v>
      </c>
      <c r="AA1431" s="1">
        <v>7556043</v>
      </c>
      <c r="AB1431" s="1">
        <v>7557095</v>
      </c>
      <c r="AC1431" s="3">
        <f>SQRT(AB1430-$AD$1)+SQRT(AB1431-$AD$1)</f>
        <v>1707.8187323124703</v>
      </c>
    </row>
    <row r="1432" spans="1:29" x14ac:dyDescent="0.25">
      <c r="A1432" t="s">
        <v>27</v>
      </c>
      <c r="B1432" t="s">
        <v>28</v>
      </c>
      <c r="C1432" t="s">
        <v>749</v>
      </c>
      <c r="D1432" s="1">
        <v>1609299000</v>
      </c>
      <c r="E1432" t="s">
        <v>30</v>
      </c>
      <c r="F1432" t="s">
        <v>31</v>
      </c>
      <c r="G1432">
        <v>2</v>
      </c>
      <c r="H1432" t="s">
        <v>32</v>
      </c>
      <c r="I1432" s="1">
        <v>6.3168739999999997E+27</v>
      </c>
      <c r="J1432" t="b">
        <f t="shared" si="22"/>
        <v>0</v>
      </c>
      <c r="K1432" s="1">
        <v>-6378000</v>
      </c>
      <c r="L1432" t="s">
        <v>30</v>
      </c>
      <c r="N1432" s="1">
        <v>0.90139100000000005</v>
      </c>
      <c r="O1432" s="1">
        <v>1.8595159999999999</v>
      </c>
      <c r="P1432" s="1">
        <v>2.8622160000000001</v>
      </c>
      <c r="Q1432" s="1">
        <v>156.3494</v>
      </c>
      <c r="R1432" s="1">
        <v>1.126632E-3</v>
      </c>
      <c r="S1432" s="1">
        <v>6797113</v>
      </c>
      <c r="T1432" s="1">
        <v>1.3109999999999999E-4</v>
      </c>
      <c r="U1432" t="s">
        <v>33</v>
      </c>
      <c r="V1432" s="1">
        <v>1.8138000000000002E-5</v>
      </c>
      <c r="W1432" s="1">
        <v>4326.99</v>
      </c>
      <c r="X1432" s="1">
        <v>-0.73037850000000004</v>
      </c>
      <c r="Y1432" s="1">
        <v>5062824</v>
      </c>
      <c r="Z1432" s="1">
        <v>-4534262</v>
      </c>
      <c r="AA1432" s="1">
        <v>6797112</v>
      </c>
      <c r="AB1432" s="1">
        <v>6796449</v>
      </c>
    </row>
    <row r="1433" spans="1:29" x14ac:dyDescent="0.25">
      <c r="A1433" t="s">
        <v>27</v>
      </c>
      <c r="B1433" t="s">
        <v>28</v>
      </c>
      <c r="C1433" t="s">
        <v>749</v>
      </c>
      <c r="D1433" s="1">
        <v>1609299000</v>
      </c>
      <c r="E1433" t="s">
        <v>30</v>
      </c>
      <c r="F1433" t="s">
        <v>31</v>
      </c>
      <c r="G1433">
        <v>2</v>
      </c>
      <c r="H1433" t="s">
        <v>32</v>
      </c>
      <c r="I1433" s="1">
        <v>6.3168739999999997E+27</v>
      </c>
      <c r="J1433" t="b">
        <f t="shared" si="22"/>
        <v>0</v>
      </c>
      <c r="K1433" s="1">
        <v>-6378000</v>
      </c>
      <c r="L1433" t="s">
        <v>31</v>
      </c>
      <c r="N1433" s="1">
        <v>1.534438</v>
      </c>
      <c r="O1433" s="1">
        <v>5.1616799999999996</v>
      </c>
      <c r="P1433" s="1">
        <v>1.309777</v>
      </c>
      <c r="Q1433" s="1">
        <v>209.83690000000001</v>
      </c>
      <c r="R1433" s="1">
        <v>9.6122980000000002E-4</v>
      </c>
      <c r="S1433" s="1">
        <v>7556043</v>
      </c>
      <c r="T1433" s="1">
        <v>1.696E-4</v>
      </c>
      <c r="U1433" t="s">
        <v>34</v>
      </c>
      <c r="V1433" s="1">
        <v>9.7983000000000001E-2</v>
      </c>
      <c r="W1433" s="1">
        <v>0.80098539999999996</v>
      </c>
      <c r="X1433" s="1">
        <v>2.492032</v>
      </c>
      <c r="Y1433" s="1">
        <v>-6018063</v>
      </c>
      <c r="Z1433" s="1">
        <v>4570791</v>
      </c>
      <c r="AA1433" s="1">
        <v>7556043</v>
      </c>
      <c r="AB1433" s="1">
        <v>7557064</v>
      </c>
      <c r="AC1433" s="3">
        <f>SQRT(AB1432-$AD$1)+SQRT(AB1433-$AD$1)</f>
        <v>1707.8265145848777</v>
      </c>
    </row>
    <row r="1434" spans="1:29" x14ac:dyDescent="0.25">
      <c r="A1434" t="s">
        <v>27</v>
      </c>
      <c r="B1434" t="s">
        <v>28</v>
      </c>
      <c r="C1434" t="s">
        <v>750</v>
      </c>
      <c r="D1434" s="1">
        <v>1609299000</v>
      </c>
      <c r="E1434" t="s">
        <v>30</v>
      </c>
      <c r="F1434" t="s">
        <v>31</v>
      </c>
      <c r="G1434">
        <v>2</v>
      </c>
      <c r="H1434" t="s">
        <v>32</v>
      </c>
      <c r="I1434" s="1">
        <v>6.2011609999999995E+27</v>
      </c>
      <c r="J1434" t="b">
        <f t="shared" si="22"/>
        <v>0</v>
      </c>
      <c r="K1434" s="1">
        <v>-6378000</v>
      </c>
      <c r="L1434" t="s">
        <v>30</v>
      </c>
      <c r="N1434" s="1">
        <v>0.90139100000000005</v>
      </c>
      <c r="O1434" s="1">
        <v>1.8595159999999999</v>
      </c>
      <c r="P1434" s="1">
        <v>2.8622160000000001</v>
      </c>
      <c r="Q1434" s="1">
        <v>156.30080000000001</v>
      </c>
      <c r="R1434" s="1">
        <v>1.126632E-3</v>
      </c>
      <c r="S1434" s="1">
        <v>6797113</v>
      </c>
      <c r="T1434" s="1">
        <v>1.3109999999999999E-4</v>
      </c>
      <c r="U1434" t="s">
        <v>33</v>
      </c>
      <c r="V1434" s="1">
        <v>1.8138000000000002E-5</v>
      </c>
      <c r="W1434" s="1">
        <v>4326.99</v>
      </c>
      <c r="X1434" s="1">
        <v>-0.77905829999999998</v>
      </c>
      <c r="Y1434" s="1">
        <v>4836207</v>
      </c>
      <c r="Z1434" s="1">
        <v>-4775271</v>
      </c>
      <c r="AA1434" s="1">
        <v>6797112</v>
      </c>
      <c r="AB1434" s="1">
        <v>6796478</v>
      </c>
      <c r="AC1434" s="3"/>
    </row>
    <row r="1435" spans="1:29" x14ac:dyDescent="0.25">
      <c r="A1435" t="s">
        <v>27</v>
      </c>
      <c r="B1435" t="s">
        <v>28</v>
      </c>
      <c r="C1435" t="s">
        <v>750</v>
      </c>
      <c r="D1435" s="1">
        <v>1609299000</v>
      </c>
      <c r="E1435" t="s">
        <v>30</v>
      </c>
      <c r="F1435" t="s">
        <v>31</v>
      </c>
      <c r="G1435">
        <v>2</v>
      </c>
      <c r="H1435" t="s">
        <v>32</v>
      </c>
      <c r="I1435" s="1">
        <v>6.2011609999999995E+27</v>
      </c>
      <c r="J1435" t="b">
        <f t="shared" si="22"/>
        <v>0</v>
      </c>
      <c r="K1435" s="1">
        <v>-6378000</v>
      </c>
      <c r="L1435" t="s">
        <v>31</v>
      </c>
      <c r="N1435" s="1">
        <v>1.534438</v>
      </c>
      <c r="O1435" s="1">
        <v>5.1616799999999996</v>
      </c>
      <c r="P1435" s="1">
        <v>1.309777</v>
      </c>
      <c r="Q1435" s="1">
        <v>209.7954</v>
      </c>
      <c r="R1435" s="1">
        <v>9.6122980000000002E-4</v>
      </c>
      <c r="S1435" s="1">
        <v>7556043</v>
      </c>
      <c r="T1435" s="1">
        <v>1.696E-4</v>
      </c>
      <c r="U1435" t="s">
        <v>34</v>
      </c>
      <c r="V1435" s="1">
        <v>9.7983000000000001E-2</v>
      </c>
      <c r="W1435" s="1">
        <v>0.80098539999999996</v>
      </c>
      <c r="X1435" s="1">
        <v>2.4505180000000002</v>
      </c>
      <c r="Y1435" s="1">
        <v>-5823155</v>
      </c>
      <c r="Z1435" s="1">
        <v>4816594</v>
      </c>
      <c r="AA1435" s="1">
        <v>7556043</v>
      </c>
      <c r="AB1435" s="1">
        <v>7557031</v>
      </c>
      <c r="AC1435" s="3">
        <f>SQRT(AB1434-$AD$1)+SQRT(AB1435-$AD$1)</f>
        <v>1707.834159099411</v>
      </c>
    </row>
    <row r="1436" spans="1:29" x14ac:dyDescent="0.25">
      <c r="A1436" t="s">
        <v>27</v>
      </c>
      <c r="B1436" t="s">
        <v>28</v>
      </c>
      <c r="C1436" t="s">
        <v>751</v>
      </c>
      <c r="D1436" s="1">
        <v>1609299000</v>
      </c>
      <c r="E1436" t="s">
        <v>30</v>
      </c>
      <c r="F1436" t="s">
        <v>31</v>
      </c>
      <c r="G1436">
        <v>2</v>
      </c>
      <c r="H1436" t="s">
        <v>32</v>
      </c>
      <c r="I1436" s="1">
        <v>6.0223319999999995E+27</v>
      </c>
      <c r="J1436" t="b">
        <f t="shared" si="22"/>
        <v>0</v>
      </c>
      <c r="K1436" s="1">
        <v>-5933595</v>
      </c>
      <c r="L1436" t="s">
        <v>30</v>
      </c>
      <c r="N1436" s="1">
        <v>0.90139100000000005</v>
      </c>
      <c r="O1436" s="1">
        <v>1.8595159999999999</v>
      </c>
      <c r="P1436" s="1">
        <v>2.8622160000000001</v>
      </c>
      <c r="Q1436" s="1">
        <v>156.25210000000001</v>
      </c>
      <c r="R1436" s="1">
        <v>1.126632E-3</v>
      </c>
      <c r="S1436" s="1">
        <v>6797113</v>
      </c>
      <c r="T1436" s="1">
        <v>1.3109999999999999E-4</v>
      </c>
      <c r="U1436" t="s">
        <v>33</v>
      </c>
      <c r="V1436" s="1">
        <v>1.8138000000000002E-5</v>
      </c>
      <c r="W1436" s="1">
        <v>4326.99</v>
      </c>
      <c r="X1436" s="1">
        <v>-0.82773770000000002</v>
      </c>
      <c r="Y1436" s="1">
        <v>4598134</v>
      </c>
      <c r="Z1436" s="1">
        <v>-5004968</v>
      </c>
      <c r="AA1436" s="1">
        <v>6797112</v>
      </c>
      <c r="AB1436" s="1">
        <v>6796510</v>
      </c>
    </row>
    <row r="1437" spans="1:29" x14ac:dyDescent="0.25">
      <c r="A1437" t="s">
        <v>27</v>
      </c>
      <c r="B1437" t="s">
        <v>28</v>
      </c>
      <c r="C1437" t="s">
        <v>751</v>
      </c>
      <c r="D1437" s="1">
        <v>1609299000</v>
      </c>
      <c r="E1437" t="s">
        <v>30</v>
      </c>
      <c r="F1437" t="s">
        <v>31</v>
      </c>
      <c r="G1437">
        <v>2</v>
      </c>
      <c r="H1437" t="s">
        <v>32</v>
      </c>
      <c r="I1437" s="1">
        <v>6.0223319999999995E+27</v>
      </c>
      <c r="J1437" t="b">
        <f t="shared" si="22"/>
        <v>0</v>
      </c>
      <c r="K1437" s="1">
        <v>-5933595</v>
      </c>
      <c r="L1437" t="s">
        <v>31</v>
      </c>
      <c r="N1437" s="1">
        <v>1.534438</v>
      </c>
      <c r="O1437" s="1">
        <v>5.1616799999999996</v>
      </c>
      <c r="P1437" s="1">
        <v>1.309777</v>
      </c>
      <c r="Q1437" s="1">
        <v>209.75389999999999</v>
      </c>
      <c r="R1437" s="1">
        <v>9.6122980000000002E-4</v>
      </c>
      <c r="S1437" s="1">
        <v>7556043</v>
      </c>
      <c r="T1437" s="1">
        <v>1.696E-4</v>
      </c>
      <c r="U1437" t="s">
        <v>34</v>
      </c>
      <c r="V1437" s="1">
        <v>9.7983000000000001E-2</v>
      </c>
      <c r="W1437" s="1">
        <v>0.80098539999999996</v>
      </c>
      <c r="X1437" s="1">
        <v>2.4090029999999998</v>
      </c>
      <c r="Y1437" s="1">
        <v>-5618211</v>
      </c>
      <c r="Z1437" s="1">
        <v>5054097</v>
      </c>
      <c r="AA1437" s="1">
        <v>7556043</v>
      </c>
      <c r="AB1437" s="1">
        <v>7556996</v>
      </c>
      <c r="AC1437" s="3">
        <f>SQRT(AB1436-$AD$1)+SQRT(AB1437-$AD$1)</f>
        <v>1707.8432498239522</v>
      </c>
    </row>
    <row r="1438" spans="1:29" x14ac:dyDescent="0.25">
      <c r="A1438" t="s">
        <v>27</v>
      </c>
      <c r="B1438" t="s">
        <v>28</v>
      </c>
      <c r="C1438" t="s">
        <v>752</v>
      </c>
      <c r="D1438" s="1">
        <v>1609299000</v>
      </c>
      <c r="E1438" t="s">
        <v>30</v>
      </c>
      <c r="F1438" t="s">
        <v>31</v>
      </c>
      <c r="G1438">
        <v>2</v>
      </c>
      <c r="H1438" t="s">
        <v>32</v>
      </c>
      <c r="I1438" s="1">
        <v>5.7838030000000004E+27</v>
      </c>
      <c r="J1438" t="b">
        <f t="shared" si="22"/>
        <v>0</v>
      </c>
      <c r="K1438" s="1">
        <v>-5456448</v>
      </c>
      <c r="L1438" t="s">
        <v>30</v>
      </c>
      <c r="N1438" s="1">
        <v>0.90139100000000005</v>
      </c>
      <c r="O1438" s="1">
        <v>1.8595159999999999</v>
      </c>
      <c r="P1438" s="1">
        <v>2.8622160000000001</v>
      </c>
      <c r="Q1438" s="1">
        <v>156.20339999999999</v>
      </c>
      <c r="R1438" s="1">
        <v>1.126632E-3</v>
      </c>
      <c r="S1438" s="1">
        <v>6797113</v>
      </c>
      <c r="T1438" s="1">
        <v>1.3109999999999999E-4</v>
      </c>
      <c r="U1438" t="s">
        <v>33</v>
      </c>
      <c r="V1438" s="1">
        <v>1.8138000000000002E-5</v>
      </c>
      <c r="W1438" s="1">
        <v>4326.99</v>
      </c>
      <c r="X1438" s="1">
        <v>-0.87641659999999999</v>
      </c>
      <c r="Y1438" s="1">
        <v>4349168</v>
      </c>
      <c r="Z1438" s="1">
        <v>-5222808</v>
      </c>
      <c r="AA1438" s="1">
        <v>6797112</v>
      </c>
      <c r="AB1438" s="1">
        <v>6796542</v>
      </c>
      <c r="AC1438" s="3"/>
    </row>
    <row r="1439" spans="1:29" x14ac:dyDescent="0.25">
      <c r="A1439" t="s">
        <v>27</v>
      </c>
      <c r="B1439" t="s">
        <v>28</v>
      </c>
      <c r="C1439" t="s">
        <v>752</v>
      </c>
      <c r="D1439" s="1">
        <v>1609299000</v>
      </c>
      <c r="E1439" t="s">
        <v>30</v>
      </c>
      <c r="F1439" t="s">
        <v>31</v>
      </c>
      <c r="G1439">
        <v>2</v>
      </c>
      <c r="H1439" t="s">
        <v>32</v>
      </c>
      <c r="I1439" s="1">
        <v>5.7838030000000004E+27</v>
      </c>
      <c r="J1439" t="b">
        <f t="shared" si="22"/>
        <v>0</v>
      </c>
      <c r="K1439" s="1">
        <v>-5456448</v>
      </c>
      <c r="L1439" t="s">
        <v>31</v>
      </c>
      <c r="N1439" s="1">
        <v>1.534438</v>
      </c>
      <c r="O1439" s="1">
        <v>5.1616799999999996</v>
      </c>
      <c r="P1439" s="1">
        <v>1.309777</v>
      </c>
      <c r="Q1439" s="1">
        <v>209.7124</v>
      </c>
      <c r="R1439" s="1">
        <v>9.6122980000000002E-4</v>
      </c>
      <c r="S1439" s="1">
        <v>7556043</v>
      </c>
      <c r="T1439" s="1">
        <v>1.696E-4</v>
      </c>
      <c r="U1439" t="s">
        <v>34</v>
      </c>
      <c r="V1439" s="1">
        <v>9.7983000000000001E-2</v>
      </c>
      <c r="W1439" s="1">
        <v>0.80098539999999996</v>
      </c>
      <c r="X1439" s="1">
        <v>2.3674879999999998</v>
      </c>
      <c r="Y1439" s="1">
        <v>-5403584</v>
      </c>
      <c r="Z1439" s="1">
        <v>5282889</v>
      </c>
      <c r="AA1439" s="1">
        <v>7556043</v>
      </c>
      <c r="AB1439" s="1">
        <v>7556959</v>
      </c>
      <c r="AC1439" s="3">
        <f>SQRT(AB1438-$AD$1)+SQRT(AB1439-$AD$1)</f>
        <v>1707.8514103922548</v>
      </c>
    </row>
    <row r="1440" spans="1:29" x14ac:dyDescent="0.25">
      <c r="A1440" t="s">
        <v>27</v>
      </c>
      <c r="B1440" t="s">
        <v>28</v>
      </c>
      <c r="C1440" t="s">
        <v>753</v>
      </c>
      <c r="D1440" s="1">
        <v>1609299000</v>
      </c>
      <c r="E1440" t="s">
        <v>30</v>
      </c>
      <c r="F1440" t="s">
        <v>31</v>
      </c>
      <c r="G1440">
        <v>2</v>
      </c>
      <c r="H1440" t="s">
        <v>32</v>
      </c>
      <c r="I1440" s="1">
        <v>5.4900980000000002E+27</v>
      </c>
      <c r="J1440" t="b">
        <f t="shared" si="22"/>
        <v>0</v>
      </c>
      <c r="K1440" s="1">
        <v>-5087706</v>
      </c>
      <c r="L1440" t="s">
        <v>30</v>
      </c>
      <c r="N1440" s="1">
        <v>0.90139100000000005</v>
      </c>
      <c r="O1440" s="1">
        <v>1.8595159999999999</v>
      </c>
      <c r="P1440" s="1">
        <v>2.8622160000000001</v>
      </c>
      <c r="Q1440" s="1">
        <v>156.15469999999999</v>
      </c>
      <c r="R1440" s="1">
        <v>1.126632E-3</v>
      </c>
      <c r="S1440" s="1">
        <v>6797113</v>
      </c>
      <c r="T1440" s="1">
        <v>1.3109999999999999E-4</v>
      </c>
      <c r="U1440" t="s">
        <v>33</v>
      </c>
      <c r="V1440" s="1">
        <v>1.8138000000000002E-5</v>
      </c>
      <c r="W1440" s="1">
        <v>4326.99</v>
      </c>
      <c r="X1440" s="1">
        <v>-0.925095</v>
      </c>
      <c r="Y1440" s="1">
        <v>4089899</v>
      </c>
      <c r="Z1440" s="1">
        <v>-5428276</v>
      </c>
      <c r="AA1440" s="1">
        <v>6797112</v>
      </c>
      <c r="AB1440" s="1">
        <v>6796576</v>
      </c>
    </row>
    <row r="1441" spans="1:29" x14ac:dyDescent="0.25">
      <c r="A1441" t="s">
        <v>27</v>
      </c>
      <c r="B1441" t="s">
        <v>28</v>
      </c>
      <c r="C1441" t="s">
        <v>753</v>
      </c>
      <c r="D1441" s="1">
        <v>1609299000</v>
      </c>
      <c r="E1441" t="s">
        <v>30</v>
      </c>
      <c r="F1441" t="s">
        <v>31</v>
      </c>
      <c r="G1441">
        <v>2</v>
      </c>
      <c r="H1441" t="s">
        <v>32</v>
      </c>
      <c r="I1441" s="1">
        <v>5.4900980000000002E+27</v>
      </c>
      <c r="J1441" t="b">
        <f t="shared" si="22"/>
        <v>0</v>
      </c>
      <c r="K1441" s="1">
        <v>-5087706</v>
      </c>
      <c r="L1441" t="s">
        <v>31</v>
      </c>
      <c r="N1441" s="1">
        <v>1.534438</v>
      </c>
      <c r="O1441" s="1">
        <v>5.1616799999999996</v>
      </c>
      <c r="P1441" s="1">
        <v>1.309777</v>
      </c>
      <c r="Q1441" s="1">
        <v>209.67080000000001</v>
      </c>
      <c r="R1441" s="1">
        <v>9.6122980000000002E-4</v>
      </c>
      <c r="S1441" s="1">
        <v>7556043</v>
      </c>
      <c r="T1441" s="1">
        <v>1.696E-4</v>
      </c>
      <c r="U1441" t="s">
        <v>34</v>
      </c>
      <c r="V1441" s="1">
        <v>9.7983000000000001E-2</v>
      </c>
      <c r="W1441" s="1">
        <v>0.80098539999999996</v>
      </c>
      <c r="X1441" s="1">
        <v>2.3259729999999998</v>
      </c>
      <c r="Y1441" s="1">
        <v>-5179645</v>
      </c>
      <c r="Z1441" s="1">
        <v>5502576</v>
      </c>
      <c r="AA1441" s="1">
        <v>7556043</v>
      </c>
      <c r="AB1441" s="1">
        <v>7556921</v>
      </c>
      <c r="AC1441" s="3">
        <f>SQRT(AB1440-$AD$1)+SQRT(AB1441-$AD$1)</f>
        <v>1707.8606891772351</v>
      </c>
    </row>
    <row r="1442" spans="1:29" x14ac:dyDescent="0.25">
      <c r="A1442" t="s">
        <v>27</v>
      </c>
      <c r="B1442" t="s">
        <v>28</v>
      </c>
      <c r="C1442" t="s">
        <v>754</v>
      </c>
      <c r="D1442" s="1">
        <v>1609298000</v>
      </c>
      <c r="E1442" t="s">
        <v>30</v>
      </c>
      <c r="F1442" t="s">
        <v>31</v>
      </c>
      <c r="G1442">
        <v>2</v>
      </c>
      <c r="H1442" t="s">
        <v>32</v>
      </c>
      <c r="I1442" s="1">
        <v>5.1467329999999997E+27</v>
      </c>
      <c r="J1442" t="b">
        <f t="shared" si="22"/>
        <v>0</v>
      </c>
      <c r="K1442" s="1">
        <v>-4753902</v>
      </c>
      <c r="L1442" t="s">
        <v>30</v>
      </c>
      <c r="N1442" s="1">
        <v>0.90139100000000005</v>
      </c>
      <c r="O1442" s="1">
        <v>1.8595159999999999</v>
      </c>
      <c r="P1442" s="1">
        <v>2.8622160000000001</v>
      </c>
      <c r="Q1442" s="1">
        <v>156.1061</v>
      </c>
      <c r="R1442" s="1">
        <v>1.126632E-3</v>
      </c>
      <c r="S1442" s="1">
        <v>6797113</v>
      </c>
      <c r="T1442" s="1">
        <v>1.3109999999999999E-4</v>
      </c>
      <c r="U1442" t="s">
        <v>33</v>
      </c>
      <c r="V1442" s="1">
        <v>1.8138000000000002E-5</v>
      </c>
      <c r="W1442" s="1">
        <v>4326.99</v>
      </c>
      <c r="X1442" s="1">
        <v>-0.973773</v>
      </c>
      <c r="Y1442" s="1">
        <v>3820941</v>
      </c>
      <c r="Z1442" s="1">
        <v>-5620884</v>
      </c>
      <c r="AA1442" s="1">
        <v>6797112</v>
      </c>
      <c r="AB1442" s="1">
        <v>6796612</v>
      </c>
      <c r="AC1442" s="3"/>
    </row>
    <row r="1443" spans="1:29" x14ac:dyDescent="0.25">
      <c r="A1443" t="s">
        <v>27</v>
      </c>
      <c r="B1443" t="s">
        <v>28</v>
      </c>
      <c r="C1443" t="s">
        <v>754</v>
      </c>
      <c r="D1443" s="1">
        <v>1609298000</v>
      </c>
      <c r="E1443" t="s">
        <v>30</v>
      </c>
      <c r="F1443" t="s">
        <v>31</v>
      </c>
      <c r="G1443">
        <v>2</v>
      </c>
      <c r="H1443" t="s">
        <v>32</v>
      </c>
      <c r="I1443" s="1">
        <v>5.1467329999999997E+27</v>
      </c>
      <c r="J1443" t="b">
        <f t="shared" si="22"/>
        <v>0</v>
      </c>
      <c r="K1443" s="1">
        <v>-4753902</v>
      </c>
      <c r="L1443" t="s">
        <v>31</v>
      </c>
      <c r="N1443" s="1">
        <v>1.534438</v>
      </c>
      <c r="O1443" s="1">
        <v>5.1616799999999996</v>
      </c>
      <c r="P1443" s="1">
        <v>1.309777</v>
      </c>
      <c r="Q1443" s="1">
        <v>209.6293</v>
      </c>
      <c r="R1443" s="1">
        <v>9.6122980000000002E-4</v>
      </c>
      <c r="S1443" s="1">
        <v>7556043</v>
      </c>
      <c r="T1443" s="1">
        <v>1.696E-4</v>
      </c>
      <c r="U1443" t="s">
        <v>34</v>
      </c>
      <c r="V1443" s="1">
        <v>9.7983000000000001E-2</v>
      </c>
      <c r="W1443" s="1">
        <v>0.80098539999999996</v>
      </c>
      <c r="X1443" s="1">
        <v>2.2844570000000002</v>
      </c>
      <c r="Y1443" s="1">
        <v>-4946778</v>
      </c>
      <c r="Z1443" s="1">
        <v>5712780</v>
      </c>
      <c r="AA1443" s="1">
        <v>7556043</v>
      </c>
      <c r="AB1443" s="1">
        <v>7556882</v>
      </c>
      <c r="AC1443" s="3">
        <f>SQRT(AB1442-$AD$1)+SQRT(AB1443-$AD$1)</f>
        <v>1707.871085953494</v>
      </c>
    </row>
    <row r="1444" spans="1:29" x14ac:dyDescent="0.25">
      <c r="A1444" t="s">
        <v>27</v>
      </c>
      <c r="B1444" t="s">
        <v>28</v>
      </c>
      <c r="C1444" t="s">
        <v>755</v>
      </c>
      <c r="D1444" s="1">
        <v>1609298000</v>
      </c>
      <c r="E1444" t="s">
        <v>30</v>
      </c>
      <c r="F1444" t="s">
        <v>31</v>
      </c>
      <c r="G1444">
        <v>2</v>
      </c>
      <c r="H1444" t="s">
        <v>32</v>
      </c>
      <c r="I1444" s="1">
        <v>4.7600669999999998E+27</v>
      </c>
      <c r="J1444" t="b">
        <f t="shared" si="22"/>
        <v>0</v>
      </c>
      <c r="K1444" s="1">
        <v>-4438963</v>
      </c>
      <c r="L1444" t="s">
        <v>30</v>
      </c>
      <c r="N1444" s="1">
        <v>0.90139100000000005</v>
      </c>
      <c r="O1444" s="1">
        <v>1.8595159999999999</v>
      </c>
      <c r="P1444" s="1">
        <v>2.8622160000000001</v>
      </c>
      <c r="Q1444" s="1">
        <v>156.0574</v>
      </c>
      <c r="R1444" s="1">
        <v>1.126632E-3</v>
      </c>
      <c r="S1444" s="1">
        <v>6797113</v>
      </c>
      <c r="T1444" s="1">
        <v>1.3109999999999999E-4</v>
      </c>
      <c r="U1444" t="s">
        <v>33</v>
      </c>
      <c r="V1444" s="1">
        <v>1.8138000000000002E-5</v>
      </c>
      <c r="W1444" s="1">
        <v>4326.99</v>
      </c>
      <c r="X1444" s="1">
        <v>-1.0224500000000001</v>
      </c>
      <c r="Y1444" s="1">
        <v>3542932</v>
      </c>
      <c r="Z1444" s="1">
        <v>-5800177</v>
      </c>
      <c r="AA1444" s="1">
        <v>6797112</v>
      </c>
      <c r="AB1444" s="1">
        <v>6796648</v>
      </c>
    </row>
    <row r="1445" spans="1:29" x14ac:dyDescent="0.25">
      <c r="A1445" t="s">
        <v>27</v>
      </c>
      <c r="B1445" t="s">
        <v>28</v>
      </c>
      <c r="C1445" t="s">
        <v>755</v>
      </c>
      <c r="D1445" s="1">
        <v>1609298000</v>
      </c>
      <c r="E1445" t="s">
        <v>30</v>
      </c>
      <c r="F1445" t="s">
        <v>31</v>
      </c>
      <c r="G1445">
        <v>2</v>
      </c>
      <c r="H1445" t="s">
        <v>32</v>
      </c>
      <c r="I1445" s="1">
        <v>4.7600669999999998E+27</v>
      </c>
      <c r="J1445" t="b">
        <f t="shared" si="22"/>
        <v>0</v>
      </c>
      <c r="K1445" s="1">
        <v>-4438963</v>
      </c>
      <c r="L1445" t="s">
        <v>31</v>
      </c>
      <c r="N1445" s="1">
        <v>1.534438</v>
      </c>
      <c r="O1445" s="1">
        <v>5.1616799999999996</v>
      </c>
      <c r="P1445" s="1">
        <v>1.309777</v>
      </c>
      <c r="Q1445" s="1">
        <v>209.58779999999999</v>
      </c>
      <c r="R1445" s="1">
        <v>9.6122980000000002E-4</v>
      </c>
      <c r="S1445" s="1">
        <v>7556043</v>
      </c>
      <c r="T1445" s="1">
        <v>1.696E-4</v>
      </c>
      <c r="U1445" t="s">
        <v>34</v>
      </c>
      <c r="V1445" s="1">
        <v>9.7983000000000001E-2</v>
      </c>
      <c r="W1445" s="1">
        <v>0.80098539999999996</v>
      </c>
      <c r="X1445" s="1">
        <v>2.2429410000000001</v>
      </c>
      <c r="Y1445" s="1">
        <v>-4705386</v>
      </c>
      <c r="Z1445" s="1">
        <v>5913137</v>
      </c>
      <c r="AA1445" s="1">
        <v>7556043</v>
      </c>
      <c r="AB1445" s="1">
        <v>7556841</v>
      </c>
      <c r="AC1445" s="3">
        <f>SQRT(AB1444-$AD$1)+SQRT(AB1445-$AD$1)</f>
        <v>1707.8805521970623</v>
      </c>
    </row>
    <row r="1446" spans="1:29" x14ac:dyDescent="0.25">
      <c r="A1446" t="s">
        <v>27</v>
      </c>
      <c r="B1446" t="s">
        <v>28</v>
      </c>
      <c r="C1446" t="s">
        <v>756</v>
      </c>
      <c r="D1446" s="1">
        <v>1609298000</v>
      </c>
      <c r="E1446" t="s">
        <v>30</v>
      </c>
      <c r="F1446" t="s">
        <v>31</v>
      </c>
      <c r="G1446">
        <v>2</v>
      </c>
      <c r="H1446" t="s">
        <v>32</v>
      </c>
      <c r="I1446" s="1">
        <v>4.3371340000000002E+27</v>
      </c>
      <c r="J1446" t="b">
        <f t="shared" si="22"/>
        <v>0</v>
      </c>
      <c r="K1446" s="1">
        <v>-4136963</v>
      </c>
      <c r="L1446" t="s">
        <v>30</v>
      </c>
      <c r="N1446" s="1">
        <v>0.90139100000000005</v>
      </c>
      <c r="O1446" s="1">
        <v>1.8595159999999999</v>
      </c>
      <c r="P1446" s="1">
        <v>2.8622160000000001</v>
      </c>
      <c r="Q1446" s="1">
        <v>156.0087</v>
      </c>
      <c r="R1446" s="1">
        <v>1.126632E-3</v>
      </c>
      <c r="S1446" s="1">
        <v>6797113</v>
      </c>
      <c r="T1446" s="1">
        <v>1.3109999999999999E-4</v>
      </c>
      <c r="U1446" t="s">
        <v>33</v>
      </c>
      <c r="V1446" s="1">
        <v>1.8138000000000002E-5</v>
      </c>
      <c r="W1446" s="1">
        <v>4326.99</v>
      </c>
      <c r="X1446" s="1">
        <v>-1.0711269999999999</v>
      </c>
      <c r="Y1446" s="1">
        <v>3256530</v>
      </c>
      <c r="Z1446" s="1">
        <v>-5965731</v>
      </c>
      <c r="AA1446" s="1">
        <v>6797112</v>
      </c>
      <c r="AB1446" s="1">
        <v>6796685</v>
      </c>
      <c r="AC1446" s="3"/>
    </row>
    <row r="1447" spans="1:29" x14ac:dyDescent="0.25">
      <c r="A1447" t="s">
        <v>27</v>
      </c>
      <c r="B1447" t="s">
        <v>28</v>
      </c>
      <c r="C1447" t="s">
        <v>756</v>
      </c>
      <c r="D1447" s="1">
        <v>1609298000</v>
      </c>
      <c r="E1447" t="s">
        <v>30</v>
      </c>
      <c r="F1447" t="s">
        <v>31</v>
      </c>
      <c r="G1447">
        <v>2</v>
      </c>
      <c r="H1447" t="s">
        <v>32</v>
      </c>
      <c r="I1447" s="1">
        <v>4.3371340000000002E+27</v>
      </c>
      <c r="J1447" t="b">
        <f t="shared" si="22"/>
        <v>0</v>
      </c>
      <c r="K1447" s="1">
        <v>-4136963</v>
      </c>
      <c r="L1447" t="s">
        <v>31</v>
      </c>
      <c r="N1447" s="1">
        <v>1.534438</v>
      </c>
      <c r="O1447" s="1">
        <v>5.1616799999999996</v>
      </c>
      <c r="P1447" s="1">
        <v>1.309777</v>
      </c>
      <c r="Q1447" s="1">
        <v>209.5463</v>
      </c>
      <c r="R1447" s="1">
        <v>9.6122980000000002E-4</v>
      </c>
      <c r="S1447" s="1">
        <v>7556043</v>
      </c>
      <c r="T1447" s="1">
        <v>1.696E-4</v>
      </c>
      <c r="U1447" t="s">
        <v>34</v>
      </c>
      <c r="V1447" s="1">
        <v>9.7983000000000001E-2</v>
      </c>
      <c r="W1447" s="1">
        <v>0.80098539999999996</v>
      </c>
      <c r="X1447" s="1">
        <v>2.201425</v>
      </c>
      <c r="Y1447" s="1">
        <v>-4455883</v>
      </c>
      <c r="Z1447" s="1">
        <v>6103303</v>
      </c>
      <c r="AA1447" s="1">
        <v>7556043</v>
      </c>
      <c r="AB1447" s="1">
        <v>7556799</v>
      </c>
      <c r="AC1447" s="3">
        <f>SQRT(AB1446-$AD$1)+SQRT(AB1447-$AD$1)</f>
        <v>1707.8903442103776</v>
      </c>
    </row>
    <row r="1448" spans="1:29" x14ac:dyDescent="0.25">
      <c r="A1448" t="s">
        <v>27</v>
      </c>
      <c r="B1448" t="s">
        <v>28</v>
      </c>
      <c r="C1448" t="s">
        <v>757</v>
      </c>
      <c r="D1448" s="1">
        <v>1609298000</v>
      </c>
      <c r="E1448" t="s">
        <v>30</v>
      </c>
      <c r="F1448" t="s">
        <v>31</v>
      </c>
      <c r="G1448">
        <v>2</v>
      </c>
      <c r="H1448" t="s">
        <v>32</v>
      </c>
      <c r="I1448" s="1">
        <v>3.885461E+27</v>
      </c>
      <c r="J1448" t="b">
        <f t="shared" si="22"/>
        <v>0</v>
      </c>
      <c r="K1448" s="1">
        <v>-3845299</v>
      </c>
      <c r="L1448" t="s">
        <v>30</v>
      </c>
      <c r="N1448" s="1">
        <v>0.90139100000000005</v>
      </c>
      <c r="O1448" s="1">
        <v>1.8595159999999999</v>
      </c>
      <c r="P1448" s="1">
        <v>2.8622160000000001</v>
      </c>
      <c r="Q1448" s="1">
        <v>155.96010000000001</v>
      </c>
      <c r="R1448" s="1">
        <v>1.126632E-3</v>
      </c>
      <c r="S1448" s="1">
        <v>6797113</v>
      </c>
      <c r="T1448" s="1">
        <v>1.3109999999999999E-4</v>
      </c>
      <c r="U1448" t="s">
        <v>33</v>
      </c>
      <c r="V1448" s="1">
        <v>1.8138000000000002E-5</v>
      </c>
      <c r="W1448" s="1">
        <v>4326.99</v>
      </c>
      <c r="X1448" s="1">
        <v>-1.119804</v>
      </c>
      <c r="Y1448" s="1">
        <v>2962414</v>
      </c>
      <c r="Z1448" s="1">
        <v>-6117153</v>
      </c>
      <c r="AA1448" s="1">
        <v>6797112</v>
      </c>
      <c r="AB1448" s="1">
        <v>6796724</v>
      </c>
    </row>
    <row r="1449" spans="1:29" x14ac:dyDescent="0.25">
      <c r="A1449" t="s">
        <v>27</v>
      </c>
      <c r="B1449" t="s">
        <v>28</v>
      </c>
      <c r="C1449" t="s">
        <v>757</v>
      </c>
      <c r="D1449" s="1">
        <v>1609298000</v>
      </c>
      <c r="E1449" t="s">
        <v>30</v>
      </c>
      <c r="F1449" t="s">
        <v>31</v>
      </c>
      <c r="G1449">
        <v>2</v>
      </c>
      <c r="H1449" t="s">
        <v>32</v>
      </c>
      <c r="I1449" s="1">
        <v>3.885461E+27</v>
      </c>
      <c r="J1449" t="b">
        <f t="shared" si="22"/>
        <v>0</v>
      </c>
      <c r="K1449" s="1">
        <v>-3845299</v>
      </c>
      <c r="L1449" t="s">
        <v>31</v>
      </c>
      <c r="N1449" s="1">
        <v>1.534438</v>
      </c>
      <c r="O1449" s="1">
        <v>5.1616799999999996</v>
      </c>
      <c r="P1449" s="1">
        <v>1.309777</v>
      </c>
      <c r="Q1449" s="1">
        <v>209.50470000000001</v>
      </c>
      <c r="R1449" s="1">
        <v>9.6122980000000002E-4</v>
      </c>
      <c r="S1449" s="1">
        <v>7556043</v>
      </c>
      <c r="T1449" s="1">
        <v>1.696E-4</v>
      </c>
      <c r="U1449" t="s">
        <v>34</v>
      </c>
      <c r="V1449" s="1">
        <v>9.7983000000000001E-2</v>
      </c>
      <c r="W1449" s="1">
        <v>0.80098539999999996</v>
      </c>
      <c r="X1449" s="1">
        <v>2.159907</v>
      </c>
      <c r="Y1449" s="1">
        <v>-4198701</v>
      </c>
      <c r="Z1449" s="1">
        <v>6282950</v>
      </c>
      <c r="AA1449" s="1">
        <v>7556043</v>
      </c>
      <c r="AB1449" s="1">
        <v>7556755</v>
      </c>
      <c r="AC1449" s="3">
        <f>SQRT(AB1448-$AD$1)+SQRT(AB1449-$AD$1)</f>
        <v>1707.9007892044369</v>
      </c>
    </row>
    <row r="1450" spans="1:29" x14ac:dyDescent="0.25">
      <c r="A1450" t="s">
        <v>27</v>
      </c>
      <c r="B1450" t="s">
        <v>28</v>
      </c>
      <c r="C1450" t="s">
        <v>758</v>
      </c>
      <c r="D1450" s="1">
        <v>1609298000</v>
      </c>
      <c r="E1450" t="s">
        <v>30</v>
      </c>
      <c r="F1450" t="s">
        <v>31</v>
      </c>
      <c r="G1450">
        <v>2</v>
      </c>
      <c r="H1450" t="s">
        <v>32</v>
      </c>
      <c r="I1450" s="1">
        <v>3.4128759999999997E+27</v>
      </c>
      <c r="J1450" t="b">
        <f t="shared" si="22"/>
        <v>0</v>
      </c>
      <c r="K1450" s="1">
        <v>-3562775</v>
      </c>
      <c r="L1450" t="s">
        <v>30</v>
      </c>
      <c r="N1450" s="1">
        <v>0.90139100000000005</v>
      </c>
      <c r="O1450" s="1">
        <v>1.8595159999999999</v>
      </c>
      <c r="P1450" s="1">
        <v>2.8622160000000001</v>
      </c>
      <c r="Q1450" s="1">
        <v>155.91139999999999</v>
      </c>
      <c r="R1450" s="1">
        <v>1.126632E-3</v>
      </c>
      <c r="S1450" s="1">
        <v>6797113</v>
      </c>
      <c r="T1450" s="1">
        <v>1.3109999999999999E-4</v>
      </c>
      <c r="U1450" t="s">
        <v>33</v>
      </c>
      <c r="V1450" s="1">
        <v>1.8138000000000002E-5</v>
      </c>
      <c r="W1450" s="1">
        <v>4326.99</v>
      </c>
      <c r="X1450" s="1">
        <v>-1.168479</v>
      </c>
      <c r="Y1450" s="1">
        <v>2661281</v>
      </c>
      <c r="Z1450" s="1">
        <v>-6254085</v>
      </c>
      <c r="AA1450" s="1">
        <v>6797112</v>
      </c>
      <c r="AB1450" s="1">
        <v>6796764</v>
      </c>
      <c r="AC1450" s="3"/>
    </row>
    <row r="1451" spans="1:29" x14ac:dyDescent="0.25">
      <c r="A1451" t="s">
        <v>27</v>
      </c>
      <c r="B1451" t="s">
        <v>28</v>
      </c>
      <c r="C1451" t="s">
        <v>758</v>
      </c>
      <c r="D1451" s="1">
        <v>1609298000</v>
      </c>
      <c r="E1451" t="s">
        <v>30</v>
      </c>
      <c r="F1451" t="s">
        <v>31</v>
      </c>
      <c r="G1451">
        <v>2</v>
      </c>
      <c r="H1451" t="s">
        <v>32</v>
      </c>
      <c r="I1451" s="1">
        <v>3.4128759999999997E+27</v>
      </c>
      <c r="J1451" t="b">
        <f t="shared" si="22"/>
        <v>0</v>
      </c>
      <c r="K1451" s="1">
        <v>-3562775</v>
      </c>
      <c r="L1451" t="s">
        <v>31</v>
      </c>
      <c r="N1451" s="1">
        <v>1.534438</v>
      </c>
      <c r="O1451" s="1">
        <v>5.1616799999999996</v>
      </c>
      <c r="P1451" s="1">
        <v>1.309777</v>
      </c>
      <c r="Q1451" s="1">
        <v>209.4632</v>
      </c>
      <c r="R1451" s="1">
        <v>9.6122980000000002E-4</v>
      </c>
      <c r="S1451" s="1">
        <v>7556043</v>
      </c>
      <c r="T1451" s="1">
        <v>1.696E-4</v>
      </c>
      <c r="U1451" t="s">
        <v>34</v>
      </c>
      <c r="V1451" s="1">
        <v>9.7983000000000001E-2</v>
      </c>
      <c r="W1451" s="1">
        <v>0.80098539999999996</v>
      </c>
      <c r="X1451" s="1">
        <v>2.1183900000000002</v>
      </c>
      <c r="Y1451" s="1">
        <v>-3934282</v>
      </c>
      <c r="Z1451" s="1">
        <v>6451767</v>
      </c>
      <c r="AA1451" s="1">
        <v>7556043</v>
      </c>
      <c r="AB1451" s="1">
        <v>7556710</v>
      </c>
      <c r="AC1451" s="3">
        <f>SQRT(AB1450-$AD$1)+SQRT(AB1451-$AD$1)</f>
        <v>1707.9115595977678</v>
      </c>
    </row>
    <row r="1452" spans="1:29" x14ac:dyDescent="0.25">
      <c r="A1452" t="s">
        <v>27</v>
      </c>
      <c r="B1452" t="s">
        <v>28</v>
      </c>
      <c r="C1452" t="s">
        <v>759</v>
      </c>
      <c r="D1452" s="1">
        <v>1609298000</v>
      </c>
      <c r="E1452" t="s">
        <v>30</v>
      </c>
      <c r="F1452" t="s">
        <v>31</v>
      </c>
      <c r="G1452">
        <v>2</v>
      </c>
      <c r="H1452" t="s">
        <v>32</v>
      </c>
      <c r="I1452" s="1">
        <v>2.9273040000000001E+27</v>
      </c>
      <c r="J1452" t="b">
        <f t="shared" si="22"/>
        <v>0</v>
      </c>
      <c r="K1452" s="1">
        <v>-3288878</v>
      </c>
      <c r="L1452" t="s">
        <v>30</v>
      </c>
      <c r="N1452" s="1">
        <v>0.90139100000000005</v>
      </c>
      <c r="O1452" s="1">
        <v>1.8595159999999999</v>
      </c>
      <c r="P1452" s="1">
        <v>2.8622160000000001</v>
      </c>
      <c r="Q1452" s="1">
        <v>155.86269999999999</v>
      </c>
      <c r="R1452" s="1">
        <v>1.126632E-3</v>
      </c>
      <c r="S1452" s="1">
        <v>6797113</v>
      </c>
      <c r="T1452" s="1">
        <v>1.3109999999999999E-4</v>
      </c>
      <c r="U1452" t="s">
        <v>33</v>
      </c>
      <c r="V1452" s="1">
        <v>1.8138000000000002E-5</v>
      </c>
      <c r="W1452" s="1">
        <v>4326.99</v>
      </c>
      <c r="X1452" s="1">
        <v>-1.217155</v>
      </c>
      <c r="Y1452" s="1">
        <v>2353844</v>
      </c>
      <c r="Z1452" s="1">
        <v>-6376203</v>
      </c>
      <c r="AA1452" s="1">
        <v>6797112</v>
      </c>
      <c r="AB1452" s="1">
        <v>6796804</v>
      </c>
    </row>
    <row r="1453" spans="1:29" x14ac:dyDescent="0.25">
      <c r="A1453" t="s">
        <v>27</v>
      </c>
      <c r="B1453" t="s">
        <v>28</v>
      </c>
      <c r="C1453" t="s">
        <v>759</v>
      </c>
      <c r="D1453" s="1">
        <v>1609298000</v>
      </c>
      <c r="E1453" t="s">
        <v>30</v>
      </c>
      <c r="F1453" t="s">
        <v>31</v>
      </c>
      <c r="G1453">
        <v>2</v>
      </c>
      <c r="H1453" t="s">
        <v>32</v>
      </c>
      <c r="I1453" s="1">
        <v>2.9273040000000001E+27</v>
      </c>
      <c r="J1453" t="b">
        <f t="shared" si="22"/>
        <v>0</v>
      </c>
      <c r="K1453" s="1">
        <v>-3288878</v>
      </c>
      <c r="L1453" t="s">
        <v>31</v>
      </c>
      <c r="N1453" s="1">
        <v>1.534438</v>
      </c>
      <c r="O1453" s="1">
        <v>5.1616799999999996</v>
      </c>
      <c r="P1453" s="1">
        <v>1.309777</v>
      </c>
      <c r="Q1453" s="1">
        <v>209.42169999999999</v>
      </c>
      <c r="R1453" s="1">
        <v>9.6122980000000002E-4</v>
      </c>
      <c r="S1453" s="1">
        <v>7556043</v>
      </c>
      <c r="T1453" s="1">
        <v>1.696E-4</v>
      </c>
      <c r="U1453" t="s">
        <v>34</v>
      </c>
      <c r="V1453" s="1">
        <v>9.7983000000000001E-2</v>
      </c>
      <c r="W1453" s="1">
        <v>0.80098539999999996</v>
      </c>
      <c r="X1453" s="1">
        <v>2.0768719999999998</v>
      </c>
      <c r="Y1453" s="1">
        <v>-3663081</v>
      </c>
      <c r="Z1453" s="1">
        <v>6609464</v>
      </c>
      <c r="AA1453" s="1">
        <v>7556043</v>
      </c>
      <c r="AB1453" s="1">
        <v>7556664</v>
      </c>
      <c r="AC1453" s="3">
        <f>SQRT(AB1452-$AD$1)+SQRT(AB1453-$AD$1)</f>
        <v>1707.9218634909039</v>
      </c>
    </row>
    <row r="1454" spans="1:29" x14ac:dyDescent="0.25">
      <c r="A1454" t="s">
        <v>27</v>
      </c>
      <c r="B1454" t="s">
        <v>28</v>
      </c>
      <c r="C1454" t="s">
        <v>760</v>
      </c>
      <c r="D1454" s="1">
        <v>1609298000</v>
      </c>
      <c r="E1454" t="s">
        <v>30</v>
      </c>
      <c r="F1454" t="s">
        <v>31</v>
      </c>
      <c r="G1454">
        <v>2</v>
      </c>
      <c r="H1454" t="s">
        <v>32</v>
      </c>
      <c r="I1454" s="1">
        <v>2.4365770000000001E+27</v>
      </c>
      <c r="J1454" t="b">
        <f t="shared" si="22"/>
        <v>0</v>
      </c>
      <c r="K1454" s="1">
        <v>-3023463</v>
      </c>
      <c r="L1454" t="s">
        <v>30</v>
      </c>
      <c r="N1454" s="1">
        <v>0.90139100000000005</v>
      </c>
      <c r="O1454" s="1">
        <v>1.8595159999999999</v>
      </c>
      <c r="P1454" s="1">
        <v>2.8622160000000001</v>
      </c>
      <c r="Q1454" s="1">
        <v>155.8141</v>
      </c>
      <c r="R1454" s="1">
        <v>1.126632E-3</v>
      </c>
      <c r="S1454" s="1">
        <v>6797113</v>
      </c>
      <c r="T1454" s="1">
        <v>1.3109999999999999E-4</v>
      </c>
      <c r="U1454" t="s">
        <v>33</v>
      </c>
      <c r="V1454" s="1">
        <v>1.8138000000000002E-5</v>
      </c>
      <c r="W1454" s="1">
        <v>4326.99</v>
      </c>
      <c r="X1454" s="1">
        <v>-1.2658290000000001</v>
      </c>
      <c r="Y1454" s="1">
        <v>2040832</v>
      </c>
      <c r="Z1454" s="1">
        <v>-6483217</v>
      </c>
      <c r="AA1454" s="1">
        <v>6797112</v>
      </c>
      <c r="AB1454" s="1">
        <v>6796845</v>
      </c>
      <c r="AC1454" s="3"/>
    </row>
    <row r="1455" spans="1:29" x14ac:dyDescent="0.25">
      <c r="A1455" t="s">
        <v>27</v>
      </c>
      <c r="B1455" t="s">
        <v>28</v>
      </c>
      <c r="C1455" t="s">
        <v>760</v>
      </c>
      <c r="D1455" s="1">
        <v>1609298000</v>
      </c>
      <c r="E1455" t="s">
        <v>30</v>
      </c>
      <c r="F1455" t="s">
        <v>31</v>
      </c>
      <c r="G1455">
        <v>2</v>
      </c>
      <c r="H1455" t="s">
        <v>32</v>
      </c>
      <c r="I1455" s="1">
        <v>2.4365770000000001E+27</v>
      </c>
      <c r="J1455" t="b">
        <f t="shared" si="22"/>
        <v>0</v>
      </c>
      <c r="K1455" s="1">
        <v>-3023463</v>
      </c>
      <c r="L1455" t="s">
        <v>31</v>
      </c>
      <c r="N1455" s="1">
        <v>1.534438</v>
      </c>
      <c r="O1455" s="1">
        <v>5.1616799999999996</v>
      </c>
      <c r="P1455" s="1">
        <v>1.309777</v>
      </c>
      <c r="Q1455" s="1">
        <v>209.3802</v>
      </c>
      <c r="R1455" s="1">
        <v>9.6122980000000002E-4</v>
      </c>
      <c r="S1455" s="1">
        <v>7556043</v>
      </c>
      <c r="T1455" s="1">
        <v>1.696E-4</v>
      </c>
      <c r="U1455" t="s">
        <v>34</v>
      </c>
      <c r="V1455" s="1">
        <v>9.7983000000000001E-2</v>
      </c>
      <c r="W1455" s="1">
        <v>0.80098539999999996</v>
      </c>
      <c r="X1455" s="1">
        <v>2.0353530000000002</v>
      </c>
      <c r="Y1455" s="1">
        <v>-3385567</v>
      </c>
      <c r="Z1455" s="1">
        <v>6755768</v>
      </c>
      <c r="AA1455" s="1">
        <v>7556043</v>
      </c>
      <c r="AB1455" s="1">
        <v>7556617</v>
      </c>
      <c r="AC1455" s="3">
        <f>SQRT(AB1454-$AD$1)+SQRT(AB1455-$AD$1)</f>
        <v>1707.9324925701721</v>
      </c>
    </row>
    <row r="1456" spans="1:29" x14ac:dyDescent="0.25">
      <c r="A1456" t="s">
        <v>27</v>
      </c>
      <c r="B1456" t="s">
        <v>28</v>
      </c>
      <c r="C1456" t="s">
        <v>761</v>
      </c>
      <c r="D1456" s="1">
        <v>1609298000</v>
      </c>
      <c r="E1456" t="s">
        <v>30</v>
      </c>
      <c r="F1456" t="s">
        <v>31</v>
      </c>
      <c r="G1456">
        <v>2</v>
      </c>
      <c r="H1456" t="s">
        <v>32</v>
      </c>
      <c r="I1456" s="1">
        <v>1.9482390000000001E+27</v>
      </c>
      <c r="J1456" t="b">
        <f t="shared" si="22"/>
        <v>0</v>
      </c>
      <c r="K1456" s="1">
        <v>-2766599</v>
      </c>
      <c r="L1456" t="s">
        <v>30</v>
      </c>
      <c r="N1456" s="1">
        <v>0.90139100000000005</v>
      </c>
      <c r="O1456" s="1">
        <v>1.8595159999999999</v>
      </c>
      <c r="P1456" s="1">
        <v>2.8622160000000001</v>
      </c>
      <c r="Q1456" s="1">
        <v>155.7654</v>
      </c>
      <c r="R1456" s="1">
        <v>1.126632E-3</v>
      </c>
      <c r="S1456" s="1">
        <v>6797113</v>
      </c>
      <c r="T1456" s="1">
        <v>1.3109999999999999E-4</v>
      </c>
      <c r="U1456" t="s">
        <v>33</v>
      </c>
      <c r="V1456" s="1">
        <v>1.8138000000000002E-5</v>
      </c>
      <c r="W1456" s="1">
        <v>4326.99</v>
      </c>
      <c r="X1456" s="1">
        <v>-1.314503</v>
      </c>
      <c r="Y1456" s="1">
        <v>1722986</v>
      </c>
      <c r="Z1456" s="1">
        <v>-6574875</v>
      </c>
      <c r="AA1456" s="1">
        <v>6797112</v>
      </c>
      <c r="AB1456" s="1">
        <v>6796887</v>
      </c>
    </row>
    <row r="1457" spans="1:29" x14ac:dyDescent="0.25">
      <c r="A1457" t="s">
        <v>27</v>
      </c>
      <c r="B1457" t="s">
        <v>28</v>
      </c>
      <c r="C1457" t="s">
        <v>761</v>
      </c>
      <c r="D1457" s="1">
        <v>1609298000</v>
      </c>
      <c r="E1457" t="s">
        <v>30</v>
      </c>
      <c r="F1457" t="s">
        <v>31</v>
      </c>
      <c r="G1457">
        <v>2</v>
      </c>
      <c r="H1457" t="s">
        <v>32</v>
      </c>
      <c r="I1457" s="1">
        <v>1.9482390000000001E+27</v>
      </c>
      <c r="J1457" t="b">
        <f t="shared" si="22"/>
        <v>0</v>
      </c>
      <c r="K1457" s="1">
        <v>-2766599</v>
      </c>
      <c r="L1457" t="s">
        <v>31</v>
      </c>
      <c r="N1457" s="1">
        <v>1.534438</v>
      </c>
      <c r="O1457" s="1">
        <v>5.1616799999999996</v>
      </c>
      <c r="P1457" s="1">
        <v>1.309777</v>
      </c>
      <c r="Q1457" s="1">
        <v>209.33860000000001</v>
      </c>
      <c r="R1457" s="1">
        <v>9.6122980000000002E-4</v>
      </c>
      <c r="S1457" s="1">
        <v>7556043</v>
      </c>
      <c r="T1457" s="1">
        <v>1.696E-4</v>
      </c>
      <c r="U1457" t="s">
        <v>34</v>
      </c>
      <c r="V1457" s="1">
        <v>9.7983000000000001E-2</v>
      </c>
      <c r="W1457" s="1">
        <v>0.80098539999999996</v>
      </c>
      <c r="X1457" s="1">
        <v>1.9938340000000001</v>
      </c>
      <c r="Y1457" s="1">
        <v>-3102217</v>
      </c>
      <c r="Z1457" s="1">
        <v>6890427</v>
      </c>
      <c r="AA1457" s="1">
        <v>7556043</v>
      </c>
      <c r="AB1457" s="1">
        <v>7556569</v>
      </c>
      <c r="AC1457" s="3">
        <f>SQRT(AB1456-$AD$1)+SQRT(AB1457-$AD$1)</f>
        <v>1707.9434466854509</v>
      </c>
    </row>
    <row r="1458" spans="1:29" x14ac:dyDescent="0.25">
      <c r="A1458" t="s">
        <v>27</v>
      </c>
      <c r="B1458" t="s">
        <v>28</v>
      </c>
      <c r="C1458" t="s">
        <v>762</v>
      </c>
      <c r="D1458" s="1">
        <v>1609298000</v>
      </c>
      <c r="E1458" t="s">
        <v>30</v>
      </c>
      <c r="F1458" t="s">
        <v>31</v>
      </c>
      <c r="G1458">
        <v>2</v>
      </c>
      <c r="H1458" t="s">
        <v>32</v>
      </c>
      <c r="I1458" s="1">
        <v>1.4693709999999999E+27</v>
      </c>
      <c r="J1458" t="b">
        <f t="shared" si="22"/>
        <v>0</v>
      </c>
      <c r="K1458" s="1">
        <v>-2518477</v>
      </c>
      <c r="L1458" t="s">
        <v>30</v>
      </c>
      <c r="N1458" s="1">
        <v>0.90139100000000005</v>
      </c>
      <c r="O1458" s="1">
        <v>1.8595159999999999</v>
      </c>
      <c r="P1458" s="1">
        <v>2.8622160000000001</v>
      </c>
      <c r="Q1458" s="1">
        <v>155.7167</v>
      </c>
      <c r="R1458" s="1">
        <v>1.126632E-3</v>
      </c>
      <c r="S1458" s="1">
        <v>6797113</v>
      </c>
      <c r="T1458" s="1">
        <v>1.3109999999999999E-4</v>
      </c>
      <c r="U1458" t="s">
        <v>33</v>
      </c>
      <c r="V1458" s="1">
        <v>1.8138000000000002E-5</v>
      </c>
      <c r="W1458" s="1">
        <v>4326.99</v>
      </c>
      <c r="X1458" s="1">
        <v>-1.3631770000000001</v>
      </c>
      <c r="Y1458" s="1">
        <v>1401058</v>
      </c>
      <c r="Z1458" s="1">
        <v>-6650961</v>
      </c>
      <c r="AA1458" s="1">
        <v>6797112</v>
      </c>
      <c r="AB1458" s="1">
        <v>6796929</v>
      </c>
      <c r="AC1458" s="3"/>
    </row>
    <row r="1459" spans="1:29" x14ac:dyDescent="0.25">
      <c r="A1459" t="s">
        <v>27</v>
      </c>
      <c r="B1459" t="s">
        <v>28</v>
      </c>
      <c r="C1459" t="s">
        <v>762</v>
      </c>
      <c r="D1459" s="1">
        <v>1609298000</v>
      </c>
      <c r="E1459" t="s">
        <v>30</v>
      </c>
      <c r="F1459" t="s">
        <v>31</v>
      </c>
      <c r="G1459">
        <v>2</v>
      </c>
      <c r="H1459" t="s">
        <v>32</v>
      </c>
      <c r="I1459" s="1">
        <v>1.4693709999999999E+27</v>
      </c>
      <c r="J1459" t="b">
        <f t="shared" si="22"/>
        <v>0</v>
      </c>
      <c r="K1459" s="1">
        <v>-2518477</v>
      </c>
      <c r="L1459" t="s">
        <v>31</v>
      </c>
      <c r="N1459" s="1">
        <v>1.534438</v>
      </c>
      <c r="O1459" s="1">
        <v>5.1616799999999996</v>
      </c>
      <c r="P1459" s="1">
        <v>1.309777</v>
      </c>
      <c r="Q1459" s="1">
        <v>209.2971</v>
      </c>
      <c r="R1459" s="1">
        <v>9.6122980000000002E-4</v>
      </c>
      <c r="S1459" s="1">
        <v>7556043</v>
      </c>
      <c r="T1459" s="1">
        <v>1.696E-4</v>
      </c>
      <c r="U1459" t="s">
        <v>34</v>
      </c>
      <c r="V1459" s="1">
        <v>9.7983000000000001E-2</v>
      </c>
      <c r="W1459" s="1">
        <v>0.80098539999999996</v>
      </c>
      <c r="X1459" s="1">
        <v>1.952315</v>
      </c>
      <c r="Y1459" s="1">
        <v>-2813519</v>
      </c>
      <c r="Z1459" s="1">
        <v>7013209</v>
      </c>
      <c r="AA1459" s="1">
        <v>7556043</v>
      </c>
      <c r="AB1459" s="1">
        <v>7556520</v>
      </c>
      <c r="AC1459" s="3">
        <f>SQRT(AB1458-$AD$1)+SQRT(AB1459-$AD$1)</f>
        <v>1707.9539340536508</v>
      </c>
    </row>
    <row r="1460" spans="1:29" x14ac:dyDescent="0.25">
      <c r="A1460" t="s">
        <v>27</v>
      </c>
      <c r="B1460" t="s">
        <v>28</v>
      </c>
      <c r="C1460" t="s">
        <v>763</v>
      </c>
      <c r="D1460" s="1">
        <v>1609298000</v>
      </c>
      <c r="E1460" t="s">
        <v>30</v>
      </c>
      <c r="F1460" t="s">
        <v>31</v>
      </c>
      <c r="G1460">
        <v>2</v>
      </c>
      <c r="H1460" t="s">
        <v>32</v>
      </c>
      <c r="I1460" s="1">
        <v>1.006435E+27</v>
      </c>
      <c r="J1460" t="b">
        <f t="shared" si="22"/>
        <v>0</v>
      </c>
      <c r="K1460" s="1">
        <v>-2279366</v>
      </c>
      <c r="L1460" t="s">
        <v>30</v>
      </c>
      <c r="N1460" s="1">
        <v>0.90139100000000005</v>
      </c>
      <c r="O1460" s="1">
        <v>1.8595159999999999</v>
      </c>
      <c r="P1460" s="1">
        <v>2.8622160000000001</v>
      </c>
      <c r="Q1460" s="1">
        <v>155.66800000000001</v>
      </c>
      <c r="R1460" s="1">
        <v>1.126632E-3</v>
      </c>
      <c r="S1460" s="1">
        <v>6797113</v>
      </c>
      <c r="T1460" s="1">
        <v>1.3109999999999999E-4</v>
      </c>
      <c r="U1460" t="s">
        <v>33</v>
      </c>
      <c r="V1460" s="1">
        <v>1.8138000000000002E-5</v>
      </c>
      <c r="W1460" s="1">
        <v>4326.99</v>
      </c>
      <c r="X1460" s="1">
        <v>-1.41185</v>
      </c>
      <c r="Y1460" s="1">
        <v>1075813</v>
      </c>
      <c r="Z1460" s="1">
        <v>-6711293</v>
      </c>
      <c r="AA1460" s="1">
        <v>6797112</v>
      </c>
      <c r="AB1460" s="1">
        <v>6796971</v>
      </c>
    </row>
    <row r="1461" spans="1:29" x14ac:dyDescent="0.25">
      <c r="A1461" t="s">
        <v>27</v>
      </c>
      <c r="B1461" t="s">
        <v>28</v>
      </c>
      <c r="C1461" t="s">
        <v>763</v>
      </c>
      <c r="D1461" s="1">
        <v>1609298000</v>
      </c>
      <c r="E1461" t="s">
        <v>30</v>
      </c>
      <c r="F1461" t="s">
        <v>31</v>
      </c>
      <c r="G1461">
        <v>2</v>
      </c>
      <c r="H1461" t="s">
        <v>32</v>
      </c>
      <c r="I1461" s="1">
        <v>1.006435E+27</v>
      </c>
      <c r="J1461" t="b">
        <f t="shared" si="22"/>
        <v>0</v>
      </c>
      <c r="K1461" s="1">
        <v>-2279366</v>
      </c>
      <c r="L1461" t="s">
        <v>31</v>
      </c>
      <c r="N1461" s="1">
        <v>1.534438</v>
      </c>
      <c r="O1461" s="1">
        <v>5.1616799999999996</v>
      </c>
      <c r="P1461" s="1">
        <v>1.309777</v>
      </c>
      <c r="Q1461" s="1">
        <v>209.25559999999999</v>
      </c>
      <c r="R1461" s="1">
        <v>9.6122980000000002E-4</v>
      </c>
      <c r="S1461" s="1">
        <v>7556043</v>
      </c>
      <c r="T1461" s="1">
        <v>1.696E-4</v>
      </c>
      <c r="U1461" t="s">
        <v>34</v>
      </c>
      <c r="V1461" s="1">
        <v>9.7983000000000001E-2</v>
      </c>
      <c r="W1461" s="1">
        <v>0.80098539999999996</v>
      </c>
      <c r="X1461" s="1">
        <v>1.9107940000000001</v>
      </c>
      <c r="Y1461" s="1">
        <v>-2519972</v>
      </c>
      <c r="Z1461" s="1">
        <v>7123902</v>
      </c>
      <c r="AA1461" s="1">
        <v>7556043</v>
      </c>
      <c r="AB1461" s="1">
        <v>7556470</v>
      </c>
      <c r="AC1461" s="3">
        <f>SQRT(AB1460-$AD$1)+SQRT(AB1461-$AD$1)</f>
        <v>1707.9639546455473</v>
      </c>
    </row>
    <row r="1462" spans="1:29" x14ac:dyDescent="0.25">
      <c r="A1462" t="s">
        <v>27</v>
      </c>
      <c r="B1462" t="s">
        <v>28</v>
      </c>
      <c r="C1462" t="s">
        <v>764</v>
      </c>
      <c r="D1462" s="1">
        <v>1609298000</v>
      </c>
      <c r="E1462" t="s">
        <v>30</v>
      </c>
      <c r="F1462" t="s">
        <v>31</v>
      </c>
      <c r="G1462">
        <v>2</v>
      </c>
      <c r="H1462" t="s">
        <v>32</v>
      </c>
      <c r="I1462" s="1">
        <v>5.6513109999999999E+26</v>
      </c>
      <c r="J1462" t="b">
        <f t="shared" si="22"/>
        <v>0</v>
      </c>
      <c r="K1462" s="1">
        <v>-2049581</v>
      </c>
      <c r="L1462" t="s">
        <v>30</v>
      </c>
      <c r="N1462" s="1">
        <v>0.90139100000000005</v>
      </c>
      <c r="O1462" s="1">
        <v>1.8595159999999999</v>
      </c>
      <c r="P1462" s="1">
        <v>2.8622160000000001</v>
      </c>
      <c r="Q1462" s="1">
        <v>155.61940000000001</v>
      </c>
      <c r="R1462" s="1">
        <v>1.126632E-3</v>
      </c>
      <c r="S1462" s="1">
        <v>6797113</v>
      </c>
      <c r="T1462" s="1">
        <v>1.3109999999999999E-4</v>
      </c>
      <c r="U1462" t="s">
        <v>33</v>
      </c>
      <c r="V1462" s="1">
        <v>1.8138000000000002E-5</v>
      </c>
      <c r="W1462" s="1">
        <v>4326.99</v>
      </c>
      <c r="X1462" s="1">
        <v>-1.4605220000000001</v>
      </c>
      <c r="Y1462" s="1">
        <v>748018.6</v>
      </c>
      <c r="Z1462" s="1">
        <v>-6755729</v>
      </c>
      <c r="AA1462" s="1">
        <v>6797112</v>
      </c>
      <c r="AB1462" s="1">
        <v>6797014</v>
      </c>
      <c r="AC1462" s="3"/>
    </row>
    <row r="1463" spans="1:29" x14ac:dyDescent="0.25">
      <c r="A1463" t="s">
        <v>27</v>
      </c>
      <c r="B1463" t="s">
        <v>28</v>
      </c>
      <c r="C1463" t="s">
        <v>764</v>
      </c>
      <c r="D1463" s="1">
        <v>1609298000</v>
      </c>
      <c r="E1463" t="s">
        <v>30</v>
      </c>
      <c r="F1463" t="s">
        <v>31</v>
      </c>
      <c r="G1463">
        <v>2</v>
      </c>
      <c r="H1463" t="s">
        <v>32</v>
      </c>
      <c r="I1463" s="1">
        <v>5.6513109999999999E+26</v>
      </c>
      <c r="J1463" t="b">
        <f t="shared" si="22"/>
        <v>0</v>
      </c>
      <c r="K1463" s="1">
        <v>-2049581</v>
      </c>
      <c r="L1463" t="s">
        <v>31</v>
      </c>
      <c r="N1463" s="1">
        <v>1.534438</v>
      </c>
      <c r="O1463" s="1">
        <v>5.1616799999999996</v>
      </c>
      <c r="P1463" s="1">
        <v>1.309777</v>
      </c>
      <c r="Q1463" s="1">
        <v>209.2141</v>
      </c>
      <c r="R1463" s="1">
        <v>9.6122980000000002E-4</v>
      </c>
      <c r="S1463" s="1">
        <v>7556043</v>
      </c>
      <c r="T1463" s="1">
        <v>1.696E-4</v>
      </c>
      <c r="U1463" t="s">
        <v>34</v>
      </c>
      <c r="V1463" s="1">
        <v>9.7983000000000001E-2</v>
      </c>
      <c r="W1463" s="1">
        <v>0.80098539999999996</v>
      </c>
      <c r="X1463" s="1">
        <v>1.8692740000000001</v>
      </c>
      <c r="Y1463" s="1">
        <v>-2222081</v>
      </c>
      <c r="Z1463" s="1">
        <v>7222315</v>
      </c>
      <c r="AA1463" s="1">
        <v>7556043</v>
      </c>
      <c r="AB1463" s="1">
        <v>7556420</v>
      </c>
      <c r="AC1463" s="3">
        <f>SQRT(AB1462-$AD$1)+SQRT(AB1463-$AD$1)</f>
        <v>1707.9747645323348</v>
      </c>
    </row>
    <row r="1464" spans="1:29" x14ac:dyDescent="0.25">
      <c r="A1464" t="s">
        <v>27</v>
      </c>
      <c r="B1464" t="s">
        <v>28</v>
      </c>
      <c r="C1464" t="s">
        <v>765</v>
      </c>
      <c r="D1464" s="1">
        <v>1609298000</v>
      </c>
      <c r="E1464" t="s">
        <v>30</v>
      </c>
      <c r="F1464" t="s">
        <v>31</v>
      </c>
      <c r="G1464">
        <v>2</v>
      </c>
      <c r="H1464" t="s">
        <v>32</v>
      </c>
      <c r="I1464" s="1">
        <v>1.5029629999999999E+26</v>
      </c>
      <c r="J1464" t="b">
        <f t="shared" si="22"/>
        <v>0</v>
      </c>
      <c r="K1464" s="1">
        <v>-1829462</v>
      </c>
      <c r="L1464" t="s">
        <v>30</v>
      </c>
      <c r="N1464" s="1">
        <v>0.90139100000000005</v>
      </c>
      <c r="O1464" s="1">
        <v>1.8595159999999999</v>
      </c>
      <c r="P1464" s="1">
        <v>2.8622160000000001</v>
      </c>
      <c r="Q1464" s="1">
        <v>155.57069999999999</v>
      </c>
      <c r="R1464" s="1">
        <v>1.126632E-3</v>
      </c>
      <c r="S1464" s="1">
        <v>6797113</v>
      </c>
      <c r="T1464" s="1">
        <v>1.3109999999999999E-4</v>
      </c>
      <c r="U1464" t="s">
        <v>33</v>
      </c>
      <c r="V1464" s="1">
        <v>1.8138000000000002E-5</v>
      </c>
      <c r="W1464" s="1">
        <v>4326.99</v>
      </c>
      <c r="X1464" s="1">
        <v>-1.5091939999999999</v>
      </c>
      <c r="Y1464" s="1">
        <v>418453</v>
      </c>
      <c r="Z1464" s="1">
        <v>-6784165</v>
      </c>
      <c r="AA1464" s="1">
        <v>6797112</v>
      </c>
      <c r="AB1464" s="1">
        <v>6797058</v>
      </c>
    </row>
    <row r="1465" spans="1:29" x14ac:dyDescent="0.25">
      <c r="A1465" t="s">
        <v>27</v>
      </c>
      <c r="B1465" t="s">
        <v>28</v>
      </c>
      <c r="C1465" t="s">
        <v>765</v>
      </c>
      <c r="D1465" s="1">
        <v>1609298000</v>
      </c>
      <c r="E1465" t="s">
        <v>30</v>
      </c>
      <c r="F1465" t="s">
        <v>31</v>
      </c>
      <c r="G1465">
        <v>2</v>
      </c>
      <c r="H1465" t="s">
        <v>32</v>
      </c>
      <c r="I1465" s="1">
        <v>1.5029629999999999E+26</v>
      </c>
      <c r="J1465" t="b">
        <f t="shared" si="22"/>
        <v>0</v>
      </c>
      <c r="K1465" s="1">
        <v>-1829462</v>
      </c>
      <c r="L1465" t="s">
        <v>31</v>
      </c>
      <c r="N1465" s="1">
        <v>1.534438</v>
      </c>
      <c r="O1465" s="1">
        <v>5.1616799999999996</v>
      </c>
      <c r="P1465" s="1">
        <v>1.309777</v>
      </c>
      <c r="Q1465" s="1">
        <v>209.17250000000001</v>
      </c>
      <c r="R1465" s="1">
        <v>9.6122980000000002E-4</v>
      </c>
      <c r="S1465" s="1">
        <v>7556043</v>
      </c>
      <c r="T1465" s="1">
        <v>1.696E-4</v>
      </c>
      <c r="U1465" t="s">
        <v>34</v>
      </c>
      <c r="V1465" s="1">
        <v>9.7983000000000001E-2</v>
      </c>
      <c r="W1465" s="1">
        <v>0.80098539999999996</v>
      </c>
      <c r="X1465" s="1">
        <v>1.827752</v>
      </c>
      <c r="Y1465" s="1">
        <v>-1920359</v>
      </c>
      <c r="Z1465" s="1">
        <v>7308278</v>
      </c>
      <c r="AA1465" s="1">
        <v>7556043</v>
      </c>
      <c r="AB1465" s="1">
        <v>7556369</v>
      </c>
      <c r="AC1465" s="3">
        <f>SQRT(AB1464-$AD$1)+SQRT(AB1465-$AD$1)</f>
        <v>1707.9858990213575</v>
      </c>
    </row>
    <row r="1466" spans="1:29" x14ac:dyDescent="0.25">
      <c r="A1466" t="s">
        <v>27</v>
      </c>
      <c r="B1466" t="s">
        <v>28</v>
      </c>
      <c r="C1466" t="s">
        <v>766</v>
      </c>
      <c r="D1466" s="1">
        <v>1609298000</v>
      </c>
      <c r="E1466" t="s">
        <v>30</v>
      </c>
      <c r="F1466" t="s">
        <v>31</v>
      </c>
      <c r="G1466">
        <v>2</v>
      </c>
      <c r="H1466" t="s">
        <v>32</v>
      </c>
      <c r="I1466" s="1">
        <v>-2.3418159999999998E+26</v>
      </c>
      <c r="J1466" t="b">
        <f t="shared" si="22"/>
        <v>1</v>
      </c>
      <c r="K1466" s="1">
        <v>-1619367</v>
      </c>
      <c r="L1466" t="s">
        <v>30</v>
      </c>
      <c r="N1466" s="1">
        <v>0.90139100000000005</v>
      </c>
      <c r="O1466" s="1">
        <v>1.8595159999999999</v>
      </c>
      <c r="P1466" s="1">
        <v>2.8622160000000001</v>
      </c>
      <c r="Q1466" s="1">
        <v>155.52199999999999</v>
      </c>
      <c r="R1466" s="1">
        <v>1.126632E-3</v>
      </c>
      <c r="S1466" s="1">
        <v>6797113</v>
      </c>
      <c r="T1466" s="1">
        <v>1.3109999999999999E-4</v>
      </c>
      <c r="U1466" t="s">
        <v>33</v>
      </c>
      <c r="V1466" s="1">
        <v>1.8138000000000002E-5</v>
      </c>
      <c r="W1466" s="1">
        <v>4326.99</v>
      </c>
      <c r="X1466" s="1">
        <v>-1.5578650000000001</v>
      </c>
      <c r="Y1466" s="1">
        <v>87896.38</v>
      </c>
      <c r="Z1466" s="1">
        <v>-6796533</v>
      </c>
      <c r="AA1466" s="1">
        <v>6797112</v>
      </c>
      <c r="AB1466" s="1">
        <v>6797101</v>
      </c>
      <c r="AC1466" s="3"/>
    </row>
    <row r="1467" spans="1:29" x14ac:dyDescent="0.25">
      <c r="A1467" t="s">
        <v>27</v>
      </c>
      <c r="B1467" t="s">
        <v>28</v>
      </c>
      <c r="C1467" t="s">
        <v>766</v>
      </c>
      <c r="D1467" s="1">
        <v>1609298000</v>
      </c>
      <c r="E1467" t="s">
        <v>30</v>
      </c>
      <c r="F1467" t="s">
        <v>31</v>
      </c>
      <c r="G1467">
        <v>2</v>
      </c>
      <c r="H1467" t="s">
        <v>32</v>
      </c>
      <c r="I1467" s="1">
        <v>-2.3418159999999998E+26</v>
      </c>
      <c r="J1467" t="b">
        <f t="shared" si="22"/>
        <v>1</v>
      </c>
      <c r="K1467" s="1">
        <v>-1619367</v>
      </c>
      <c r="L1467" t="s">
        <v>31</v>
      </c>
      <c r="N1467" s="1">
        <v>1.534438</v>
      </c>
      <c r="O1467" s="1">
        <v>5.1616799999999996</v>
      </c>
      <c r="P1467" s="1">
        <v>1.309777</v>
      </c>
      <c r="Q1467" s="1">
        <v>209.131</v>
      </c>
      <c r="R1467" s="1">
        <v>9.6122980000000002E-4</v>
      </c>
      <c r="S1467" s="1">
        <v>7556043</v>
      </c>
      <c r="T1467" s="1">
        <v>1.696E-4</v>
      </c>
      <c r="U1467" t="s">
        <v>34</v>
      </c>
      <c r="V1467" s="1">
        <v>9.7983000000000001E-2</v>
      </c>
      <c r="W1467" s="1">
        <v>0.80098539999999996</v>
      </c>
      <c r="X1467" s="1">
        <v>1.7862309999999999</v>
      </c>
      <c r="Y1467" s="1">
        <v>-1615327</v>
      </c>
      <c r="Z1467" s="1">
        <v>7381642</v>
      </c>
      <c r="AA1467" s="1">
        <v>7556043</v>
      </c>
      <c r="AB1467" s="1">
        <v>7556317</v>
      </c>
      <c r="AC1467" s="3">
        <f>SQRT(AB1466-$AD$1)+SQRT(AB1467-$AD$1)</f>
        <v>1707.99577503465</v>
      </c>
    </row>
    <row r="1468" spans="1:29" x14ac:dyDescent="0.25">
      <c r="A1468" t="s">
        <v>27</v>
      </c>
      <c r="B1468" t="s">
        <v>28</v>
      </c>
      <c r="C1468" t="s">
        <v>767</v>
      </c>
      <c r="D1468" s="1">
        <v>1609298000</v>
      </c>
      <c r="E1468" t="s">
        <v>30</v>
      </c>
      <c r="F1468" t="s">
        <v>31</v>
      </c>
      <c r="G1468">
        <v>2</v>
      </c>
      <c r="H1468" t="s">
        <v>32</v>
      </c>
      <c r="I1468" s="1">
        <v>-5.8541029999999998E+26</v>
      </c>
      <c r="J1468" t="b">
        <f t="shared" si="22"/>
        <v>1</v>
      </c>
      <c r="K1468" s="1">
        <v>-1419657</v>
      </c>
      <c r="L1468" t="s">
        <v>30</v>
      </c>
      <c r="N1468" s="1">
        <v>0.90139100000000005</v>
      </c>
      <c r="O1468" s="1">
        <v>1.8595159999999999</v>
      </c>
      <c r="P1468" s="1">
        <v>2.8622160000000001</v>
      </c>
      <c r="Q1468" s="1">
        <v>155.4734</v>
      </c>
      <c r="R1468" s="1">
        <v>1.126632E-3</v>
      </c>
      <c r="S1468" s="1">
        <v>6797113</v>
      </c>
      <c r="T1468" s="1">
        <v>1.3109999999999999E-4</v>
      </c>
      <c r="U1468" t="s">
        <v>33</v>
      </c>
      <c r="V1468" s="1">
        <v>1.8138000000000002E-5</v>
      </c>
      <c r="W1468" s="1">
        <v>4326.99</v>
      </c>
      <c r="X1468" s="1">
        <v>-1.606535</v>
      </c>
      <c r="Y1468" s="1">
        <v>-242868.4</v>
      </c>
      <c r="Z1468" s="1">
        <v>-6792804</v>
      </c>
      <c r="AA1468" s="1">
        <v>6797112</v>
      </c>
      <c r="AB1468" s="1">
        <v>6797144</v>
      </c>
    </row>
    <row r="1469" spans="1:29" x14ac:dyDescent="0.25">
      <c r="A1469" t="s">
        <v>27</v>
      </c>
      <c r="B1469" t="s">
        <v>28</v>
      </c>
      <c r="C1469" t="s">
        <v>767</v>
      </c>
      <c r="D1469" s="1">
        <v>1609298000</v>
      </c>
      <c r="E1469" t="s">
        <v>30</v>
      </c>
      <c r="F1469" t="s">
        <v>31</v>
      </c>
      <c r="G1469">
        <v>2</v>
      </c>
      <c r="H1469" t="s">
        <v>32</v>
      </c>
      <c r="I1469" s="1">
        <v>-5.8541029999999998E+26</v>
      </c>
      <c r="J1469" t="b">
        <f t="shared" si="22"/>
        <v>1</v>
      </c>
      <c r="K1469" s="1">
        <v>-1419657</v>
      </c>
      <c r="L1469" t="s">
        <v>31</v>
      </c>
      <c r="N1469" s="1">
        <v>1.534438</v>
      </c>
      <c r="O1469" s="1">
        <v>5.1616799999999996</v>
      </c>
      <c r="P1469" s="1">
        <v>1.309777</v>
      </c>
      <c r="Q1469" s="1">
        <v>209.08949999999999</v>
      </c>
      <c r="R1469" s="1">
        <v>9.6122980000000002E-4</v>
      </c>
      <c r="S1469" s="1">
        <v>7556043</v>
      </c>
      <c r="T1469" s="1">
        <v>1.696E-4</v>
      </c>
      <c r="U1469" t="s">
        <v>34</v>
      </c>
      <c r="V1469" s="1">
        <v>9.7983000000000001E-2</v>
      </c>
      <c r="W1469" s="1">
        <v>0.80098539999999996</v>
      </c>
      <c r="X1469" s="1">
        <v>1.7447079999999999</v>
      </c>
      <c r="Y1469" s="1">
        <v>-1307510</v>
      </c>
      <c r="Z1469" s="1">
        <v>7442281</v>
      </c>
      <c r="AA1469" s="1">
        <v>7556043</v>
      </c>
      <c r="AB1469" s="1">
        <v>7556265</v>
      </c>
      <c r="AC1469" s="3">
        <f>SQRT(AB1468-$AD$1)+SQRT(AB1469-$AD$1)</f>
        <v>1708.0056486723045</v>
      </c>
    </row>
    <row r="1470" spans="1:29" x14ac:dyDescent="0.25">
      <c r="A1470" t="s">
        <v>27</v>
      </c>
      <c r="B1470" t="s">
        <v>28</v>
      </c>
      <c r="C1470" t="s">
        <v>768</v>
      </c>
      <c r="D1470" s="1">
        <v>1609298000</v>
      </c>
      <c r="E1470" t="s">
        <v>30</v>
      </c>
      <c r="F1470" t="s">
        <v>31</v>
      </c>
      <c r="G1470">
        <v>2</v>
      </c>
      <c r="H1470" t="s">
        <v>32</v>
      </c>
      <c r="I1470" s="1">
        <v>-9.0150990000000002E+26</v>
      </c>
      <c r="J1470" t="b">
        <f t="shared" si="22"/>
        <v>1</v>
      </c>
      <c r="K1470" s="1">
        <v>-1230692</v>
      </c>
      <c r="L1470" t="s">
        <v>30</v>
      </c>
      <c r="N1470" s="1">
        <v>0.90139100000000005</v>
      </c>
      <c r="O1470" s="1">
        <v>1.8595159999999999</v>
      </c>
      <c r="P1470" s="1">
        <v>2.8622160000000001</v>
      </c>
      <c r="Q1470" s="1">
        <v>155.4247</v>
      </c>
      <c r="R1470" s="1">
        <v>1.126632E-3</v>
      </c>
      <c r="S1470" s="1">
        <v>6797113</v>
      </c>
      <c r="T1470" s="1">
        <v>1.3109999999999999E-4</v>
      </c>
      <c r="U1470" t="s">
        <v>33</v>
      </c>
      <c r="V1470" s="1">
        <v>1.8138000000000002E-5</v>
      </c>
      <c r="W1470" s="1">
        <v>4326.99</v>
      </c>
      <c r="X1470" s="1">
        <v>-1.655205</v>
      </c>
      <c r="Y1470" s="1">
        <v>-573058.1</v>
      </c>
      <c r="Z1470" s="1">
        <v>-6772988</v>
      </c>
      <c r="AA1470" s="1">
        <v>6797112</v>
      </c>
      <c r="AB1470" s="1">
        <v>6797188</v>
      </c>
      <c r="AC1470" s="3"/>
    </row>
    <row r="1471" spans="1:29" x14ac:dyDescent="0.25">
      <c r="A1471" t="s">
        <v>27</v>
      </c>
      <c r="B1471" t="s">
        <v>28</v>
      </c>
      <c r="C1471" t="s">
        <v>768</v>
      </c>
      <c r="D1471" s="1">
        <v>1609298000</v>
      </c>
      <c r="E1471" t="s">
        <v>30</v>
      </c>
      <c r="F1471" t="s">
        <v>31</v>
      </c>
      <c r="G1471">
        <v>2</v>
      </c>
      <c r="H1471" t="s">
        <v>32</v>
      </c>
      <c r="I1471" s="1">
        <v>-9.0150990000000002E+26</v>
      </c>
      <c r="J1471" t="b">
        <f t="shared" si="22"/>
        <v>1</v>
      </c>
      <c r="K1471" s="1">
        <v>-1230692</v>
      </c>
      <c r="L1471" t="s">
        <v>31</v>
      </c>
      <c r="N1471" s="1">
        <v>1.534438</v>
      </c>
      <c r="O1471" s="1">
        <v>5.1616799999999996</v>
      </c>
      <c r="P1471" s="1">
        <v>1.309777</v>
      </c>
      <c r="Q1471" s="1">
        <v>209.048</v>
      </c>
      <c r="R1471" s="1">
        <v>9.6122980000000002E-4</v>
      </c>
      <c r="S1471" s="1">
        <v>7556043</v>
      </c>
      <c r="T1471" s="1">
        <v>1.696E-4</v>
      </c>
      <c r="U1471" t="s">
        <v>34</v>
      </c>
      <c r="V1471" s="1">
        <v>9.7983000000000001E-2</v>
      </c>
      <c r="W1471" s="1">
        <v>0.80098539999999996</v>
      </c>
      <c r="X1471" s="1">
        <v>1.7031849999999999</v>
      </c>
      <c r="Y1471" s="1">
        <v>-997439.2</v>
      </c>
      <c r="Z1471" s="1">
        <v>7490091</v>
      </c>
      <c r="AA1471" s="1">
        <v>7556043</v>
      </c>
      <c r="AB1471" s="1">
        <v>7556212</v>
      </c>
      <c r="AC1471" s="3">
        <f>SQRT(AB1470-$AD$1)+SQRT(AB1471-$AD$1)</f>
        <v>1708.0158467116994</v>
      </c>
    </row>
    <row r="1472" spans="1:29" x14ac:dyDescent="0.25">
      <c r="A1472" t="s">
        <v>27</v>
      </c>
      <c r="B1472" t="s">
        <v>28</v>
      </c>
      <c r="C1472" t="s">
        <v>769</v>
      </c>
      <c r="D1472" s="1">
        <v>1609298000</v>
      </c>
      <c r="E1472" t="s">
        <v>30</v>
      </c>
      <c r="F1472" t="s">
        <v>31</v>
      </c>
      <c r="G1472">
        <v>2</v>
      </c>
      <c r="H1472" t="s">
        <v>32</v>
      </c>
      <c r="I1472" s="1">
        <v>-1.1815969999999999E+27</v>
      </c>
      <c r="J1472" t="b">
        <f t="shared" si="22"/>
        <v>1</v>
      </c>
      <c r="K1472" s="1">
        <v>-1052827</v>
      </c>
      <c r="L1472" t="s">
        <v>30</v>
      </c>
      <c r="N1472" s="1">
        <v>0.90139100000000005</v>
      </c>
      <c r="O1472" s="1">
        <v>1.8595159999999999</v>
      </c>
      <c r="P1472" s="1">
        <v>2.8622160000000001</v>
      </c>
      <c r="Q1472" s="1">
        <v>155.376</v>
      </c>
      <c r="R1472" s="1">
        <v>1.126632E-3</v>
      </c>
      <c r="S1472" s="1">
        <v>6797113</v>
      </c>
      <c r="T1472" s="1">
        <v>1.3109999999999999E-4</v>
      </c>
      <c r="U1472" t="s">
        <v>33</v>
      </c>
      <c r="V1472" s="1">
        <v>1.8138000000000002E-5</v>
      </c>
      <c r="W1472" s="1">
        <v>4326.99</v>
      </c>
      <c r="X1472" s="1">
        <v>-1.7038740000000001</v>
      </c>
      <c r="Y1472" s="1">
        <v>-901890.5</v>
      </c>
      <c r="Z1472" s="1">
        <v>-6737131</v>
      </c>
      <c r="AA1472" s="1">
        <v>6797112</v>
      </c>
      <c r="AB1472" s="1">
        <v>6797231</v>
      </c>
    </row>
    <row r="1473" spans="1:29" x14ac:dyDescent="0.25">
      <c r="A1473" t="s">
        <v>27</v>
      </c>
      <c r="B1473" t="s">
        <v>28</v>
      </c>
      <c r="C1473" t="s">
        <v>769</v>
      </c>
      <c r="D1473" s="1">
        <v>1609298000</v>
      </c>
      <c r="E1473" t="s">
        <v>30</v>
      </c>
      <c r="F1473" t="s">
        <v>31</v>
      </c>
      <c r="G1473">
        <v>2</v>
      </c>
      <c r="H1473" t="s">
        <v>32</v>
      </c>
      <c r="I1473" s="1">
        <v>-1.1815969999999999E+27</v>
      </c>
      <c r="J1473" t="b">
        <f t="shared" si="22"/>
        <v>1</v>
      </c>
      <c r="K1473" s="1">
        <v>-1052827</v>
      </c>
      <c r="L1473" t="s">
        <v>31</v>
      </c>
      <c r="N1473" s="1">
        <v>1.534438</v>
      </c>
      <c r="O1473" s="1">
        <v>5.1616799999999996</v>
      </c>
      <c r="P1473" s="1">
        <v>1.309777</v>
      </c>
      <c r="Q1473" s="1">
        <v>209.00640000000001</v>
      </c>
      <c r="R1473" s="1">
        <v>9.6122980000000002E-4</v>
      </c>
      <c r="S1473" s="1">
        <v>7556043</v>
      </c>
      <c r="T1473" s="1">
        <v>1.696E-4</v>
      </c>
      <c r="U1473" t="s">
        <v>34</v>
      </c>
      <c r="V1473" s="1">
        <v>9.7983000000000001E-2</v>
      </c>
      <c r="W1473" s="1">
        <v>0.80098539999999996</v>
      </c>
      <c r="X1473" s="1">
        <v>1.661662</v>
      </c>
      <c r="Y1473" s="1">
        <v>-685648.8</v>
      </c>
      <c r="Z1473" s="1">
        <v>7524987</v>
      </c>
      <c r="AA1473" s="1">
        <v>7556043</v>
      </c>
      <c r="AB1473" s="1">
        <v>7556159</v>
      </c>
      <c r="AC1473" s="3">
        <f>SQRT(AB1472-$AD$1)+SQRT(AB1473-$AD$1)</f>
        <v>1708.0252509387337</v>
      </c>
    </row>
    <row r="1474" spans="1:29" x14ac:dyDescent="0.25">
      <c r="A1474" t="s">
        <v>27</v>
      </c>
      <c r="B1474" t="s">
        <v>28</v>
      </c>
      <c r="C1474" t="s">
        <v>770</v>
      </c>
      <c r="D1474" s="1">
        <v>1609298000</v>
      </c>
      <c r="E1474" t="s">
        <v>30</v>
      </c>
      <c r="F1474" t="s">
        <v>31</v>
      </c>
      <c r="G1474">
        <v>2</v>
      </c>
      <c r="H1474" t="s">
        <v>32</v>
      </c>
      <c r="I1474" s="1">
        <v>-1.4257390000000001E+27</v>
      </c>
      <c r="J1474" t="b">
        <f t="shared" si="22"/>
        <v>1</v>
      </c>
      <c r="K1474" s="1">
        <v>-886406.3</v>
      </c>
      <c r="L1474" t="s">
        <v>30</v>
      </c>
      <c r="N1474" s="1">
        <v>0.90139100000000005</v>
      </c>
      <c r="O1474" s="1">
        <v>1.8595159999999999</v>
      </c>
      <c r="P1474" s="1">
        <v>2.8622160000000001</v>
      </c>
      <c r="Q1474" s="1">
        <v>155.32730000000001</v>
      </c>
      <c r="R1474" s="1">
        <v>1.126632E-3</v>
      </c>
      <c r="S1474" s="1">
        <v>6797113</v>
      </c>
      <c r="T1474" s="1">
        <v>1.3109999999999999E-4</v>
      </c>
      <c r="U1474" t="s">
        <v>33</v>
      </c>
      <c r="V1474" s="1">
        <v>1.8138000000000002E-5</v>
      </c>
      <c r="W1474" s="1">
        <v>4326.99</v>
      </c>
      <c r="X1474" s="1">
        <v>-1.752542</v>
      </c>
      <c r="Y1474" s="1">
        <v>-1228587</v>
      </c>
      <c r="Z1474" s="1">
        <v>-6685320</v>
      </c>
      <c r="AA1474" s="1">
        <v>6797112</v>
      </c>
      <c r="AB1474" s="1">
        <v>6797273</v>
      </c>
      <c r="AC1474" s="3"/>
    </row>
    <row r="1475" spans="1:29" x14ac:dyDescent="0.25">
      <c r="A1475" t="s">
        <v>27</v>
      </c>
      <c r="B1475" t="s">
        <v>28</v>
      </c>
      <c r="C1475" t="s">
        <v>770</v>
      </c>
      <c r="D1475" s="1">
        <v>1609298000</v>
      </c>
      <c r="E1475" t="s">
        <v>30</v>
      </c>
      <c r="F1475" t="s">
        <v>31</v>
      </c>
      <c r="G1475">
        <v>2</v>
      </c>
      <c r="H1475" t="s">
        <v>32</v>
      </c>
      <c r="I1475" s="1">
        <v>-1.4257390000000001E+27</v>
      </c>
      <c r="J1475" t="b">
        <f t="shared" ref="J1475:J1538" si="23">IF(I1475&lt;0,TRUE,FALSE)</f>
        <v>1</v>
      </c>
      <c r="K1475" s="1">
        <v>-886406.3</v>
      </c>
      <c r="L1475" t="s">
        <v>31</v>
      </c>
      <c r="N1475" s="1">
        <v>1.534438</v>
      </c>
      <c r="O1475" s="1">
        <v>5.1616799999999996</v>
      </c>
      <c r="P1475" s="1">
        <v>1.309777</v>
      </c>
      <c r="Q1475" s="1">
        <v>208.9649</v>
      </c>
      <c r="R1475" s="1">
        <v>9.6122980000000002E-4</v>
      </c>
      <c r="S1475" s="1">
        <v>7556043</v>
      </c>
      <c r="T1475" s="1">
        <v>1.696E-4</v>
      </c>
      <c r="U1475" t="s">
        <v>34</v>
      </c>
      <c r="V1475" s="1">
        <v>9.7983000000000001E-2</v>
      </c>
      <c r="W1475" s="1">
        <v>0.80098539999999996</v>
      </c>
      <c r="X1475" s="1">
        <v>1.6201380000000001</v>
      </c>
      <c r="Y1475" s="1">
        <v>-372676.3</v>
      </c>
      <c r="Z1475" s="1">
        <v>7546910</v>
      </c>
      <c r="AA1475" s="1">
        <v>7556043</v>
      </c>
      <c r="AB1475" s="1">
        <v>7556106</v>
      </c>
      <c r="AC1475" s="3">
        <f>SQRT(AB1474-$AD$1)+SQRT(AB1475-$AD$1)</f>
        <v>1708.0338614815228</v>
      </c>
    </row>
    <row r="1476" spans="1:29" x14ac:dyDescent="0.25">
      <c r="A1476" t="s">
        <v>27</v>
      </c>
      <c r="B1476" t="s">
        <v>28</v>
      </c>
      <c r="C1476" t="s">
        <v>771</v>
      </c>
      <c r="D1476" s="1">
        <v>1609298000</v>
      </c>
      <c r="E1476" t="s">
        <v>30</v>
      </c>
      <c r="F1476" t="s">
        <v>31</v>
      </c>
      <c r="G1476">
        <v>2</v>
      </c>
      <c r="H1476" t="s">
        <v>32</v>
      </c>
      <c r="I1476" s="1">
        <v>-1.6348769999999999E+27</v>
      </c>
      <c r="J1476" t="b">
        <f t="shared" si="23"/>
        <v>1</v>
      </c>
      <c r="K1476" s="1">
        <v>-731762.2</v>
      </c>
      <c r="L1476" t="s">
        <v>30</v>
      </c>
      <c r="N1476" s="1">
        <v>0.90139100000000005</v>
      </c>
      <c r="O1476" s="1">
        <v>1.8595159999999999</v>
      </c>
      <c r="P1476" s="1">
        <v>2.8622160000000001</v>
      </c>
      <c r="Q1476" s="1">
        <v>155.27869999999999</v>
      </c>
      <c r="R1476" s="1">
        <v>1.126632E-3</v>
      </c>
      <c r="S1476" s="1">
        <v>6797113</v>
      </c>
      <c r="T1476" s="1">
        <v>1.3109999999999999E-4</v>
      </c>
      <c r="U1476" t="s">
        <v>33</v>
      </c>
      <c r="V1476" s="1">
        <v>1.8138000000000002E-5</v>
      </c>
      <c r="W1476" s="1">
        <v>4326.99</v>
      </c>
      <c r="X1476" s="1">
        <v>-1.80121</v>
      </c>
      <c r="Y1476" s="1">
        <v>-1552374</v>
      </c>
      <c r="Z1476" s="1">
        <v>-6617676</v>
      </c>
      <c r="AA1476" s="1">
        <v>6797112</v>
      </c>
      <c r="AB1476" s="1">
        <v>6797316</v>
      </c>
    </row>
    <row r="1477" spans="1:29" x14ac:dyDescent="0.25">
      <c r="A1477" t="s">
        <v>27</v>
      </c>
      <c r="B1477" t="s">
        <v>28</v>
      </c>
      <c r="C1477" t="s">
        <v>771</v>
      </c>
      <c r="D1477" s="1">
        <v>1609298000</v>
      </c>
      <c r="E1477" t="s">
        <v>30</v>
      </c>
      <c r="F1477" t="s">
        <v>31</v>
      </c>
      <c r="G1477">
        <v>2</v>
      </c>
      <c r="H1477" t="s">
        <v>32</v>
      </c>
      <c r="I1477" s="1">
        <v>-1.6348769999999999E+27</v>
      </c>
      <c r="J1477" t="b">
        <f t="shared" si="23"/>
        <v>1</v>
      </c>
      <c r="K1477" s="1">
        <v>-731762.2</v>
      </c>
      <c r="L1477" t="s">
        <v>31</v>
      </c>
      <c r="N1477" s="1">
        <v>1.534438</v>
      </c>
      <c r="O1477" s="1">
        <v>5.1616799999999996</v>
      </c>
      <c r="P1477" s="1">
        <v>1.309777</v>
      </c>
      <c r="Q1477" s="1">
        <v>208.92339999999999</v>
      </c>
      <c r="R1477" s="1">
        <v>9.6122980000000002E-4</v>
      </c>
      <c r="S1477" s="1">
        <v>7556043</v>
      </c>
      <c r="T1477" s="1">
        <v>1.696E-4</v>
      </c>
      <c r="U1477" t="s">
        <v>34</v>
      </c>
      <c r="V1477" s="1">
        <v>9.7983000000000001E-2</v>
      </c>
      <c r="W1477" s="1">
        <v>0.80098539999999996</v>
      </c>
      <c r="X1477" s="1">
        <v>1.578613</v>
      </c>
      <c r="Y1477" s="1">
        <v>-59061.29</v>
      </c>
      <c r="Z1477" s="1">
        <v>7555822</v>
      </c>
      <c r="AA1477" s="1">
        <v>7556043</v>
      </c>
      <c r="AB1477" s="1">
        <v>7556053</v>
      </c>
      <c r="AC1477" s="3">
        <f>SQRT(AB1476-$AD$1)+SQRT(AB1477-$AD$1)</f>
        <v>1708.04326095959</v>
      </c>
    </row>
    <row r="1478" spans="1:29" x14ac:dyDescent="0.25">
      <c r="A1478" t="s">
        <v>27</v>
      </c>
      <c r="B1478" t="s">
        <v>28</v>
      </c>
      <c r="C1478" t="s">
        <v>772</v>
      </c>
      <c r="D1478" s="1">
        <v>1609298000</v>
      </c>
      <c r="E1478" t="s">
        <v>30</v>
      </c>
      <c r="F1478" t="s">
        <v>31</v>
      </c>
      <c r="G1478">
        <v>2</v>
      </c>
      <c r="H1478" t="s">
        <v>32</v>
      </c>
      <c r="I1478" s="1">
        <v>-1.8107220000000001E+27</v>
      </c>
      <c r="J1478" t="b">
        <f t="shared" si="23"/>
        <v>1</v>
      </c>
      <c r="K1478" s="1">
        <v>-589207.4</v>
      </c>
      <c r="L1478" t="s">
        <v>30</v>
      </c>
      <c r="N1478" s="1">
        <v>0.90139100000000005</v>
      </c>
      <c r="O1478" s="1">
        <v>1.8595159999999999</v>
      </c>
      <c r="P1478" s="1">
        <v>2.8622160000000001</v>
      </c>
      <c r="Q1478" s="1">
        <v>155.22999999999999</v>
      </c>
      <c r="R1478" s="1">
        <v>1.126632E-3</v>
      </c>
      <c r="S1478" s="1">
        <v>6797113</v>
      </c>
      <c r="T1478" s="1">
        <v>1.3109999999999999E-4</v>
      </c>
      <c r="U1478" t="s">
        <v>33</v>
      </c>
      <c r="V1478" s="1">
        <v>1.8138000000000002E-5</v>
      </c>
      <c r="W1478" s="1">
        <v>4326.99</v>
      </c>
      <c r="X1478" s="1">
        <v>-1.849877</v>
      </c>
      <c r="Y1478" s="1">
        <v>-1872485</v>
      </c>
      <c r="Z1478" s="1">
        <v>-6534361</v>
      </c>
      <c r="AA1478" s="1">
        <v>6797112</v>
      </c>
      <c r="AB1478" s="1">
        <v>6797358</v>
      </c>
      <c r="AC1478" s="3"/>
    </row>
    <row r="1479" spans="1:29" x14ac:dyDescent="0.25">
      <c r="A1479" t="s">
        <v>27</v>
      </c>
      <c r="B1479" t="s">
        <v>28</v>
      </c>
      <c r="C1479" t="s">
        <v>772</v>
      </c>
      <c r="D1479" s="1">
        <v>1609298000</v>
      </c>
      <c r="E1479" t="s">
        <v>30</v>
      </c>
      <c r="F1479" t="s">
        <v>31</v>
      </c>
      <c r="G1479">
        <v>2</v>
      </c>
      <c r="H1479" t="s">
        <v>32</v>
      </c>
      <c r="I1479" s="1">
        <v>-1.8107220000000001E+27</v>
      </c>
      <c r="J1479" t="b">
        <f t="shared" si="23"/>
        <v>1</v>
      </c>
      <c r="K1479" s="1">
        <v>-589207.4</v>
      </c>
      <c r="L1479" t="s">
        <v>31</v>
      </c>
      <c r="N1479" s="1">
        <v>1.534438</v>
      </c>
      <c r="O1479" s="1">
        <v>5.1616799999999996</v>
      </c>
      <c r="P1479" s="1">
        <v>1.309777</v>
      </c>
      <c r="Q1479" s="1">
        <v>208.8819</v>
      </c>
      <c r="R1479" s="1">
        <v>9.6122980000000002E-4</v>
      </c>
      <c r="S1479" s="1">
        <v>7556043</v>
      </c>
      <c r="T1479" s="1">
        <v>1.696E-4</v>
      </c>
      <c r="U1479" t="s">
        <v>34</v>
      </c>
      <c r="V1479" s="1">
        <v>9.7983000000000001E-2</v>
      </c>
      <c r="W1479" s="1">
        <v>0.80098539999999996</v>
      </c>
      <c r="X1479" s="1">
        <v>1.537088</v>
      </c>
      <c r="Y1479" s="1">
        <v>254655.5</v>
      </c>
      <c r="Z1479" s="1">
        <v>7551707</v>
      </c>
      <c r="AA1479" s="1">
        <v>7556043</v>
      </c>
      <c r="AB1479" s="1">
        <v>7556000</v>
      </c>
      <c r="AC1479" s="3">
        <f>SQRT(AB1478-$AD$1)+SQRT(AB1479-$AD$1)</f>
        <v>1708.0518668381342</v>
      </c>
    </row>
    <row r="1480" spans="1:29" x14ac:dyDescent="0.25">
      <c r="A1480" t="s">
        <v>27</v>
      </c>
      <c r="B1480" t="s">
        <v>28</v>
      </c>
      <c r="C1480" t="s">
        <v>773</v>
      </c>
      <c r="D1480" s="1">
        <v>1609298000</v>
      </c>
      <c r="E1480" t="s">
        <v>30</v>
      </c>
      <c r="F1480" t="s">
        <v>31</v>
      </c>
      <c r="G1480">
        <v>2</v>
      </c>
      <c r="H1480" t="s">
        <v>32</v>
      </c>
      <c r="I1480" s="1">
        <v>-1.9556369999999999E+27</v>
      </c>
      <c r="J1480" t="b">
        <f t="shared" si="23"/>
        <v>1</v>
      </c>
      <c r="K1480" s="1">
        <v>-459031.5</v>
      </c>
      <c r="L1480" t="s">
        <v>30</v>
      </c>
      <c r="N1480" s="1">
        <v>0.90139100000000005</v>
      </c>
      <c r="O1480" s="1">
        <v>1.8595159999999999</v>
      </c>
      <c r="P1480" s="1">
        <v>2.8622160000000001</v>
      </c>
      <c r="Q1480" s="1">
        <v>155.18129999999999</v>
      </c>
      <c r="R1480" s="1">
        <v>1.126632E-3</v>
      </c>
      <c r="S1480" s="1">
        <v>6797113</v>
      </c>
      <c r="T1480" s="1">
        <v>1.3109999999999999E-4</v>
      </c>
      <c r="U1480" t="s">
        <v>33</v>
      </c>
      <c r="V1480" s="1">
        <v>1.8138000000000002E-5</v>
      </c>
      <c r="W1480" s="1">
        <v>4326.99</v>
      </c>
      <c r="X1480" s="1">
        <v>-1.898544</v>
      </c>
      <c r="Y1480" s="1">
        <v>-2188162</v>
      </c>
      <c r="Z1480" s="1">
        <v>-6435572</v>
      </c>
      <c r="AA1480" s="1">
        <v>6797112</v>
      </c>
      <c r="AB1480" s="1">
        <v>6797399</v>
      </c>
    </row>
    <row r="1481" spans="1:29" x14ac:dyDescent="0.25">
      <c r="A1481" t="s">
        <v>27</v>
      </c>
      <c r="B1481" t="s">
        <v>28</v>
      </c>
      <c r="C1481" t="s">
        <v>773</v>
      </c>
      <c r="D1481" s="1">
        <v>1609298000</v>
      </c>
      <c r="E1481" t="s">
        <v>30</v>
      </c>
      <c r="F1481" t="s">
        <v>31</v>
      </c>
      <c r="G1481">
        <v>2</v>
      </c>
      <c r="H1481" t="s">
        <v>32</v>
      </c>
      <c r="I1481" s="1">
        <v>-1.9556369999999999E+27</v>
      </c>
      <c r="J1481" t="b">
        <f t="shared" si="23"/>
        <v>1</v>
      </c>
      <c r="K1481" s="1">
        <v>-459031.5</v>
      </c>
      <c r="L1481" t="s">
        <v>31</v>
      </c>
      <c r="N1481" s="1">
        <v>1.534438</v>
      </c>
      <c r="O1481" s="1">
        <v>5.1616799999999996</v>
      </c>
      <c r="P1481" s="1">
        <v>1.309777</v>
      </c>
      <c r="Q1481" s="1">
        <v>208.84030000000001</v>
      </c>
      <c r="R1481" s="1">
        <v>9.6122980000000002E-4</v>
      </c>
      <c r="S1481" s="1">
        <v>7556043</v>
      </c>
      <c r="T1481" s="1">
        <v>1.696E-4</v>
      </c>
      <c r="U1481" t="s">
        <v>34</v>
      </c>
      <c r="V1481" s="1">
        <v>9.7983000000000001E-2</v>
      </c>
      <c r="W1481" s="1">
        <v>0.80098539999999996</v>
      </c>
      <c r="X1481" s="1">
        <v>1.4955620000000001</v>
      </c>
      <c r="Y1481" s="1">
        <v>567933.30000000005</v>
      </c>
      <c r="Z1481" s="1">
        <v>7534572</v>
      </c>
      <c r="AA1481" s="1">
        <v>7556043</v>
      </c>
      <c r="AB1481" s="1">
        <v>7555947</v>
      </c>
      <c r="AC1481" s="3">
        <f>SQRT(AB1480-$AD$1)+SQRT(AB1481-$AD$1)</f>
        <v>1708.0596792422168</v>
      </c>
    </row>
    <row r="1482" spans="1:29" x14ac:dyDescent="0.25">
      <c r="A1482" t="s">
        <v>27</v>
      </c>
      <c r="B1482" t="s">
        <v>28</v>
      </c>
      <c r="C1482" t="s">
        <v>774</v>
      </c>
      <c r="D1482" s="1">
        <v>1609298000</v>
      </c>
      <c r="E1482" t="s">
        <v>30</v>
      </c>
      <c r="F1482" t="s">
        <v>31</v>
      </c>
      <c r="G1482">
        <v>2</v>
      </c>
      <c r="H1482" t="s">
        <v>32</v>
      </c>
      <c r="I1482" s="1">
        <v>-2.07249E+27</v>
      </c>
      <c r="J1482" t="b">
        <f t="shared" si="23"/>
        <v>1</v>
      </c>
      <c r="K1482" s="1">
        <v>-341492.9</v>
      </c>
      <c r="L1482" t="s">
        <v>30</v>
      </c>
      <c r="N1482" s="1">
        <v>0.90139100000000005</v>
      </c>
      <c r="O1482" s="1">
        <v>1.8595159999999999</v>
      </c>
      <c r="P1482" s="1">
        <v>2.8622160000000001</v>
      </c>
      <c r="Q1482" s="1">
        <v>155.1327</v>
      </c>
      <c r="R1482" s="1">
        <v>1.126632E-3</v>
      </c>
      <c r="S1482" s="1">
        <v>6797113</v>
      </c>
      <c r="T1482" s="1">
        <v>1.3109999999999999E-4</v>
      </c>
      <c r="U1482" t="s">
        <v>33</v>
      </c>
      <c r="V1482" s="1">
        <v>1.8138000000000002E-5</v>
      </c>
      <c r="W1482" s="1">
        <v>4326.99</v>
      </c>
      <c r="X1482" s="1">
        <v>-1.9472100000000001</v>
      </c>
      <c r="Y1482" s="1">
        <v>-2498657</v>
      </c>
      <c r="Z1482" s="1">
        <v>-6321543</v>
      </c>
      <c r="AA1482" s="1">
        <v>6797112</v>
      </c>
      <c r="AB1482" s="1">
        <v>6797440</v>
      </c>
      <c r="AC1482" s="3"/>
    </row>
    <row r="1483" spans="1:29" x14ac:dyDescent="0.25">
      <c r="A1483" t="s">
        <v>27</v>
      </c>
      <c r="B1483" t="s">
        <v>28</v>
      </c>
      <c r="C1483" t="s">
        <v>774</v>
      </c>
      <c r="D1483" s="1">
        <v>1609298000</v>
      </c>
      <c r="E1483" t="s">
        <v>30</v>
      </c>
      <c r="F1483" t="s">
        <v>31</v>
      </c>
      <c r="G1483">
        <v>2</v>
      </c>
      <c r="H1483" t="s">
        <v>32</v>
      </c>
      <c r="I1483" s="1">
        <v>-2.07249E+27</v>
      </c>
      <c r="J1483" t="b">
        <f t="shared" si="23"/>
        <v>1</v>
      </c>
      <c r="K1483" s="1">
        <v>-341492.9</v>
      </c>
      <c r="L1483" t="s">
        <v>31</v>
      </c>
      <c r="N1483" s="1">
        <v>1.534438</v>
      </c>
      <c r="O1483" s="1">
        <v>5.1616799999999996</v>
      </c>
      <c r="P1483" s="1">
        <v>1.309777</v>
      </c>
      <c r="Q1483" s="1">
        <v>208.7988</v>
      </c>
      <c r="R1483" s="1">
        <v>9.6122980000000002E-4</v>
      </c>
      <c r="S1483" s="1">
        <v>7556043</v>
      </c>
      <c r="T1483" s="1">
        <v>1.696E-4</v>
      </c>
      <c r="U1483" t="s">
        <v>34</v>
      </c>
      <c r="V1483" s="1">
        <v>9.7983000000000001E-2</v>
      </c>
      <c r="W1483" s="1">
        <v>0.80098539999999996</v>
      </c>
      <c r="X1483" s="1">
        <v>1.454035</v>
      </c>
      <c r="Y1483" s="1">
        <v>880231.9</v>
      </c>
      <c r="Z1483" s="1">
        <v>7504447</v>
      </c>
      <c r="AA1483" s="1">
        <v>7556043</v>
      </c>
      <c r="AB1483" s="1">
        <v>7555894</v>
      </c>
      <c r="AC1483" s="3">
        <f>SQRT(AB1482-$AD$1)+SQRT(AB1483-$AD$1)</f>
        <v>1708.0674894177805</v>
      </c>
    </row>
    <row r="1484" spans="1:29" x14ac:dyDescent="0.25">
      <c r="A1484" t="s">
        <v>27</v>
      </c>
      <c r="B1484" t="s">
        <v>28</v>
      </c>
      <c r="C1484" t="s">
        <v>775</v>
      </c>
      <c r="D1484" s="1">
        <v>1609298000</v>
      </c>
      <c r="E1484" t="s">
        <v>30</v>
      </c>
      <c r="F1484" t="s">
        <v>31</v>
      </c>
      <c r="G1484">
        <v>2</v>
      </c>
      <c r="H1484" t="s">
        <v>32</v>
      </c>
      <c r="I1484" s="1">
        <v>-2.1645059999999999E+27</v>
      </c>
      <c r="J1484" t="b">
        <f t="shared" si="23"/>
        <v>1</v>
      </c>
      <c r="K1484" s="1">
        <v>-236808.5</v>
      </c>
      <c r="L1484" t="s">
        <v>30</v>
      </c>
      <c r="N1484" s="1">
        <v>0.90139100000000005</v>
      </c>
      <c r="O1484" s="1">
        <v>1.8595159999999999</v>
      </c>
      <c r="P1484" s="1">
        <v>2.8622160000000001</v>
      </c>
      <c r="Q1484" s="1">
        <v>155.084</v>
      </c>
      <c r="R1484" s="1">
        <v>1.126632E-3</v>
      </c>
      <c r="S1484" s="1">
        <v>6797113</v>
      </c>
      <c r="T1484" s="1">
        <v>1.3109999999999999E-4</v>
      </c>
      <c r="U1484" t="s">
        <v>33</v>
      </c>
      <c r="V1484" s="1">
        <v>1.8138000000000002E-5</v>
      </c>
      <c r="W1484" s="1">
        <v>4326.99</v>
      </c>
      <c r="X1484" s="1">
        <v>-1.995876</v>
      </c>
      <c r="Y1484" s="1">
        <v>-2803235</v>
      </c>
      <c r="Z1484" s="1">
        <v>-6192545</v>
      </c>
      <c r="AA1484" s="1">
        <v>6797112</v>
      </c>
      <c r="AB1484" s="1">
        <v>6797480</v>
      </c>
    </row>
    <row r="1485" spans="1:29" x14ac:dyDescent="0.25">
      <c r="A1485" t="s">
        <v>27</v>
      </c>
      <c r="B1485" t="s">
        <v>28</v>
      </c>
      <c r="C1485" t="s">
        <v>775</v>
      </c>
      <c r="D1485" s="1">
        <v>1609298000</v>
      </c>
      <c r="E1485" t="s">
        <v>30</v>
      </c>
      <c r="F1485" t="s">
        <v>31</v>
      </c>
      <c r="G1485">
        <v>2</v>
      </c>
      <c r="H1485" t="s">
        <v>32</v>
      </c>
      <c r="I1485" s="1">
        <v>-2.1645059999999999E+27</v>
      </c>
      <c r="J1485" t="b">
        <f t="shared" si="23"/>
        <v>1</v>
      </c>
      <c r="K1485" s="1">
        <v>-236808.5</v>
      </c>
      <c r="L1485" t="s">
        <v>31</v>
      </c>
      <c r="N1485" s="1">
        <v>1.534438</v>
      </c>
      <c r="O1485" s="1">
        <v>5.1616799999999996</v>
      </c>
      <c r="P1485" s="1">
        <v>1.309777</v>
      </c>
      <c r="Q1485" s="1">
        <v>208.75729999999999</v>
      </c>
      <c r="R1485" s="1">
        <v>9.6122980000000002E-4</v>
      </c>
      <c r="S1485" s="1">
        <v>7556043</v>
      </c>
      <c r="T1485" s="1">
        <v>1.696E-4</v>
      </c>
      <c r="U1485" t="s">
        <v>34</v>
      </c>
      <c r="V1485" s="1">
        <v>9.7983000000000001E-2</v>
      </c>
      <c r="W1485" s="1">
        <v>0.80098539999999996</v>
      </c>
      <c r="X1485" s="1">
        <v>1.4125080000000001</v>
      </c>
      <c r="Y1485" s="1">
        <v>1191013</v>
      </c>
      <c r="Z1485" s="1">
        <v>7461382</v>
      </c>
      <c r="AA1485" s="1">
        <v>7556043</v>
      </c>
      <c r="AB1485" s="1">
        <v>7555841</v>
      </c>
      <c r="AC1485" s="3">
        <f>SQRT(AB1484-$AD$1)+SQRT(AB1485-$AD$1)</f>
        <v>1708.0745062817509</v>
      </c>
    </row>
    <row r="1486" spans="1:29" x14ac:dyDescent="0.25">
      <c r="A1486" t="s">
        <v>27</v>
      </c>
      <c r="B1486" t="s">
        <v>28</v>
      </c>
      <c r="C1486" t="s">
        <v>776</v>
      </c>
      <c r="D1486" s="1">
        <v>1609298000</v>
      </c>
      <c r="E1486" t="s">
        <v>30</v>
      </c>
      <c r="F1486" t="s">
        <v>31</v>
      </c>
      <c r="G1486">
        <v>2</v>
      </c>
      <c r="H1486" t="s">
        <v>32</v>
      </c>
      <c r="I1486" s="1">
        <v>-2.2351000000000001E+27</v>
      </c>
      <c r="J1486" t="b">
        <f t="shared" si="23"/>
        <v>1</v>
      </c>
      <c r="K1486" s="1">
        <v>-145140.1</v>
      </c>
      <c r="L1486" t="s">
        <v>30</v>
      </c>
      <c r="N1486" s="1">
        <v>0.90139100000000005</v>
      </c>
      <c r="O1486" s="1">
        <v>1.8595159999999999</v>
      </c>
      <c r="P1486" s="1">
        <v>2.8622160000000001</v>
      </c>
      <c r="Q1486" s="1">
        <v>155.03530000000001</v>
      </c>
      <c r="R1486" s="1">
        <v>1.126632E-3</v>
      </c>
      <c r="S1486" s="1">
        <v>6797113</v>
      </c>
      <c r="T1486" s="1">
        <v>1.3109999999999999E-4</v>
      </c>
      <c r="U1486" t="s">
        <v>33</v>
      </c>
      <c r="V1486" s="1">
        <v>1.8138000000000002E-5</v>
      </c>
      <c r="W1486" s="1">
        <v>4326.99</v>
      </c>
      <c r="X1486" s="1">
        <v>-2.0445410000000002</v>
      </c>
      <c r="Y1486" s="1">
        <v>-3101175</v>
      </c>
      <c r="Z1486" s="1">
        <v>-6048882</v>
      </c>
      <c r="AA1486" s="1">
        <v>6797112</v>
      </c>
      <c r="AB1486" s="1">
        <v>6797519</v>
      </c>
      <c r="AC1486" s="3"/>
    </row>
    <row r="1487" spans="1:29" x14ac:dyDescent="0.25">
      <c r="A1487" t="s">
        <v>27</v>
      </c>
      <c r="B1487" t="s">
        <v>28</v>
      </c>
      <c r="C1487" t="s">
        <v>776</v>
      </c>
      <c r="D1487" s="1">
        <v>1609298000</v>
      </c>
      <c r="E1487" t="s">
        <v>30</v>
      </c>
      <c r="F1487" t="s">
        <v>31</v>
      </c>
      <c r="G1487">
        <v>2</v>
      </c>
      <c r="H1487" t="s">
        <v>32</v>
      </c>
      <c r="I1487" s="1">
        <v>-2.2351000000000001E+27</v>
      </c>
      <c r="J1487" t="b">
        <f t="shared" si="23"/>
        <v>1</v>
      </c>
      <c r="K1487" s="1">
        <v>-145140.1</v>
      </c>
      <c r="L1487" t="s">
        <v>31</v>
      </c>
      <c r="N1487" s="1">
        <v>1.534438</v>
      </c>
      <c r="O1487" s="1">
        <v>5.1616799999999996</v>
      </c>
      <c r="P1487" s="1">
        <v>1.309777</v>
      </c>
      <c r="Q1487" s="1">
        <v>208.7158</v>
      </c>
      <c r="R1487" s="1">
        <v>9.6122980000000002E-4</v>
      </c>
      <c r="S1487" s="1">
        <v>7556043</v>
      </c>
      <c r="T1487" s="1">
        <v>1.696E-4</v>
      </c>
      <c r="U1487" t="s">
        <v>34</v>
      </c>
      <c r="V1487" s="1">
        <v>9.7983000000000001E-2</v>
      </c>
      <c r="W1487" s="1">
        <v>0.80098539999999996</v>
      </c>
      <c r="X1487" s="1">
        <v>1.3709800000000001</v>
      </c>
      <c r="Y1487" s="1">
        <v>1499740</v>
      </c>
      <c r="Z1487" s="1">
        <v>7405452</v>
      </c>
      <c r="AA1487" s="1">
        <v>7556043</v>
      </c>
      <c r="AB1487" s="1">
        <v>7555789</v>
      </c>
      <c r="AC1487" s="3">
        <f>SQRT(AB1486-$AD$1)+SQRT(AB1487-$AD$1)</f>
        <v>1708.0811946346605</v>
      </c>
    </row>
    <row r="1488" spans="1:29" x14ac:dyDescent="0.25">
      <c r="A1488" t="s">
        <v>27</v>
      </c>
      <c r="B1488" t="s">
        <v>28</v>
      </c>
      <c r="C1488" t="s">
        <v>777</v>
      </c>
      <c r="D1488" s="1">
        <v>1609298000</v>
      </c>
      <c r="E1488" t="s">
        <v>30</v>
      </c>
      <c r="F1488" t="s">
        <v>31</v>
      </c>
      <c r="G1488">
        <v>2</v>
      </c>
      <c r="H1488" t="s">
        <v>32</v>
      </c>
      <c r="I1488" s="1">
        <v>-2.2877210000000001E+27</v>
      </c>
      <c r="J1488" t="b">
        <f t="shared" si="23"/>
        <v>1</v>
      </c>
      <c r="K1488" s="1">
        <v>-66577.66</v>
      </c>
      <c r="L1488" t="s">
        <v>30</v>
      </c>
      <c r="N1488" s="1">
        <v>0.90139100000000005</v>
      </c>
      <c r="O1488" s="1">
        <v>1.8595159999999999</v>
      </c>
      <c r="P1488" s="1">
        <v>2.8622160000000001</v>
      </c>
      <c r="Q1488" s="1">
        <v>154.98670000000001</v>
      </c>
      <c r="R1488" s="1">
        <v>1.126632E-3</v>
      </c>
      <c r="S1488" s="1">
        <v>6797113</v>
      </c>
      <c r="T1488" s="1">
        <v>1.3109999999999999E-4</v>
      </c>
      <c r="U1488" t="s">
        <v>33</v>
      </c>
      <c r="V1488" s="1">
        <v>1.8138000000000002E-5</v>
      </c>
      <c r="W1488" s="1">
        <v>4326.99</v>
      </c>
      <c r="X1488" s="1">
        <v>-2.0932050000000002</v>
      </c>
      <c r="Y1488" s="1">
        <v>-3391772</v>
      </c>
      <c r="Z1488" s="1">
        <v>-5890897</v>
      </c>
      <c r="AA1488" s="1">
        <v>6797112</v>
      </c>
      <c r="AB1488" s="1">
        <v>6797557</v>
      </c>
    </row>
    <row r="1489" spans="1:29" x14ac:dyDescent="0.25">
      <c r="A1489" t="s">
        <v>27</v>
      </c>
      <c r="B1489" t="s">
        <v>28</v>
      </c>
      <c r="C1489" t="s">
        <v>777</v>
      </c>
      <c r="D1489" s="1">
        <v>1609298000</v>
      </c>
      <c r="E1489" t="s">
        <v>30</v>
      </c>
      <c r="F1489" t="s">
        <v>31</v>
      </c>
      <c r="G1489">
        <v>2</v>
      </c>
      <c r="H1489" t="s">
        <v>32</v>
      </c>
      <c r="I1489" s="1">
        <v>-2.2877210000000001E+27</v>
      </c>
      <c r="J1489" t="b">
        <f t="shared" si="23"/>
        <v>1</v>
      </c>
      <c r="K1489" s="1">
        <v>-66577.66</v>
      </c>
      <c r="L1489" t="s">
        <v>31</v>
      </c>
      <c r="N1489" s="1">
        <v>1.534438</v>
      </c>
      <c r="O1489" s="1">
        <v>5.1616799999999996</v>
      </c>
      <c r="P1489" s="1">
        <v>1.309777</v>
      </c>
      <c r="Q1489" s="1">
        <v>208.67420000000001</v>
      </c>
      <c r="R1489" s="1">
        <v>9.6122980000000002E-4</v>
      </c>
      <c r="S1489" s="1">
        <v>7556043</v>
      </c>
      <c r="T1489" s="1">
        <v>1.696E-4</v>
      </c>
      <c r="U1489" t="s">
        <v>34</v>
      </c>
      <c r="V1489" s="1">
        <v>9.7983000000000001E-2</v>
      </c>
      <c r="W1489" s="1">
        <v>0.80098539999999996</v>
      </c>
      <c r="X1489" s="1">
        <v>1.3294520000000001</v>
      </c>
      <c r="Y1489" s="1">
        <v>1805881</v>
      </c>
      <c r="Z1489" s="1">
        <v>7336753</v>
      </c>
      <c r="AA1489" s="1">
        <v>7556043</v>
      </c>
      <c r="AB1489" s="1">
        <v>7555737</v>
      </c>
      <c r="AC1489" s="3">
        <f>SQRT(AB1488-$AD$1)+SQRT(AB1489-$AD$1)</f>
        <v>1708.0870899320942</v>
      </c>
    </row>
    <row r="1490" spans="1:29" x14ac:dyDescent="0.25">
      <c r="A1490" t="s">
        <v>27</v>
      </c>
      <c r="B1490" t="s">
        <v>28</v>
      </c>
      <c r="C1490" t="s">
        <v>778</v>
      </c>
      <c r="D1490" s="1">
        <v>1609297000</v>
      </c>
      <c r="E1490" t="s">
        <v>30</v>
      </c>
      <c r="F1490" t="s">
        <v>31</v>
      </c>
      <c r="G1490">
        <v>2</v>
      </c>
      <c r="H1490" t="s">
        <v>32</v>
      </c>
      <c r="I1490" s="1">
        <v>-2.325692E+27</v>
      </c>
      <c r="J1490" t="b">
        <f t="shared" si="23"/>
        <v>1</v>
      </c>
      <c r="K1490" s="1">
        <v>-1123.463</v>
      </c>
      <c r="L1490" t="s">
        <v>30</v>
      </c>
      <c r="N1490" s="1">
        <v>0.90139100000000005</v>
      </c>
      <c r="O1490" s="1">
        <v>1.8595159999999999</v>
      </c>
      <c r="P1490" s="1">
        <v>2.8622160000000001</v>
      </c>
      <c r="Q1490" s="1">
        <v>154.93799999999999</v>
      </c>
      <c r="R1490" s="1">
        <v>1.126632E-3</v>
      </c>
      <c r="S1490" s="1">
        <v>6797113</v>
      </c>
      <c r="T1490" s="1">
        <v>1.3109999999999999E-4</v>
      </c>
      <c r="U1490" t="s">
        <v>33</v>
      </c>
      <c r="V1490" s="1">
        <v>1.8138000000000002E-5</v>
      </c>
      <c r="W1490" s="1">
        <v>4326.99</v>
      </c>
      <c r="X1490" s="1">
        <v>-2.1418689999999998</v>
      </c>
      <c r="Y1490" s="1">
        <v>-3674337</v>
      </c>
      <c r="Z1490" s="1">
        <v>-5718963</v>
      </c>
      <c r="AA1490" s="1">
        <v>6797112</v>
      </c>
      <c r="AB1490" s="1">
        <v>6797594</v>
      </c>
      <c r="AC1490" s="3"/>
    </row>
    <row r="1491" spans="1:29" x14ac:dyDescent="0.25">
      <c r="A1491" t="s">
        <v>27</v>
      </c>
      <c r="B1491" t="s">
        <v>28</v>
      </c>
      <c r="C1491" t="s">
        <v>778</v>
      </c>
      <c r="D1491" s="1">
        <v>1609297000</v>
      </c>
      <c r="E1491" t="s">
        <v>30</v>
      </c>
      <c r="F1491" t="s">
        <v>31</v>
      </c>
      <c r="G1491">
        <v>2</v>
      </c>
      <c r="H1491" t="s">
        <v>32</v>
      </c>
      <c r="I1491" s="1">
        <v>-2.325692E+27</v>
      </c>
      <c r="J1491" t="b">
        <f t="shared" si="23"/>
        <v>1</v>
      </c>
      <c r="K1491" s="1">
        <v>-1123.463</v>
      </c>
      <c r="L1491" t="s">
        <v>31</v>
      </c>
      <c r="N1491" s="1">
        <v>1.534438</v>
      </c>
      <c r="O1491" s="1">
        <v>5.1616799999999996</v>
      </c>
      <c r="P1491" s="1">
        <v>1.309777</v>
      </c>
      <c r="Q1491" s="1">
        <v>208.6327</v>
      </c>
      <c r="R1491" s="1">
        <v>9.6122980000000002E-4</v>
      </c>
      <c r="S1491" s="1">
        <v>7556043</v>
      </c>
      <c r="T1491" s="1">
        <v>1.696E-4</v>
      </c>
      <c r="U1491" t="s">
        <v>34</v>
      </c>
      <c r="V1491" s="1">
        <v>9.7983000000000001E-2</v>
      </c>
      <c r="W1491" s="1">
        <v>0.80098539999999996</v>
      </c>
      <c r="X1491" s="1">
        <v>1.2879229999999999</v>
      </c>
      <c r="Y1491" s="1">
        <v>2108909</v>
      </c>
      <c r="Z1491" s="1">
        <v>7255404</v>
      </c>
      <c r="AA1491" s="1">
        <v>7556043</v>
      </c>
      <c r="AB1491" s="1">
        <v>7555685</v>
      </c>
      <c r="AC1491" s="3">
        <f>SQRT(AB1490-$AD$1)+SQRT(AB1491-$AD$1)</f>
        <v>1708.0921922870714</v>
      </c>
    </row>
    <row r="1492" spans="1:29" x14ac:dyDescent="0.25">
      <c r="A1492" t="s">
        <v>27</v>
      </c>
      <c r="B1492" t="s">
        <v>28</v>
      </c>
      <c r="C1492" t="s">
        <v>779</v>
      </c>
      <c r="D1492" s="1">
        <v>1609297000</v>
      </c>
      <c r="E1492" t="s">
        <v>30</v>
      </c>
      <c r="F1492" t="s">
        <v>31</v>
      </c>
      <c r="G1492">
        <v>2</v>
      </c>
      <c r="H1492" t="s">
        <v>32</v>
      </c>
      <c r="I1492" s="1">
        <v>-2.352066E+27</v>
      </c>
      <c r="J1492" t="b">
        <f t="shared" si="23"/>
        <v>1</v>
      </c>
      <c r="K1492" s="1">
        <v>51317.78</v>
      </c>
      <c r="L1492" t="s">
        <v>30</v>
      </c>
      <c r="N1492" s="1">
        <v>0.90139100000000005</v>
      </c>
      <c r="O1492" s="1">
        <v>1.8595159999999999</v>
      </c>
      <c r="P1492" s="1">
        <v>2.8622160000000001</v>
      </c>
      <c r="Q1492" s="1">
        <v>154.88929999999999</v>
      </c>
      <c r="R1492" s="1">
        <v>1.126632E-3</v>
      </c>
      <c r="S1492" s="1">
        <v>6797113</v>
      </c>
      <c r="T1492" s="1">
        <v>1.3109999999999999E-4</v>
      </c>
      <c r="U1492" t="s">
        <v>33</v>
      </c>
      <c r="V1492" s="1">
        <v>1.8138000000000002E-5</v>
      </c>
      <c r="W1492" s="1">
        <v>4326.99</v>
      </c>
      <c r="X1492" s="1">
        <v>-2.1905320000000001</v>
      </c>
      <c r="Y1492" s="1">
        <v>-3948202</v>
      </c>
      <c r="Z1492" s="1">
        <v>-5533487</v>
      </c>
      <c r="AA1492" s="1">
        <v>6797112</v>
      </c>
      <c r="AB1492" s="1">
        <v>6797630</v>
      </c>
    </row>
    <row r="1493" spans="1:29" x14ac:dyDescent="0.25">
      <c r="A1493" t="s">
        <v>27</v>
      </c>
      <c r="B1493" t="s">
        <v>28</v>
      </c>
      <c r="C1493" t="s">
        <v>779</v>
      </c>
      <c r="D1493" s="1">
        <v>1609297000</v>
      </c>
      <c r="E1493" t="s">
        <v>30</v>
      </c>
      <c r="F1493" t="s">
        <v>31</v>
      </c>
      <c r="G1493">
        <v>2</v>
      </c>
      <c r="H1493" t="s">
        <v>32</v>
      </c>
      <c r="I1493" s="1">
        <v>-2.352066E+27</v>
      </c>
      <c r="J1493" t="b">
        <f t="shared" si="23"/>
        <v>1</v>
      </c>
      <c r="K1493" s="1">
        <v>51317.78</v>
      </c>
      <c r="L1493" t="s">
        <v>31</v>
      </c>
      <c r="N1493" s="1">
        <v>1.534438</v>
      </c>
      <c r="O1493" s="1">
        <v>5.1616799999999996</v>
      </c>
      <c r="P1493" s="1">
        <v>1.309777</v>
      </c>
      <c r="Q1493" s="1">
        <v>208.59119999999999</v>
      </c>
      <c r="R1493" s="1">
        <v>9.6122980000000002E-4</v>
      </c>
      <c r="S1493" s="1">
        <v>7556043</v>
      </c>
      <c r="T1493" s="1">
        <v>1.696E-4</v>
      </c>
      <c r="U1493" t="s">
        <v>34</v>
      </c>
      <c r="V1493" s="1">
        <v>9.7983000000000001E-2</v>
      </c>
      <c r="W1493" s="1">
        <v>0.80098539999999996</v>
      </c>
      <c r="X1493" s="1">
        <v>1.246394</v>
      </c>
      <c r="Y1493" s="1">
        <v>2408300</v>
      </c>
      <c r="Z1493" s="1">
        <v>7161543</v>
      </c>
      <c r="AA1493" s="1">
        <v>7556043</v>
      </c>
      <c r="AB1493" s="1">
        <v>7555634</v>
      </c>
      <c r="AC1493" s="3">
        <f>SQRT(AB1492-$AD$1)+SQRT(AB1493-$AD$1)</f>
        <v>1708.0969665222246</v>
      </c>
    </row>
    <row r="1494" spans="1:29" x14ac:dyDescent="0.25">
      <c r="A1494" t="s">
        <v>27</v>
      </c>
      <c r="B1494" t="s">
        <v>28</v>
      </c>
      <c r="C1494" t="s">
        <v>780</v>
      </c>
      <c r="D1494" s="1">
        <v>1609297000</v>
      </c>
      <c r="E1494" t="s">
        <v>30</v>
      </c>
      <c r="F1494" t="s">
        <v>31</v>
      </c>
      <c r="G1494">
        <v>2</v>
      </c>
      <c r="H1494" t="s">
        <v>32</v>
      </c>
      <c r="I1494" s="1">
        <v>-2.36949E+27</v>
      </c>
      <c r="J1494" t="b">
        <f t="shared" si="23"/>
        <v>1</v>
      </c>
      <c r="K1494" s="1">
        <v>90932.21</v>
      </c>
      <c r="L1494" t="s">
        <v>30</v>
      </c>
      <c r="N1494" s="1">
        <v>0.90139100000000005</v>
      </c>
      <c r="O1494" s="1">
        <v>1.8595159999999999</v>
      </c>
      <c r="P1494" s="1">
        <v>2.8622160000000001</v>
      </c>
      <c r="Q1494" s="1">
        <v>154.84059999999999</v>
      </c>
      <c r="R1494" s="1">
        <v>1.126632E-3</v>
      </c>
      <c r="S1494" s="1">
        <v>6797113</v>
      </c>
      <c r="T1494" s="1">
        <v>1.3109999999999999E-4</v>
      </c>
      <c r="U1494" t="s">
        <v>33</v>
      </c>
      <c r="V1494" s="1">
        <v>1.8138000000000002E-5</v>
      </c>
      <c r="W1494" s="1">
        <v>4326.99</v>
      </c>
      <c r="X1494" s="1">
        <v>-2.239195</v>
      </c>
      <c r="Y1494" s="1">
        <v>-4212719</v>
      </c>
      <c r="Z1494" s="1">
        <v>-5334908</v>
      </c>
      <c r="AA1494" s="1">
        <v>6797112</v>
      </c>
      <c r="AB1494" s="1">
        <v>6797665</v>
      </c>
      <c r="AC1494" s="3"/>
    </row>
    <row r="1495" spans="1:29" x14ac:dyDescent="0.25">
      <c r="A1495" t="s">
        <v>27</v>
      </c>
      <c r="B1495" t="s">
        <v>28</v>
      </c>
      <c r="C1495" t="s">
        <v>780</v>
      </c>
      <c r="D1495" s="1">
        <v>1609297000</v>
      </c>
      <c r="E1495" t="s">
        <v>30</v>
      </c>
      <c r="F1495" t="s">
        <v>31</v>
      </c>
      <c r="G1495">
        <v>2</v>
      </c>
      <c r="H1495" t="s">
        <v>32</v>
      </c>
      <c r="I1495" s="1">
        <v>-2.36949E+27</v>
      </c>
      <c r="J1495" t="b">
        <f t="shared" si="23"/>
        <v>1</v>
      </c>
      <c r="K1495" s="1">
        <v>90932.21</v>
      </c>
      <c r="L1495" t="s">
        <v>31</v>
      </c>
      <c r="N1495" s="1">
        <v>1.534438</v>
      </c>
      <c r="O1495" s="1">
        <v>5.1616799999999996</v>
      </c>
      <c r="P1495" s="1">
        <v>1.309777</v>
      </c>
      <c r="Q1495" s="1">
        <v>208.5497</v>
      </c>
      <c r="R1495" s="1">
        <v>9.6122980000000002E-4</v>
      </c>
      <c r="S1495" s="1">
        <v>7556043</v>
      </c>
      <c r="T1495" s="1">
        <v>1.696E-4</v>
      </c>
      <c r="U1495" t="s">
        <v>34</v>
      </c>
      <c r="V1495" s="1">
        <v>9.7983000000000001E-2</v>
      </c>
      <c r="W1495" s="1">
        <v>0.80098539999999996</v>
      </c>
      <c r="X1495" s="1">
        <v>1.2048639999999999</v>
      </c>
      <c r="Y1495" s="1">
        <v>2703538</v>
      </c>
      <c r="Z1495" s="1">
        <v>7055334</v>
      </c>
      <c r="AA1495" s="1">
        <v>7556043</v>
      </c>
      <c r="AB1495" s="1">
        <v>7555584</v>
      </c>
      <c r="AC1495" s="3">
        <f>SQRT(AB1494-$AD$1)+SQRT(AB1495-$AD$1)</f>
        <v>1708.1014127752837</v>
      </c>
    </row>
    <row r="1496" spans="1:29" x14ac:dyDescent="0.25">
      <c r="A1496" t="s">
        <v>27</v>
      </c>
      <c r="B1496" t="s">
        <v>28</v>
      </c>
      <c r="C1496" t="s">
        <v>781</v>
      </c>
      <c r="D1496" s="1">
        <v>1609297000</v>
      </c>
      <c r="E1496" t="s">
        <v>30</v>
      </c>
      <c r="F1496" t="s">
        <v>31</v>
      </c>
      <c r="G1496">
        <v>2</v>
      </c>
      <c r="H1496" t="s">
        <v>32</v>
      </c>
      <c r="I1496" s="1">
        <v>-2.3800919999999999E+27</v>
      </c>
      <c r="J1496" t="b">
        <f t="shared" si="23"/>
        <v>1</v>
      </c>
      <c r="K1496" s="1">
        <v>117964.2</v>
      </c>
      <c r="L1496" t="s">
        <v>30</v>
      </c>
      <c r="N1496" s="1">
        <v>0.90139100000000005</v>
      </c>
      <c r="O1496" s="1">
        <v>1.8595159999999999</v>
      </c>
      <c r="P1496" s="1">
        <v>2.8622160000000001</v>
      </c>
      <c r="Q1496" s="1">
        <v>154.792</v>
      </c>
      <c r="R1496" s="1">
        <v>1.126632E-3</v>
      </c>
      <c r="S1496" s="1">
        <v>6797113</v>
      </c>
      <c r="T1496" s="1">
        <v>1.3109999999999999E-4</v>
      </c>
      <c r="U1496" t="s">
        <v>33</v>
      </c>
      <c r="V1496" s="1">
        <v>1.8138000000000002E-5</v>
      </c>
      <c r="W1496" s="1">
        <v>4326.99</v>
      </c>
      <c r="X1496" s="1">
        <v>-2.2878579999999999</v>
      </c>
      <c r="Y1496" s="1">
        <v>-4467261</v>
      </c>
      <c r="Z1496" s="1">
        <v>-5123698</v>
      </c>
      <c r="AA1496" s="1">
        <v>6797112</v>
      </c>
      <c r="AB1496" s="1">
        <v>6797698</v>
      </c>
    </row>
    <row r="1497" spans="1:29" x14ac:dyDescent="0.25">
      <c r="A1497" t="s">
        <v>27</v>
      </c>
      <c r="B1497" t="s">
        <v>28</v>
      </c>
      <c r="C1497" t="s">
        <v>781</v>
      </c>
      <c r="D1497" s="1">
        <v>1609297000</v>
      </c>
      <c r="E1497" t="s">
        <v>30</v>
      </c>
      <c r="F1497" t="s">
        <v>31</v>
      </c>
      <c r="G1497">
        <v>2</v>
      </c>
      <c r="H1497" t="s">
        <v>32</v>
      </c>
      <c r="I1497" s="1">
        <v>-2.3800919999999999E+27</v>
      </c>
      <c r="J1497" t="b">
        <f t="shared" si="23"/>
        <v>1</v>
      </c>
      <c r="K1497" s="1">
        <v>117964.2</v>
      </c>
      <c r="L1497" t="s">
        <v>31</v>
      </c>
      <c r="N1497" s="1">
        <v>1.534438</v>
      </c>
      <c r="O1497" s="1">
        <v>5.1616799999999996</v>
      </c>
      <c r="P1497" s="1">
        <v>1.309777</v>
      </c>
      <c r="Q1497" s="1">
        <v>208.50810000000001</v>
      </c>
      <c r="R1497" s="1">
        <v>9.6122980000000002E-4</v>
      </c>
      <c r="S1497" s="1">
        <v>7556043</v>
      </c>
      <c r="T1497" s="1">
        <v>1.696E-4</v>
      </c>
      <c r="U1497" t="s">
        <v>34</v>
      </c>
      <c r="V1497" s="1">
        <v>9.7983000000000001E-2</v>
      </c>
      <c r="W1497" s="1">
        <v>0.80098539999999996</v>
      </c>
      <c r="X1497" s="1">
        <v>1.1633340000000001</v>
      </c>
      <c r="Y1497" s="1">
        <v>2994114</v>
      </c>
      <c r="Z1497" s="1">
        <v>6936958</v>
      </c>
      <c r="AA1497" s="1">
        <v>7556043</v>
      </c>
      <c r="AB1497" s="1">
        <v>7555535</v>
      </c>
      <c r="AC1497" s="3">
        <f>SQRT(AB1496-$AD$1)+SQRT(AB1497-$AD$1)</f>
        <v>1708.1047403128546</v>
      </c>
    </row>
    <row r="1498" spans="1:29" x14ac:dyDescent="0.25">
      <c r="A1498" t="s">
        <v>27</v>
      </c>
      <c r="B1498" t="s">
        <v>28</v>
      </c>
      <c r="C1498" t="s">
        <v>782</v>
      </c>
      <c r="D1498" s="1">
        <v>1609297000</v>
      </c>
      <c r="E1498" t="s">
        <v>30</v>
      </c>
      <c r="F1498" t="s">
        <v>31</v>
      </c>
      <c r="G1498">
        <v>2</v>
      </c>
      <c r="H1498" t="s">
        <v>32</v>
      </c>
      <c r="I1498" s="1">
        <v>-2.3853960000000001E+27</v>
      </c>
      <c r="J1498" t="b">
        <f t="shared" si="23"/>
        <v>1</v>
      </c>
      <c r="K1498" s="1">
        <v>132656.4</v>
      </c>
      <c r="L1498" t="s">
        <v>30</v>
      </c>
      <c r="N1498" s="1">
        <v>0.90139100000000005</v>
      </c>
      <c r="O1498" s="1">
        <v>1.8595159999999999</v>
      </c>
      <c r="P1498" s="1">
        <v>2.8622160000000001</v>
      </c>
      <c r="Q1498" s="1">
        <v>154.7433</v>
      </c>
      <c r="R1498" s="1">
        <v>1.126632E-3</v>
      </c>
      <c r="S1498" s="1">
        <v>6797113</v>
      </c>
      <c r="T1498" s="1">
        <v>1.3109999999999999E-4</v>
      </c>
      <c r="U1498" t="s">
        <v>33</v>
      </c>
      <c r="V1498" s="1">
        <v>1.8138000000000002E-5</v>
      </c>
      <c r="W1498" s="1">
        <v>4326.99</v>
      </c>
      <c r="X1498" s="1">
        <v>-2.3365200000000002</v>
      </c>
      <c r="Y1498" s="1">
        <v>-4711225</v>
      </c>
      <c r="Z1498" s="1">
        <v>-4900356</v>
      </c>
      <c r="AA1498" s="1">
        <v>6797112</v>
      </c>
      <c r="AB1498" s="1">
        <v>6797730</v>
      </c>
      <c r="AC1498" s="3"/>
    </row>
    <row r="1499" spans="1:29" x14ac:dyDescent="0.25">
      <c r="A1499" t="s">
        <v>27</v>
      </c>
      <c r="B1499" t="s">
        <v>28</v>
      </c>
      <c r="C1499" t="s">
        <v>782</v>
      </c>
      <c r="D1499" s="1">
        <v>1609297000</v>
      </c>
      <c r="E1499" t="s">
        <v>30</v>
      </c>
      <c r="F1499" t="s">
        <v>31</v>
      </c>
      <c r="G1499">
        <v>2</v>
      </c>
      <c r="H1499" t="s">
        <v>32</v>
      </c>
      <c r="I1499" s="1">
        <v>-2.3853960000000001E+27</v>
      </c>
      <c r="J1499" t="b">
        <f t="shared" si="23"/>
        <v>1</v>
      </c>
      <c r="K1499" s="1">
        <v>132656.4</v>
      </c>
      <c r="L1499" t="s">
        <v>31</v>
      </c>
      <c r="N1499" s="1">
        <v>1.534438</v>
      </c>
      <c r="O1499" s="1">
        <v>5.1616799999999996</v>
      </c>
      <c r="P1499" s="1">
        <v>1.309777</v>
      </c>
      <c r="Q1499" s="1">
        <v>208.4666</v>
      </c>
      <c r="R1499" s="1">
        <v>9.6122980000000002E-4</v>
      </c>
      <c r="S1499" s="1">
        <v>7556043</v>
      </c>
      <c r="T1499" s="1">
        <v>1.696E-4</v>
      </c>
      <c r="U1499" t="s">
        <v>34</v>
      </c>
      <c r="V1499" s="1">
        <v>9.7983000000000001E-2</v>
      </c>
      <c r="W1499" s="1">
        <v>0.80098539999999996</v>
      </c>
      <c r="X1499" s="1">
        <v>1.1218030000000001</v>
      </c>
      <c r="Y1499" s="1">
        <v>3279527</v>
      </c>
      <c r="Z1499" s="1">
        <v>6806620</v>
      </c>
      <c r="AA1499" s="1">
        <v>7556043</v>
      </c>
      <c r="AB1499" s="1">
        <v>7555487</v>
      </c>
      <c r="AC1499" s="3">
        <f>SQRT(AB1498-$AD$1)+SQRT(AB1499-$AD$1)</f>
        <v>1708.1077401973102</v>
      </c>
    </row>
    <row r="1500" spans="1:29" x14ac:dyDescent="0.25">
      <c r="A1500" t="s">
        <v>27</v>
      </c>
      <c r="B1500" t="s">
        <v>28</v>
      </c>
      <c r="C1500" t="s">
        <v>783</v>
      </c>
      <c r="D1500" s="1">
        <v>1609297000</v>
      </c>
      <c r="E1500" t="s">
        <v>30</v>
      </c>
      <c r="F1500" t="s">
        <v>31</v>
      </c>
      <c r="G1500">
        <v>2</v>
      </c>
      <c r="H1500" t="s">
        <v>32</v>
      </c>
      <c r="I1500" s="1">
        <v>-2.3862570000000001E+27</v>
      </c>
      <c r="J1500" t="b">
        <f t="shared" si="23"/>
        <v>1</v>
      </c>
      <c r="K1500" s="1">
        <v>135176.9</v>
      </c>
      <c r="L1500" t="s">
        <v>30</v>
      </c>
      <c r="N1500" s="1">
        <v>0.90139100000000005</v>
      </c>
      <c r="O1500" s="1">
        <v>1.8595159999999999</v>
      </c>
      <c r="P1500" s="1">
        <v>2.8622160000000001</v>
      </c>
      <c r="Q1500" s="1">
        <v>154.69460000000001</v>
      </c>
      <c r="R1500" s="1">
        <v>1.126632E-3</v>
      </c>
      <c r="S1500" s="1">
        <v>6797113</v>
      </c>
      <c r="T1500" s="1">
        <v>1.3109999999999999E-4</v>
      </c>
      <c r="U1500" t="s">
        <v>33</v>
      </c>
      <c r="V1500" s="1">
        <v>1.8138000000000002E-5</v>
      </c>
      <c r="W1500" s="1">
        <v>4326.99</v>
      </c>
      <c r="X1500" s="1">
        <v>-2.3851810000000002</v>
      </c>
      <c r="Y1500" s="1">
        <v>-4944035</v>
      </c>
      <c r="Z1500" s="1">
        <v>-4665412</v>
      </c>
      <c r="AA1500" s="1">
        <v>6797112</v>
      </c>
      <c r="AB1500" s="1">
        <v>6797761</v>
      </c>
    </row>
    <row r="1501" spans="1:29" x14ac:dyDescent="0.25">
      <c r="A1501" t="s">
        <v>27</v>
      </c>
      <c r="B1501" t="s">
        <v>28</v>
      </c>
      <c r="C1501" t="s">
        <v>783</v>
      </c>
      <c r="D1501" s="1">
        <v>1609297000</v>
      </c>
      <c r="E1501" t="s">
        <v>30</v>
      </c>
      <c r="F1501" t="s">
        <v>31</v>
      </c>
      <c r="G1501">
        <v>2</v>
      </c>
      <c r="H1501" t="s">
        <v>32</v>
      </c>
      <c r="I1501" s="1">
        <v>-2.3862570000000001E+27</v>
      </c>
      <c r="J1501" t="b">
        <f t="shared" si="23"/>
        <v>1</v>
      </c>
      <c r="K1501" s="1">
        <v>135176.9</v>
      </c>
      <c r="L1501" t="s">
        <v>31</v>
      </c>
      <c r="N1501" s="1">
        <v>1.534438</v>
      </c>
      <c r="O1501" s="1">
        <v>5.1616799999999996</v>
      </c>
      <c r="P1501" s="1">
        <v>1.309777</v>
      </c>
      <c r="Q1501" s="1">
        <v>208.42509999999999</v>
      </c>
      <c r="R1501" s="1">
        <v>9.6122980000000002E-4</v>
      </c>
      <c r="S1501" s="1">
        <v>7556043</v>
      </c>
      <c r="T1501" s="1">
        <v>1.696E-4</v>
      </c>
      <c r="U1501" t="s">
        <v>34</v>
      </c>
      <c r="V1501" s="1">
        <v>9.7983000000000001E-2</v>
      </c>
      <c r="W1501" s="1">
        <v>0.80098539999999996</v>
      </c>
      <c r="X1501" s="1">
        <v>1.080271</v>
      </c>
      <c r="Y1501" s="1">
        <v>3559285</v>
      </c>
      <c r="Z1501" s="1">
        <v>6664544</v>
      </c>
      <c r="AA1501" s="1">
        <v>7556043</v>
      </c>
      <c r="AB1501" s="1">
        <v>7555439</v>
      </c>
      <c r="AC1501" s="3">
        <f>SQRT(AB1500-$AD$1)+SQRT(AB1501-$AD$1)</f>
        <v>1708.1099478010638</v>
      </c>
    </row>
    <row r="1502" spans="1:29" x14ac:dyDescent="0.25">
      <c r="A1502" t="s">
        <v>27</v>
      </c>
      <c r="B1502" t="s">
        <v>28</v>
      </c>
      <c r="C1502" t="s">
        <v>784</v>
      </c>
      <c r="D1502" s="1">
        <v>1609297000</v>
      </c>
      <c r="E1502" t="s">
        <v>30</v>
      </c>
      <c r="F1502" t="s">
        <v>31</v>
      </c>
      <c r="G1502">
        <v>2</v>
      </c>
      <c r="H1502" t="s">
        <v>32</v>
      </c>
      <c r="I1502" s="1">
        <v>-2.382825E+27</v>
      </c>
      <c r="J1502" t="b">
        <f t="shared" si="23"/>
        <v>1</v>
      </c>
      <c r="K1502" s="1">
        <v>125563.9</v>
      </c>
      <c r="L1502" t="s">
        <v>30</v>
      </c>
      <c r="N1502" s="1">
        <v>0.90139100000000005</v>
      </c>
      <c r="O1502" s="1">
        <v>1.8595159999999999</v>
      </c>
      <c r="P1502" s="1">
        <v>2.8622160000000001</v>
      </c>
      <c r="Q1502" s="1">
        <v>154.64599999999999</v>
      </c>
      <c r="R1502" s="1">
        <v>1.126632E-3</v>
      </c>
      <c r="S1502" s="1">
        <v>6797113</v>
      </c>
      <c r="T1502" s="1">
        <v>1.3109999999999999E-4</v>
      </c>
      <c r="U1502" t="s">
        <v>33</v>
      </c>
      <c r="V1502" s="1">
        <v>1.8138000000000002E-5</v>
      </c>
      <c r="W1502" s="1">
        <v>4326.99</v>
      </c>
      <c r="X1502" s="1">
        <v>-2.4338419999999998</v>
      </c>
      <c r="Y1502" s="1">
        <v>-5165139</v>
      </c>
      <c r="Z1502" s="1">
        <v>-4419421</v>
      </c>
      <c r="AA1502" s="1">
        <v>6797112</v>
      </c>
      <c r="AB1502" s="1">
        <v>6797790</v>
      </c>
      <c r="AC1502" s="3"/>
    </row>
    <row r="1503" spans="1:29" x14ac:dyDescent="0.25">
      <c r="A1503" t="s">
        <v>27</v>
      </c>
      <c r="B1503" t="s">
        <v>28</v>
      </c>
      <c r="C1503" t="s">
        <v>784</v>
      </c>
      <c r="D1503" s="1">
        <v>1609297000</v>
      </c>
      <c r="E1503" t="s">
        <v>30</v>
      </c>
      <c r="F1503" t="s">
        <v>31</v>
      </c>
      <c r="G1503">
        <v>2</v>
      </c>
      <c r="H1503" t="s">
        <v>32</v>
      </c>
      <c r="I1503" s="1">
        <v>-2.382825E+27</v>
      </c>
      <c r="J1503" t="b">
        <f t="shared" si="23"/>
        <v>1</v>
      </c>
      <c r="K1503" s="1">
        <v>125563.9</v>
      </c>
      <c r="L1503" t="s">
        <v>31</v>
      </c>
      <c r="N1503" s="1">
        <v>1.534438</v>
      </c>
      <c r="O1503" s="1">
        <v>5.1616799999999996</v>
      </c>
      <c r="P1503" s="1">
        <v>1.309777</v>
      </c>
      <c r="Q1503" s="1">
        <v>208.3836</v>
      </c>
      <c r="R1503" s="1">
        <v>9.6122980000000002E-4</v>
      </c>
      <c r="S1503" s="1">
        <v>7556043</v>
      </c>
      <c r="T1503" s="1">
        <v>1.696E-4</v>
      </c>
      <c r="U1503" t="s">
        <v>34</v>
      </c>
      <c r="V1503" s="1">
        <v>9.7983000000000001E-2</v>
      </c>
      <c r="W1503" s="1">
        <v>0.80098539999999996</v>
      </c>
      <c r="X1503" s="1">
        <v>1.0387390000000001</v>
      </c>
      <c r="Y1503" s="1">
        <v>3832905</v>
      </c>
      <c r="Z1503" s="1">
        <v>6510976</v>
      </c>
      <c r="AA1503" s="1">
        <v>7556043</v>
      </c>
      <c r="AB1503" s="1">
        <v>7555393</v>
      </c>
      <c r="AC1503" s="3">
        <f>SQRT(AB1502-$AD$1)+SQRT(AB1503-$AD$1)</f>
        <v>1708.1115019618517</v>
      </c>
    </row>
    <row r="1504" spans="1:29" x14ac:dyDescent="0.25">
      <c r="A1504" t="s">
        <v>27</v>
      </c>
      <c r="B1504" t="s">
        <v>28</v>
      </c>
      <c r="C1504" t="s">
        <v>785</v>
      </c>
      <c r="D1504" s="1">
        <v>1609297000</v>
      </c>
      <c r="E1504" t="s">
        <v>30</v>
      </c>
      <c r="F1504" t="s">
        <v>31</v>
      </c>
      <c r="G1504">
        <v>2</v>
      </c>
      <c r="H1504" t="s">
        <v>32</v>
      </c>
      <c r="I1504" s="1">
        <v>-2.3745419999999999E+27</v>
      </c>
      <c r="J1504" t="b">
        <f t="shared" si="23"/>
        <v>1</v>
      </c>
      <c r="K1504" s="1">
        <v>103715.4</v>
      </c>
      <c r="L1504" t="s">
        <v>30</v>
      </c>
      <c r="N1504" s="1">
        <v>0.90139100000000005</v>
      </c>
      <c r="O1504" s="1">
        <v>1.8595159999999999</v>
      </c>
      <c r="P1504" s="1">
        <v>2.8622160000000001</v>
      </c>
      <c r="Q1504" s="1">
        <v>154.59729999999999</v>
      </c>
      <c r="R1504" s="1">
        <v>1.126632E-3</v>
      </c>
      <c r="S1504" s="1">
        <v>6797113</v>
      </c>
      <c r="T1504" s="1">
        <v>1.3109999999999999E-4</v>
      </c>
      <c r="U1504" t="s">
        <v>33</v>
      </c>
      <c r="V1504" s="1">
        <v>1.8138000000000002E-5</v>
      </c>
      <c r="W1504" s="1">
        <v>4326.99</v>
      </c>
      <c r="X1504" s="1">
        <v>-2.4825029999999999</v>
      </c>
      <c r="Y1504" s="1">
        <v>-5374013</v>
      </c>
      <c r="Z1504" s="1">
        <v>-4162967</v>
      </c>
      <c r="AA1504" s="1">
        <v>6797112</v>
      </c>
      <c r="AB1504" s="1">
        <v>6797817</v>
      </c>
    </row>
    <row r="1505" spans="1:29" x14ac:dyDescent="0.25">
      <c r="A1505" t="s">
        <v>27</v>
      </c>
      <c r="B1505" t="s">
        <v>28</v>
      </c>
      <c r="C1505" t="s">
        <v>785</v>
      </c>
      <c r="D1505" s="1">
        <v>1609297000</v>
      </c>
      <c r="E1505" t="s">
        <v>30</v>
      </c>
      <c r="F1505" t="s">
        <v>31</v>
      </c>
      <c r="G1505">
        <v>2</v>
      </c>
      <c r="H1505" t="s">
        <v>32</v>
      </c>
      <c r="I1505" s="1">
        <v>-2.3745419999999999E+27</v>
      </c>
      <c r="J1505" t="b">
        <f t="shared" si="23"/>
        <v>1</v>
      </c>
      <c r="K1505" s="1">
        <v>103715.4</v>
      </c>
      <c r="L1505" t="s">
        <v>31</v>
      </c>
      <c r="N1505" s="1">
        <v>1.534438</v>
      </c>
      <c r="O1505" s="1">
        <v>5.1616799999999996</v>
      </c>
      <c r="P1505" s="1">
        <v>1.309777</v>
      </c>
      <c r="Q1505" s="1">
        <v>208.34200000000001</v>
      </c>
      <c r="R1505" s="1">
        <v>9.6122980000000002E-4</v>
      </c>
      <c r="S1505" s="1">
        <v>7556043</v>
      </c>
      <c r="T1505" s="1">
        <v>1.696E-4</v>
      </c>
      <c r="U1505" t="s">
        <v>34</v>
      </c>
      <c r="V1505" s="1">
        <v>9.7983000000000001E-2</v>
      </c>
      <c r="W1505" s="1">
        <v>0.80098539999999996</v>
      </c>
      <c r="X1505" s="1">
        <v>0.9972067</v>
      </c>
      <c r="Y1505" s="1">
        <v>4099914</v>
      </c>
      <c r="Z1505" s="1">
        <v>6346178</v>
      </c>
      <c r="AA1505" s="1">
        <v>7556043</v>
      </c>
      <c r="AB1505" s="1">
        <v>7555348</v>
      </c>
      <c r="AC1505" s="3">
        <f>SQRT(AB1504-$AD$1)+SQRT(AB1505-$AD$1)</f>
        <v>1708.1119381374178</v>
      </c>
    </row>
    <row r="1506" spans="1:29" x14ac:dyDescent="0.25">
      <c r="A1506" t="s">
        <v>27</v>
      </c>
      <c r="B1506" t="s">
        <v>28</v>
      </c>
      <c r="C1506" t="s">
        <v>786</v>
      </c>
      <c r="D1506" s="1">
        <v>1609297000</v>
      </c>
      <c r="E1506" t="s">
        <v>30</v>
      </c>
      <c r="F1506" t="s">
        <v>31</v>
      </c>
      <c r="G1506">
        <v>2</v>
      </c>
      <c r="H1506" t="s">
        <v>32</v>
      </c>
      <c r="I1506" s="1">
        <v>-2.36017E+27</v>
      </c>
      <c r="J1506" t="b">
        <f t="shared" si="23"/>
        <v>1</v>
      </c>
      <c r="K1506" s="1">
        <v>69429.070000000007</v>
      </c>
      <c r="L1506" t="s">
        <v>30</v>
      </c>
      <c r="N1506" s="1">
        <v>0.90139100000000005</v>
      </c>
      <c r="O1506" s="1">
        <v>1.8595159999999999</v>
      </c>
      <c r="P1506" s="1">
        <v>2.8622160000000001</v>
      </c>
      <c r="Q1506" s="1">
        <v>154.54859999999999</v>
      </c>
      <c r="R1506" s="1">
        <v>1.126632E-3</v>
      </c>
      <c r="S1506" s="1">
        <v>6797113</v>
      </c>
      <c r="T1506" s="1">
        <v>1.3109999999999999E-4</v>
      </c>
      <c r="U1506" t="s">
        <v>33</v>
      </c>
      <c r="V1506" s="1">
        <v>1.8138000000000002E-5</v>
      </c>
      <c r="W1506" s="1">
        <v>4326.99</v>
      </c>
      <c r="X1506" s="1">
        <v>-2.5311629999999998</v>
      </c>
      <c r="Y1506" s="1">
        <v>-5570164</v>
      </c>
      <c r="Z1506" s="1">
        <v>-3896657</v>
      </c>
      <c r="AA1506" s="1">
        <v>6797112</v>
      </c>
      <c r="AB1506" s="1">
        <v>6797843</v>
      </c>
      <c r="AC1506" s="3"/>
    </row>
    <row r="1507" spans="1:29" x14ac:dyDescent="0.25">
      <c r="A1507" t="s">
        <v>27</v>
      </c>
      <c r="B1507" t="s">
        <v>28</v>
      </c>
      <c r="C1507" t="s">
        <v>786</v>
      </c>
      <c r="D1507" s="1">
        <v>1609297000</v>
      </c>
      <c r="E1507" t="s">
        <v>30</v>
      </c>
      <c r="F1507" t="s">
        <v>31</v>
      </c>
      <c r="G1507">
        <v>2</v>
      </c>
      <c r="H1507" t="s">
        <v>32</v>
      </c>
      <c r="I1507" s="1">
        <v>-2.36017E+27</v>
      </c>
      <c r="J1507" t="b">
        <f t="shared" si="23"/>
        <v>1</v>
      </c>
      <c r="K1507" s="1">
        <v>69429.070000000007</v>
      </c>
      <c r="L1507" t="s">
        <v>31</v>
      </c>
      <c r="N1507" s="1">
        <v>1.534438</v>
      </c>
      <c r="O1507" s="1">
        <v>5.1616799999999996</v>
      </c>
      <c r="P1507" s="1">
        <v>1.309777</v>
      </c>
      <c r="Q1507" s="1">
        <v>208.3005</v>
      </c>
      <c r="R1507" s="1">
        <v>9.6122980000000002E-4</v>
      </c>
      <c r="S1507" s="1">
        <v>7556043</v>
      </c>
      <c r="T1507" s="1">
        <v>1.696E-4</v>
      </c>
      <c r="U1507" t="s">
        <v>34</v>
      </c>
      <c r="V1507" s="1">
        <v>9.7983000000000001E-2</v>
      </c>
      <c r="W1507" s="1">
        <v>0.80098539999999996</v>
      </c>
      <c r="X1507" s="1">
        <v>0.95567369999999996</v>
      </c>
      <c r="Y1507" s="1">
        <v>4359853</v>
      </c>
      <c r="Z1507" s="1">
        <v>6170437</v>
      </c>
      <c r="AA1507" s="1">
        <v>7556043</v>
      </c>
      <c r="AB1507" s="1">
        <v>7555304</v>
      </c>
      <c r="AC1507" s="3">
        <f>SQRT(AB1506-$AD$1)+SQRT(AB1507-$AD$1)</f>
        <v>1708.1120472402308</v>
      </c>
    </row>
    <row r="1508" spans="1:29" x14ac:dyDescent="0.25">
      <c r="A1508" t="s">
        <v>27</v>
      </c>
      <c r="B1508" t="s">
        <v>28</v>
      </c>
      <c r="C1508" t="s">
        <v>787</v>
      </c>
      <c r="D1508" s="1">
        <v>1609297000</v>
      </c>
      <c r="E1508" t="s">
        <v>30</v>
      </c>
      <c r="F1508" t="s">
        <v>31</v>
      </c>
      <c r="G1508">
        <v>2</v>
      </c>
      <c r="H1508" t="s">
        <v>32</v>
      </c>
      <c r="I1508" s="1">
        <v>-2.3378399999999999E+27</v>
      </c>
      <c r="J1508" t="b">
        <f t="shared" si="23"/>
        <v>1</v>
      </c>
      <c r="K1508" s="1">
        <v>22473.13</v>
      </c>
      <c r="L1508" t="s">
        <v>30</v>
      </c>
      <c r="N1508" s="1">
        <v>0.90139100000000005</v>
      </c>
      <c r="O1508" s="1">
        <v>1.8595159999999999</v>
      </c>
      <c r="P1508" s="1">
        <v>2.8622160000000001</v>
      </c>
      <c r="Q1508" s="1">
        <v>154.4999</v>
      </c>
      <c r="R1508" s="1">
        <v>1.126632E-3</v>
      </c>
      <c r="S1508" s="1">
        <v>6797113</v>
      </c>
      <c r="T1508" s="1">
        <v>1.3109999999999999E-4</v>
      </c>
      <c r="U1508" t="s">
        <v>33</v>
      </c>
      <c r="V1508" s="1">
        <v>1.8138000000000002E-5</v>
      </c>
      <c r="W1508" s="1">
        <v>4326.99</v>
      </c>
      <c r="X1508" s="1">
        <v>-2.5798230000000002</v>
      </c>
      <c r="Y1508" s="1">
        <v>-5753128</v>
      </c>
      <c r="Z1508" s="1">
        <v>-3621121</v>
      </c>
      <c r="AA1508" s="1">
        <v>6797112</v>
      </c>
      <c r="AB1508" s="1">
        <v>6797867</v>
      </c>
    </row>
    <row r="1509" spans="1:29" x14ac:dyDescent="0.25">
      <c r="A1509" t="s">
        <v>27</v>
      </c>
      <c r="B1509" t="s">
        <v>28</v>
      </c>
      <c r="C1509" t="s">
        <v>787</v>
      </c>
      <c r="D1509" s="1">
        <v>1609297000</v>
      </c>
      <c r="E1509" t="s">
        <v>30</v>
      </c>
      <c r="F1509" t="s">
        <v>31</v>
      </c>
      <c r="G1509">
        <v>2</v>
      </c>
      <c r="H1509" t="s">
        <v>32</v>
      </c>
      <c r="I1509" s="1">
        <v>-2.3378399999999999E+27</v>
      </c>
      <c r="J1509" t="b">
        <f t="shared" si="23"/>
        <v>1</v>
      </c>
      <c r="K1509" s="1">
        <v>22473.13</v>
      </c>
      <c r="L1509" t="s">
        <v>31</v>
      </c>
      <c r="N1509" s="1">
        <v>1.534438</v>
      </c>
      <c r="O1509" s="1">
        <v>5.1616799999999996</v>
      </c>
      <c r="P1509" s="1">
        <v>1.309777</v>
      </c>
      <c r="Q1509" s="1">
        <v>208.25899999999999</v>
      </c>
      <c r="R1509" s="1">
        <v>9.6122980000000002E-4</v>
      </c>
      <c r="S1509" s="1">
        <v>7556043</v>
      </c>
      <c r="T1509" s="1">
        <v>1.696E-4</v>
      </c>
      <c r="U1509" t="s">
        <v>34</v>
      </c>
      <c r="V1509" s="1">
        <v>9.7983000000000001E-2</v>
      </c>
      <c r="W1509" s="1">
        <v>0.80098539999999996</v>
      </c>
      <c r="X1509" s="1">
        <v>0.91414019999999996</v>
      </c>
      <c r="Y1509" s="1">
        <v>4612273</v>
      </c>
      <c r="Z1509" s="1">
        <v>5984054</v>
      </c>
      <c r="AA1509" s="1">
        <v>7556043</v>
      </c>
      <c r="AB1509" s="1">
        <v>7555261</v>
      </c>
      <c r="AC1509" s="3">
        <f>SQRT(AB1508-$AD$1)+SQRT(AB1509-$AD$1)</f>
        <v>1708.1110386735827</v>
      </c>
    </row>
    <row r="1510" spans="1:29" x14ac:dyDescent="0.25">
      <c r="A1510" t="s">
        <v>27</v>
      </c>
      <c r="B1510" t="s">
        <v>28</v>
      </c>
      <c r="C1510" t="s">
        <v>788</v>
      </c>
      <c r="D1510" s="1">
        <v>1609297000</v>
      </c>
      <c r="E1510" t="s">
        <v>30</v>
      </c>
      <c r="F1510" t="s">
        <v>31</v>
      </c>
      <c r="G1510">
        <v>2</v>
      </c>
      <c r="H1510" t="s">
        <v>32</v>
      </c>
      <c r="I1510" s="1">
        <v>-2.305137E+27</v>
      </c>
      <c r="J1510" t="b">
        <f t="shared" si="23"/>
        <v>1</v>
      </c>
      <c r="K1510" s="1">
        <v>-37346.120000000003</v>
      </c>
      <c r="L1510" t="s">
        <v>30</v>
      </c>
      <c r="N1510" s="1">
        <v>0.90139100000000005</v>
      </c>
      <c r="O1510" s="1">
        <v>1.8595159999999999</v>
      </c>
      <c r="P1510" s="1">
        <v>2.8622160000000001</v>
      </c>
      <c r="Q1510" s="1">
        <v>154.4513</v>
      </c>
      <c r="R1510" s="1">
        <v>1.126632E-3</v>
      </c>
      <c r="S1510" s="1">
        <v>6797113</v>
      </c>
      <c r="T1510" s="1">
        <v>1.3109999999999999E-4</v>
      </c>
      <c r="U1510" t="s">
        <v>33</v>
      </c>
      <c r="V1510" s="1">
        <v>1.8138000000000002E-5</v>
      </c>
      <c r="W1510" s="1">
        <v>4326.99</v>
      </c>
      <c r="X1510" s="1">
        <v>-2.628482</v>
      </c>
      <c r="Y1510" s="1">
        <v>-5922470</v>
      </c>
      <c r="Z1510" s="1">
        <v>-3337011</v>
      </c>
      <c r="AA1510" s="1">
        <v>6797112</v>
      </c>
      <c r="AB1510" s="1">
        <v>6797889</v>
      </c>
      <c r="AC1510" s="3"/>
    </row>
    <row r="1511" spans="1:29" x14ac:dyDescent="0.25">
      <c r="A1511" t="s">
        <v>27</v>
      </c>
      <c r="B1511" t="s">
        <v>28</v>
      </c>
      <c r="C1511" t="s">
        <v>788</v>
      </c>
      <c r="D1511" s="1">
        <v>1609297000</v>
      </c>
      <c r="E1511" t="s">
        <v>30</v>
      </c>
      <c r="F1511" t="s">
        <v>31</v>
      </c>
      <c r="G1511">
        <v>2</v>
      </c>
      <c r="H1511" t="s">
        <v>32</v>
      </c>
      <c r="I1511" s="1">
        <v>-2.305137E+27</v>
      </c>
      <c r="J1511" t="b">
        <f t="shared" si="23"/>
        <v>1</v>
      </c>
      <c r="K1511" s="1">
        <v>-37346.120000000003</v>
      </c>
      <c r="L1511" t="s">
        <v>31</v>
      </c>
      <c r="N1511" s="1">
        <v>1.534438</v>
      </c>
      <c r="O1511" s="1">
        <v>5.1616799999999996</v>
      </c>
      <c r="P1511" s="1">
        <v>1.309777</v>
      </c>
      <c r="Q1511" s="1">
        <v>208.2175</v>
      </c>
      <c r="R1511" s="1">
        <v>9.6122980000000002E-4</v>
      </c>
      <c r="S1511" s="1">
        <v>7556043</v>
      </c>
      <c r="T1511" s="1">
        <v>1.696E-4</v>
      </c>
      <c r="U1511" t="s">
        <v>34</v>
      </c>
      <c r="V1511" s="1">
        <v>9.7983000000000001E-2</v>
      </c>
      <c r="W1511" s="1">
        <v>0.80098539999999996</v>
      </c>
      <c r="X1511" s="1">
        <v>0.87260629999999995</v>
      </c>
      <c r="Y1511" s="1">
        <v>4856739</v>
      </c>
      <c r="Z1511" s="1">
        <v>5787350</v>
      </c>
      <c r="AA1511" s="1">
        <v>7556043</v>
      </c>
      <c r="AB1511" s="1">
        <v>7555219</v>
      </c>
      <c r="AC1511" s="3">
        <f>SQRT(AB1510-$AD$1)+SQRT(AB1511-$AD$1)</f>
        <v>1708.1089126057896</v>
      </c>
    </row>
    <row r="1512" spans="1:29" x14ac:dyDescent="0.25">
      <c r="A1512" t="s">
        <v>27</v>
      </c>
      <c r="B1512" t="s">
        <v>28</v>
      </c>
      <c r="C1512" t="s">
        <v>789</v>
      </c>
      <c r="D1512" s="1">
        <v>1609297000</v>
      </c>
      <c r="E1512" t="s">
        <v>30</v>
      </c>
      <c r="F1512" t="s">
        <v>31</v>
      </c>
      <c r="G1512">
        <v>2</v>
      </c>
      <c r="H1512" t="s">
        <v>32</v>
      </c>
      <c r="I1512" s="1">
        <v>-2.2592090000000001E+27</v>
      </c>
      <c r="J1512" t="b">
        <f t="shared" si="23"/>
        <v>1</v>
      </c>
      <c r="K1512" s="1">
        <v>-110139.7</v>
      </c>
      <c r="L1512" t="s">
        <v>30</v>
      </c>
      <c r="N1512" s="1">
        <v>0.90139100000000005</v>
      </c>
      <c r="O1512" s="1">
        <v>1.8595159999999999</v>
      </c>
      <c r="P1512" s="1">
        <v>2.8622160000000001</v>
      </c>
      <c r="Q1512" s="1">
        <v>154.40260000000001</v>
      </c>
      <c r="R1512" s="1">
        <v>1.126632E-3</v>
      </c>
      <c r="S1512" s="1">
        <v>6797113</v>
      </c>
      <c r="T1512" s="1">
        <v>1.3109999999999999E-4</v>
      </c>
      <c r="U1512" t="s">
        <v>33</v>
      </c>
      <c r="V1512" s="1">
        <v>1.8138000000000002E-5</v>
      </c>
      <c r="W1512" s="1">
        <v>4326.99</v>
      </c>
      <c r="X1512" s="1">
        <v>-2.6771419999999999</v>
      </c>
      <c r="Y1512" s="1">
        <v>-6077790</v>
      </c>
      <c r="Z1512" s="1">
        <v>-3045001</v>
      </c>
      <c r="AA1512" s="1">
        <v>6797112</v>
      </c>
      <c r="AB1512" s="1">
        <v>6797909</v>
      </c>
    </row>
    <row r="1513" spans="1:29" x14ac:dyDescent="0.25">
      <c r="A1513" t="s">
        <v>27</v>
      </c>
      <c r="B1513" t="s">
        <v>28</v>
      </c>
      <c r="C1513" t="s">
        <v>789</v>
      </c>
      <c r="D1513" s="1">
        <v>1609297000</v>
      </c>
      <c r="E1513" t="s">
        <v>30</v>
      </c>
      <c r="F1513" t="s">
        <v>31</v>
      </c>
      <c r="G1513">
        <v>2</v>
      </c>
      <c r="H1513" t="s">
        <v>32</v>
      </c>
      <c r="I1513" s="1">
        <v>-2.2592090000000001E+27</v>
      </c>
      <c r="J1513" t="b">
        <f t="shared" si="23"/>
        <v>1</v>
      </c>
      <c r="K1513" s="1">
        <v>-110139.7</v>
      </c>
      <c r="L1513" t="s">
        <v>31</v>
      </c>
      <c r="N1513" s="1">
        <v>1.534438</v>
      </c>
      <c r="O1513" s="1">
        <v>5.1616799999999996</v>
      </c>
      <c r="P1513" s="1">
        <v>1.309777</v>
      </c>
      <c r="Q1513" s="1">
        <v>208.17590000000001</v>
      </c>
      <c r="R1513" s="1">
        <v>9.6122980000000002E-4</v>
      </c>
      <c r="S1513" s="1">
        <v>7556043</v>
      </c>
      <c r="T1513" s="1">
        <v>1.696E-4</v>
      </c>
      <c r="U1513" t="s">
        <v>34</v>
      </c>
      <c r="V1513" s="1">
        <v>9.7983000000000001E-2</v>
      </c>
      <c r="W1513" s="1">
        <v>0.80098539999999996</v>
      </c>
      <c r="X1513" s="1">
        <v>0.83107180000000003</v>
      </c>
      <c r="Y1513" s="1">
        <v>5092829</v>
      </c>
      <c r="Z1513" s="1">
        <v>5580666</v>
      </c>
      <c r="AA1513" s="1">
        <v>7556043</v>
      </c>
      <c r="AB1513" s="1">
        <v>7555179</v>
      </c>
      <c r="AC1513" s="3">
        <f>SQRT(AB1512-$AD$1)+SQRT(AB1513-$AD$1)</f>
        <v>1708.1061339966452</v>
      </c>
    </row>
    <row r="1514" spans="1:29" x14ac:dyDescent="0.25">
      <c r="A1514" t="s">
        <v>27</v>
      </c>
      <c r="B1514" t="s">
        <v>28</v>
      </c>
      <c r="C1514" t="s">
        <v>790</v>
      </c>
      <c r="D1514" s="1">
        <v>1609297000</v>
      </c>
      <c r="E1514" t="s">
        <v>30</v>
      </c>
      <c r="F1514" t="s">
        <v>31</v>
      </c>
      <c r="G1514">
        <v>2</v>
      </c>
      <c r="H1514" t="s">
        <v>32</v>
      </c>
      <c r="I1514" s="1">
        <v>-2.1968840000000001E+27</v>
      </c>
      <c r="J1514" t="b">
        <f t="shared" si="23"/>
        <v>1</v>
      </c>
      <c r="K1514" s="1">
        <v>-195919.7</v>
      </c>
      <c r="L1514" t="s">
        <v>30</v>
      </c>
      <c r="N1514" s="1">
        <v>0.90139100000000005</v>
      </c>
      <c r="O1514" s="1">
        <v>1.8595159999999999</v>
      </c>
      <c r="P1514" s="1">
        <v>2.8622160000000001</v>
      </c>
      <c r="Q1514" s="1">
        <v>154.35390000000001</v>
      </c>
      <c r="R1514" s="1">
        <v>1.126632E-3</v>
      </c>
      <c r="S1514" s="1">
        <v>6797113</v>
      </c>
      <c r="T1514" s="1">
        <v>1.3109999999999999E-4</v>
      </c>
      <c r="U1514" t="s">
        <v>33</v>
      </c>
      <c r="V1514" s="1">
        <v>1.8138000000000002E-5</v>
      </c>
      <c r="W1514" s="1">
        <v>4326.99</v>
      </c>
      <c r="X1514" s="1">
        <v>-2.7258010000000001</v>
      </c>
      <c r="Y1514" s="1">
        <v>-6218722</v>
      </c>
      <c r="Z1514" s="1">
        <v>-2745782</v>
      </c>
      <c r="AA1514" s="1">
        <v>6797112</v>
      </c>
      <c r="AB1514" s="1">
        <v>6797928</v>
      </c>
      <c r="AC1514" s="3"/>
    </row>
    <row r="1515" spans="1:29" x14ac:dyDescent="0.25">
      <c r="A1515" t="s">
        <v>27</v>
      </c>
      <c r="B1515" t="s">
        <v>28</v>
      </c>
      <c r="C1515" t="s">
        <v>790</v>
      </c>
      <c r="D1515" s="1">
        <v>1609297000</v>
      </c>
      <c r="E1515" t="s">
        <v>30</v>
      </c>
      <c r="F1515" t="s">
        <v>31</v>
      </c>
      <c r="G1515">
        <v>2</v>
      </c>
      <c r="H1515" t="s">
        <v>32</v>
      </c>
      <c r="I1515" s="1">
        <v>-2.1968840000000001E+27</v>
      </c>
      <c r="J1515" t="b">
        <f t="shared" si="23"/>
        <v>1</v>
      </c>
      <c r="K1515" s="1">
        <v>-195919.7</v>
      </c>
      <c r="L1515" t="s">
        <v>31</v>
      </c>
      <c r="N1515" s="1">
        <v>1.534438</v>
      </c>
      <c r="O1515" s="1">
        <v>5.1616799999999996</v>
      </c>
      <c r="P1515" s="1">
        <v>1.309777</v>
      </c>
      <c r="Q1515" s="1">
        <v>208.1344</v>
      </c>
      <c r="R1515" s="1">
        <v>9.6122980000000002E-4</v>
      </c>
      <c r="S1515" s="1">
        <v>7556043</v>
      </c>
      <c r="T1515" s="1">
        <v>1.696E-4</v>
      </c>
      <c r="U1515" t="s">
        <v>34</v>
      </c>
      <c r="V1515" s="1">
        <v>9.7983000000000001E-2</v>
      </c>
      <c r="W1515" s="1">
        <v>0.80098539999999996</v>
      </c>
      <c r="X1515" s="1">
        <v>0.78953700000000004</v>
      </c>
      <c r="Y1515" s="1">
        <v>5320135</v>
      </c>
      <c r="Z1515" s="1">
        <v>5364356</v>
      </c>
      <c r="AA1515" s="1">
        <v>7556043</v>
      </c>
      <c r="AB1515" s="1">
        <v>7555141</v>
      </c>
      <c r="AC1515" s="3">
        <f>SQRT(AB1514-$AD$1)+SQRT(AB1515-$AD$1)</f>
        <v>1708.1034936540632</v>
      </c>
    </row>
    <row r="1516" spans="1:29" x14ac:dyDescent="0.25">
      <c r="A1516" t="s">
        <v>27</v>
      </c>
      <c r="B1516" t="s">
        <v>28</v>
      </c>
      <c r="C1516" t="s">
        <v>791</v>
      </c>
      <c r="D1516" s="1">
        <v>1609297000</v>
      </c>
      <c r="E1516" t="s">
        <v>30</v>
      </c>
      <c r="F1516" t="s">
        <v>31</v>
      </c>
      <c r="G1516">
        <v>2</v>
      </c>
      <c r="H1516" t="s">
        <v>32</v>
      </c>
      <c r="I1516" s="1">
        <v>-2.1148240000000001E+27</v>
      </c>
      <c r="J1516" t="b">
        <f t="shared" si="23"/>
        <v>1</v>
      </c>
      <c r="K1516" s="1">
        <v>-294603.3</v>
      </c>
      <c r="L1516" t="s">
        <v>30</v>
      </c>
      <c r="N1516" s="1">
        <v>0.90139100000000005</v>
      </c>
      <c r="O1516" s="1">
        <v>1.8595159999999999</v>
      </c>
      <c r="P1516" s="1">
        <v>2.8622160000000001</v>
      </c>
      <c r="Q1516" s="1">
        <v>154.30529999999999</v>
      </c>
      <c r="R1516" s="1">
        <v>1.126632E-3</v>
      </c>
      <c r="S1516" s="1">
        <v>6797113</v>
      </c>
      <c r="T1516" s="1">
        <v>1.3109999999999999E-4</v>
      </c>
      <c r="U1516" t="s">
        <v>33</v>
      </c>
      <c r="V1516" s="1">
        <v>1.8138000000000002E-5</v>
      </c>
      <c r="W1516" s="1">
        <v>4326.99</v>
      </c>
      <c r="X1516" s="1">
        <v>-2.7744589999999998</v>
      </c>
      <c r="Y1516" s="1">
        <v>-6344930</v>
      </c>
      <c r="Z1516" s="1">
        <v>-2440063</v>
      </c>
      <c r="AA1516" s="1">
        <v>6797112</v>
      </c>
      <c r="AB1516" s="1">
        <v>6797944</v>
      </c>
    </row>
    <row r="1517" spans="1:29" x14ac:dyDescent="0.25">
      <c r="A1517" t="s">
        <v>27</v>
      </c>
      <c r="B1517" t="s">
        <v>28</v>
      </c>
      <c r="C1517" t="s">
        <v>791</v>
      </c>
      <c r="D1517" s="1">
        <v>1609297000</v>
      </c>
      <c r="E1517" t="s">
        <v>30</v>
      </c>
      <c r="F1517" t="s">
        <v>31</v>
      </c>
      <c r="G1517">
        <v>2</v>
      </c>
      <c r="H1517" t="s">
        <v>32</v>
      </c>
      <c r="I1517" s="1">
        <v>-2.1148240000000001E+27</v>
      </c>
      <c r="J1517" t="b">
        <f t="shared" si="23"/>
        <v>1</v>
      </c>
      <c r="K1517" s="1">
        <v>-294603.3</v>
      </c>
      <c r="L1517" t="s">
        <v>31</v>
      </c>
      <c r="N1517" s="1">
        <v>1.534438</v>
      </c>
      <c r="O1517" s="1">
        <v>5.1616799999999996</v>
      </c>
      <c r="P1517" s="1">
        <v>1.309777</v>
      </c>
      <c r="Q1517" s="1">
        <v>208.09289999999999</v>
      </c>
      <c r="R1517" s="1">
        <v>9.6122980000000002E-4</v>
      </c>
      <c r="S1517" s="1">
        <v>7556043</v>
      </c>
      <c r="T1517" s="1">
        <v>1.696E-4</v>
      </c>
      <c r="U1517" t="s">
        <v>34</v>
      </c>
      <c r="V1517" s="1">
        <v>9.7983000000000001E-2</v>
      </c>
      <c r="W1517" s="1">
        <v>0.80098539999999996</v>
      </c>
      <c r="X1517" s="1">
        <v>0.74800180000000005</v>
      </c>
      <c r="Y1517" s="1">
        <v>5538265</v>
      </c>
      <c r="Z1517" s="1">
        <v>5138795</v>
      </c>
      <c r="AA1517" s="1">
        <v>7556043</v>
      </c>
      <c r="AB1517" s="1">
        <v>7555104</v>
      </c>
      <c r="AC1517" s="3">
        <f>SQRT(AB1516-$AD$1)+SQRT(AB1517-$AD$1)</f>
        <v>1708.0989456138168</v>
      </c>
    </row>
    <row r="1518" spans="1:29" x14ac:dyDescent="0.25">
      <c r="A1518" t="s">
        <v>27</v>
      </c>
      <c r="B1518" t="s">
        <v>28</v>
      </c>
      <c r="C1518" t="s">
        <v>792</v>
      </c>
      <c r="D1518" s="1">
        <v>1609297000</v>
      </c>
      <c r="E1518" t="s">
        <v>30</v>
      </c>
      <c r="F1518" t="s">
        <v>31</v>
      </c>
      <c r="G1518">
        <v>2</v>
      </c>
      <c r="H1518" t="s">
        <v>32</v>
      </c>
      <c r="I1518" s="1">
        <v>-2.0096700000000001E+27</v>
      </c>
      <c r="J1518" t="b">
        <f t="shared" si="23"/>
        <v>1</v>
      </c>
      <c r="K1518" s="1">
        <v>-406026.9</v>
      </c>
      <c r="L1518" t="s">
        <v>30</v>
      </c>
      <c r="N1518" s="1">
        <v>0.90139100000000005</v>
      </c>
      <c r="O1518" s="1">
        <v>1.8595159999999999</v>
      </c>
      <c r="P1518" s="1">
        <v>2.8622160000000001</v>
      </c>
      <c r="Q1518" s="1">
        <v>154.25659999999999</v>
      </c>
      <c r="R1518" s="1">
        <v>1.126632E-3</v>
      </c>
      <c r="S1518" s="1">
        <v>6797113</v>
      </c>
      <c r="T1518" s="1">
        <v>1.3109999999999999E-4</v>
      </c>
      <c r="U1518" t="s">
        <v>33</v>
      </c>
      <c r="V1518" s="1">
        <v>1.8138000000000002E-5</v>
      </c>
      <c r="W1518" s="1">
        <v>4326.99</v>
      </c>
      <c r="X1518" s="1">
        <v>-2.823118</v>
      </c>
      <c r="Y1518" s="1">
        <v>-6456117</v>
      </c>
      <c r="Z1518" s="1">
        <v>-2128566</v>
      </c>
      <c r="AA1518" s="1">
        <v>6797112</v>
      </c>
      <c r="AB1518" s="1">
        <v>6797959</v>
      </c>
      <c r="AC1518" s="3"/>
    </row>
    <row r="1519" spans="1:29" x14ac:dyDescent="0.25">
      <c r="A1519" t="s">
        <v>27</v>
      </c>
      <c r="B1519" t="s">
        <v>28</v>
      </c>
      <c r="C1519" t="s">
        <v>792</v>
      </c>
      <c r="D1519" s="1">
        <v>1609297000</v>
      </c>
      <c r="E1519" t="s">
        <v>30</v>
      </c>
      <c r="F1519" t="s">
        <v>31</v>
      </c>
      <c r="G1519">
        <v>2</v>
      </c>
      <c r="H1519" t="s">
        <v>32</v>
      </c>
      <c r="I1519" s="1">
        <v>-2.0096700000000001E+27</v>
      </c>
      <c r="J1519" t="b">
        <f t="shared" si="23"/>
        <v>1</v>
      </c>
      <c r="K1519" s="1">
        <v>-406026.9</v>
      </c>
      <c r="L1519" t="s">
        <v>31</v>
      </c>
      <c r="N1519" s="1">
        <v>1.534438</v>
      </c>
      <c r="O1519" s="1">
        <v>5.1616799999999996</v>
      </c>
      <c r="P1519" s="1">
        <v>1.309777</v>
      </c>
      <c r="Q1519" s="1">
        <v>208.0514</v>
      </c>
      <c r="R1519" s="1">
        <v>9.6122980000000002E-4</v>
      </c>
      <c r="S1519" s="1">
        <v>7556043</v>
      </c>
      <c r="T1519" s="1">
        <v>1.696E-4</v>
      </c>
      <c r="U1519" t="s">
        <v>34</v>
      </c>
      <c r="V1519" s="1">
        <v>9.7983000000000001E-2</v>
      </c>
      <c r="W1519" s="1">
        <v>0.80098539999999996</v>
      </c>
      <c r="X1519" s="1">
        <v>0.70646609999999999</v>
      </c>
      <c r="Y1519" s="1">
        <v>5746843</v>
      </c>
      <c r="Z1519" s="1">
        <v>4904371</v>
      </c>
      <c r="AA1519" s="1">
        <v>7556043</v>
      </c>
      <c r="AB1519" s="1">
        <v>7555068</v>
      </c>
      <c r="AC1519" s="3">
        <f>SQRT(AB1518-$AD$1)+SQRT(AB1519-$AD$1)</f>
        <v>1708.0940712623865</v>
      </c>
    </row>
    <row r="1520" spans="1:29" x14ac:dyDescent="0.25">
      <c r="A1520" t="s">
        <v>27</v>
      </c>
      <c r="B1520" t="s">
        <v>28</v>
      </c>
      <c r="C1520" t="s">
        <v>793</v>
      </c>
      <c r="D1520" s="1">
        <v>1609297000</v>
      </c>
      <c r="E1520" t="s">
        <v>30</v>
      </c>
      <c r="F1520" t="s">
        <v>31</v>
      </c>
      <c r="G1520">
        <v>2</v>
      </c>
      <c r="H1520" t="s">
        <v>32</v>
      </c>
      <c r="I1520" s="1">
        <v>-1.8782050000000001E+27</v>
      </c>
      <c r="J1520" t="b">
        <f t="shared" si="23"/>
        <v>1</v>
      </c>
      <c r="K1520" s="1">
        <v>-529962.19999999995</v>
      </c>
      <c r="L1520" t="s">
        <v>30</v>
      </c>
      <c r="N1520" s="1">
        <v>0.90139100000000005</v>
      </c>
      <c r="O1520" s="1">
        <v>1.8595159999999999</v>
      </c>
      <c r="P1520" s="1">
        <v>2.8622160000000001</v>
      </c>
      <c r="Q1520" s="1">
        <v>154.2079</v>
      </c>
      <c r="R1520" s="1">
        <v>1.126632E-3</v>
      </c>
      <c r="S1520" s="1">
        <v>6797113</v>
      </c>
      <c r="T1520" s="1">
        <v>1.3109999999999999E-4</v>
      </c>
      <c r="U1520" t="s">
        <v>33</v>
      </c>
      <c r="V1520" s="1">
        <v>1.8138000000000002E-5</v>
      </c>
      <c r="W1520" s="1">
        <v>4326.99</v>
      </c>
      <c r="X1520" s="1">
        <v>-2.8717760000000001</v>
      </c>
      <c r="Y1520" s="1">
        <v>-6552020</v>
      </c>
      <c r="Z1520" s="1">
        <v>-1812030</v>
      </c>
      <c r="AA1520" s="1">
        <v>6797112</v>
      </c>
      <c r="AB1520" s="1">
        <v>6797971</v>
      </c>
    </row>
    <row r="1521" spans="1:29" x14ac:dyDescent="0.25">
      <c r="A1521" t="s">
        <v>27</v>
      </c>
      <c r="B1521" t="s">
        <v>28</v>
      </c>
      <c r="C1521" t="s">
        <v>793</v>
      </c>
      <c r="D1521" s="1">
        <v>1609297000</v>
      </c>
      <c r="E1521" t="s">
        <v>30</v>
      </c>
      <c r="F1521" t="s">
        <v>31</v>
      </c>
      <c r="G1521">
        <v>2</v>
      </c>
      <c r="H1521" t="s">
        <v>32</v>
      </c>
      <c r="I1521" s="1">
        <v>-1.8782050000000001E+27</v>
      </c>
      <c r="J1521" t="b">
        <f t="shared" si="23"/>
        <v>1</v>
      </c>
      <c r="K1521" s="1">
        <v>-529962.19999999995</v>
      </c>
      <c r="L1521" t="s">
        <v>31</v>
      </c>
      <c r="N1521" s="1">
        <v>1.534438</v>
      </c>
      <c r="O1521" s="1">
        <v>5.1616799999999996</v>
      </c>
      <c r="P1521" s="1">
        <v>1.309777</v>
      </c>
      <c r="Q1521" s="1">
        <v>208.00980000000001</v>
      </c>
      <c r="R1521" s="1">
        <v>9.6122980000000002E-4</v>
      </c>
      <c r="S1521" s="1">
        <v>7556043</v>
      </c>
      <c r="T1521" s="1">
        <v>1.696E-4</v>
      </c>
      <c r="U1521" t="s">
        <v>34</v>
      </c>
      <c r="V1521" s="1">
        <v>9.7983000000000001E-2</v>
      </c>
      <c r="W1521" s="1">
        <v>0.80098539999999996</v>
      </c>
      <c r="X1521" s="1">
        <v>0.66493009999999997</v>
      </c>
      <c r="Y1521" s="1">
        <v>5945510</v>
      </c>
      <c r="Z1521" s="1">
        <v>4661487</v>
      </c>
      <c r="AA1521" s="1">
        <v>7556043</v>
      </c>
      <c r="AB1521" s="1">
        <v>7555035</v>
      </c>
      <c r="AC1521" s="3">
        <f>SQRT(AB1520-$AD$1)+SQRT(AB1521-$AD$1)</f>
        <v>1708.0882191377514</v>
      </c>
    </row>
    <row r="1522" spans="1:29" x14ac:dyDescent="0.25">
      <c r="A1522" t="s">
        <v>27</v>
      </c>
      <c r="B1522" t="s">
        <v>28</v>
      </c>
      <c r="C1522" t="s">
        <v>794</v>
      </c>
      <c r="D1522" s="1">
        <v>1609297000</v>
      </c>
      <c r="E1522" t="s">
        <v>30</v>
      </c>
      <c r="F1522" t="s">
        <v>31</v>
      </c>
      <c r="G1522">
        <v>2</v>
      </c>
      <c r="H1522" t="s">
        <v>32</v>
      </c>
      <c r="I1522" s="1">
        <v>-1.7175180000000001E+27</v>
      </c>
      <c r="J1522" t="b">
        <f t="shared" si="23"/>
        <v>1</v>
      </c>
      <c r="K1522" s="1">
        <v>-666130.69999999995</v>
      </c>
      <c r="L1522" t="s">
        <v>30</v>
      </c>
      <c r="N1522" s="1">
        <v>0.90139100000000005</v>
      </c>
      <c r="O1522" s="1">
        <v>1.8595159999999999</v>
      </c>
      <c r="P1522" s="1">
        <v>2.8622160000000001</v>
      </c>
      <c r="Q1522" s="1">
        <v>154.1593</v>
      </c>
      <c r="R1522" s="1">
        <v>1.126632E-3</v>
      </c>
      <c r="S1522" s="1">
        <v>6797113</v>
      </c>
      <c r="T1522" s="1">
        <v>1.3109999999999999E-4</v>
      </c>
      <c r="U1522" t="s">
        <v>33</v>
      </c>
      <c r="V1522" s="1">
        <v>1.8138000000000002E-5</v>
      </c>
      <c r="W1522" s="1">
        <v>4326.99</v>
      </c>
      <c r="X1522" s="1">
        <v>-2.9204340000000002</v>
      </c>
      <c r="Y1522" s="1">
        <v>-6632410</v>
      </c>
      <c r="Z1522" s="1">
        <v>-1491205</v>
      </c>
      <c r="AA1522" s="1">
        <v>6797112</v>
      </c>
      <c r="AB1522" s="1">
        <v>6797982</v>
      </c>
      <c r="AC1522" s="3"/>
    </row>
    <row r="1523" spans="1:29" x14ac:dyDescent="0.25">
      <c r="A1523" t="s">
        <v>27</v>
      </c>
      <c r="B1523" t="s">
        <v>28</v>
      </c>
      <c r="C1523" t="s">
        <v>794</v>
      </c>
      <c r="D1523" s="1">
        <v>1609297000</v>
      </c>
      <c r="E1523" t="s">
        <v>30</v>
      </c>
      <c r="F1523" t="s">
        <v>31</v>
      </c>
      <c r="G1523">
        <v>2</v>
      </c>
      <c r="H1523" t="s">
        <v>32</v>
      </c>
      <c r="I1523" s="1">
        <v>-1.7175180000000001E+27</v>
      </c>
      <c r="J1523" t="b">
        <f t="shared" si="23"/>
        <v>1</v>
      </c>
      <c r="K1523" s="1">
        <v>-666130.69999999995</v>
      </c>
      <c r="L1523" t="s">
        <v>31</v>
      </c>
      <c r="N1523" s="1">
        <v>1.534438</v>
      </c>
      <c r="O1523" s="1">
        <v>5.1616799999999996</v>
      </c>
      <c r="P1523" s="1">
        <v>1.309777</v>
      </c>
      <c r="Q1523" s="1">
        <v>207.9683</v>
      </c>
      <c r="R1523" s="1">
        <v>9.6122980000000002E-4</v>
      </c>
      <c r="S1523" s="1">
        <v>7556043</v>
      </c>
      <c r="T1523" s="1">
        <v>1.696E-4</v>
      </c>
      <c r="U1523" t="s">
        <v>34</v>
      </c>
      <c r="V1523" s="1">
        <v>9.7983000000000001E-2</v>
      </c>
      <c r="W1523" s="1">
        <v>0.80098539999999996</v>
      </c>
      <c r="X1523" s="1">
        <v>0.62339370000000005</v>
      </c>
      <c r="Y1523" s="1">
        <v>6133921</v>
      </c>
      <c r="Z1523" s="1">
        <v>4410564</v>
      </c>
      <c r="AA1523" s="1">
        <v>7556043</v>
      </c>
      <c r="AB1523" s="1">
        <v>7555003</v>
      </c>
      <c r="AC1523" s="3">
        <f>SQRT(AB1522-$AD$1)+SQRT(AB1523-$AD$1)</f>
        <v>1708.0820409046576</v>
      </c>
    </row>
    <row r="1524" spans="1:29" x14ac:dyDescent="0.25">
      <c r="A1524" t="s">
        <v>27</v>
      </c>
      <c r="B1524" t="s">
        <v>28</v>
      </c>
      <c r="C1524" t="s">
        <v>795</v>
      </c>
      <c r="D1524" s="1">
        <v>1609297000</v>
      </c>
      <c r="E1524" t="s">
        <v>30</v>
      </c>
      <c r="F1524" t="s">
        <v>31</v>
      </c>
      <c r="G1524">
        <v>2</v>
      </c>
      <c r="H1524" t="s">
        <v>32</v>
      </c>
      <c r="I1524" s="1">
        <v>-1.52515E+27</v>
      </c>
      <c r="J1524" t="b">
        <f t="shared" si="23"/>
        <v>1</v>
      </c>
      <c r="K1524" s="1">
        <v>-814214.1</v>
      </c>
      <c r="L1524" t="s">
        <v>30</v>
      </c>
      <c r="N1524" s="1">
        <v>0.90139100000000005</v>
      </c>
      <c r="O1524" s="1">
        <v>1.8595159999999999</v>
      </c>
      <c r="P1524" s="1">
        <v>2.8622160000000001</v>
      </c>
      <c r="Q1524" s="1">
        <v>154.11060000000001</v>
      </c>
      <c r="R1524" s="1">
        <v>1.126632E-3</v>
      </c>
      <c r="S1524" s="1">
        <v>6797113</v>
      </c>
      <c r="T1524" s="1">
        <v>1.3109999999999999E-4</v>
      </c>
      <c r="U1524" t="s">
        <v>33</v>
      </c>
      <c r="V1524" s="1">
        <v>1.8138000000000002E-5</v>
      </c>
      <c r="W1524" s="1">
        <v>4326.99</v>
      </c>
      <c r="X1524" s="1">
        <v>-2.9690919999999998</v>
      </c>
      <c r="Y1524" s="1">
        <v>-6697099</v>
      </c>
      <c r="Z1524" s="1">
        <v>-1166849</v>
      </c>
      <c r="AA1524" s="1">
        <v>6797112</v>
      </c>
      <c r="AB1524" s="1">
        <v>6797990</v>
      </c>
    </row>
    <row r="1525" spans="1:29" x14ac:dyDescent="0.25">
      <c r="A1525" t="s">
        <v>27</v>
      </c>
      <c r="B1525" t="s">
        <v>28</v>
      </c>
      <c r="C1525" t="s">
        <v>795</v>
      </c>
      <c r="D1525" s="1">
        <v>1609297000</v>
      </c>
      <c r="E1525" t="s">
        <v>30</v>
      </c>
      <c r="F1525" t="s">
        <v>31</v>
      </c>
      <c r="G1525">
        <v>2</v>
      </c>
      <c r="H1525" t="s">
        <v>32</v>
      </c>
      <c r="I1525" s="1">
        <v>-1.52515E+27</v>
      </c>
      <c r="J1525" t="b">
        <f t="shared" si="23"/>
        <v>1</v>
      </c>
      <c r="K1525" s="1">
        <v>-814214.1</v>
      </c>
      <c r="L1525" t="s">
        <v>31</v>
      </c>
      <c r="N1525" s="1">
        <v>1.534438</v>
      </c>
      <c r="O1525" s="1">
        <v>5.1616799999999996</v>
      </c>
      <c r="P1525" s="1">
        <v>1.309777</v>
      </c>
      <c r="Q1525" s="1">
        <v>207.92679999999999</v>
      </c>
      <c r="R1525" s="1">
        <v>9.6122980000000002E-4</v>
      </c>
      <c r="S1525" s="1">
        <v>7556043</v>
      </c>
      <c r="T1525" s="1">
        <v>1.696E-4</v>
      </c>
      <c r="U1525" t="s">
        <v>34</v>
      </c>
      <c r="V1525" s="1">
        <v>9.7983000000000001E-2</v>
      </c>
      <c r="W1525" s="1">
        <v>0.80098539999999996</v>
      </c>
      <c r="X1525" s="1">
        <v>0.58185690000000001</v>
      </c>
      <c r="Y1525" s="1">
        <v>6311753</v>
      </c>
      <c r="Z1525" s="1">
        <v>4152033</v>
      </c>
      <c r="AA1525" s="1">
        <v>7556043</v>
      </c>
      <c r="AB1525" s="1">
        <v>7554972</v>
      </c>
      <c r="AC1525" s="3">
        <f>SQRT(AB1524-$AD$1)+SQRT(AB1525-$AD$1)</f>
        <v>1708.0739554583806</v>
      </c>
    </row>
    <row r="1526" spans="1:29" x14ac:dyDescent="0.25">
      <c r="A1526" t="s">
        <v>27</v>
      </c>
      <c r="B1526" t="s">
        <v>28</v>
      </c>
      <c r="C1526" t="s">
        <v>796</v>
      </c>
      <c r="D1526" s="1">
        <v>1609297000</v>
      </c>
      <c r="E1526" t="s">
        <v>30</v>
      </c>
      <c r="F1526" t="s">
        <v>31</v>
      </c>
      <c r="G1526">
        <v>2</v>
      </c>
      <c r="H1526" t="s">
        <v>32</v>
      </c>
      <c r="I1526" s="1">
        <v>-1.299248E+27</v>
      </c>
      <c r="J1526" t="b">
        <f t="shared" si="23"/>
        <v>1</v>
      </c>
      <c r="K1526" s="1">
        <v>-973861.8</v>
      </c>
      <c r="L1526" t="s">
        <v>30</v>
      </c>
      <c r="N1526" s="1">
        <v>0.90139100000000005</v>
      </c>
      <c r="O1526" s="1">
        <v>1.8595159999999999</v>
      </c>
      <c r="P1526" s="1">
        <v>2.8622160000000001</v>
      </c>
      <c r="Q1526" s="1">
        <v>154.06190000000001</v>
      </c>
      <c r="R1526" s="1">
        <v>1.126632E-3</v>
      </c>
      <c r="S1526" s="1">
        <v>6797113</v>
      </c>
      <c r="T1526" s="1">
        <v>1.3109999999999999E-4</v>
      </c>
      <c r="U1526" t="s">
        <v>33</v>
      </c>
      <c r="V1526" s="1">
        <v>1.8138000000000002E-5</v>
      </c>
      <c r="W1526" s="1">
        <v>4326.99</v>
      </c>
      <c r="X1526" s="1">
        <v>-3.0177499999999999</v>
      </c>
      <c r="Y1526" s="1">
        <v>-6745933</v>
      </c>
      <c r="Z1526" s="1">
        <v>-839730.4</v>
      </c>
      <c r="AA1526" s="1">
        <v>6797112</v>
      </c>
      <c r="AB1526" s="1">
        <v>6797997</v>
      </c>
      <c r="AC1526" s="3"/>
    </row>
    <row r="1527" spans="1:29" x14ac:dyDescent="0.25">
      <c r="A1527" t="s">
        <v>27</v>
      </c>
      <c r="B1527" t="s">
        <v>28</v>
      </c>
      <c r="C1527" t="s">
        <v>796</v>
      </c>
      <c r="D1527" s="1">
        <v>1609297000</v>
      </c>
      <c r="E1527" t="s">
        <v>30</v>
      </c>
      <c r="F1527" t="s">
        <v>31</v>
      </c>
      <c r="G1527">
        <v>2</v>
      </c>
      <c r="H1527" t="s">
        <v>32</v>
      </c>
      <c r="I1527" s="1">
        <v>-1.299248E+27</v>
      </c>
      <c r="J1527" t="b">
        <f t="shared" si="23"/>
        <v>1</v>
      </c>
      <c r="K1527" s="1">
        <v>-973861.8</v>
      </c>
      <c r="L1527" t="s">
        <v>31</v>
      </c>
      <c r="N1527" s="1">
        <v>1.534438</v>
      </c>
      <c r="O1527" s="1">
        <v>5.1616799999999996</v>
      </c>
      <c r="P1527" s="1">
        <v>1.309777</v>
      </c>
      <c r="Q1527" s="1">
        <v>207.8853</v>
      </c>
      <c r="R1527" s="1">
        <v>9.6122980000000002E-4</v>
      </c>
      <c r="S1527" s="1">
        <v>7556043</v>
      </c>
      <c r="T1527" s="1">
        <v>1.696E-4</v>
      </c>
      <c r="U1527" t="s">
        <v>34</v>
      </c>
      <c r="V1527" s="1">
        <v>9.7983000000000001E-2</v>
      </c>
      <c r="W1527" s="1">
        <v>0.80098539999999996</v>
      </c>
      <c r="X1527" s="1">
        <v>0.54031989999999996</v>
      </c>
      <c r="Y1527" s="1">
        <v>6478698</v>
      </c>
      <c r="Z1527" s="1">
        <v>3886341</v>
      </c>
      <c r="AA1527" s="1">
        <v>7556043</v>
      </c>
      <c r="AB1527" s="1">
        <v>7554944</v>
      </c>
      <c r="AC1527" s="3">
        <f>SQRT(AB1526-$AD$1)+SQRT(AB1527-$AD$1)</f>
        <v>1708.0664737380316</v>
      </c>
    </row>
    <row r="1528" spans="1:29" x14ac:dyDescent="0.25">
      <c r="A1528" t="s">
        <v>27</v>
      </c>
      <c r="B1528" t="s">
        <v>28</v>
      </c>
      <c r="C1528" t="s">
        <v>797</v>
      </c>
      <c r="D1528" s="1">
        <v>1609297000</v>
      </c>
      <c r="E1528" t="s">
        <v>30</v>
      </c>
      <c r="F1528" t="s">
        <v>31</v>
      </c>
      <c r="G1528">
        <v>2</v>
      </c>
      <c r="H1528" t="s">
        <v>32</v>
      </c>
      <c r="I1528" s="1">
        <v>-1.0386829999999999E+27</v>
      </c>
      <c r="J1528" t="b">
        <f t="shared" si="23"/>
        <v>1</v>
      </c>
      <c r="K1528" s="1">
        <v>-1144696</v>
      </c>
      <c r="L1528" t="s">
        <v>30</v>
      </c>
      <c r="N1528" s="1">
        <v>0.90139100000000005</v>
      </c>
      <c r="O1528" s="1">
        <v>1.8595159999999999</v>
      </c>
      <c r="P1528" s="1">
        <v>2.8622160000000001</v>
      </c>
      <c r="Q1528" s="1">
        <v>154.01320000000001</v>
      </c>
      <c r="R1528" s="1">
        <v>1.126632E-3</v>
      </c>
      <c r="S1528" s="1">
        <v>6797113</v>
      </c>
      <c r="T1528" s="1">
        <v>1.3109999999999999E-4</v>
      </c>
      <c r="U1528" t="s">
        <v>33</v>
      </c>
      <c r="V1528" s="1">
        <v>1.8138000000000002E-5</v>
      </c>
      <c r="W1528" s="1">
        <v>4326.99</v>
      </c>
      <c r="X1528" s="1">
        <v>-3.066408</v>
      </c>
      <c r="Y1528" s="1">
        <v>-6778797</v>
      </c>
      <c r="Z1528" s="1">
        <v>-510623.9</v>
      </c>
      <c r="AA1528" s="1">
        <v>6797112</v>
      </c>
      <c r="AB1528" s="1">
        <v>6798001</v>
      </c>
    </row>
    <row r="1529" spans="1:29" x14ac:dyDescent="0.25">
      <c r="A1529" t="s">
        <v>27</v>
      </c>
      <c r="B1529" t="s">
        <v>28</v>
      </c>
      <c r="C1529" t="s">
        <v>797</v>
      </c>
      <c r="D1529" s="1">
        <v>1609297000</v>
      </c>
      <c r="E1529" t="s">
        <v>30</v>
      </c>
      <c r="F1529" t="s">
        <v>31</v>
      </c>
      <c r="G1529">
        <v>2</v>
      </c>
      <c r="H1529" t="s">
        <v>32</v>
      </c>
      <c r="I1529" s="1">
        <v>-1.0386829999999999E+27</v>
      </c>
      <c r="J1529" t="b">
        <f t="shared" si="23"/>
        <v>1</v>
      </c>
      <c r="K1529" s="1">
        <v>-1144696</v>
      </c>
      <c r="L1529" t="s">
        <v>31</v>
      </c>
      <c r="N1529" s="1">
        <v>1.534438</v>
      </c>
      <c r="O1529" s="1">
        <v>5.1616799999999996</v>
      </c>
      <c r="P1529" s="1">
        <v>1.309777</v>
      </c>
      <c r="Q1529" s="1">
        <v>207.84370000000001</v>
      </c>
      <c r="R1529" s="1">
        <v>9.6122980000000002E-4</v>
      </c>
      <c r="S1529" s="1">
        <v>7556043</v>
      </c>
      <c r="T1529" s="1">
        <v>1.696E-4</v>
      </c>
      <c r="U1529" t="s">
        <v>34</v>
      </c>
      <c r="V1529" s="1">
        <v>9.7983000000000001E-2</v>
      </c>
      <c r="W1529" s="1">
        <v>0.80098539999999996</v>
      </c>
      <c r="X1529" s="1">
        <v>0.49878250000000002</v>
      </c>
      <c r="Y1529" s="1">
        <v>6634469</v>
      </c>
      <c r="Z1529" s="1">
        <v>3613946</v>
      </c>
      <c r="AA1529" s="1">
        <v>7556043</v>
      </c>
      <c r="AB1529" s="1">
        <v>7554918</v>
      </c>
      <c r="AC1529" s="3">
        <f>SQRT(AB1528-$AD$1)+SQRT(AB1529-$AD$1)</f>
        <v>1708.0575498239123</v>
      </c>
    </row>
    <row r="1530" spans="1:29" x14ac:dyDescent="0.25">
      <c r="A1530" t="s">
        <v>27</v>
      </c>
      <c r="B1530" t="s">
        <v>28</v>
      </c>
      <c r="C1530" t="s">
        <v>798</v>
      </c>
      <c r="D1530" s="1">
        <v>1609297000</v>
      </c>
      <c r="E1530" t="s">
        <v>30</v>
      </c>
      <c r="F1530" t="s">
        <v>31</v>
      </c>
      <c r="G1530">
        <v>2</v>
      </c>
      <c r="H1530" t="s">
        <v>32</v>
      </c>
      <c r="I1530" s="1">
        <v>-7.4316439999999997E+26</v>
      </c>
      <c r="J1530" t="b">
        <f t="shared" si="23"/>
        <v>1</v>
      </c>
      <c r="K1530" s="1">
        <v>-1326312</v>
      </c>
      <c r="L1530" t="s">
        <v>30</v>
      </c>
      <c r="N1530" s="1">
        <v>0.90139100000000005</v>
      </c>
      <c r="O1530" s="1">
        <v>1.8595159999999999</v>
      </c>
      <c r="P1530" s="1">
        <v>2.8622160000000001</v>
      </c>
      <c r="Q1530" s="1">
        <v>153.96459999999999</v>
      </c>
      <c r="R1530" s="1">
        <v>1.126632E-3</v>
      </c>
      <c r="S1530" s="1">
        <v>6797113</v>
      </c>
      <c r="T1530" s="1">
        <v>1.3109999999999999E-4</v>
      </c>
      <c r="U1530" t="s">
        <v>33</v>
      </c>
      <c r="V1530" s="1">
        <v>1.8138000000000002E-5</v>
      </c>
      <c r="W1530" s="1">
        <v>4326.99</v>
      </c>
      <c r="X1530" s="1">
        <v>-3.1150660000000001</v>
      </c>
      <c r="Y1530" s="1">
        <v>-6795612</v>
      </c>
      <c r="Z1530" s="1">
        <v>-180308.6</v>
      </c>
      <c r="AA1530" s="1">
        <v>6797112</v>
      </c>
      <c r="AB1530" s="1">
        <v>6798003</v>
      </c>
      <c r="AC1530" s="3"/>
    </row>
    <row r="1531" spans="1:29" x14ac:dyDescent="0.25">
      <c r="A1531" t="s">
        <v>27</v>
      </c>
      <c r="B1531" t="s">
        <v>28</v>
      </c>
      <c r="C1531" t="s">
        <v>798</v>
      </c>
      <c r="D1531" s="1">
        <v>1609297000</v>
      </c>
      <c r="E1531" t="s">
        <v>30</v>
      </c>
      <c r="F1531" t="s">
        <v>31</v>
      </c>
      <c r="G1531">
        <v>2</v>
      </c>
      <c r="H1531" t="s">
        <v>32</v>
      </c>
      <c r="I1531" s="1">
        <v>-7.4316439999999997E+26</v>
      </c>
      <c r="J1531" t="b">
        <f t="shared" si="23"/>
        <v>1</v>
      </c>
      <c r="K1531" s="1">
        <v>-1326312</v>
      </c>
      <c r="L1531" t="s">
        <v>31</v>
      </c>
      <c r="N1531" s="1">
        <v>1.534438</v>
      </c>
      <c r="O1531" s="1">
        <v>5.1616799999999996</v>
      </c>
      <c r="P1531" s="1">
        <v>1.309777</v>
      </c>
      <c r="Q1531" s="1">
        <v>207.8022</v>
      </c>
      <c r="R1531" s="1">
        <v>9.6122980000000002E-4</v>
      </c>
      <c r="S1531" s="1">
        <v>7556043</v>
      </c>
      <c r="T1531" s="1">
        <v>1.696E-4</v>
      </c>
      <c r="U1531" t="s">
        <v>34</v>
      </c>
      <c r="V1531" s="1">
        <v>9.7983000000000001E-2</v>
      </c>
      <c r="W1531" s="1">
        <v>0.80098539999999996</v>
      </c>
      <c r="X1531" s="1">
        <v>0.45724490000000001</v>
      </c>
      <c r="Y1531" s="1">
        <v>6778796</v>
      </c>
      <c r="Z1531" s="1">
        <v>3335317</v>
      </c>
      <c r="AA1531" s="1">
        <v>7556043</v>
      </c>
      <c r="AB1531" s="1">
        <v>7554893</v>
      </c>
      <c r="AC1531" s="3">
        <f>SQRT(AB1530-$AD$1)+SQRT(AB1531-$AD$1)</f>
        <v>1708.0475094886638</v>
      </c>
    </row>
    <row r="1532" spans="1:29" x14ac:dyDescent="0.25">
      <c r="A1532" t="s">
        <v>27</v>
      </c>
      <c r="B1532" t="s">
        <v>28</v>
      </c>
      <c r="C1532" t="s">
        <v>799</v>
      </c>
      <c r="D1532" s="1">
        <v>1609297000</v>
      </c>
      <c r="E1532" t="s">
        <v>30</v>
      </c>
      <c r="F1532" t="s">
        <v>31</v>
      </c>
      <c r="G1532">
        <v>2</v>
      </c>
      <c r="H1532" t="s">
        <v>32</v>
      </c>
      <c r="I1532" s="1">
        <v>-4.1331790000000003E+26</v>
      </c>
      <c r="J1532" t="b">
        <f t="shared" si="23"/>
        <v>1</v>
      </c>
      <c r="K1532" s="1">
        <v>-1518284</v>
      </c>
      <c r="L1532" t="s">
        <v>30</v>
      </c>
      <c r="N1532" s="1">
        <v>0.90139100000000005</v>
      </c>
      <c r="O1532" s="1">
        <v>1.8595159999999999</v>
      </c>
      <c r="P1532" s="1">
        <v>2.8622160000000001</v>
      </c>
      <c r="Q1532" s="1">
        <v>153.91589999999999</v>
      </c>
      <c r="R1532" s="1">
        <v>1.126632E-3</v>
      </c>
      <c r="S1532" s="1">
        <v>6797113</v>
      </c>
      <c r="T1532" s="1">
        <v>1.3109999999999999E-4</v>
      </c>
      <c r="U1532" t="s">
        <v>33</v>
      </c>
      <c r="V1532" s="1">
        <v>1.8138000000000002E-5</v>
      </c>
      <c r="W1532" s="1">
        <v>4326.99</v>
      </c>
      <c r="X1532" s="1">
        <v>3.119462</v>
      </c>
      <c r="Y1532" s="1">
        <v>-6796339</v>
      </c>
      <c r="Z1532" s="1">
        <v>150433.5</v>
      </c>
      <c r="AA1532" s="1">
        <v>6797112</v>
      </c>
      <c r="AB1532" s="1">
        <v>6798003</v>
      </c>
    </row>
    <row r="1533" spans="1:29" x14ac:dyDescent="0.25">
      <c r="A1533" t="s">
        <v>27</v>
      </c>
      <c r="B1533" t="s">
        <v>28</v>
      </c>
      <c r="C1533" t="s">
        <v>799</v>
      </c>
      <c r="D1533" s="1">
        <v>1609297000</v>
      </c>
      <c r="E1533" t="s">
        <v>30</v>
      </c>
      <c r="F1533" t="s">
        <v>31</v>
      </c>
      <c r="G1533">
        <v>2</v>
      </c>
      <c r="H1533" t="s">
        <v>32</v>
      </c>
      <c r="I1533" s="1">
        <v>-4.1331790000000003E+26</v>
      </c>
      <c r="J1533" t="b">
        <f t="shared" si="23"/>
        <v>1</v>
      </c>
      <c r="K1533" s="1">
        <v>-1518284</v>
      </c>
      <c r="L1533" t="s">
        <v>31</v>
      </c>
      <c r="N1533" s="1">
        <v>1.534438</v>
      </c>
      <c r="O1533" s="1">
        <v>5.1616799999999996</v>
      </c>
      <c r="P1533" s="1">
        <v>1.309777</v>
      </c>
      <c r="Q1533" s="1">
        <v>207.76070000000001</v>
      </c>
      <c r="R1533" s="1">
        <v>9.6122980000000002E-4</v>
      </c>
      <c r="S1533" s="1">
        <v>7556043</v>
      </c>
      <c r="T1533" s="1">
        <v>1.696E-4</v>
      </c>
      <c r="U1533" t="s">
        <v>34</v>
      </c>
      <c r="V1533" s="1">
        <v>9.7983000000000001E-2</v>
      </c>
      <c r="W1533" s="1">
        <v>0.80098539999999996</v>
      </c>
      <c r="X1533" s="1">
        <v>0.41570699999999999</v>
      </c>
      <c r="Y1533" s="1">
        <v>6911430</v>
      </c>
      <c r="Z1533" s="1">
        <v>3050935</v>
      </c>
      <c r="AA1533" s="1">
        <v>7556043</v>
      </c>
      <c r="AB1533" s="1">
        <v>7554871</v>
      </c>
      <c r="AC1533" s="3">
        <f>SQRT(AB1532-$AD$1)+SQRT(AB1533-$AD$1)</f>
        <v>1708.0372824910833</v>
      </c>
    </row>
    <row r="1534" spans="1:29" x14ac:dyDescent="0.25">
      <c r="A1534" t="s">
        <v>27</v>
      </c>
      <c r="B1534" t="s">
        <v>28</v>
      </c>
      <c r="C1534" t="s">
        <v>800</v>
      </c>
      <c r="D1534" s="1">
        <v>1609297000</v>
      </c>
      <c r="E1534" t="s">
        <v>30</v>
      </c>
      <c r="F1534" t="s">
        <v>31</v>
      </c>
      <c r="G1534">
        <v>2</v>
      </c>
      <c r="H1534" t="s">
        <v>32</v>
      </c>
      <c r="I1534" s="1">
        <v>-5.0741099999999999E+25</v>
      </c>
      <c r="J1534" t="b">
        <f t="shared" si="23"/>
        <v>1</v>
      </c>
      <c r="K1534" s="1">
        <v>-1720160</v>
      </c>
      <c r="L1534" t="s">
        <v>30</v>
      </c>
      <c r="N1534" s="1">
        <v>0.90139100000000005</v>
      </c>
      <c r="O1534" s="1">
        <v>1.8595159999999999</v>
      </c>
      <c r="P1534" s="1">
        <v>2.8622160000000001</v>
      </c>
      <c r="Q1534" s="1">
        <v>153.8672</v>
      </c>
      <c r="R1534" s="1">
        <v>1.126632E-3</v>
      </c>
      <c r="S1534" s="1">
        <v>6797113</v>
      </c>
      <c r="T1534" s="1">
        <v>1.3109999999999999E-4</v>
      </c>
      <c r="U1534" t="s">
        <v>33</v>
      </c>
      <c r="V1534" s="1">
        <v>1.8138000000000002E-5</v>
      </c>
      <c r="W1534" s="1">
        <v>4326.99</v>
      </c>
      <c r="X1534" s="1">
        <v>3.0708039999999999</v>
      </c>
      <c r="Y1534" s="1">
        <v>-6780976</v>
      </c>
      <c r="Z1534" s="1">
        <v>480819.6</v>
      </c>
      <c r="AA1534" s="1">
        <v>6797112</v>
      </c>
      <c r="AB1534" s="1">
        <v>6798001</v>
      </c>
      <c r="AC1534" s="3"/>
    </row>
    <row r="1535" spans="1:29" x14ac:dyDescent="0.25">
      <c r="A1535" t="s">
        <v>27</v>
      </c>
      <c r="B1535" t="s">
        <v>28</v>
      </c>
      <c r="C1535" t="s">
        <v>800</v>
      </c>
      <c r="D1535" s="1">
        <v>1609297000</v>
      </c>
      <c r="E1535" t="s">
        <v>30</v>
      </c>
      <c r="F1535" t="s">
        <v>31</v>
      </c>
      <c r="G1535">
        <v>2</v>
      </c>
      <c r="H1535" t="s">
        <v>32</v>
      </c>
      <c r="I1535" s="1">
        <v>-5.0741099999999999E+25</v>
      </c>
      <c r="J1535" t="b">
        <f t="shared" si="23"/>
        <v>1</v>
      </c>
      <c r="K1535" s="1">
        <v>-1720160</v>
      </c>
      <c r="L1535" t="s">
        <v>31</v>
      </c>
      <c r="N1535" s="1">
        <v>1.534438</v>
      </c>
      <c r="O1535" s="1">
        <v>5.1616799999999996</v>
      </c>
      <c r="P1535" s="1">
        <v>1.309777</v>
      </c>
      <c r="Q1535" s="1">
        <v>207.7192</v>
      </c>
      <c r="R1535" s="1">
        <v>9.6122980000000002E-4</v>
      </c>
      <c r="S1535" s="1">
        <v>7556043</v>
      </c>
      <c r="T1535" s="1">
        <v>1.696E-4</v>
      </c>
      <c r="U1535" t="s">
        <v>34</v>
      </c>
      <c r="V1535" s="1">
        <v>9.7983000000000001E-2</v>
      </c>
      <c r="W1535" s="1">
        <v>0.80098539999999996</v>
      </c>
      <c r="X1535" s="1">
        <v>0.37416890000000003</v>
      </c>
      <c r="Y1535" s="1">
        <v>7032143</v>
      </c>
      <c r="Z1535" s="1">
        <v>2761290</v>
      </c>
      <c r="AA1535" s="1">
        <v>7556043</v>
      </c>
      <c r="AB1535" s="1">
        <v>7554850</v>
      </c>
      <c r="AC1535" s="3">
        <f>SQRT(AB1534-$AD$1)+SQRT(AB1535-$AD$1)</f>
        <v>1708.0259391314387</v>
      </c>
    </row>
    <row r="1536" spans="1:29" x14ac:dyDescent="0.25">
      <c r="A1536" t="s">
        <v>27</v>
      </c>
      <c r="B1536" t="s">
        <v>28</v>
      </c>
      <c r="C1536" t="s">
        <v>801</v>
      </c>
      <c r="D1536" s="1">
        <v>1609296000</v>
      </c>
      <c r="E1536" t="s">
        <v>30</v>
      </c>
      <c r="F1536" t="s">
        <v>31</v>
      </c>
      <c r="G1536">
        <v>2</v>
      </c>
      <c r="H1536" t="s">
        <v>32</v>
      </c>
      <c r="I1536" s="1">
        <v>3.4197340000000002E+26</v>
      </c>
      <c r="J1536" t="b">
        <f t="shared" si="23"/>
        <v>0</v>
      </c>
      <c r="K1536" s="1">
        <v>-1931466</v>
      </c>
      <c r="L1536" t="s">
        <v>30</v>
      </c>
      <c r="N1536" s="1">
        <v>0.90139100000000005</v>
      </c>
      <c r="O1536" s="1">
        <v>1.8595159999999999</v>
      </c>
      <c r="P1536" s="1">
        <v>2.8622160000000001</v>
      </c>
      <c r="Q1536" s="1">
        <v>153.8186</v>
      </c>
      <c r="R1536" s="1">
        <v>1.126632E-3</v>
      </c>
      <c r="S1536" s="1">
        <v>6797113</v>
      </c>
      <c r="T1536" s="1">
        <v>1.3109999999999999E-4</v>
      </c>
      <c r="U1536" t="s">
        <v>33</v>
      </c>
      <c r="V1536" s="1">
        <v>1.8138000000000002E-5</v>
      </c>
      <c r="W1536" s="1">
        <v>4326.99</v>
      </c>
      <c r="X1536" s="1">
        <v>3.0221460000000002</v>
      </c>
      <c r="Y1536" s="1">
        <v>-6749560</v>
      </c>
      <c r="Z1536" s="1">
        <v>810067.3</v>
      </c>
      <c r="AA1536" s="1">
        <v>6797112</v>
      </c>
      <c r="AB1536" s="1">
        <v>6797997</v>
      </c>
    </row>
    <row r="1537" spans="1:29" x14ac:dyDescent="0.25">
      <c r="A1537" t="s">
        <v>27</v>
      </c>
      <c r="B1537" t="s">
        <v>28</v>
      </c>
      <c r="C1537" t="s">
        <v>801</v>
      </c>
      <c r="D1537" s="1">
        <v>1609296000</v>
      </c>
      <c r="E1537" t="s">
        <v>30</v>
      </c>
      <c r="F1537" t="s">
        <v>31</v>
      </c>
      <c r="G1537">
        <v>2</v>
      </c>
      <c r="H1537" t="s">
        <v>32</v>
      </c>
      <c r="I1537" s="1">
        <v>3.4197340000000002E+26</v>
      </c>
      <c r="J1537" t="b">
        <f t="shared" si="23"/>
        <v>0</v>
      </c>
      <c r="K1537" s="1">
        <v>-1931466</v>
      </c>
      <c r="L1537" t="s">
        <v>31</v>
      </c>
      <c r="N1537" s="1">
        <v>1.534438</v>
      </c>
      <c r="O1537" s="1">
        <v>5.1616799999999996</v>
      </c>
      <c r="P1537" s="1">
        <v>1.309777</v>
      </c>
      <c r="Q1537" s="1">
        <v>207.67760000000001</v>
      </c>
      <c r="R1537" s="1">
        <v>9.6122980000000002E-4</v>
      </c>
      <c r="S1537" s="1">
        <v>7556043</v>
      </c>
      <c r="T1537" s="1">
        <v>1.696E-4</v>
      </c>
      <c r="U1537" t="s">
        <v>34</v>
      </c>
      <c r="V1537" s="1">
        <v>9.7983000000000001E-2</v>
      </c>
      <c r="W1537" s="1">
        <v>0.80098539999999996</v>
      </c>
      <c r="X1537" s="1">
        <v>0.3326305</v>
      </c>
      <c r="Y1537" s="1">
        <v>7140726</v>
      </c>
      <c r="Z1537" s="1">
        <v>2466883</v>
      </c>
      <c r="AA1537" s="1">
        <v>7556043</v>
      </c>
      <c r="AB1537" s="1">
        <v>7554832</v>
      </c>
      <c r="AC1537" s="3">
        <f>SQRT(AB1536-$AD$1)+SQRT(AB1537-$AD$1)</f>
        <v>1708.0144091580737</v>
      </c>
    </row>
    <row r="1538" spans="1:29" x14ac:dyDescent="0.25">
      <c r="A1538" t="s">
        <v>27</v>
      </c>
      <c r="B1538" t="s">
        <v>28</v>
      </c>
      <c r="C1538" t="s">
        <v>802</v>
      </c>
      <c r="D1538" s="1">
        <v>1609296000</v>
      </c>
      <c r="E1538" t="s">
        <v>30</v>
      </c>
      <c r="F1538" t="s">
        <v>31</v>
      </c>
      <c r="G1538">
        <v>2</v>
      </c>
      <c r="H1538" t="s">
        <v>32</v>
      </c>
      <c r="I1538" s="1">
        <v>7.6124640000000001E+26</v>
      </c>
      <c r="J1538" t="b">
        <f t="shared" si="23"/>
        <v>0</v>
      </c>
      <c r="K1538" s="1">
        <v>-2151702</v>
      </c>
      <c r="L1538" t="s">
        <v>30</v>
      </c>
      <c r="N1538" s="1">
        <v>0.90139100000000005</v>
      </c>
      <c r="O1538" s="1">
        <v>1.8595159999999999</v>
      </c>
      <c r="P1538" s="1">
        <v>2.8622160000000001</v>
      </c>
      <c r="Q1538" s="1">
        <v>153.76990000000001</v>
      </c>
      <c r="R1538" s="1">
        <v>1.126632E-3</v>
      </c>
      <c r="S1538" s="1">
        <v>6797113</v>
      </c>
      <c r="T1538" s="1">
        <v>1.3109999999999999E-4</v>
      </c>
      <c r="U1538" t="s">
        <v>33</v>
      </c>
      <c r="V1538" s="1">
        <v>1.8138000000000002E-5</v>
      </c>
      <c r="W1538" s="1">
        <v>4326.99</v>
      </c>
      <c r="X1538" s="1">
        <v>2.9734880000000001</v>
      </c>
      <c r="Y1538" s="1">
        <v>-6702165</v>
      </c>
      <c r="Z1538" s="1">
        <v>1137397</v>
      </c>
      <c r="AA1538" s="1">
        <v>6797112</v>
      </c>
      <c r="AB1538" s="1">
        <v>6797991</v>
      </c>
      <c r="AC1538" s="3"/>
    </row>
    <row r="1539" spans="1:29" x14ac:dyDescent="0.25">
      <c r="A1539" t="s">
        <v>27</v>
      </c>
      <c r="B1539" t="s">
        <v>28</v>
      </c>
      <c r="C1539" t="s">
        <v>802</v>
      </c>
      <c r="D1539" s="1">
        <v>1609296000</v>
      </c>
      <c r="E1539" t="s">
        <v>30</v>
      </c>
      <c r="F1539" t="s">
        <v>31</v>
      </c>
      <c r="G1539">
        <v>2</v>
      </c>
      <c r="H1539" t="s">
        <v>32</v>
      </c>
      <c r="I1539" s="1">
        <v>7.6124640000000001E+26</v>
      </c>
      <c r="J1539" t="b">
        <f t="shared" ref="J1539:J1602" si="24">IF(I1539&lt;0,TRUE,FALSE)</f>
        <v>0</v>
      </c>
      <c r="K1539" s="1">
        <v>-2151702</v>
      </c>
      <c r="L1539" t="s">
        <v>31</v>
      </c>
      <c r="N1539" s="1">
        <v>1.534438</v>
      </c>
      <c r="O1539" s="1">
        <v>5.1616799999999996</v>
      </c>
      <c r="P1539" s="1">
        <v>1.309777</v>
      </c>
      <c r="Q1539" s="1">
        <v>207.6361</v>
      </c>
      <c r="R1539" s="1">
        <v>9.6122980000000002E-4</v>
      </c>
      <c r="S1539" s="1">
        <v>7556043</v>
      </c>
      <c r="T1539" s="1">
        <v>1.696E-4</v>
      </c>
      <c r="U1539" t="s">
        <v>34</v>
      </c>
      <c r="V1539" s="1">
        <v>9.7983000000000001E-2</v>
      </c>
      <c r="W1539" s="1">
        <v>0.80098539999999996</v>
      </c>
      <c r="X1539" s="1">
        <v>0.29109200000000002</v>
      </c>
      <c r="Y1539" s="1">
        <v>7236992</v>
      </c>
      <c r="Z1539" s="1">
        <v>2168220</v>
      </c>
      <c r="AA1539" s="1">
        <v>7556043</v>
      </c>
      <c r="AB1539" s="1">
        <v>7554816</v>
      </c>
      <c r="AC1539" s="3">
        <f>SQRT(AB1538-$AD$1)+SQRT(AB1539-$AD$1)</f>
        <v>1708.0022277031312</v>
      </c>
    </row>
    <row r="1540" spans="1:29" x14ac:dyDescent="0.25">
      <c r="A1540" t="s">
        <v>27</v>
      </c>
      <c r="B1540" t="s">
        <v>28</v>
      </c>
      <c r="C1540" t="s">
        <v>803</v>
      </c>
      <c r="D1540" s="1">
        <v>1609296000</v>
      </c>
      <c r="E1540" t="s">
        <v>30</v>
      </c>
      <c r="F1540" t="s">
        <v>31</v>
      </c>
      <c r="G1540">
        <v>2</v>
      </c>
      <c r="H1540" t="s">
        <v>32</v>
      </c>
      <c r="I1540" s="1">
        <v>1.202552E+27</v>
      </c>
      <c r="J1540" t="b">
        <f t="shared" si="24"/>
        <v>0</v>
      </c>
      <c r="K1540" s="1">
        <v>-2380337</v>
      </c>
      <c r="L1540" t="s">
        <v>30</v>
      </c>
      <c r="N1540" s="1">
        <v>0.90139100000000005</v>
      </c>
      <c r="O1540" s="1">
        <v>1.8595159999999999</v>
      </c>
      <c r="P1540" s="1">
        <v>2.8622160000000001</v>
      </c>
      <c r="Q1540" s="1">
        <v>153.72120000000001</v>
      </c>
      <c r="R1540" s="1">
        <v>1.126632E-3</v>
      </c>
      <c r="S1540" s="1">
        <v>6797113</v>
      </c>
      <c r="T1540" s="1">
        <v>1.3109999999999999E-4</v>
      </c>
      <c r="U1540" t="s">
        <v>33</v>
      </c>
      <c r="V1540" s="1">
        <v>1.8138000000000002E-5</v>
      </c>
      <c r="W1540" s="1">
        <v>4326.99</v>
      </c>
      <c r="X1540" s="1">
        <v>2.92483</v>
      </c>
      <c r="Y1540" s="1">
        <v>-6638902</v>
      </c>
      <c r="Z1540" s="1">
        <v>1462034</v>
      </c>
      <c r="AA1540" s="1">
        <v>6797112</v>
      </c>
      <c r="AB1540" s="1">
        <v>6797983</v>
      </c>
    </row>
    <row r="1541" spans="1:29" x14ac:dyDescent="0.25">
      <c r="A1541" t="s">
        <v>27</v>
      </c>
      <c r="B1541" t="s">
        <v>28</v>
      </c>
      <c r="C1541" t="s">
        <v>803</v>
      </c>
      <c r="D1541" s="1">
        <v>1609296000</v>
      </c>
      <c r="E1541" t="s">
        <v>30</v>
      </c>
      <c r="F1541" t="s">
        <v>31</v>
      </c>
      <c r="G1541">
        <v>2</v>
      </c>
      <c r="H1541" t="s">
        <v>32</v>
      </c>
      <c r="I1541" s="1">
        <v>1.202552E+27</v>
      </c>
      <c r="J1541" t="b">
        <f t="shared" si="24"/>
        <v>0</v>
      </c>
      <c r="K1541" s="1">
        <v>-2380337</v>
      </c>
      <c r="L1541" t="s">
        <v>31</v>
      </c>
      <c r="N1541" s="1">
        <v>1.534438</v>
      </c>
      <c r="O1541" s="1">
        <v>5.1616799999999996</v>
      </c>
      <c r="P1541" s="1">
        <v>1.309777</v>
      </c>
      <c r="Q1541" s="1">
        <v>207.59460000000001</v>
      </c>
      <c r="R1541" s="1">
        <v>9.6122980000000002E-4</v>
      </c>
      <c r="S1541" s="1">
        <v>7556043</v>
      </c>
      <c r="T1541" s="1">
        <v>1.696E-4</v>
      </c>
      <c r="U1541" t="s">
        <v>34</v>
      </c>
      <c r="V1541" s="1">
        <v>9.7983000000000001E-2</v>
      </c>
      <c r="W1541" s="1">
        <v>0.80098539999999996</v>
      </c>
      <c r="X1541" s="1">
        <v>0.24955330000000001</v>
      </c>
      <c r="Y1541" s="1">
        <v>7320775</v>
      </c>
      <c r="Z1541" s="1">
        <v>1865818</v>
      </c>
      <c r="AA1541" s="1">
        <v>7556043</v>
      </c>
      <c r="AB1541" s="1">
        <v>7554801</v>
      </c>
      <c r="AC1541" s="3">
        <f>SQRT(AB1540-$AD$1)+SQRT(AB1541-$AD$1)</f>
        <v>1707.9889298706221</v>
      </c>
    </row>
    <row r="1542" spans="1:29" x14ac:dyDescent="0.25">
      <c r="A1542" t="s">
        <v>27</v>
      </c>
      <c r="B1542" t="s">
        <v>28</v>
      </c>
      <c r="C1542" t="s">
        <v>804</v>
      </c>
      <c r="D1542" s="1">
        <v>1609296000</v>
      </c>
      <c r="E1542" t="s">
        <v>30</v>
      </c>
      <c r="F1542" t="s">
        <v>31</v>
      </c>
      <c r="G1542">
        <v>2</v>
      </c>
      <c r="H1542" t="s">
        <v>32</v>
      </c>
      <c r="I1542" s="1">
        <v>1.6604920000000001E+27</v>
      </c>
      <c r="J1542" t="b">
        <f t="shared" si="24"/>
        <v>0</v>
      </c>
      <c r="K1542" s="1">
        <v>-2616813</v>
      </c>
      <c r="L1542" t="s">
        <v>30</v>
      </c>
      <c r="N1542" s="1">
        <v>0.90139100000000005</v>
      </c>
      <c r="O1542" s="1">
        <v>1.8595159999999999</v>
      </c>
      <c r="P1542" s="1">
        <v>2.8622160000000001</v>
      </c>
      <c r="Q1542" s="1">
        <v>153.67259999999999</v>
      </c>
      <c r="R1542" s="1">
        <v>1.126632E-3</v>
      </c>
      <c r="S1542" s="1">
        <v>6797113</v>
      </c>
      <c r="T1542" s="1">
        <v>1.3109999999999999E-4</v>
      </c>
      <c r="U1542" t="s">
        <v>33</v>
      </c>
      <c r="V1542" s="1">
        <v>1.8138000000000002E-5</v>
      </c>
      <c r="W1542" s="1">
        <v>4326.99</v>
      </c>
      <c r="X1542" s="1">
        <v>2.876172</v>
      </c>
      <c r="Y1542" s="1">
        <v>-6559923</v>
      </c>
      <c r="Z1542" s="1">
        <v>1783210</v>
      </c>
      <c r="AA1542" s="1">
        <v>6797112</v>
      </c>
      <c r="AB1542" s="1">
        <v>6797972</v>
      </c>
      <c r="AC1542" s="3"/>
    </row>
    <row r="1543" spans="1:29" x14ac:dyDescent="0.25">
      <c r="A1543" t="s">
        <v>27</v>
      </c>
      <c r="B1543" t="s">
        <v>28</v>
      </c>
      <c r="C1543" t="s">
        <v>804</v>
      </c>
      <c r="D1543" s="1">
        <v>1609296000</v>
      </c>
      <c r="E1543" t="s">
        <v>30</v>
      </c>
      <c r="F1543" t="s">
        <v>31</v>
      </c>
      <c r="G1543">
        <v>2</v>
      </c>
      <c r="H1543" t="s">
        <v>32</v>
      </c>
      <c r="I1543" s="1">
        <v>1.6604920000000001E+27</v>
      </c>
      <c r="J1543" t="b">
        <f t="shared" si="24"/>
        <v>0</v>
      </c>
      <c r="K1543" s="1">
        <v>-2616813</v>
      </c>
      <c r="L1543" t="s">
        <v>31</v>
      </c>
      <c r="N1543" s="1">
        <v>1.534438</v>
      </c>
      <c r="O1543" s="1">
        <v>5.1616799999999996</v>
      </c>
      <c r="P1543" s="1">
        <v>1.309777</v>
      </c>
      <c r="Q1543" s="1">
        <v>207.5531</v>
      </c>
      <c r="R1543" s="1">
        <v>9.6122980000000002E-4</v>
      </c>
      <c r="S1543" s="1">
        <v>7556043</v>
      </c>
      <c r="T1543" s="1">
        <v>1.696E-4</v>
      </c>
      <c r="U1543" t="s">
        <v>34</v>
      </c>
      <c r="V1543" s="1">
        <v>9.7983000000000001E-2</v>
      </c>
      <c r="W1543" s="1">
        <v>0.80098539999999996</v>
      </c>
      <c r="X1543" s="1">
        <v>0.20801439999999999</v>
      </c>
      <c r="Y1543" s="1">
        <v>7391930</v>
      </c>
      <c r="Z1543" s="1">
        <v>1560196</v>
      </c>
      <c r="AA1543" s="1">
        <v>7556043</v>
      </c>
      <c r="AB1543" s="1">
        <v>7554789</v>
      </c>
      <c r="AC1543" s="3">
        <f>SQRT(AB1542-$AD$1)+SQRT(AB1543-$AD$1)</f>
        <v>1707.9746547903828</v>
      </c>
    </row>
    <row r="1544" spans="1:29" x14ac:dyDescent="0.25">
      <c r="A1544" t="s">
        <v>27</v>
      </c>
      <c r="B1544" t="s">
        <v>28</v>
      </c>
      <c r="C1544" t="s">
        <v>805</v>
      </c>
      <c r="D1544" s="1">
        <v>1609296000</v>
      </c>
      <c r="E1544" t="s">
        <v>30</v>
      </c>
      <c r="F1544" t="s">
        <v>31</v>
      </c>
      <c r="G1544">
        <v>2</v>
      </c>
      <c r="H1544" t="s">
        <v>32</v>
      </c>
      <c r="I1544" s="1">
        <v>2.128894E+27</v>
      </c>
      <c r="J1544" t="b">
        <f t="shared" si="24"/>
        <v>0</v>
      </c>
      <c r="K1544" s="1">
        <v>-2860530</v>
      </c>
      <c r="L1544" t="s">
        <v>30</v>
      </c>
      <c r="N1544" s="1">
        <v>0.90139100000000005</v>
      </c>
      <c r="O1544" s="1">
        <v>1.8595159999999999</v>
      </c>
      <c r="P1544" s="1">
        <v>2.8622160000000001</v>
      </c>
      <c r="Q1544" s="1">
        <v>153.62389999999999</v>
      </c>
      <c r="R1544" s="1">
        <v>1.126632E-3</v>
      </c>
      <c r="S1544" s="1">
        <v>6797113</v>
      </c>
      <c r="T1544" s="1">
        <v>1.3109999999999999E-4</v>
      </c>
      <c r="U1544" t="s">
        <v>33</v>
      </c>
      <c r="V1544" s="1">
        <v>1.8138000000000002E-5</v>
      </c>
      <c r="W1544" s="1">
        <v>4326.99</v>
      </c>
      <c r="X1544" s="1">
        <v>2.8275139999999999</v>
      </c>
      <c r="Y1544" s="1">
        <v>-6465413</v>
      </c>
      <c r="Z1544" s="1">
        <v>2100165</v>
      </c>
      <c r="AA1544" s="1">
        <v>6797112</v>
      </c>
      <c r="AB1544" s="1">
        <v>6797960</v>
      </c>
    </row>
    <row r="1545" spans="1:29" x14ac:dyDescent="0.25">
      <c r="A1545" t="s">
        <v>27</v>
      </c>
      <c r="B1545" t="s">
        <v>28</v>
      </c>
      <c r="C1545" t="s">
        <v>805</v>
      </c>
      <c r="D1545" s="1">
        <v>1609296000</v>
      </c>
      <c r="E1545" t="s">
        <v>30</v>
      </c>
      <c r="F1545" t="s">
        <v>31</v>
      </c>
      <c r="G1545">
        <v>2</v>
      </c>
      <c r="H1545" t="s">
        <v>32</v>
      </c>
      <c r="I1545" s="1">
        <v>2.128894E+27</v>
      </c>
      <c r="J1545" t="b">
        <f t="shared" si="24"/>
        <v>0</v>
      </c>
      <c r="K1545" s="1">
        <v>-2860530</v>
      </c>
      <c r="L1545" t="s">
        <v>31</v>
      </c>
      <c r="N1545" s="1">
        <v>1.534438</v>
      </c>
      <c r="O1545" s="1">
        <v>5.1616799999999996</v>
      </c>
      <c r="P1545" s="1">
        <v>1.309777</v>
      </c>
      <c r="Q1545" s="1">
        <v>207.51150000000001</v>
      </c>
      <c r="R1545" s="1">
        <v>9.6122980000000002E-4</v>
      </c>
      <c r="S1545" s="1">
        <v>7556043</v>
      </c>
      <c r="T1545" s="1">
        <v>1.696E-4</v>
      </c>
      <c r="U1545" t="s">
        <v>34</v>
      </c>
      <c r="V1545" s="1">
        <v>9.7983000000000001E-2</v>
      </c>
      <c r="W1545" s="1">
        <v>0.80098539999999996</v>
      </c>
      <c r="X1545" s="1">
        <v>0.1664755</v>
      </c>
      <c r="Y1545" s="1">
        <v>7450334</v>
      </c>
      <c r="Z1545" s="1">
        <v>1251884</v>
      </c>
      <c r="AA1545" s="1">
        <v>7556043</v>
      </c>
      <c r="AB1545" s="1">
        <v>7554779</v>
      </c>
      <c r="AC1545" s="3">
        <f>SQRT(AB1544-$AD$1)+SQRT(AB1545-$AD$1)</f>
        <v>1707.9605187220159</v>
      </c>
    </row>
    <row r="1546" spans="1:29" x14ac:dyDescent="0.25">
      <c r="A1546" t="s">
        <v>27</v>
      </c>
      <c r="B1546" t="s">
        <v>28</v>
      </c>
      <c r="C1546" t="s">
        <v>806</v>
      </c>
      <c r="D1546" s="1">
        <v>1609296000</v>
      </c>
      <c r="E1546" t="s">
        <v>30</v>
      </c>
      <c r="F1546" t="s">
        <v>31</v>
      </c>
      <c r="G1546">
        <v>2</v>
      </c>
      <c r="H1546" t="s">
        <v>32</v>
      </c>
      <c r="I1546" s="1">
        <v>2.6009439999999999E+27</v>
      </c>
      <c r="J1546" t="b">
        <f t="shared" si="24"/>
        <v>0</v>
      </c>
      <c r="K1546" s="1">
        <v>-3110844</v>
      </c>
      <c r="L1546" t="s">
        <v>30</v>
      </c>
      <c r="N1546" s="1">
        <v>0.90139100000000005</v>
      </c>
      <c r="O1546" s="1">
        <v>1.8595159999999999</v>
      </c>
      <c r="P1546" s="1">
        <v>2.8622160000000001</v>
      </c>
      <c r="Q1546" s="1">
        <v>153.5752</v>
      </c>
      <c r="R1546" s="1">
        <v>1.126632E-3</v>
      </c>
      <c r="S1546" s="1">
        <v>6797113</v>
      </c>
      <c r="T1546" s="1">
        <v>1.3109999999999999E-4</v>
      </c>
      <c r="U1546" t="s">
        <v>33</v>
      </c>
      <c r="V1546" s="1">
        <v>1.8138000000000002E-5</v>
      </c>
      <c r="W1546" s="1">
        <v>4326.99</v>
      </c>
      <c r="X1546" s="1">
        <v>2.7788550000000001</v>
      </c>
      <c r="Y1546" s="1">
        <v>-6355597</v>
      </c>
      <c r="Z1546" s="1">
        <v>2412147</v>
      </c>
      <c r="AA1546" s="1">
        <v>6797112</v>
      </c>
      <c r="AB1546" s="1">
        <v>6797946</v>
      </c>
      <c r="AC1546" s="3"/>
    </row>
    <row r="1547" spans="1:29" x14ac:dyDescent="0.25">
      <c r="A1547" t="s">
        <v>27</v>
      </c>
      <c r="B1547" t="s">
        <v>28</v>
      </c>
      <c r="C1547" t="s">
        <v>806</v>
      </c>
      <c r="D1547" s="1">
        <v>1609296000</v>
      </c>
      <c r="E1547" t="s">
        <v>30</v>
      </c>
      <c r="F1547" t="s">
        <v>31</v>
      </c>
      <c r="G1547">
        <v>2</v>
      </c>
      <c r="H1547" t="s">
        <v>32</v>
      </c>
      <c r="I1547" s="1">
        <v>2.6009439999999999E+27</v>
      </c>
      <c r="J1547" t="b">
        <f t="shared" si="24"/>
        <v>0</v>
      </c>
      <c r="K1547" s="1">
        <v>-3110844</v>
      </c>
      <c r="L1547" t="s">
        <v>31</v>
      </c>
      <c r="N1547" s="1">
        <v>1.534438</v>
      </c>
      <c r="O1547" s="1">
        <v>5.1616799999999996</v>
      </c>
      <c r="P1547" s="1">
        <v>1.309777</v>
      </c>
      <c r="Q1547" s="1">
        <v>207.47</v>
      </c>
      <c r="R1547" s="1">
        <v>9.6122980000000002E-4</v>
      </c>
      <c r="S1547" s="1">
        <v>7556043</v>
      </c>
      <c r="T1547" s="1">
        <v>1.696E-4</v>
      </c>
      <c r="U1547" t="s">
        <v>34</v>
      </c>
      <c r="V1547" s="1">
        <v>9.7983000000000001E-2</v>
      </c>
      <c r="W1547" s="1">
        <v>0.80098539999999996</v>
      </c>
      <c r="X1547" s="1">
        <v>0.1249364</v>
      </c>
      <c r="Y1547" s="1">
        <v>7495887</v>
      </c>
      <c r="Z1547" s="1">
        <v>941412.3</v>
      </c>
      <c r="AA1547" s="1">
        <v>7556043</v>
      </c>
      <c r="AB1547" s="1">
        <v>7554772</v>
      </c>
      <c r="AC1547" s="3">
        <f>SQRT(AB1546-$AD$1)+SQRT(AB1547-$AD$1)</f>
        <v>1707.946195905429</v>
      </c>
    </row>
    <row r="1548" spans="1:29" x14ac:dyDescent="0.25">
      <c r="A1548" t="s">
        <v>27</v>
      </c>
      <c r="B1548" t="s">
        <v>28</v>
      </c>
      <c r="C1548" t="s">
        <v>807</v>
      </c>
      <c r="D1548" s="1">
        <v>1609296000</v>
      </c>
      <c r="E1548" t="s">
        <v>30</v>
      </c>
      <c r="F1548" t="s">
        <v>31</v>
      </c>
      <c r="G1548">
        <v>2</v>
      </c>
      <c r="H1548" t="s">
        <v>32</v>
      </c>
      <c r="I1548" s="1">
        <v>3.0693340000000001E+27</v>
      </c>
      <c r="J1548" t="b">
        <f t="shared" si="24"/>
        <v>0</v>
      </c>
      <c r="K1548" s="1">
        <v>-3367048</v>
      </c>
      <c r="L1548" t="s">
        <v>30</v>
      </c>
      <c r="N1548" s="1">
        <v>0.90139100000000005</v>
      </c>
      <c r="O1548" s="1">
        <v>1.8595159999999999</v>
      </c>
      <c r="P1548" s="1">
        <v>2.8622160000000001</v>
      </c>
      <c r="Q1548" s="1">
        <v>153.5265</v>
      </c>
      <c r="R1548" s="1">
        <v>1.126632E-3</v>
      </c>
      <c r="S1548" s="1">
        <v>6797113</v>
      </c>
      <c r="T1548" s="1">
        <v>1.3109999999999999E-4</v>
      </c>
      <c r="U1548" t="s">
        <v>33</v>
      </c>
      <c r="V1548" s="1">
        <v>1.8138000000000002E-5</v>
      </c>
      <c r="W1548" s="1">
        <v>4326.99</v>
      </c>
      <c r="X1548" s="1">
        <v>2.730197</v>
      </c>
      <c r="Y1548" s="1">
        <v>-6230734</v>
      </c>
      <c r="Z1548" s="1">
        <v>2718418</v>
      </c>
      <c r="AA1548" s="1">
        <v>6797112</v>
      </c>
      <c r="AB1548" s="1">
        <v>6797929</v>
      </c>
    </row>
    <row r="1549" spans="1:29" x14ac:dyDescent="0.25">
      <c r="A1549" t="s">
        <v>27</v>
      </c>
      <c r="B1549" t="s">
        <v>28</v>
      </c>
      <c r="C1549" t="s">
        <v>807</v>
      </c>
      <c r="D1549" s="1">
        <v>1609296000</v>
      </c>
      <c r="E1549" t="s">
        <v>30</v>
      </c>
      <c r="F1549" t="s">
        <v>31</v>
      </c>
      <c r="G1549">
        <v>2</v>
      </c>
      <c r="H1549" t="s">
        <v>32</v>
      </c>
      <c r="I1549" s="1">
        <v>3.0693340000000001E+27</v>
      </c>
      <c r="J1549" t="b">
        <f t="shared" si="24"/>
        <v>0</v>
      </c>
      <c r="K1549" s="1">
        <v>-3367048</v>
      </c>
      <c r="L1549" t="s">
        <v>31</v>
      </c>
      <c r="N1549" s="1">
        <v>1.534438</v>
      </c>
      <c r="O1549" s="1">
        <v>5.1616799999999996</v>
      </c>
      <c r="P1549" s="1">
        <v>1.309777</v>
      </c>
      <c r="Q1549" s="1">
        <v>207.42850000000001</v>
      </c>
      <c r="R1549" s="1">
        <v>9.6122980000000002E-4</v>
      </c>
      <c r="S1549" s="1">
        <v>7556043</v>
      </c>
      <c r="T1549" s="1">
        <v>1.696E-4</v>
      </c>
      <c r="U1549" t="s">
        <v>34</v>
      </c>
      <c r="V1549" s="1">
        <v>9.7983000000000001E-2</v>
      </c>
      <c r="W1549" s="1">
        <v>0.80098539999999996</v>
      </c>
      <c r="X1549" s="1">
        <v>8.3397250000000006E-2</v>
      </c>
      <c r="Y1549" s="1">
        <v>7528509</v>
      </c>
      <c r="Z1549" s="1">
        <v>629316.6</v>
      </c>
      <c r="AA1549" s="1">
        <v>7556043</v>
      </c>
      <c r="AB1549" s="1">
        <v>7554766</v>
      </c>
      <c r="AC1549" s="3">
        <f>SQRT(AB1548-$AD$1)+SQRT(AB1549-$AD$1)</f>
        <v>1707.9299658578875</v>
      </c>
    </row>
    <row r="1550" spans="1:29" x14ac:dyDescent="0.25">
      <c r="A1550" t="s">
        <v>27</v>
      </c>
      <c r="B1550" t="s">
        <v>28</v>
      </c>
      <c r="C1550" t="s">
        <v>808</v>
      </c>
      <c r="D1550" s="1">
        <v>1609296000</v>
      </c>
      <c r="E1550" t="s">
        <v>30</v>
      </c>
      <c r="F1550" t="s">
        <v>31</v>
      </c>
      <c r="G1550">
        <v>2</v>
      </c>
      <c r="H1550" t="s">
        <v>32</v>
      </c>
      <c r="I1550" s="1">
        <v>3.5264399999999999E+27</v>
      </c>
      <c r="J1550" t="b">
        <f t="shared" si="24"/>
        <v>0</v>
      </c>
      <c r="K1550" s="1">
        <v>-3628351</v>
      </c>
      <c r="L1550" t="s">
        <v>30</v>
      </c>
      <c r="N1550" s="1">
        <v>0.90139100000000005</v>
      </c>
      <c r="O1550" s="1">
        <v>1.8595159999999999</v>
      </c>
      <c r="P1550" s="1">
        <v>2.8622160000000001</v>
      </c>
      <c r="Q1550" s="1">
        <v>153.47790000000001</v>
      </c>
      <c r="R1550" s="1">
        <v>1.126632E-3</v>
      </c>
      <c r="S1550" s="1">
        <v>6797113</v>
      </c>
      <c r="T1550" s="1">
        <v>1.3109999999999999E-4</v>
      </c>
      <c r="U1550" t="s">
        <v>33</v>
      </c>
      <c r="V1550" s="1">
        <v>1.8138000000000002E-5</v>
      </c>
      <c r="W1550" s="1">
        <v>4326.99</v>
      </c>
      <c r="X1550" s="1">
        <v>2.6815380000000002</v>
      </c>
      <c r="Y1550" s="1">
        <v>-6091119</v>
      </c>
      <c r="Z1550" s="1">
        <v>3018254</v>
      </c>
      <c r="AA1550" s="1">
        <v>6797112</v>
      </c>
      <c r="AB1550" s="1">
        <v>6797911</v>
      </c>
      <c r="AC1550" s="3"/>
    </row>
    <row r="1551" spans="1:29" x14ac:dyDescent="0.25">
      <c r="A1551" t="s">
        <v>27</v>
      </c>
      <c r="B1551" t="s">
        <v>28</v>
      </c>
      <c r="C1551" t="s">
        <v>808</v>
      </c>
      <c r="D1551" s="1">
        <v>1609296000</v>
      </c>
      <c r="E1551" t="s">
        <v>30</v>
      </c>
      <c r="F1551" t="s">
        <v>31</v>
      </c>
      <c r="G1551">
        <v>2</v>
      </c>
      <c r="H1551" t="s">
        <v>32</v>
      </c>
      <c r="I1551" s="1">
        <v>3.5264399999999999E+27</v>
      </c>
      <c r="J1551" t="b">
        <f t="shared" si="24"/>
        <v>0</v>
      </c>
      <c r="K1551" s="1">
        <v>-3628351</v>
      </c>
      <c r="L1551" t="s">
        <v>31</v>
      </c>
      <c r="N1551" s="1">
        <v>1.534438</v>
      </c>
      <c r="O1551" s="1">
        <v>5.1616799999999996</v>
      </c>
      <c r="P1551" s="1">
        <v>1.309777</v>
      </c>
      <c r="Q1551" s="1">
        <v>207.387</v>
      </c>
      <c r="R1551" s="1">
        <v>9.6122980000000002E-4</v>
      </c>
      <c r="S1551" s="1">
        <v>7556043</v>
      </c>
      <c r="T1551" s="1">
        <v>1.696E-4</v>
      </c>
      <c r="U1551" t="s">
        <v>34</v>
      </c>
      <c r="V1551" s="1">
        <v>9.7983000000000001E-2</v>
      </c>
      <c r="W1551" s="1">
        <v>0.80098539999999996</v>
      </c>
      <c r="X1551" s="1">
        <v>4.1858060000000002E-2</v>
      </c>
      <c r="Y1551" s="1">
        <v>7548145</v>
      </c>
      <c r="Z1551" s="1">
        <v>316135.40000000002</v>
      </c>
      <c r="AA1551" s="1">
        <v>7556043</v>
      </c>
      <c r="AB1551" s="1">
        <v>7554763</v>
      </c>
      <c r="AC1551" s="3">
        <f>SQRT(AB1550-$AD$1)+SQRT(AB1551-$AD$1)</f>
        <v>1707.9143395237716</v>
      </c>
    </row>
    <row r="1552" spans="1:29" x14ac:dyDescent="0.25">
      <c r="A1552" t="s">
        <v>27</v>
      </c>
      <c r="B1552" t="s">
        <v>28</v>
      </c>
      <c r="C1552" t="s">
        <v>809</v>
      </c>
      <c r="D1552" s="1">
        <v>1609296000</v>
      </c>
      <c r="E1552" t="s">
        <v>30</v>
      </c>
      <c r="F1552" t="s">
        <v>31</v>
      </c>
      <c r="G1552">
        <v>2</v>
      </c>
      <c r="H1552" t="s">
        <v>32</v>
      </c>
      <c r="I1552" s="1">
        <v>3.9645030000000002E+27</v>
      </c>
      <c r="J1552" t="b">
        <f t="shared" si="24"/>
        <v>0</v>
      </c>
      <c r="K1552" s="1">
        <v>-3893838</v>
      </c>
      <c r="L1552" t="s">
        <v>30</v>
      </c>
      <c r="N1552" s="1">
        <v>0.90139100000000005</v>
      </c>
      <c r="O1552" s="1">
        <v>1.8595159999999999</v>
      </c>
      <c r="P1552" s="1">
        <v>2.8622160000000001</v>
      </c>
      <c r="Q1552" s="1">
        <v>153.42920000000001</v>
      </c>
      <c r="R1552" s="1">
        <v>1.126632E-3</v>
      </c>
      <c r="S1552" s="1">
        <v>6797113</v>
      </c>
      <c r="T1552" s="1">
        <v>1.3109999999999999E-4</v>
      </c>
      <c r="U1552" t="s">
        <v>33</v>
      </c>
      <c r="V1552" s="1">
        <v>1.8138000000000002E-5</v>
      </c>
      <c r="W1552" s="1">
        <v>4326.99</v>
      </c>
      <c r="X1552" s="1">
        <v>2.632879</v>
      </c>
      <c r="Y1552" s="1">
        <v>-5937084</v>
      </c>
      <c r="Z1552" s="1">
        <v>3310944</v>
      </c>
      <c r="AA1552" s="1">
        <v>6797112</v>
      </c>
      <c r="AB1552" s="1">
        <v>6797891</v>
      </c>
    </row>
    <row r="1553" spans="1:29" x14ac:dyDescent="0.25">
      <c r="A1553" t="s">
        <v>27</v>
      </c>
      <c r="B1553" t="s">
        <v>28</v>
      </c>
      <c r="C1553" t="s">
        <v>809</v>
      </c>
      <c r="D1553" s="1">
        <v>1609296000</v>
      </c>
      <c r="E1553" t="s">
        <v>30</v>
      </c>
      <c r="F1553" t="s">
        <v>31</v>
      </c>
      <c r="G1553">
        <v>2</v>
      </c>
      <c r="H1553" t="s">
        <v>32</v>
      </c>
      <c r="I1553" s="1">
        <v>3.9645030000000002E+27</v>
      </c>
      <c r="J1553" t="b">
        <f t="shared" si="24"/>
        <v>0</v>
      </c>
      <c r="K1553" s="1">
        <v>-3893838</v>
      </c>
      <c r="L1553" t="s">
        <v>31</v>
      </c>
      <c r="N1553" s="1">
        <v>1.534438</v>
      </c>
      <c r="O1553" s="1">
        <v>5.1616799999999996</v>
      </c>
      <c r="P1553" s="1">
        <v>1.309777</v>
      </c>
      <c r="Q1553" s="1">
        <v>207.34540000000001</v>
      </c>
      <c r="R1553" s="1">
        <v>9.6122980000000002E-4</v>
      </c>
      <c r="S1553" s="1">
        <v>7556043</v>
      </c>
      <c r="T1553" s="1">
        <v>1.696E-4</v>
      </c>
      <c r="U1553" t="s">
        <v>34</v>
      </c>
      <c r="V1553" s="1">
        <v>9.7983000000000001E-2</v>
      </c>
      <c r="W1553" s="1">
        <v>0.80098539999999996</v>
      </c>
      <c r="X1553" s="1">
        <v>3.1884550000000001E-4</v>
      </c>
      <c r="Y1553" s="1">
        <v>7554761</v>
      </c>
      <c r="Z1553" s="1">
        <v>2408.8020000000001</v>
      </c>
      <c r="AA1553" s="1">
        <v>7556043</v>
      </c>
      <c r="AB1553" s="1">
        <v>7554762</v>
      </c>
      <c r="AC1553" s="3">
        <f>SQRT(AB1552-$AD$1)+SQRT(AB1553-$AD$1)</f>
        <v>1707.8980612909095</v>
      </c>
    </row>
    <row r="1554" spans="1:29" x14ac:dyDescent="0.25">
      <c r="A1554" t="s">
        <v>27</v>
      </c>
      <c r="B1554" t="s">
        <v>28</v>
      </c>
      <c r="C1554" t="s">
        <v>810</v>
      </c>
      <c r="D1554" s="1">
        <v>1609296000</v>
      </c>
      <c r="E1554" t="s">
        <v>30</v>
      </c>
      <c r="F1554" t="s">
        <v>31</v>
      </c>
      <c r="G1554">
        <v>2</v>
      </c>
      <c r="H1554" t="s">
        <v>32</v>
      </c>
      <c r="I1554" s="1">
        <v>4.3758220000000001E+27</v>
      </c>
      <c r="J1554" t="b">
        <f t="shared" si="24"/>
        <v>0</v>
      </c>
      <c r="K1554" s="1">
        <v>-4162398</v>
      </c>
      <c r="L1554" t="s">
        <v>30</v>
      </c>
      <c r="N1554" s="1">
        <v>0.90139100000000005</v>
      </c>
      <c r="O1554" s="1">
        <v>1.8595159999999999</v>
      </c>
      <c r="P1554" s="1">
        <v>2.8622160000000001</v>
      </c>
      <c r="Q1554" s="1">
        <v>153.38050000000001</v>
      </c>
      <c r="R1554" s="1">
        <v>1.126632E-3</v>
      </c>
      <c r="S1554" s="1">
        <v>6797113</v>
      </c>
      <c r="T1554" s="1">
        <v>1.3109999999999999E-4</v>
      </c>
      <c r="U1554" t="s">
        <v>33</v>
      </c>
      <c r="V1554" s="1">
        <v>1.8138000000000002E-5</v>
      </c>
      <c r="W1554" s="1">
        <v>4326.99</v>
      </c>
      <c r="X1554" s="1">
        <v>2.584219</v>
      </c>
      <c r="Y1554" s="1">
        <v>-5768993</v>
      </c>
      <c r="Z1554" s="1">
        <v>3595795</v>
      </c>
      <c r="AA1554" s="1">
        <v>6797112</v>
      </c>
      <c r="AB1554" s="1">
        <v>6797869</v>
      </c>
      <c r="AC1554" s="3"/>
    </row>
    <row r="1555" spans="1:29" x14ac:dyDescent="0.25">
      <c r="A1555" t="s">
        <v>27</v>
      </c>
      <c r="B1555" t="s">
        <v>28</v>
      </c>
      <c r="C1555" t="s">
        <v>810</v>
      </c>
      <c r="D1555" s="1">
        <v>1609296000</v>
      </c>
      <c r="E1555" t="s">
        <v>30</v>
      </c>
      <c r="F1555" t="s">
        <v>31</v>
      </c>
      <c r="G1555">
        <v>2</v>
      </c>
      <c r="H1555" t="s">
        <v>32</v>
      </c>
      <c r="I1555" s="1">
        <v>4.3758220000000001E+27</v>
      </c>
      <c r="J1555" t="b">
        <f t="shared" si="24"/>
        <v>0</v>
      </c>
      <c r="K1555" s="1">
        <v>-4162398</v>
      </c>
      <c r="L1555" t="s">
        <v>31</v>
      </c>
      <c r="N1555" s="1">
        <v>1.534438</v>
      </c>
      <c r="O1555" s="1">
        <v>5.1616799999999996</v>
      </c>
      <c r="P1555" s="1">
        <v>1.309777</v>
      </c>
      <c r="Q1555" s="1">
        <v>207.3039</v>
      </c>
      <c r="R1555" s="1">
        <v>9.6122980000000002E-4</v>
      </c>
      <c r="S1555" s="1">
        <v>7556043</v>
      </c>
      <c r="T1555" s="1">
        <v>1.696E-4</v>
      </c>
      <c r="U1555" t="s">
        <v>34</v>
      </c>
      <c r="V1555" s="1">
        <v>9.7983000000000001E-2</v>
      </c>
      <c r="W1555" s="1">
        <v>0.80098539999999996</v>
      </c>
      <c r="X1555" s="1">
        <v>-4.1220369999999999E-2</v>
      </c>
      <c r="Y1555" s="1">
        <v>7548345</v>
      </c>
      <c r="Z1555" s="1">
        <v>-311321.90000000002</v>
      </c>
      <c r="AA1555" s="1">
        <v>7556043</v>
      </c>
      <c r="AB1555" s="1">
        <v>7554763</v>
      </c>
      <c r="AC1555" s="3">
        <f>SQRT(AB1554-$AD$1)+SQRT(AB1555-$AD$1)</f>
        <v>1707.881131041848</v>
      </c>
    </row>
    <row r="1556" spans="1:29" x14ac:dyDescent="0.25">
      <c r="A1556" t="s">
        <v>27</v>
      </c>
      <c r="B1556" t="s">
        <v>28</v>
      </c>
      <c r="C1556" t="s">
        <v>811</v>
      </c>
      <c r="D1556" s="1">
        <v>1609296000</v>
      </c>
      <c r="E1556" t="s">
        <v>30</v>
      </c>
      <c r="F1556" t="s">
        <v>31</v>
      </c>
      <c r="G1556">
        <v>2</v>
      </c>
      <c r="H1556" t="s">
        <v>32</v>
      </c>
      <c r="I1556" s="1">
        <v>4.7529560000000001E+27</v>
      </c>
      <c r="J1556" t="b">
        <f t="shared" si="24"/>
        <v>0</v>
      </c>
      <c r="K1556" s="1">
        <v>-4432597</v>
      </c>
      <c r="L1556" t="s">
        <v>30</v>
      </c>
      <c r="N1556" s="1">
        <v>0.90139100000000005</v>
      </c>
      <c r="O1556" s="1">
        <v>1.8595159999999999</v>
      </c>
      <c r="P1556" s="1">
        <v>2.8622160000000001</v>
      </c>
      <c r="Q1556" s="1">
        <v>153.33189999999999</v>
      </c>
      <c r="R1556" s="1">
        <v>1.126632E-3</v>
      </c>
      <c r="S1556" s="1">
        <v>6797113</v>
      </c>
      <c r="T1556" s="1">
        <v>1.3109999999999999E-4</v>
      </c>
      <c r="U1556" t="s">
        <v>33</v>
      </c>
      <c r="V1556" s="1">
        <v>1.8138000000000002E-5</v>
      </c>
      <c r="W1556" s="1">
        <v>4326.99</v>
      </c>
      <c r="X1556" s="1">
        <v>2.5355590000000001</v>
      </c>
      <c r="Y1556" s="1">
        <v>-5587243</v>
      </c>
      <c r="Z1556" s="1">
        <v>3872133</v>
      </c>
      <c r="AA1556" s="1">
        <v>6797112</v>
      </c>
      <c r="AB1556" s="1">
        <v>6797845</v>
      </c>
    </row>
    <row r="1557" spans="1:29" x14ac:dyDescent="0.25">
      <c r="A1557" t="s">
        <v>27</v>
      </c>
      <c r="B1557" t="s">
        <v>28</v>
      </c>
      <c r="C1557" t="s">
        <v>811</v>
      </c>
      <c r="D1557" s="1">
        <v>1609296000</v>
      </c>
      <c r="E1557" t="s">
        <v>30</v>
      </c>
      <c r="F1557" t="s">
        <v>31</v>
      </c>
      <c r="G1557">
        <v>2</v>
      </c>
      <c r="H1557" t="s">
        <v>32</v>
      </c>
      <c r="I1557" s="1">
        <v>4.7529560000000001E+27</v>
      </c>
      <c r="J1557" t="b">
        <f t="shared" si="24"/>
        <v>0</v>
      </c>
      <c r="K1557" s="1">
        <v>-4432597</v>
      </c>
      <c r="L1557" t="s">
        <v>31</v>
      </c>
      <c r="N1557" s="1">
        <v>1.534438</v>
      </c>
      <c r="O1557" s="1">
        <v>5.1616799999999996</v>
      </c>
      <c r="P1557" s="1">
        <v>1.309777</v>
      </c>
      <c r="Q1557" s="1">
        <v>207.26240000000001</v>
      </c>
      <c r="R1557" s="1">
        <v>9.6122980000000002E-4</v>
      </c>
      <c r="S1557" s="1">
        <v>7556043</v>
      </c>
      <c r="T1557" s="1">
        <v>1.696E-4</v>
      </c>
      <c r="U1557" t="s">
        <v>34</v>
      </c>
      <c r="V1557" s="1">
        <v>9.7983000000000001E-2</v>
      </c>
      <c r="W1557" s="1">
        <v>0.80098539999999996</v>
      </c>
      <c r="X1557" s="1">
        <v>-8.2759559999999996E-2</v>
      </c>
      <c r="Y1557" s="1">
        <v>7528909</v>
      </c>
      <c r="Z1557" s="1">
        <v>-624515.6</v>
      </c>
      <c r="AA1557" s="1">
        <v>7556043</v>
      </c>
      <c r="AB1557" s="1">
        <v>7554766</v>
      </c>
      <c r="AC1557" s="3">
        <f>SQRT(AB1556-$AD$1)+SQRT(AB1557-$AD$1)</f>
        <v>1707.8635486448384</v>
      </c>
    </row>
    <row r="1558" spans="1:29" x14ac:dyDescent="0.25">
      <c r="A1558" t="s">
        <v>27</v>
      </c>
      <c r="B1558" t="s">
        <v>28</v>
      </c>
      <c r="C1558" t="s">
        <v>812</v>
      </c>
      <c r="D1558" s="1">
        <v>1609296000</v>
      </c>
      <c r="E1558" t="s">
        <v>30</v>
      </c>
      <c r="F1558" t="s">
        <v>31</v>
      </c>
      <c r="G1558">
        <v>2</v>
      </c>
      <c r="H1558" t="s">
        <v>32</v>
      </c>
      <c r="I1558" s="1">
        <v>5.0889120000000002E+27</v>
      </c>
      <c r="J1558" t="b">
        <f t="shared" si="24"/>
        <v>0</v>
      </c>
      <c r="K1558" s="1">
        <v>-4702421</v>
      </c>
      <c r="L1558" t="s">
        <v>30</v>
      </c>
      <c r="N1558" s="1">
        <v>0.90139100000000005</v>
      </c>
      <c r="O1558" s="1">
        <v>1.8595159999999999</v>
      </c>
      <c r="P1558" s="1">
        <v>2.8622160000000001</v>
      </c>
      <c r="Q1558" s="1">
        <v>153.28319999999999</v>
      </c>
      <c r="R1558" s="1">
        <v>1.126632E-3</v>
      </c>
      <c r="S1558" s="1">
        <v>6797113</v>
      </c>
      <c r="T1558" s="1">
        <v>1.3109999999999999E-4</v>
      </c>
      <c r="U1558" t="s">
        <v>33</v>
      </c>
      <c r="V1558" s="1">
        <v>1.8138000000000002E-5</v>
      </c>
      <c r="W1558" s="1">
        <v>4326.99</v>
      </c>
      <c r="X1558" s="1">
        <v>2.4868990000000002</v>
      </c>
      <c r="Y1558" s="1">
        <v>-5392265</v>
      </c>
      <c r="Z1558" s="1">
        <v>4139303</v>
      </c>
      <c r="AA1558" s="1">
        <v>6797112</v>
      </c>
      <c r="AB1558" s="1">
        <v>6797819</v>
      </c>
      <c r="AC1558" s="3"/>
    </row>
    <row r="1559" spans="1:29" x14ac:dyDescent="0.25">
      <c r="A1559" t="s">
        <v>27</v>
      </c>
      <c r="B1559" t="s">
        <v>28</v>
      </c>
      <c r="C1559" t="s">
        <v>812</v>
      </c>
      <c r="D1559" s="1">
        <v>1609296000</v>
      </c>
      <c r="E1559" t="s">
        <v>30</v>
      </c>
      <c r="F1559" t="s">
        <v>31</v>
      </c>
      <c r="G1559">
        <v>2</v>
      </c>
      <c r="H1559" t="s">
        <v>32</v>
      </c>
      <c r="I1559" s="1">
        <v>5.0889120000000002E+27</v>
      </c>
      <c r="J1559" t="b">
        <f t="shared" si="24"/>
        <v>0</v>
      </c>
      <c r="K1559" s="1">
        <v>-4702421</v>
      </c>
      <c r="L1559" t="s">
        <v>31</v>
      </c>
      <c r="N1559" s="1">
        <v>1.534438</v>
      </c>
      <c r="O1559" s="1">
        <v>5.1616799999999996</v>
      </c>
      <c r="P1559" s="1">
        <v>1.309777</v>
      </c>
      <c r="Q1559" s="1">
        <v>207.2209</v>
      </c>
      <c r="R1559" s="1">
        <v>9.6122980000000002E-4</v>
      </c>
      <c r="S1559" s="1">
        <v>7556043</v>
      </c>
      <c r="T1559" s="1">
        <v>1.696E-4</v>
      </c>
      <c r="U1559" t="s">
        <v>34</v>
      </c>
      <c r="V1559" s="1">
        <v>9.7983000000000001E-2</v>
      </c>
      <c r="W1559" s="1">
        <v>0.80098539999999996</v>
      </c>
      <c r="X1559" s="1">
        <v>-0.1242987</v>
      </c>
      <c r="Y1559" s="1">
        <v>7496485</v>
      </c>
      <c r="Z1559" s="1">
        <v>-936632.1</v>
      </c>
      <c r="AA1559" s="1">
        <v>7556043</v>
      </c>
      <c r="AB1559" s="1">
        <v>7554772</v>
      </c>
      <c r="AC1559" s="3">
        <f>SQRT(AB1558-$AD$1)+SQRT(AB1559-$AD$1)</f>
        <v>1707.8457788395624</v>
      </c>
    </row>
    <row r="1560" spans="1:29" x14ac:dyDescent="0.25">
      <c r="A1560" t="s">
        <v>27</v>
      </c>
      <c r="B1560" t="s">
        <v>28</v>
      </c>
      <c r="C1560" t="s">
        <v>813</v>
      </c>
      <c r="D1560" s="1">
        <v>1609296000</v>
      </c>
      <c r="E1560" t="s">
        <v>30</v>
      </c>
      <c r="F1560" t="s">
        <v>31</v>
      </c>
      <c r="G1560">
        <v>2</v>
      </c>
      <c r="H1560" t="s">
        <v>32</v>
      </c>
      <c r="I1560" s="1">
        <v>5.377331E+27</v>
      </c>
      <c r="J1560" t="b">
        <f t="shared" si="24"/>
        <v>0</v>
      </c>
      <c r="K1560" s="1">
        <v>-4968748</v>
      </c>
      <c r="L1560" t="s">
        <v>30</v>
      </c>
      <c r="N1560" s="1">
        <v>0.90139100000000005</v>
      </c>
      <c r="O1560" s="1">
        <v>1.8595159999999999</v>
      </c>
      <c r="P1560" s="1">
        <v>2.8622160000000001</v>
      </c>
      <c r="Q1560" s="1">
        <v>153.2345</v>
      </c>
      <c r="R1560" s="1">
        <v>1.126632E-3</v>
      </c>
      <c r="S1560" s="1">
        <v>6797113</v>
      </c>
      <c r="T1560" s="1">
        <v>1.3109999999999999E-4</v>
      </c>
      <c r="U1560" t="s">
        <v>33</v>
      </c>
      <c r="V1560" s="1">
        <v>1.8138000000000002E-5</v>
      </c>
      <c r="W1560" s="1">
        <v>4326.99</v>
      </c>
      <c r="X1560" s="1">
        <v>2.4382380000000001</v>
      </c>
      <c r="Y1560" s="1">
        <v>-5184520</v>
      </c>
      <c r="Z1560" s="1">
        <v>4396673</v>
      </c>
      <c r="AA1560" s="1">
        <v>6797112</v>
      </c>
      <c r="AB1560" s="1">
        <v>6797792</v>
      </c>
    </row>
    <row r="1561" spans="1:29" x14ac:dyDescent="0.25">
      <c r="A1561" t="s">
        <v>27</v>
      </c>
      <c r="B1561" t="s">
        <v>28</v>
      </c>
      <c r="C1561" t="s">
        <v>813</v>
      </c>
      <c r="D1561" s="1">
        <v>1609296000</v>
      </c>
      <c r="E1561" t="s">
        <v>30</v>
      </c>
      <c r="F1561" t="s">
        <v>31</v>
      </c>
      <c r="G1561">
        <v>2</v>
      </c>
      <c r="H1561" t="s">
        <v>32</v>
      </c>
      <c r="I1561" s="1">
        <v>5.377331E+27</v>
      </c>
      <c r="J1561" t="b">
        <f t="shared" si="24"/>
        <v>0</v>
      </c>
      <c r="K1561" s="1">
        <v>-4968748</v>
      </c>
      <c r="L1561" t="s">
        <v>31</v>
      </c>
      <c r="N1561" s="1">
        <v>1.534438</v>
      </c>
      <c r="O1561" s="1">
        <v>5.1616799999999996</v>
      </c>
      <c r="P1561" s="1">
        <v>1.309777</v>
      </c>
      <c r="Q1561" s="1">
        <v>207.17930000000001</v>
      </c>
      <c r="R1561" s="1">
        <v>9.6122980000000002E-4</v>
      </c>
      <c r="S1561" s="1">
        <v>7556043</v>
      </c>
      <c r="T1561" s="1">
        <v>1.696E-4</v>
      </c>
      <c r="U1561" t="s">
        <v>34</v>
      </c>
      <c r="V1561" s="1">
        <v>9.7983000000000001E-2</v>
      </c>
      <c r="W1561" s="1">
        <v>0.80098539999999996</v>
      </c>
      <c r="X1561" s="1">
        <v>-0.16583780000000001</v>
      </c>
      <c r="Y1561" s="1">
        <v>7451131</v>
      </c>
      <c r="Z1561" s="1">
        <v>-1247133</v>
      </c>
      <c r="AA1561" s="1">
        <v>7556043</v>
      </c>
      <c r="AB1561" s="1">
        <v>7554779</v>
      </c>
      <c r="AC1561" s="3">
        <f>SQRT(AB1560-$AD$1)+SQRT(AB1561-$AD$1)</f>
        <v>1707.8276824683408</v>
      </c>
    </row>
    <row r="1562" spans="1:29" x14ac:dyDescent="0.25">
      <c r="A1562" t="s">
        <v>27</v>
      </c>
      <c r="B1562" t="s">
        <v>28</v>
      </c>
      <c r="C1562" t="s">
        <v>814</v>
      </c>
      <c r="D1562" s="1">
        <v>1609296000</v>
      </c>
      <c r="E1562" t="s">
        <v>30</v>
      </c>
      <c r="F1562" t="s">
        <v>31</v>
      </c>
      <c r="G1562">
        <v>2</v>
      </c>
      <c r="H1562" t="s">
        <v>32</v>
      </c>
      <c r="I1562" s="1">
        <v>5.6126599999999996E+27</v>
      </c>
      <c r="J1562" t="b">
        <f t="shared" si="24"/>
        <v>0</v>
      </c>
      <c r="K1562" s="1">
        <v>-5226139</v>
      </c>
      <c r="L1562" t="s">
        <v>30</v>
      </c>
      <c r="N1562" s="1">
        <v>0.90139100000000005</v>
      </c>
      <c r="O1562" s="1">
        <v>1.8595159999999999</v>
      </c>
      <c r="P1562" s="1">
        <v>2.8622160000000001</v>
      </c>
      <c r="Q1562" s="1">
        <v>153.1858</v>
      </c>
      <c r="R1562" s="1">
        <v>1.126632E-3</v>
      </c>
      <c r="S1562" s="1">
        <v>6797113</v>
      </c>
      <c r="T1562" s="1">
        <v>1.3109999999999999E-4</v>
      </c>
      <c r="U1562" t="s">
        <v>33</v>
      </c>
      <c r="V1562" s="1">
        <v>1.8138000000000002E-5</v>
      </c>
      <c r="W1562" s="1">
        <v>4326.99</v>
      </c>
      <c r="X1562" s="1">
        <v>2.3895770000000001</v>
      </c>
      <c r="Y1562" s="1">
        <v>-4964500</v>
      </c>
      <c r="Z1562" s="1">
        <v>4643633</v>
      </c>
      <c r="AA1562" s="1">
        <v>6797112</v>
      </c>
      <c r="AB1562" s="1">
        <v>6797763</v>
      </c>
      <c r="AC1562" s="3"/>
    </row>
    <row r="1563" spans="1:29" x14ac:dyDescent="0.25">
      <c r="A1563" t="s">
        <v>27</v>
      </c>
      <c r="B1563" t="s">
        <v>28</v>
      </c>
      <c r="C1563" t="s">
        <v>814</v>
      </c>
      <c r="D1563" s="1">
        <v>1609296000</v>
      </c>
      <c r="E1563" t="s">
        <v>30</v>
      </c>
      <c r="F1563" t="s">
        <v>31</v>
      </c>
      <c r="G1563">
        <v>2</v>
      </c>
      <c r="H1563" t="s">
        <v>32</v>
      </c>
      <c r="I1563" s="1">
        <v>5.6126599999999996E+27</v>
      </c>
      <c r="J1563" t="b">
        <f t="shared" si="24"/>
        <v>0</v>
      </c>
      <c r="K1563" s="1">
        <v>-5226139</v>
      </c>
      <c r="L1563" t="s">
        <v>31</v>
      </c>
      <c r="N1563" s="1">
        <v>1.534438</v>
      </c>
      <c r="O1563" s="1">
        <v>5.1616799999999996</v>
      </c>
      <c r="P1563" s="1">
        <v>1.309777</v>
      </c>
      <c r="Q1563" s="1">
        <v>207.1378</v>
      </c>
      <c r="R1563" s="1">
        <v>9.6122980000000002E-4</v>
      </c>
      <c r="S1563" s="1">
        <v>7556043</v>
      </c>
      <c r="T1563" s="1">
        <v>1.696E-4</v>
      </c>
      <c r="U1563" t="s">
        <v>34</v>
      </c>
      <c r="V1563" s="1">
        <v>9.7983000000000001E-2</v>
      </c>
      <c r="W1563" s="1">
        <v>0.80098539999999996</v>
      </c>
      <c r="X1563" s="1">
        <v>-0.2073767</v>
      </c>
      <c r="Y1563" s="1">
        <v>7392923</v>
      </c>
      <c r="Z1563" s="1">
        <v>-1555482</v>
      </c>
      <c r="AA1563" s="1">
        <v>7556043</v>
      </c>
      <c r="AB1563" s="1">
        <v>7554789</v>
      </c>
      <c r="AC1563" s="3">
        <f>SQRT(AB1562-$AD$1)+SQRT(AB1563-$AD$1)</f>
        <v>1707.8093984083735</v>
      </c>
    </row>
    <row r="1564" spans="1:29" x14ac:dyDescent="0.25">
      <c r="A1564" t="s">
        <v>27</v>
      </c>
      <c r="B1564" t="s">
        <v>28</v>
      </c>
      <c r="C1564" t="s">
        <v>815</v>
      </c>
      <c r="D1564" s="1">
        <v>1609296000</v>
      </c>
      <c r="E1564" t="s">
        <v>30</v>
      </c>
      <c r="F1564" t="s">
        <v>31</v>
      </c>
      <c r="G1564">
        <v>2</v>
      </c>
      <c r="H1564" t="s">
        <v>32</v>
      </c>
      <c r="I1564" s="1">
        <v>5.7902990000000004E+27</v>
      </c>
      <c r="J1564" t="b">
        <f t="shared" si="24"/>
        <v>0</v>
      </c>
      <c r="K1564" s="1">
        <v>-5463932</v>
      </c>
      <c r="L1564" t="s">
        <v>30</v>
      </c>
      <c r="N1564" s="1">
        <v>0.90139100000000005</v>
      </c>
      <c r="O1564" s="1">
        <v>1.8595159999999999</v>
      </c>
      <c r="P1564" s="1">
        <v>2.8622160000000001</v>
      </c>
      <c r="Q1564" s="1">
        <v>153.13720000000001</v>
      </c>
      <c r="R1564" s="1">
        <v>1.126632E-3</v>
      </c>
      <c r="S1564" s="1">
        <v>6797113</v>
      </c>
      <c r="T1564" s="1">
        <v>1.3109999999999999E-4</v>
      </c>
      <c r="U1564" t="s">
        <v>33</v>
      </c>
      <c r="V1564" s="1">
        <v>1.8138000000000002E-5</v>
      </c>
      <c r="W1564" s="1">
        <v>4326.99</v>
      </c>
      <c r="X1564" s="1">
        <v>2.340916</v>
      </c>
      <c r="Y1564" s="1">
        <v>-4732725</v>
      </c>
      <c r="Z1564" s="1">
        <v>4879599</v>
      </c>
      <c r="AA1564" s="1">
        <v>6797112</v>
      </c>
      <c r="AB1564" s="1">
        <v>6797733</v>
      </c>
    </row>
    <row r="1565" spans="1:29" x14ac:dyDescent="0.25">
      <c r="A1565" t="s">
        <v>27</v>
      </c>
      <c r="B1565" t="s">
        <v>28</v>
      </c>
      <c r="C1565" t="s">
        <v>815</v>
      </c>
      <c r="D1565" s="1">
        <v>1609296000</v>
      </c>
      <c r="E1565" t="s">
        <v>30</v>
      </c>
      <c r="F1565" t="s">
        <v>31</v>
      </c>
      <c r="G1565">
        <v>2</v>
      </c>
      <c r="H1565" t="s">
        <v>32</v>
      </c>
      <c r="I1565" s="1">
        <v>5.7902990000000004E+27</v>
      </c>
      <c r="J1565" t="b">
        <f t="shared" si="24"/>
        <v>0</v>
      </c>
      <c r="K1565" s="1">
        <v>-5463932</v>
      </c>
      <c r="L1565" t="s">
        <v>31</v>
      </c>
      <c r="N1565" s="1">
        <v>1.534438</v>
      </c>
      <c r="O1565" s="1">
        <v>5.1616799999999996</v>
      </c>
      <c r="P1565" s="1">
        <v>1.309777</v>
      </c>
      <c r="Q1565" s="1">
        <v>207.09630000000001</v>
      </c>
      <c r="R1565" s="1">
        <v>9.6122980000000002E-4</v>
      </c>
      <c r="S1565" s="1">
        <v>7556043</v>
      </c>
      <c r="T1565" s="1">
        <v>1.696E-4</v>
      </c>
      <c r="U1565" t="s">
        <v>34</v>
      </c>
      <c r="V1565" s="1">
        <v>9.7983000000000001E-2</v>
      </c>
      <c r="W1565" s="1">
        <v>0.80098539999999996</v>
      </c>
      <c r="X1565" s="1">
        <v>-0.24891559999999999</v>
      </c>
      <c r="Y1565" s="1">
        <v>7321963</v>
      </c>
      <c r="Z1565" s="1">
        <v>-1861149</v>
      </c>
      <c r="AA1565" s="1">
        <v>7556043</v>
      </c>
      <c r="AB1565" s="1">
        <v>7554801</v>
      </c>
      <c r="AC1565" s="3">
        <f>SQRT(AB1564-$AD$1)+SQRT(AB1565-$AD$1)</f>
        <v>1707.7912524235858</v>
      </c>
    </row>
    <row r="1566" spans="1:29" x14ac:dyDescent="0.25">
      <c r="A1566" t="s">
        <v>27</v>
      </c>
      <c r="B1566" t="s">
        <v>28</v>
      </c>
      <c r="C1566" t="s">
        <v>816</v>
      </c>
      <c r="D1566" s="1">
        <v>1609296000</v>
      </c>
      <c r="E1566" t="s">
        <v>30</v>
      </c>
      <c r="F1566" t="s">
        <v>31</v>
      </c>
      <c r="G1566">
        <v>2</v>
      </c>
      <c r="H1566" t="s">
        <v>32</v>
      </c>
      <c r="I1566" s="1">
        <v>5.9067259999999996E+27</v>
      </c>
      <c r="J1566" t="b">
        <f t="shared" si="24"/>
        <v>0</v>
      </c>
      <c r="K1566" s="1">
        <v>-5659385</v>
      </c>
      <c r="L1566" t="s">
        <v>30</v>
      </c>
      <c r="N1566" s="1">
        <v>0.90139100000000005</v>
      </c>
      <c r="O1566" s="1">
        <v>1.8595159999999999</v>
      </c>
      <c r="P1566" s="1">
        <v>2.8622160000000001</v>
      </c>
      <c r="Q1566" s="1">
        <v>153.08850000000001</v>
      </c>
      <c r="R1566" s="1">
        <v>1.126632E-3</v>
      </c>
      <c r="S1566" s="1">
        <v>6797113</v>
      </c>
      <c r="T1566" s="1">
        <v>1.3109999999999999E-4</v>
      </c>
      <c r="U1566" t="s">
        <v>33</v>
      </c>
      <c r="V1566" s="1">
        <v>1.8138000000000002E-5</v>
      </c>
      <c r="W1566" s="1">
        <v>4326.99</v>
      </c>
      <c r="X1566" s="1">
        <v>2.2922539999999998</v>
      </c>
      <c r="Y1566" s="1">
        <v>-4489745</v>
      </c>
      <c r="Z1566" s="1">
        <v>5104011</v>
      </c>
      <c r="AA1566" s="1">
        <v>6797112</v>
      </c>
      <c r="AB1566" s="1">
        <v>6797701</v>
      </c>
      <c r="AC1566" s="3"/>
    </row>
    <row r="1567" spans="1:29" x14ac:dyDescent="0.25">
      <c r="A1567" t="s">
        <v>27</v>
      </c>
      <c r="B1567" t="s">
        <v>28</v>
      </c>
      <c r="C1567" t="s">
        <v>816</v>
      </c>
      <c r="D1567" s="1">
        <v>1609296000</v>
      </c>
      <c r="E1567" t="s">
        <v>30</v>
      </c>
      <c r="F1567" t="s">
        <v>31</v>
      </c>
      <c r="G1567">
        <v>2</v>
      </c>
      <c r="H1567" t="s">
        <v>32</v>
      </c>
      <c r="I1567" s="1">
        <v>5.9067259999999996E+27</v>
      </c>
      <c r="J1567" t="b">
        <f t="shared" si="24"/>
        <v>0</v>
      </c>
      <c r="K1567" s="1">
        <v>-5659385</v>
      </c>
      <c r="L1567" t="s">
        <v>31</v>
      </c>
      <c r="N1567" s="1">
        <v>1.534438</v>
      </c>
      <c r="O1567" s="1">
        <v>5.1616799999999996</v>
      </c>
      <c r="P1567" s="1">
        <v>1.309777</v>
      </c>
      <c r="Q1567" s="1">
        <v>207.0548</v>
      </c>
      <c r="R1567" s="1">
        <v>9.6122980000000002E-4</v>
      </c>
      <c r="S1567" s="1">
        <v>7556043</v>
      </c>
      <c r="T1567" s="1">
        <v>1.696E-4</v>
      </c>
      <c r="U1567" t="s">
        <v>34</v>
      </c>
      <c r="V1567" s="1">
        <v>9.7983000000000001E-2</v>
      </c>
      <c r="W1567" s="1">
        <v>0.80098539999999996</v>
      </c>
      <c r="X1567" s="1">
        <v>-0.2904543</v>
      </c>
      <c r="Y1567" s="1">
        <v>7238373</v>
      </c>
      <c r="Z1567" s="1">
        <v>-2163605</v>
      </c>
      <c r="AA1567" s="1">
        <v>7556043</v>
      </c>
      <c r="AB1567" s="1">
        <v>7554815</v>
      </c>
      <c r="AC1567" s="3">
        <f>SQRT(AB1566-$AD$1)+SQRT(AB1567-$AD$1)</f>
        <v>1707.7724535458267</v>
      </c>
    </row>
    <row r="1568" spans="1:29" x14ac:dyDescent="0.25">
      <c r="A1568" t="s">
        <v>27</v>
      </c>
      <c r="B1568" t="s">
        <v>28</v>
      </c>
      <c r="C1568" t="s">
        <v>817</v>
      </c>
      <c r="D1568" s="1">
        <v>1609296000</v>
      </c>
      <c r="E1568" t="s">
        <v>30</v>
      </c>
      <c r="F1568" t="s">
        <v>31</v>
      </c>
      <c r="G1568">
        <v>2</v>
      </c>
      <c r="H1568" t="s">
        <v>32</v>
      </c>
      <c r="I1568" s="1">
        <v>5.9595930000000003E+27</v>
      </c>
      <c r="J1568" t="b">
        <f t="shared" si="24"/>
        <v>0</v>
      </c>
      <c r="K1568" s="1">
        <v>-5767884</v>
      </c>
      <c r="L1568" t="s">
        <v>30</v>
      </c>
      <c r="N1568" s="1">
        <v>0.90139100000000005</v>
      </c>
      <c r="O1568" s="1">
        <v>1.8595159999999999</v>
      </c>
      <c r="P1568" s="1">
        <v>2.8622160000000001</v>
      </c>
      <c r="Q1568" s="1">
        <v>153.03980000000001</v>
      </c>
      <c r="R1568" s="1">
        <v>1.126632E-3</v>
      </c>
      <c r="S1568" s="1">
        <v>6797113</v>
      </c>
      <c r="T1568" s="1">
        <v>1.3109999999999999E-4</v>
      </c>
      <c r="U1568" t="s">
        <v>33</v>
      </c>
      <c r="V1568" s="1">
        <v>1.8138000000000002E-5</v>
      </c>
      <c r="W1568" s="1">
        <v>4326.99</v>
      </c>
      <c r="X1568" s="1">
        <v>2.243592</v>
      </c>
      <c r="Y1568" s="1">
        <v>-4236134</v>
      </c>
      <c r="Z1568" s="1">
        <v>5316338</v>
      </c>
      <c r="AA1568" s="1">
        <v>6797112</v>
      </c>
      <c r="AB1568" s="1">
        <v>6797668</v>
      </c>
    </row>
    <row r="1569" spans="1:29" x14ac:dyDescent="0.25">
      <c r="A1569" t="s">
        <v>27</v>
      </c>
      <c r="B1569" t="s">
        <v>28</v>
      </c>
      <c r="C1569" t="s">
        <v>817</v>
      </c>
      <c r="D1569" s="1">
        <v>1609296000</v>
      </c>
      <c r="E1569" t="s">
        <v>30</v>
      </c>
      <c r="F1569" t="s">
        <v>31</v>
      </c>
      <c r="G1569">
        <v>2</v>
      </c>
      <c r="H1569" t="s">
        <v>32</v>
      </c>
      <c r="I1569" s="1">
        <v>5.9595930000000003E+27</v>
      </c>
      <c r="J1569" t="b">
        <f t="shared" si="24"/>
        <v>0</v>
      </c>
      <c r="K1569" s="1">
        <v>-5767884</v>
      </c>
      <c r="L1569" t="s">
        <v>31</v>
      </c>
      <c r="N1569" s="1">
        <v>1.534438</v>
      </c>
      <c r="O1569" s="1">
        <v>5.1616799999999996</v>
      </c>
      <c r="P1569" s="1">
        <v>1.309777</v>
      </c>
      <c r="Q1569" s="1">
        <v>207.01320000000001</v>
      </c>
      <c r="R1569" s="1">
        <v>9.6122980000000002E-4</v>
      </c>
      <c r="S1569" s="1">
        <v>7556043</v>
      </c>
      <c r="T1569" s="1">
        <v>1.696E-4</v>
      </c>
      <c r="U1569" t="s">
        <v>34</v>
      </c>
      <c r="V1569" s="1">
        <v>9.7983000000000001E-2</v>
      </c>
      <c r="W1569" s="1">
        <v>0.80098539999999996</v>
      </c>
      <c r="X1569" s="1">
        <v>-0.33199279999999998</v>
      </c>
      <c r="Y1569" s="1">
        <v>7142298</v>
      </c>
      <c r="Z1569" s="1">
        <v>-2462329</v>
      </c>
      <c r="AA1569" s="1">
        <v>7556043</v>
      </c>
      <c r="AB1569" s="1">
        <v>7554832</v>
      </c>
      <c r="AC1569" s="3">
        <f>SQRT(AB1568-$AD$1)+SQRT(AB1569-$AD$1)</f>
        <v>1707.754257340031</v>
      </c>
    </row>
    <row r="1570" spans="1:29" x14ac:dyDescent="0.25">
      <c r="A1570" t="s">
        <v>27</v>
      </c>
      <c r="B1570" t="s">
        <v>28</v>
      </c>
      <c r="C1570" t="s">
        <v>818</v>
      </c>
      <c r="D1570" s="1">
        <v>1609296000</v>
      </c>
      <c r="E1570" t="s">
        <v>30</v>
      </c>
      <c r="F1570" t="s">
        <v>31</v>
      </c>
      <c r="G1570">
        <v>2</v>
      </c>
      <c r="H1570" t="s">
        <v>32</v>
      </c>
      <c r="I1570" s="1">
        <v>5.9477929999999998E+27</v>
      </c>
      <c r="J1570" t="b">
        <f t="shared" si="24"/>
        <v>0</v>
      </c>
      <c r="K1570" s="1">
        <v>-5742087</v>
      </c>
      <c r="L1570" t="s">
        <v>30</v>
      </c>
      <c r="N1570" s="1">
        <v>0.90139100000000005</v>
      </c>
      <c r="O1570" s="1">
        <v>1.8595159999999999</v>
      </c>
      <c r="P1570" s="1">
        <v>2.8622160000000001</v>
      </c>
      <c r="Q1570" s="1">
        <v>152.99119999999999</v>
      </c>
      <c r="R1570" s="1">
        <v>1.126632E-3</v>
      </c>
      <c r="S1570" s="1">
        <v>6797113</v>
      </c>
      <c r="T1570" s="1">
        <v>1.3109999999999999E-4</v>
      </c>
      <c r="U1570" t="s">
        <v>33</v>
      </c>
      <c r="V1570" s="1">
        <v>1.8138000000000002E-5</v>
      </c>
      <c r="W1570" s="1">
        <v>4326.99</v>
      </c>
      <c r="X1570" s="1">
        <v>2.1949290000000001</v>
      </c>
      <c r="Y1570" s="1">
        <v>-3972494</v>
      </c>
      <c r="Z1570" s="1">
        <v>5516078</v>
      </c>
      <c r="AA1570" s="1">
        <v>6797112</v>
      </c>
      <c r="AB1570" s="1">
        <v>6797633</v>
      </c>
      <c r="AC1570" s="3"/>
    </row>
    <row r="1571" spans="1:29" x14ac:dyDescent="0.25">
      <c r="A1571" t="s">
        <v>27</v>
      </c>
      <c r="B1571" t="s">
        <v>28</v>
      </c>
      <c r="C1571" t="s">
        <v>818</v>
      </c>
      <c r="D1571" s="1">
        <v>1609296000</v>
      </c>
      <c r="E1571" t="s">
        <v>30</v>
      </c>
      <c r="F1571" t="s">
        <v>31</v>
      </c>
      <c r="G1571">
        <v>2</v>
      </c>
      <c r="H1571" t="s">
        <v>32</v>
      </c>
      <c r="I1571" s="1">
        <v>5.9477929999999998E+27</v>
      </c>
      <c r="J1571" t="b">
        <f t="shared" si="24"/>
        <v>0</v>
      </c>
      <c r="K1571" s="1">
        <v>-5742087</v>
      </c>
      <c r="L1571" t="s">
        <v>31</v>
      </c>
      <c r="N1571" s="1">
        <v>1.534438</v>
      </c>
      <c r="O1571" s="1">
        <v>5.1616799999999996</v>
      </c>
      <c r="P1571" s="1">
        <v>1.309777</v>
      </c>
      <c r="Q1571" s="1">
        <v>206.9717</v>
      </c>
      <c r="R1571" s="1">
        <v>9.6122980000000002E-4</v>
      </c>
      <c r="S1571" s="1">
        <v>7556043</v>
      </c>
      <c r="T1571" s="1">
        <v>1.696E-4</v>
      </c>
      <c r="U1571" t="s">
        <v>34</v>
      </c>
      <c r="V1571" s="1">
        <v>9.7983000000000001E-2</v>
      </c>
      <c r="W1571" s="1">
        <v>0.80098539999999996</v>
      </c>
      <c r="X1571" s="1">
        <v>-0.37353120000000001</v>
      </c>
      <c r="Y1571" s="1">
        <v>7033902</v>
      </c>
      <c r="Z1571" s="1">
        <v>-2756805</v>
      </c>
      <c r="AA1571" s="1">
        <v>7556043</v>
      </c>
      <c r="AB1571" s="1">
        <v>7554850</v>
      </c>
      <c r="AC1571" s="3">
        <f>SQRT(AB1570-$AD$1)+SQRT(AB1571-$AD$1)</f>
        <v>1707.7349430060221</v>
      </c>
    </row>
    <row r="1572" spans="1:29" x14ac:dyDescent="0.25">
      <c r="A1572" t="s">
        <v>27</v>
      </c>
      <c r="B1572" t="s">
        <v>28</v>
      </c>
      <c r="C1572" t="s">
        <v>819</v>
      </c>
      <c r="D1572" s="1">
        <v>1609296000</v>
      </c>
      <c r="E1572" t="s">
        <v>30</v>
      </c>
      <c r="F1572" t="s">
        <v>31</v>
      </c>
      <c r="G1572">
        <v>2</v>
      </c>
      <c r="H1572" t="s">
        <v>32</v>
      </c>
      <c r="I1572" s="1">
        <v>5.8714899999999995E+27</v>
      </c>
      <c r="J1572" t="b">
        <f t="shared" si="24"/>
        <v>0</v>
      </c>
      <c r="K1572" s="1">
        <v>-5595210</v>
      </c>
      <c r="L1572" t="s">
        <v>30</v>
      </c>
      <c r="N1572" s="1">
        <v>0.90139100000000005</v>
      </c>
      <c r="O1572" s="1">
        <v>1.8595159999999999</v>
      </c>
      <c r="P1572" s="1">
        <v>2.8622160000000001</v>
      </c>
      <c r="Q1572" s="1">
        <v>152.9425</v>
      </c>
      <c r="R1572" s="1">
        <v>1.126632E-3</v>
      </c>
      <c r="S1572" s="1">
        <v>6797113</v>
      </c>
      <c r="T1572" s="1">
        <v>1.3109999999999999E-4</v>
      </c>
      <c r="U1572" t="s">
        <v>33</v>
      </c>
      <c r="V1572" s="1">
        <v>1.8138000000000002E-5</v>
      </c>
      <c r="W1572" s="1">
        <v>4326.99</v>
      </c>
      <c r="X1572" s="1">
        <v>2.1462659999999998</v>
      </c>
      <c r="Y1572" s="1">
        <v>-3699447</v>
      </c>
      <c r="Z1572" s="1">
        <v>5702756</v>
      </c>
      <c r="AA1572" s="1">
        <v>6797112</v>
      </c>
      <c r="AB1572" s="1">
        <v>6797597</v>
      </c>
    </row>
    <row r="1573" spans="1:29" x14ac:dyDescent="0.25">
      <c r="A1573" t="s">
        <v>27</v>
      </c>
      <c r="B1573" t="s">
        <v>28</v>
      </c>
      <c r="C1573" t="s">
        <v>819</v>
      </c>
      <c r="D1573" s="1">
        <v>1609296000</v>
      </c>
      <c r="E1573" t="s">
        <v>30</v>
      </c>
      <c r="F1573" t="s">
        <v>31</v>
      </c>
      <c r="G1573">
        <v>2</v>
      </c>
      <c r="H1573" t="s">
        <v>32</v>
      </c>
      <c r="I1573" s="1">
        <v>5.8714899999999995E+27</v>
      </c>
      <c r="J1573" t="b">
        <f t="shared" si="24"/>
        <v>0</v>
      </c>
      <c r="K1573" s="1">
        <v>-5595210</v>
      </c>
      <c r="L1573" t="s">
        <v>31</v>
      </c>
      <c r="N1573" s="1">
        <v>1.534438</v>
      </c>
      <c r="O1573" s="1">
        <v>5.1616799999999996</v>
      </c>
      <c r="P1573" s="1">
        <v>1.309777</v>
      </c>
      <c r="Q1573" s="1">
        <v>206.93020000000001</v>
      </c>
      <c r="R1573" s="1">
        <v>9.6122980000000002E-4</v>
      </c>
      <c r="S1573" s="1">
        <v>7556043</v>
      </c>
      <c r="T1573" s="1">
        <v>1.696E-4</v>
      </c>
      <c r="U1573" t="s">
        <v>34</v>
      </c>
      <c r="V1573" s="1">
        <v>9.7983000000000001E-2</v>
      </c>
      <c r="W1573" s="1">
        <v>0.80098539999999996</v>
      </c>
      <c r="X1573" s="1">
        <v>-0.41506929999999997</v>
      </c>
      <c r="Y1573" s="1">
        <v>6913374</v>
      </c>
      <c r="Z1573" s="1">
        <v>-3046527</v>
      </c>
      <c r="AA1573" s="1">
        <v>7556043</v>
      </c>
      <c r="AB1573" s="1">
        <v>7554870</v>
      </c>
      <c r="AC1573" s="3">
        <f>SQRT(AB1572-$AD$1)+SQRT(AB1573-$AD$1)</f>
        <v>1707.7157661594938</v>
      </c>
    </row>
    <row r="1574" spans="1:29" x14ac:dyDescent="0.25">
      <c r="A1574" t="s">
        <v>27</v>
      </c>
      <c r="B1574" t="s">
        <v>28</v>
      </c>
      <c r="C1574" t="s">
        <v>820</v>
      </c>
      <c r="D1574" s="1">
        <v>1609296000</v>
      </c>
      <c r="E1574" t="s">
        <v>30</v>
      </c>
      <c r="F1574" t="s">
        <v>31</v>
      </c>
      <c r="G1574">
        <v>2</v>
      </c>
      <c r="H1574" t="s">
        <v>32</v>
      </c>
      <c r="I1574" s="1">
        <v>5.7321159999999996E+27</v>
      </c>
      <c r="J1574" t="b">
        <f t="shared" si="24"/>
        <v>0</v>
      </c>
      <c r="K1574" s="1">
        <v>-5380078</v>
      </c>
      <c r="L1574" t="s">
        <v>30</v>
      </c>
      <c r="N1574" s="1">
        <v>0.90139100000000005</v>
      </c>
      <c r="O1574" s="1">
        <v>1.8595159999999999</v>
      </c>
      <c r="P1574" s="1">
        <v>2.8622160000000001</v>
      </c>
      <c r="Q1574" s="1">
        <v>152.8938</v>
      </c>
      <c r="R1574" s="1">
        <v>1.126632E-3</v>
      </c>
      <c r="S1574" s="1">
        <v>6797113</v>
      </c>
      <c r="T1574" s="1">
        <v>1.3109999999999999E-4</v>
      </c>
      <c r="U1574" t="s">
        <v>33</v>
      </c>
      <c r="V1574" s="1">
        <v>1.8138000000000002E-5</v>
      </c>
      <c r="W1574" s="1">
        <v>4326.99</v>
      </c>
      <c r="X1574" s="1">
        <v>2.0976020000000002</v>
      </c>
      <c r="Y1574" s="1">
        <v>-3417640</v>
      </c>
      <c r="Z1574" s="1">
        <v>5875931</v>
      </c>
      <c r="AA1574" s="1">
        <v>6797112</v>
      </c>
      <c r="AB1574" s="1">
        <v>6797560</v>
      </c>
      <c r="AC1574" s="3"/>
    </row>
    <row r="1575" spans="1:29" x14ac:dyDescent="0.25">
      <c r="A1575" t="s">
        <v>27</v>
      </c>
      <c r="B1575" t="s">
        <v>28</v>
      </c>
      <c r="C1575" t="s">
        <v>820</v>
      </c>
      <c r="D1575" s="1">
        <v>1609296000</v>
      </c>
      <c r="E1575" t="s">
        <v>30</v>
      </c>
      <c r="F1575" t="s">
        <v>31</v>
      </c>
      <c r="G1575">
        <v>2</v>
      </c>
      <c r="H1575" t="s">
        <v>32</v>
      </c>
      <c r="I1575" s="1">
        <v>5.7321159999999996E+27</v>
      </c>
      <c r="J1575" t="b">
        <f t="shared" si="24"/>
        <v>0</v>
      </c>
      <c r="K1575" s="1">
        <v>-5380078</v>
      </c>
      <c r="L1575" t="s">
        <v>31</v>
      </c>
      <c r="N1575" s="1">
        <v>1.534438</v>
      </c>
      <c r="O1575" s="1">
        <v>5.1616799999999996</v>
      </c>
      <c r="P1575" s="1">
        <v>1.309777</v>
      </c>
      <c r="Q1575" s="1">
        <v>206.8887</v>
      </c>
      <c r="R1575" s="1">
        <v>9.6122980000000002E-4</v>
      </c>
      <c r="S1575" s="1">
        <v>7556043</v>
      </c>
      <c r="T1575" s="1">
        <v>1.696E-4</v>
      </c>
      <c r="U1575" t="s">
        <v>34</v>
      </c>
      <c r="V1575" s="1">
        <v>9.7983000000000001E-2</v>
      </c>
      <c r="W1575" s="1">
        <v>0.80098539999999996</v>
      </c>
      <c r="X1575" s="1">
        <v>-0.45660719999999999</v>
      </c>
      <c r="Y1575" s="1">
        <v>6780921</v>
      </c>
      <c r="Z1575" s="1">
        <v>-3330993</v>
      </c>
      <c r="AA1575" s="1">
        <v>7556043</v>
      </c>
      <c r="AB1575" s="1">
        <v>7554893</v>
      </c>
      <c r="AC1575" s="3">
        <f>SQRT(AB1574-$AD$1)+SQRT(AB1575-$AD$1)</f>
        <v>1707.6971915306995</v>
      </c>
    </row>
    <row r="1576" spans="1:29" x14ac:dyDescent="0.25">
      <c r="A1576" t="s">
        <v>27</v>
      </c>
      <c r="B1576" t="s">
        <v>28</v>
      </c>
      <c r="C1576" t="s">
        <v>821</v>
      </c>
      <c r="D1576" s="1">
        <v>1609296000</v>
      </c>
      <c r="E1576" t="s">
        <v>30</v>
      </c>
      <c r="F1576" t="s">
        <v>31</v>
      </c>
      <c r="G1576">
        <v>2</v>
      </c>
      <c r="H1576" t="s">
        <v>32</v>
      </c>
      <c r="I1576" s="1">
        <v>5.5323339999999998E+27</v>
      </c>
      <c r="J1576" t="b">
        <f t="shared" si="24"/>
        <v>0</v>
      </c>
      <c r="K1576" s="1">
        <v>-5132730</v>
      </c>
      <c r="L1576" t="s">
        <v>30</v>
      </c>
      <c r="N1576" s="1">
        <v>0.90139100000000005</v>
      </c>
      <c r="O1576" s="1">
        <v>1.8595159999999999</v>
      </c>
      <c r="P1576" s="1">
        <v>2.8622160000000001</v>
      </c>
      <c r="Q1576" s="1">
        <v>152.84520000000001</v>
      </c>
      <c r="R1576" s="1">
        <v>1.126632E-3</v>
      </c>
      <c r="S1576" s="1">
        <v>6797113</v>
      </c>
      <c r="T1576" s="1">
        <v>1.3109999999999999E-4</v>
      </c>
      <c r="U1576" t="s">
        <v>33</v>
      </c>
      <c r="V1576" s="1">
        <v>1.8138000000000002E-5</v>
      </c>
      <c r="W1576" s="1">
        <v>4326.99</v>
      </c>
      <c r="X1576" s="1">
        <v>2.048937</v>
      </c>
      <c r="Y1576" s="1">
        <v>-3127741</v>
      </c>
      <c r="Z1576" s="1">
        <v>6035192</v>
      </c>
      <c r="AA1576" s="1">
        <v>6797112</v>
      </c>
      <c r="AB1576" s="1">
        <v>6797522</v>
      </c>
    </row>
    <row r="1577" spans="1:29" x14ac:dyDescent="0.25">
      <c r="A1577" t="s">
        <v>27</v>
      </c>
      <c r="B1577" t="s">
        <v>28</v>
      </c>
      <c r="C1577" t="s">
        <v>821</v>
      </c>
      <c r="D1577" s="1">
        <v>1609296000</v>
      </c>
      <c r="E1577" t="s">
        <v>30</v>
      </c>
      <c r="F1577" t="s">
        <v>31</v>
      </c>
      <c r="G1577">
        <v>2</v>
      </c>
      <c r="H1577" t="s">
        <v>32</v>
      </c>
      <c r="I1577" s="1">
        <v>5.5323339999999998E+27</v>
      </c>
      <c r="J1577" t="b">
        <f t="shared" si="24"/>
        <v>0</v>
      </c>
      <c r="K1577" s="1">
        <v>-5132730</v>
      </c>
      <c r="L1577" t="s">
        <v>31</v>
      </c>
      <c r="N1577" s="1">
        <v>1.534438</v>
      </c>
      <c r="O1577" s="1">
        <v>5.1616799999999996</v>
      </c>
      <c r="P1577" s="1">
        <v>1.309777</v>
      </c>
      <c r="Q1577" s="1">
        <v>206.84710000000001</v>
      </c>
      <c r="R1577" s="1">
        <v>9.6122980000000002E-4</v>
      </c>
      <c r="S1577" s="1">
        <v>7556043</v>
      </c>
      <c r="T1577" s="1">
        <v>1.696E-4</v>
      </c>
      <c r="U1577" t="s">
        <v>34</v>
      </c>
      <c r="V1577" s="1">
        <v>9.7983000000000001E-2</v>
      </c>
      <c r="W1577" s="1">
        <v>0.80098539999999996</v>
      </c>
      <c r="X1577" s="1">
        <v>-0.4981449</v>
      </c>
      <c r="Y1577" s="1">
        <v>6636772</v>
      </c>
      <c r="Z1577" s="1">
        <v>-3609714</v>
      </c>
      <c r="AA1577" s="1">
        <v>7556043</v>
      </c>
      <c r="AB1577" s="1">
        <v>7554917</v>
      </c>
      <c r="AC1577" s="3">
        <f>SQRT(AB1576-$AD$1)+SQRT(AB1577-$AD$1)</f>
        <v>1707.6782892554129</v>
      </c>
    </row>
    <row r="1578" spans="1:29" x14ac:dyDescent="0.25">
      <c r="A1578" t="s">
        <v>27</v>
      </c>
      <c r="B1578" t="s">
        <v>28</v>
      </c>
      <c r="C1578" t="s">
        <v>822</v>
      </c>
      <c r="D1578" s="1">
        <v>1609296000</v>
      </c>
      <c r="E1578" t="s">
        <v>30</v>
      </c>
      <c r="F1578" t="s">
        <v>31</v>
      </c>
      <c r="G1578">
        <v>2</v>
      </c>
      <c r="H1578" t="s">
        <v>32</v>
      </c>
      <c r="I1578" s="1">
        <v>5.2759649999999996E+27</v>
      </c>
      <c r="J1578" t="b">
        <f t="shared" si="24"/>
        <v>0</v>
      </c>
      <c r="K1578" s="1">
        <v>-4870368</v>
      </c>
      <c r="L1578" t="s">
        <v>30</v>
      </c>
      <c r="N1578" s="1">
        <v>0.90139100000000005</v>
      </c>
      <c r="O1578" s="1">
        <v>1.8595159999999999</v>
      </c>
      <c r="P1578" s="1">
        <v>2.8622160000000001</v>
      </c>
      <c r="Q1578" s="1">
        <v>152.79650000000001</v>
      </c>
      <c r="R1578" s="1">
        <v>1.126632E-3</v>
      </c>
      <c r="S1578" s="1">
        <v>6797113</v>
      </c>
      <c r="T1578" s="1">
        <v>1.3109999999999999E-4</v>
      </c>
      <c r="U1578" t="s">
        <v>33</v>
      </c>
      <c r="V1578" s="1">
        <v>1.8138000000000002E-5</v>
      </c>
      <c r="W1578" s="1">
        <v>4326.99</v>
      </c>
      <c r="X1578" s="1">
        <v>2.000273</v>
      </c>
      <c r="Y1578" s="1">
        <v>-2830436</v>
      </c>
      <c r="Z1578" s="1">
        <v>6180163</v>
      </c>
      <c r="AA1578" s="1">
        <v>6797112</v>
      </c>
      <c r="AB1578" s="1">
        <v>6797483</v>
      </c>
      <c r="AC1578" s="3"/>
    </row>
    <row r="1579" spans="1:29" x14ac:dyDescent="0.25">
      <c r="A1579" t="s">
        <v>27</v>
      </c>
      <c r="B1579" t="s">
        <v>28</v>
      </c>
      <c r="C1579" t="s">
        <v>822</v>
      </c>
      <c r="D1579" s="1">
        <v>1609296000</v>
      </c>
      <c r="E1579" t="s">
        <v>30</v>
      </c>
      <c r="F1579" t="s">
        <v>31</v>
      </c>
      <c r="G1579">
        <v>2</v>
      </c>
      <c r="H1579" t="s">
        <v>32</v>
      </c>
      <c r="I1579" s="1">
        <v>5.2759649999999996E+27</v>
      </c>
      <c r="J1579" t="b">
        <f t="shared" si="24"/>
        <v>0</v>
      </c>
      <c r="K1579" s="1">
        <v>-4870368</v>
      </c>
      <c r="L1579" t="s">
        <v>31</v>
      </c>
      <c r="N1579" s="1">
        <v>1.534438</v>
      </c>
      <c r="O1579" s="1">
        <v>5.1616799999999996</v>
      </c>
      <c r="P1579" s="1">
        <v>1.309777</v>
      </c>
      <c r="Q1579" s="1">
        <v>206.8056</v>
      </c>
      <c r="R1579" s="1">
        <v>9.6122980000000002E-4</v>
      </c>
      <c r="S1579" s="1">
        <v>7556043</v>
      </c>
      <c r="T1579" s="1">
        <v>1.696E-4</v>
      </c>
      <c r="U1579" t="s">
        <v>34</v>
      </c>
      <c r="V1579" s="1">
        <v>9.7983000000000001E-2</v>
      </c>
      <c r="W1579" s="1">
        <v>0.80098539999999996</v>
      </c>
      <c r="X1579" s="1">
        <v>-0.5396822</v>
      </c>
      <c r="Y1579" s="1">
        <v>6481175</v>
      </c>
      <c r="Z1579" s="1">
        <v>-3882209</v>
      </c>
      <c r="AA1579" s="1">
        <v>7556043</v>
      </c>
      <c r="AB1579" s="1">
        <v>7554944</v>
      </c>
      <c r="AC1579" s="3">
        <f>SQRT(AB1578-$AD$1)+SQRT(AB1579-$AD$1)</f>
        <v>1707.6599889086606</v>
      </c>
    </row>
    <row r="1580" spans="1:29" x14ac:dyDescent="0.25">
      <c r="A1580" t="s">
        <v>27</v>
      </c>
      <c r="B1580" t="s">
        <v>28</v>
      </c>
      <c r="C1580" t="s">
        <v>823</v>
      </c>
      <c r="D1580" s="1">
        <v>1609296000</v>
      </c>
      <c r="E1580" t="s">
        <v>30</v>
      </c>
      <c r="F1580" t="s">
        <v>31</v>
      </c>
      <c r="G1580">
        <v>2</v>
      </c>
      <c r="H1580" t="s">
        <v>32</v>
      </c>
      <c r="I1580" s="1">
        <v>4.9678890000000003E+27</v>
      </c>
      <c r="J1580" t="b">
        <f t="shared" si="24"/>
        <v>0</v>
      </c>
      <c r="K1580" s="1">
        <v>-4601237</v>
      </c>
      <c r="L1580" t="s">
        <v>30</v>
      </c>
      <c r="N1580" s="1">
        <v>0.90139100000000005</v>
      </c>
      <c r="O1580" s="1">
        <v>1.8595159999999999</v>
      </c>
      <c r="P1580" s="1">
        <v>2.8622160000000001</v>
      </c>
      <c r="Q1580" s="1">
        <v>152.74780000000001</v>
      </c>
      <c r="R1580" s="1">
        <v>1.126632E-3</v>
      </c>
      <c r="S1580" s="1">
        <v>6797113</v>
      </c>
      <c r="T1580" s="1">
        <v>1.3109999999999999E-4</v>
      </c>
      <c r="U1580" t="s">
        <v>33</v>
      </c>
      <c r="V1580" s="1">
        <v>1.8138000000000002E-5</v>
      </c>
      <c r="W1580" s="1">
        <v>4326.99</v>
      </c>
      <c r="X1580" s="1">
        <v>1.9516070000000001</v>
      </c>
      <c r="Y1580" s="1">
        <v>-2526428</v>
      </c>
      <c r="Z1580" s="1">
        <v>6310499</v>
      </c>
      <c r="AA1580" s="1">
        <v>6797112</v>
      </c>
      <c r="AB1580" s="1">
        <v>6797444</v>
      </c>
    </row>
    <row r="1581" spans="1:29" x14ac:dyDescent="0.25">
      <c r="A1581" t="s">
        <v>27</v>
      </c>
      <c r="B1581" t="s">
        <v>28</v>
      </c>
      <c r="C1581" t="s">
        <v>823</v>
      </c>
      <c r="D1581" s="1">
        <v>1609296000</v>
      </c>
      <c r="E1581" t="s">
        <v>30</v>
      </c>
      <c r="F1581" t="s">
        <v>31</v>
      </c>
      <c r="G1581">
        <v>2</v>
      </c>
      <c r="H1581" t="s">
        <v>32</v>
      </c>
      <c r="I1581" s="1">
        <v>4.9678890000000003E+27</v>
      </c>
      <c r="J1581" t="b">
        <f t="shared" si="24"/>
        <v>0</v>
      </c>
      <c r="K1581" s="1">
        <v>-4601237</v>
      </c>
      <c r="L1581" t="s">
        <v>31</v>
      </c>
      <c r="N1581" s="1">
        <v>1.534438</v>
      </c>
      <c r="O1581" s="1">
        <v>5.1616799999999996</v>
      </c>
      <c r="P1581" s="1">
        <v>1.309777</v>
      </c>
      <c r="Q1581" s="1">
        <v>206.76410000000001</v>
      </c>
      <c r="R1581" s="1">
        <v>9.6122980000000002E-4</v>
      </c>
      <c r="S1581" s="1">
        <v>7556043</v>
      </c>
      <c r="T1581" s="1">
        <v>1.696E-4</v>
      </c>
      <c r="U1581" t="s">
        <v>34</v>
      </c>
      <c r="V1581" s="1">
        <v>9.7983000000000001E-2</v>
      </c>
      <c r="W1581" s="1">
        <v>0.80098539999999996</v>
      </c>
      <c r="X1581" s="1">
        <v>-0.58121929999999999</v>
      </c>
      <c r="Y1581" s="1">
        <v>6314399</v>
      </c>
      <c r="Z1581" s="1">
        <v>-4148008</v>
      </c>
      <c r="AA1581" s="1">
        <v>7556043</v>
      </c>
      <c r="AB1581" s="1">
        <v>7554972</v>
      </c>
      <c r="AC1581" s="3">
        <f>SQRT(AB1580-$AD$1)+SQRT(AB1581-$AD$1)</f>
        <v>1707.6421517550116</v>
      </c>
    </row>
    <row r="1582" spans="1:29" x14ac:dyDescent="0.25">
      <c r="A1582" t="s">
        <v>27</v>
      </c>
      <c r="B1582" t="s">
        <v>28</v>
      </c>
      <c r="C1582" t="s">
        <v>824</v>
      </c>
      <c r="D1582" s="1">
        <v>1609295000</v>
      </c>
      <c r="E1582" t="s">
        <v>30</v>
      </c>
      <c r="F1582" t="s">
        <v>31</v>
      </c>
      <c r="G1582">
        <v>2</v>
      </c>
      <c r="H1582" t="s">
        <v>32</v>
      </c>
      <c r="I1582" s="1">
        <v>4.6139140000000001E+27</v>
      </c>
      <c r="J1582" t="b">
        <f t="shared" si="24"/>
        <v>0</v>
      </c>
      <c r="K1582" s="1">
        <v>-4329722</v>
      </c>
      <c r="L1582" t="s">
        <v>30</v>
      </c>
      <c r="N1582" s="1">
        <v>0.90139100000000005</v>
      </c>
      <c r="O1582" s="1">
        <v>1.8595159999999999</v>
      </c>
      <c r="P1582" s="1">
        <v>2.8622160000000001</v>
      </c>
      <c r="Q1582" s="1">
        <v>152.69909999999999</v>
      </c>
      <c r="R1582" s="1">
        <v>1.126632E-3</v>
      </c>
      <c r="S1582" s="1">
        <v>6797113</v>
      </c>
      <c r="T1582" s="1">
        <v>1.3109999999999999E-4</v>
      </c>
      <c r="U1582" t="s">
        <v>33</v>
      </c>
      <c r="V1582" s="1">
        <v>1.8138000000000002E-5</v>
      </c>
      <c r="W1582" s="1">
        <v>4326.99</v>
      </c>
      <c r="X1582" s="1">
        <v>1.902941</v>
      </c>
      <c r="Y1582" s="1">
        <v>-2216437</v>
      </c>
      <c r="Z1582" s="1">
        <v>6425892</v>
      </c>
      <c r="AA1582" s="1">
        <v>6797112</v>
      </c>
      <c r="AB1582" s="1">
        <v>6797403</v>
      </c>
      <c r="AC1582" s="3"/>
    </row>
    <row r="1583" spans="1:29" x14ac:dyDescent="0.25">
      <c r="A1583" t="s">
        <v>27</v>
      </c>
      <c r="B1583" t="s">
        <v>28</v>
      </c>
      <c r="C1583" t="s">
        <v>824</v>
      </c>
      <c r="D1583" s="1">
        <v>1609295000</v>
      </c>
      <c r="E1583" t="s">
        <v>30</v>
      </c>
      <c r="F1583" t="s">
        <v>31</v>
      </c>
      <c r="G1583">
        <v>2</v>
      </c>
      <c r="H1583" t="s">
        <v>32</v>
      </c>
      <c r="I1583" s="1">
        <v>4.6139140000000001E+27</v>
      </c>
      <c r="J1583" t="b">
        <f t="shared" si="24"/>
        <v>0</v>
      </c>
      <c r="K1583" s="1">
        <v>-4329722</v>
      </c>
      <c r="L1583" t="s">
        <v>31</v>
      </c>
      <c r="N1583" s="1">
        <v>1.534438</v>
      </c>
      <c r="O1583" s="1">
        <v>5.1616799999999996</v>
      </c>
      <c r="P1583" s="1">
        <v>1.309777</v>
      </c>
      <c r="Q1583" s="1">
        <v>206.7226</v>
      </c>
      <c r="R1583" s="1">
        <v>9.6122980000000002E-4</v>
      </c>
      <c r="S1583" s="1">
        <v>7556043</v>
      </c>
      <c r="T1583" s="1">
        <v>1.696E-4</v>
      </c>
      <c r="U1583" t="s">
        <v>34</v>
      </c>
      <c r="V1583" s="1">
        <v>9.7983000000000001E-2</v>
      </c>
      <c r="W1583" s="1">
        <v>0.80098539999999996</v>
      </c>
      <c r="X1583" s="1">
        <v>-0.62275599999999998</v>
      </c>
      <c r="Y1583" s="1">
        <v>6136732</v>
      </c>
      <c r="Z1583" s="1">
        <v>-4406652</v>
      </c>
      <c r="AA1583" s="1">
        <v>7556043</v>
      </c>
      <c r="AB1583" s="1">
        <v>7555002</v>
      </c>
      <c r="AC1583" s="3">
        <f>SQRT(AB1582-$AD$1)+SQRT(AB1583-$AD$1)</f>
        <v>1707.6236602987992</v>
      </c>
    </row>
    <row r="1584" spans="1:29" x14ac:dyDescent="0.25">
      <c r="A1584" t="s">
        <v>27</v>
      </c>
      <c r="B1584" t="s">
        <v>28</v>
      </c>
      <c r="C1584" t="s">
        <v>825</v>
      </c>
      <c r="D1584" s="1">
        <v>1609295000</v>
      </c>
      <c r="E1584" t="s">
        <v>30</v>
      </c>
      <c r="F1584" t="s">
        <v>31</v>
      </c>
      <c r="G1584">
        <v>2</v>
      </c>
      <c r="H1584" t="s">
        <v>32</v>
      </c>
      <c r="I1584" s="1">
        <v>4.2206200000000001E+27</v>
      </c>
      <c r="J1584" t="b">
        <f t="shared" si="24"/>
        <v>0</v>
      </c>
      <c r="K1584" s="1">
        <v>-4058453</v>
      </c>
      <c r="L1584" t="s">
        <v>30</v>
      </c>
      <c r="N1584" s="1">
        <v>0.90139100000000005</v>
      </c>
      <c r="O1584" s="1">
        <v>1.8595159999999999</v>
      </c>
      <c r="P1584" s="1">
        <v>2.8622160000000001</v>
      </c>
      <c r="Q1584" s="1">
        <v>152.65049999999999</v>
      </c>
      <c r="R1584" s="1">
        <v>1.126632E-3</v>
      </c>
      <c r="S1584" s="1">
        <v>6797113</v>
      </c>
      <c r="T1584" s="1">
        <v>1.3109999999999999E-4</v>
      </c>
      <c r="U1584" t="s">
        <v>33</v>
      </c>
      <c r="V1584" s="1">
        <v>1.8138000000000002E-5</v>
      </c>
      <c r="W1584" s="1">
        <v>4326.99</v>
      </c>
      <c r="X1584" s="1">
        <v>1.854274</v>
      </c>
      <c r="Y1584" s="1">
        <v>-1901198</v>
      </c>
      <c r="Z1584" s="1">
        <v>6526069</v>
      </c>
      <c r="AA1584" s="1">
        <v>6797112</v>
      </c>
      <c r="AB1584" s="1">
        <v>6797362</v>
      </c>
    </row>
    <row r="1585" spans="1:29" x14ac:dyDescent="0.25">
      <c r="A1585" t="s">
        <v>27</v>
      </c>
      <c r="B1585" t="s">
        <v>28</v>
      </c>
      <c r="C1585" t="s">
        <v>825</v>
      </c>
      <c r="D1585" s="1">
        <v>1609295000</v>
      </c>
      <c r="E1585" t="s">
        <v>30</v>
      </c>
      <c r="F1585" t="s">
        <v>31</v>
      </c>
      <c r="G1585">
        <v>2</v>
      </c>
      <c r="H1585" t="s">
        <v>32</v>
      </c>
      <c r="I1585" s="1">
        <v>4.2206200000000001E+27</v>
      </c>
      <c r="J1585" t="b">
        <f t="shared" si="24"/>
        <v>0</v>
      </c>
      <c r="K1585" s="1">
        <v>-4058453</v>
      </c>
      <c r="L1585" t="s">
        <v>31</v>
      </c>
      <c r="N1585" s="1">
        <v>1.534438</v>
      </c>
      <c r="O1585" s="1">
        <v>5.1616799999999996</v>
      </c>
      <c r="P1585" s="1">
        <v>1.309777</v>
      </c>
      <c r="Q1585" s="1">
        <v>206.68100000000001</v>
      </c>
      <c r="R1585" s="1">
        <v>9.6122980000000002E-4</v>
      </c>
      <c r="S1585" s="1">
        <v>7556043</v>
      </c>
      <c r="T1585" s="1">
        <v>1.696E-4</v>
      </c>
      <c r="U1585" t="s">
        <v>34</v>
      </c>
      <c r="V1585" s="1">
        <v>9.7983000000000001E-2</v>
      </c>
      <c r="W1585" s="1">
        <v>0.80098539999999996</v>
      </c>
      <c r="X1585" s="1">
        <v>-0.66429240000000001</v>
      </c>
      <c r="Y1585" s="1">
        <v>5948480</v>
      </c>
      <c r="Z1585" s="1">
        <v>-4657695</v>
      </c>
      <c r="AA1585" s="1">
        <v>7556043</v>
      </c>
      <c r="AB1585" s="1">
        <v>7555034</v>
      </c>
      <c r="AC1585" s="3">
        <f>SQRT(AB1584-$AD$1)+SQRT(AB1585-$AD$1)</f>
        <v>1707.6060966632674</v>
      </c>
    </row>
    <row r="1586" spans="1:29" x14ac:dyDescent="0.25">
      <c r="A1586" t="s">
        <v>27</v>
      </c>
      <c r="B1586" t="s">
        <v>28</v>
      </c>
      <c r="C1586" t="s">
        <v>826</v>
      </c>
      <c r="D1586" s="1">
        <v>1609295000</v>
      </c>
      <c r="E1586" t="s">
        <v>30</v>
      </c>
      <c r="F1586" t="s">
        <v>31</v>
      </c>
      <c r="G1586">
        <v>2</v>
      </c>
      <c r="H1586" t="s">
        <v>32</v>
      </c>
      <c r="I1586" s="1">
        <v>3.7951889999999997E+27</v>
      </c>
      <c r="J1586" t="b">
        <f t="shared" si="24"/>
        <v>0</v>
      </c>
      <c r="K1586" s="1">
        <v>-3789192</v>
      </c>
      <c r="L1586" t="s">
        <v>30</v>
      </c>
      <c r="N1586" s="1">
        <v>0.90139100000000005</v>
      </c>
      <c r="O1586" s="1">
        <v>1.8595159999999999</v>
      </c>
      <c r="P1586" s="1">
        <v>2.8622160000000001</v>
      </c>
      <c r="Q1586" s="1">
        <v>152.6018</v>
      </c>
      <c r="R1586" s="1">
        <v>1.126632E-3</v>
      </c>
      <c r="S1586" s="1">
        <v>6797113</v>
      </c>
      <c r="T1586" s="1">
        <v>1.3109999999999999E-4</v>
      </c>
      <c r="U1586" t="s">
        <v>33</v>
      </c>
      <c r="V1586" s="1">
        <v>1.8138000000000002E-5</v>
      </c>
      <c r="W1586" s="1">
        <v>4326.99</v>
      </c>
      <c r="X1586" s="1">
        <v>1.805607</v>
      </c>
      <c r="Y1586" s="1">
        <v>-1581457</v>
      </c>
      <c r="Z1586" s="1">
        <v>6610790</v>
      </c>
      <c r="AA1586" s="1">
        <v>6797112</v>
      </c>
      <c r="AB1586" s="1">
        <v>6797320</v>
      </c>
      <c r="AC1586" s="3"/>
    </row>
    <row r="1587" spans="1:29" x14ac:dyDescent="0.25">
      <c r="A1587" t="s">
        <v>27</v>
      </c>
      <c r="B1587" t="s">
        <v>28</v>
      </c>
      <c r="C1587" t="s">
        <v>826</v>
      </c>
      <c r="D1587" s="1">
        <v>1609295000</v>
      </c>
      <c r="E1587" t="s">
        <v>30</v>
      </c>
      <c r="F1587" t="s">
        <v>31</v>
      </c>
      <c r="G1587">
        <v>2</v>
      </c>
      <c r="H1587" t="s">
        <v>32</v>
      </c>
      <c r="I1587" s="1">
        <v>3.7951889999999997E+27</v>
      </c>
      <c r="J1587" t="b">
        <f t="shared" si="24"/>
        <v>0</v>
      </c>
      <c r="K1587" s="1">
        <v>-3789192</v>
      </c>
      <c r="L1587" t="s">
        <v>31</v>
      </c>
      <c r="N1587" s="1">
        <v>1.534438</v>
      </c>
      <c r="O1587" s="1">
        <v>5.1616799999999996</v>
      </c>
      <c r="P1587" s="1">
        <v>1.309777</v>
      </c>
      <c r="Q1587" s="1">
        <v>206.6395</v>
      </c>
      <c r="R1587" s="1">
        <v>9.6122980000000002E-4</v>
      </c>
      <c r="S1587" s="1">
        <v>7556043</v>
      </c>
      <c r="T1587" s="1">
        <v>1.696E-4</v>
      </c>
      <c r="U1587" t="s">
        <v>34</v>
      </c>
      <c r="V1587" s="1">
        <v>9.7983000000000001E-2</v>
      </c>
      <c r="W1587" s="1">
        <v>0.80098539999999996</v>
      </c>
      <c r="X1587" s="1">
        <v>-0.70582849999999997</v>
      </c>
      <c r="Y1587" s="1">
        <v>5749969</v>
      </c>
      <c r="Z1587" s="1">
        <v>-4900705</v>
      </c>
      <c r="AA1587" s="1">
        <v>7556043</v>
      </c>
      <c r="AB1587" s="1">
        <v>7555068</v>
      </c>
      <c r="AC1587" s="3">
        <f>SQRT(AB1586-$AD$1)+SQRT(AB1587-$AD$1)</f>
        <v>1707.5886695678382</v>
      </c>
    </row>
    <row r="1588" spans="1:29" x14ac:dyDescent="0.25">
      <c r="A1588" t="s">
        <v>27</v>
      </c>
      <c r="B1588" t="s">
        <v>28</v>
      </c>
      <c r="C1588" t="s">
        <v>827</v>
      </c>
      <c r="D1588" s="1">
        <v>1609295000</v>
      </c>
      <c r="E1588" t="s">
        <v>30</v>
      </c>
      <c r="F1588" t="s">
        <v>31</v>
      </c>
      <c r="G1588">
        <v>2</v>
      </c>
      <c r="H1588" t="s">
        <v>32</v>
      </c>
      <c r="I1588" s="1">
        <v>3.3452140000000002E+27</v>
      </c>
      <c r="J1588" t="b">
        <f t="shared" si="24"/>
        <v>0</v>
      </c>
      <c r="K1588" s="1">
        <v>-3523238</v>
      </c>
      <c r="L1588" t="s">
        <v>30</v>
      </c>
      <c r="N1588" s="1">
        <v>0.90139100000000005</v>
      </c>
      <c r="O1588" s="1">
        <v>1.8595159999999999</v>
      </c>
      <c r="P1588" s="1">
        <v>2.8622160000000001</v>
      </c>
      <c r="Q1588" s="1">
        <v>152.5531</v>
      </c>
      <c r="R1588" s="1">
        <v>1.126632E-3</v>
      </c>
      <c r="S1588" s="1">
        <v>6797113</v>
      </c>
      <c r="T1588" s="1">
        <v>1.3109999999999999E-4</v>
      </c>
      <c r="U1588" t="s">
        <v>33</v>
      </c>
      <c r="V1588" s="1">
        <v>1.8138000000000002E-5</v>
      </c>
      <c r="W1588" s="1">
        <v>4326.99</v>
      </c>
      <c r="X1588" s="1">
        <v>1.756939</v>
      </c>
      <c r="Y1588" s="1">
        <v>-1257971</v>
      </c>
      <c r="Z1588" s="1">
        <v>6679857</v>
      </c>
      <c r="AA1588" s="1">
        <v>6797112</v>
      </c>
      <c r="AB1588" s="1">
        <v>6797277</v>
      </c>
    </row>
    <row r="1589" spans="1:29" x14ac:dyDescent="0.25">
      <c r="A1589" t="s">
        <v>27</v>
      </c>
      <c r="B1589" t="s">
        <v>28</v>
      </c>
      <c r="C1589" t="s">
        <v>827</v>
      </c>
      <c r="D1589" s="1">
        <v>1609295000</v>
      </c>
      <c r="E1589" t="s">
        <v>30</v>
      </c>
      <c r="F1589" t="s">
        <v>31</v>
      </c>
      <c r="G1589">
        <v>2</v>
      </c>
      <c r="H1589" t="s">
        <v>32</v>
      </c>
      <c r="I1589" s="1">
        <v>3.3452140000000002E+27</v>
      </c>
      <c r="J1589" t="b">
        <f t="shared" si="24"/>
        <v>0</v>
      </c>
      <c r="K1589" s="1">
        <v>-3523238</v>
      </c>
      <c r="L1589" t="s">
        <v>31</v>
      </c>
      <c r="N1589" s="1">
        <v>1.534438</v>
      </c>
      <c r="O1589" s="1">
        <v>5.1616799999999996</v>
      </c>
      <c r="P1589" s="1">
        <v>1.309777</v>
      </c>
      <c r="Q1589" s="1">
        <v>206.59800000000001</v>
      </c>
      <c r="R1589" s="1">
        <v>9.6122980000000002E-4</v>
      </c>
      <c r="S1589" s="1">
        <v>7556043</v>
      </c>
      <c r="T1589" s="1">
        <v>1.696E-4</v>
      </c>
      <c r="U1589" t="s">
        <v>34</v>
      </c>
      <c r="V1589" s="1">
        <v>9.7983000000000001E-2</v>
      </c>
      <c r="W1589" s="1">
        <v>0.80098539999999996</v>
      </c>
      <c r="X1589" s="1">
        <v>-0.74736409999999998</v>
      </c>
      <c r="Y1589" s="1">
        <v>5541540</v>
      </c>
      <c r="Z1589" s="1">
        <v>-5135262</v>
      </c>
      <c r="AA1589" s="1">
        <v>7556043</v>
      </c>
      <c r="AB1589" s="1">
        <v>7555103</v>
      </c>
      <c r="AC1589" s="3">
        <f>SQRT(AB1588-$AD$1)+SQRT(AB1589-$AD$1)</f>
        <v>1707.5709140274148</v>
      </c>
    </row>
    <row r="1590" spans="1:29" x14ac:dyDescent="0.25">
      <c r="A1590" t="s">
        <v>27</v>
      </c>
      <c r="B1590" t="s">
        <v>28</v>
      </c>
      <c r="C1590" t="s">
        <v>828</v>
      </c>
      <c r="D1590" s="1">
        <v>1609295000</v>
      </c>
      <c r="E1590" t="s">
        <v>30</v>
      </c>
      <c r="F1590" t="s">
        <v>31</v>
      </c>
      <c r="G1590">
        <v>2</v>
      </c>
      <c r="H1590" t="s">
        <v>32</v>
      </c>
      <c r="I1590" s="1">
        <v>2.8785050000000002E+27</v>
      </c>
      <c r="J1590" t="b">
        <f t="shared" si="24"/>
        <v>0</v>
      </c>
      <c r="K1590" s="1">
        <v>-3261621</v>
      </c>
      <c r="L1590" t="s">
        <v>30</v>
      </c>
      <c r="N1590" s="1">
        <v>0.90139100000000005</v>
      </c>
      <c r="O1590" s="1">
        <v>1.8595159999999999</v>
      </c>
      <c r="P1590" s="1">
        <v>2.8622160000000001</v>
      </c>
      <c r="Q1590" s="1">
        <v>152.50450000000001</v>
      </c>
      <c r="R1590" s="1">
        <v>1.126632E-3</v>
      </c>
      <c r="S1590" s="1">
        <v>6797113</v>
      </c>
      <c r="T1590" s="1">
        <v>1.3109999999999999E-4</v>
      </c>
      <c r="U1590" t="s">
        <v>33</v>
      </c>
      <c r="V1590" s="1">
        <v>1.8138000000000002E-5</v>
      </c>
      <c r="W1590" s="1">
        <v>4326.99</v>
      </c>
      <c r="X1590" s="1">
        <v>1.7082710000000001</v>
      </c>
      <c r="Y1590" s="1">
        <v>-931505.4</v>
      </c>
      <c r="Z1590" s="1">
        <v>6733104</v>
      </c>
      <c r="AA1590" s="1">
        <v>6797112</v>
      </c>
      <c r="AB1590" s="1">
        <v>6797235</v>
      </c>
      <c r="AC1590" s="3"/>
    </row>
    <row r="1591" spans="1:29" x14ac:dyDescent="0.25">
      <c r="A1591" t="s">
        <v>27</v>
      </c>
      <c r="B1591" t="s">
        <v>28</v>
      </c>
      <c r="C1591" t="s">
        <v>828</v>
      </c>
      <c r="D1591" s="1">
        <v>1609295000</v>
      </c>
      <c r="E1591" t="s">
        <v>30</v>
      </c>
      <c r="F1591" t="s">
        <v>31</v>
      </c>
      <c r="G1591">
        <v>2</v>
      </c>
      <c r="H1591" t="s">
        <v>32</v>
      </c>
      <c r="I1591" s="1">
        <v>2.8785050000000002E+27</v>
      </c>
      <c r="J1591" t="b">
        <f t="shared" si="24"/>
        <v>0</v>
      </c>
      <c r="K1591" s="1">
        <v>-3261621</v>
      </c>
      <c r="L1591" t="s">
        <v>31</v>
      </c>
      <c r="N1591" s="1">
        <v>1.534438</v>
      </c>
      <c r="O1591" s="1">
        <v>5.1616799999999996</v>
      </c>
      <c r="P1591" s="1">
        <v>1.309777</v>
      </c>
      <c r="Q1591" s="1">
        <v>206.5565</v>
      </c>
      <c r="R1591" s="1">
        <v>9.6122980000000002E-4</v>
      </c>
      <c r="S1591" s="1">
        <v>7556043</v>
      </c>
      <c r="T1591" s="1">
        <v>1.696E-4</v>
      </c>
      <c r="U1591" t="s">
        <v>34</v>
      </c>
      <c r="V1591" s="1">
        <v>9.7983000000000001E-2</v>
      </c>
      <c r="W1591" s="1">
        <v>0.80098539999999996</v>
      </c>
      <c r="X1591" s="1">
        <v>-0.78889940000000003</v>
      </c>
      <c r="Y1591" s="1">
        <v>5323554</v>
      </c>
      <c r="Z1591" s="1">
        <v>-5360963</v>
      </c>
      <c r="AA1591" s="1">
        <v>7556043</v>
      </c>
      <c r="AB1591" s="1">
        <v>7555140</v>
      </c>
      <c r="AC1591" s="3">
        <f>SQRT(AB1590-$AD$1)+SQRT(AB1591-$AD$1)</f>
        <v>1707.5548773595556</v>
      </c>
    </row>
    <row r="1592" spans="1:29" x14ac:dyDescent="0.25">
      <c r="A1592" t="s">
        <v>27</v>
      </c>
      <c r="B1592" t="s">
        <v>28</v>
      </c>
      <c r="C1592" t="s">
        <v>829</v>
      </c>
      <c r="D1592" s="1">
        <v>1609295000</v>
      </c>
      <c r="E1592" t="s">
        <v>30</v>
      </c>
      <c r="F1592" t="s">
        <v>31</v>
      </c>
      <c r="G1592">
        <v>2</v>
      </c>
      <c r="H1592" t="s">
        <v>32</v>
      </c>
      <c r="I1592" s="1">
        <v>2.4028919999999999E+27</v>
      </c>
      <c r="J1592" t="b">
        <f t="shared" si="24"/>
        <v>0</v>
      </c>
      <c r="K1592" s="1">
        <v>-3005208</v>
      </c>
      <c r="L1592" t="s">
        <v>30</v>
      </c>
      <c r="N1592" s="1">
        <v>0.90139100000000005</v>
      </c>
      <c r="O1592" s="1">
        <v>1.8595159999999999</v>
      </c>
      <c r="P1592" s="1">
        <v>2.8622160000000001</v>
      </c>
      <c r="Q1592" s="1">
        <v>152.45580000000001</v>
      </c>
      <c r="R1592" s="1">
        <v>1.126632E-3</v>
      </c>
      <c r="S1592" s="1">
        <v>6797113</v>
      </c>
      <c r="T1592" s="1">
        <v>1.3109999999999999E-4</v>
      </c>
      <c r="U1592" t="s">
        <v>33</v>
      </c>
      <c r="V1592" s="1">
        <v>1.8138000000000002E-5</v>
      </c>
      <c r="W1592" s="1">
        <v>4326.99</v>
      </c>
      <c r="X1592" s="1">
        <v>1.659602</v>
      </c>
      <c r="Y1592" s="1">
        <v>-602833.9</v>
      </c>
      <c r="Z1592" s="1">
        <v>6770406</v>
      </c>
      <c r="AA1592" s="1">
        <v>6797112</v>
      </c>
      <c r="AB1592" s="1">
        <v>6797191</v>
      </c>
    </row>
    <row r="1593" spans="1:29" x14ac:dyDescent="0.25">
      <c r="A1593" t="s">
        <v>27</v>
      </c>
      <c r="B1593" t="s">
        <v>28</v>
      </c>
      <c r="C1593" t="s">
        <v>829</v>
      </c>
      <c r="D1593" s="1">
        <v>1609295000</v>
      </c>
      <c r="E1593" t="s">
        <v>30</v>
      </c>
      <c r="F1593" t="s">
        <v>31</v>
      </c>
      <c r="G1593">
        <v>2</v>
      </c>
      <c r="H1593" t="s">
        <v>32</v>
      </c>
      <c r="I1593" s="1">
        <v>2.4028919999999999E+27</v>
      </c>
      <c r="J1593" t="b">
        <f t="shared" si="24"/>
        <v>0</v>
      </c>
      <c r="K1593" s="1">
        <v>-3005208</v>
      </c>
      <c r="L1593" t="s">
        <v>31</v>
      </c>
      <c r="N1593" s="1">
        <v>1.534438</v>
      </c>
      <c r="O1593" s="1">
        <v>5.1616799999999996</v>
      </c>
      <c r="P1593" s="1">
        <v>1.309777</v>
      </c>
      <c r="Q1593" s="1">
        <v>206.51490000000001</v>
      </c>
      <c r="R1593" s="1">
        <v>9.6122980000000002E-4</v>
      </c>
      <c r="S1593" s="1">
        <v>7556043</v>
      </c>
      <c r="T1593" s="1">
        <v>1.696E-4</v>
      </c>
      <c r="U1593" t="s">
        <v>34</v>
      </c>
      <c r="V1593" s="1">
        <v>9.7983000000000001E-2</v>
      </c>
      <c r="W1593" s="1">
        <v>0.80098539999999996</v>
      </c>
      <c r="X1593" s="1">
        <v>-0.83043420000000001</v>
      </c>
      <c r="Y1593" s="1">
        <v>5096386</v>
      </c>
      <c r="Z1593" s="1">
        <v>-5577417</v>
      </c>
      <c r="AA1593" s="1">
        <v>7556043</v>
      </c>
      <c r="AB1593" s="1">
        <v>7555179</v>
      </c>
      <c r="AC1593" s="3">
        <f>SQRT(AB1592-$AD$1)+SQRT(AB1593-$AD$1)</f>
        <v>1707.538185538453</v>
      </c>
    </row>
    <row r="1594" spans="1:29" x14ac:dyDescent="0.25">
      <c r="A1594" t="s">
        <v>27</v>
      </c>
      <c r="B1594" t="s">
        <v>28</v>
      </c>
      <c r="C1594" t="s">
        <v>830</v>
      </c>
      <c r="D1594" s="1">
        <v>1609295000</v>
      </c>
      <c r="E1594" t="s">
        <v>30</v>
      </c>
      <c r="F1594" t="s">
        <v>31</v>
      </c>
      <c r="G1594">
        <v>2</v>
      </c>
      <c r="H1594" t="s">
        <v>32</v>
      </c>
      <c r="I1594" s="1">
        <v>1.9260280000000001E+27</v>
      </c>
      <c r="J1594" t="b">
        <f t="shared" si="24"/>
        <v>0</v>
      </c>
      <c r="K1594" s="1">
        <v>-2754757</v>
      </c>
      <c r="L1594" t="s">
        <v>30</v>
      </c>
      <c r="N1594" s="1">
        <v>0.90139100000000005</v>
      </c>
      <c r="O1594" s="1">
        <v>1.8595159999999999</v>
      </c>
      <c r="P1594" s="1">
        <v>2.8622160000000001</v>
      </c>
      <c r="Q1594" s="1">
        <v>152.40710000000001</v>
      </c>
      <c r="R1594" s="1">
        <v>1.126632E-3</v>
      </c>
      <c r="S1594" s="1">
        <v>6797113</v>
      </c>
      <c r="T1594" s="1">
        <v>1.3109999999999999E-4</v>
      </c>
      <c r="U1594" t="s">
        <v>33</v>
      </c>
      <c r="V1594" s="1">
        <v>1.8138000000000002E-5</v>
      </c>
      <c r="W1594" s="1">
        <v>4326.99</v>
      </c>
      <c r="X1594" s="1">
        <v>1.610932</v>
      </c>
      <c r="Y1594" s="1">
        <v>-272734.8</v>
      </c>
      <c r="Z1594" s="1">
        <v>6791674</v>
      </c>
      <c r="AA1594" s="1">
        <v>6797112</v>
      </c>
      <c r="AB1594" s="1">
        <v>6797148</v>
      </c>
      <c r="AC1594" s="3"/>
    </row>
    <row r="1595" spans="1:29" x14ac:dyDescent="0.25">
      <c r="A1595" t="s">
        <v>27</v>
      </c>
      <c r="B1595" t="s">
        <v>28</v>
      </c>
      <c r="C1595" t="s">
        <v>830</v>
      </c>
      <c r="D1595" s="1">
        <v>1609295000</v>
      </c>
      <c r="E1595" t="s">
        <v>30</v>
      </c>
      <c r="F1595" t="s">
        <v>31</v>
      </c>
      <c r="G1595">
        <v>2</v>
      </c>
      <c r="H1595" t="s">
        <v>32</v>
      </c>
      <c r="I1595" s="1">
        <v>1.9260280000000001E+27</v>
      </c>
      <c r="J1595" t="b">
        <f t="shared" si="24"/>
        <v>0</v>
      </c>
      <c r="K1595" s="1">
        <v>-2754757</v>
      </c>
      <c r="L1595" t="s">
        <v>31</v>
      </c>
      <c r="N1595" s="1">
        <v>1.534438</v>
      </c>
      <c r="O1595" s="1">
        <v>5.1616799999999996</v>
      </c>
      <c r="P1595" s="1">
        <v>1.309777</v>
      </c>
      <c r="Q1595" s="1">
        <v>206.4734</v>
      </c>
      <c r="R1595" s="1">
        <v>9.6122980000000002E-4</v>
      </c>
      <c r="S1595" s="1">
        <v>7556043</v>
      </c>
      <c r="T1595" s="1">
        <v>1.696E-4</v>
      </c>
      <c r="U1595" t="s">
        <v>34</v>
      </c>
      <c r="V1595" s="1">
        <v>9.7983000000000001E-2</v>
      </c>
      <c r="W1595" s="1">
        <v>0.80098539999999996</v>
      </c>
      <c r="X1595" s="1">
        <v>-0.87196859999999998</v>
      </c>
      <c r="Y1595" s="1">
        <v>4860428</v>
      </c>
      <c r="Z1595" s="1">
        <v>-5784252</v>
      </c>
      <c r="AA1595" s="1">
        <v>7556043</v>
      </c>
      <c r="AB1595" s="1">
        <v>7555219</v>
      </c>
      <c r="AC1595" s="3">
        <f>SQRT(AB1594-$AD$1)+SQRT(AB1595-$AD$1)</f>
        <v>1707.5227477020321</v>
      </c>
    </row>
    <row r="1596" spans="1:29" x14ac:dyDescent="0.25">
      <c r="A1596" t="s">
        <v>27</v>
      </c>
      <c r="B1596" t="s">
        <v>28</v>
      </c>
      <c r="C1596" t="s">
        <v>831</v>
      </c>
      <c r="D1596" s="1">
        <v>1609295000</v>
      </c>
      <c r="E1596" t="s">
        <v>30</v>
      </c>
      <c r="F1596" t="s">
        <v>31</v>
      </c>
      <c r="G1596">
        <v>2</v>
      </c>
      <c r="H1596" t="s">
        <v>32</v>
      </c>
      <c r="I1596" s="1">
        <v>1.455203E+27</v>
      </c>
      <c r="J1596" t="b">
        <f t="shared" si="24"/>
        <v>0</v>
      </c>
      <c r="K1596" s="1">
        <v>-2510954</v>
      </c>
      <c r="L1596" t="s">
        <v>30</v>
      </c>
      <c r="N1596" s="1">
        <v>0.90139100000000005</v>
      </c>
      <c r="O1596" s="1">
        <v>1.8595159999999999</v>
      </c>
      <c r="P1596" s="1">
        <v>2.8622160000000001</v>
      </c>
      <c r="Q1596" s="1">
        <v>152.35839999999999</v>
      </c>
      <c r="R1596" s="1">
        <v>1.126632E-3</v>
      </c>
      <c r="S1596" s="1">
        <v>6797113</v>
      </c>
      <c r="T1596" s="1">
        <v>1.3109999999999999E-4</v>
      </c>
      <c r="U1596" t="s">
        <v>33</v>
      </c>
      <c r="V1596" s="1">
        <v>1.8138000000000002E-5</v>
      </c>
      <c r="W1596" s="1">
        <v>4326.99</v>
      </c>
      <c r="X1596" s="1">
        <v>1.562262</v>
      </c>
      <c r="Y1596" s="1">
        <v>58010.22</v>
      </c>
      <c r="Z1596" s="1">
        <v>6796857</v>
      </c>
      <c r="AA1596" s="1">
        <v>6797112</v>
      </c>
      <c r="AB1596" s="1">
        <v>6797105</v>
      </c>
    </row>
    <row r="1597" spans="1:29" x14ac:dyDescent="0.25">
      <c r="A1597" t="s">
        <v>27</v>
      </c>
      <c r="B1597" t="s">
        <v>28</v>
      </c>
      <c r="C1597" t="s">
        <v>831</v>
      </c>
      <c r="D1597" s="1">
        <v>1609295000</v>
      </c>
      <c r="E1597" t="s">
        <v>30</v>
      </c>
      <c r="F1597" t="s">
        <v>31</v>
      </c>
      <c r="G1597">
        <v>2</v>
      </c>
      <c r="H1597" t="s">
        <v>32</v>
      </c>
      <c r="I1597" s="1">
        <v>1.455203E+27</v>
      </c>
      <c r="J1597" t="b">
        <f t="shared" si="24"/>
        <v>0</v>
      </c>
      <c r="K1597" s="1">
        <v>-2510954</v>
      </c>
      <c r="L1597" t="s">
        <v>31</v>
      </c>
      <c r="N1597" s="1">
        <v>1.534438</v>
      </c>
      <c r="O1597" s="1">
        <v>5.1616799999999996</v>
      </c>
      <c r="P1597" s="1">
        <v>1.309777</v>
      </c>
      <c r="Q1597" s="1">
        <v>206.43190000000001</v>
      </c>
      <c r="R1597" s="1">
        <v>9.6122980000000002E-4</v>
      </c>
      <c r="S1597" s="1">
        <v>7556043</v>
      </c>
      <c r="T1597" s="1">
        <v>1.696E-4</v>
      </c>
      <c r="U1597" t="s">
        <v>34</v>
      </c>
      <c r="V1597" s="1">
        <v>9.7983000000000001E-2</v>
      </c>
      <c r="W1597" s="1">
        <v>0.80098539999999996</v>
      </c>
      <c r="X1597" s="1">
        <v>-0.91350260000000005</v>
      </c>
      <c r="Y1597" s="1">
        <v>4616088</v>
      </c>
      <c r="Z1597" s="1">
        <v>-5981111</v>
      </c>
      <c r="AA1597" s="1">
        <v>7556043</v>
      </c>
      <c r="AB1597" s="1">
        <v>7555260</v>
      </c>
      <c r="AC1597" s="3">
        <f>SQRT(AB1596-$AD$1)+SQRT(AB1597-$AD$1)</f>
        <v>1707.507772498936</v>
      </c>
    </row>
    <row r="1598" spans="1:29" x14ac:dyDescent="0.25">
      <c r="A1598" t="s">
        <v>27</v>
      </c>
      <c r="B1598" t="s">
        <v>28</v>
      </c>
      <c r="C1598" t="s">
        <v>832</v>
      </c>
      <c r="D1598" s="1">
        <v>1609295000</v>
      </c>
      <c r="E1598" t="s">
        <v>30</v>
      </c>
      <c r="F1598" t="s">
        <v>31</v>
      </c>
      <c r="G1598">
        <v>2</v>
      </c>
      <c r="H1598" t="s">
        <v>32</v>
      </c>
      <c r="I1598" s="1">
        <v>9.9717679999999996E+26</v>
      </c>
      <c r="J1598" t="b">
        <f t="shared" si="24"/>
        <v>0</v>
      </c>
      <c r="K1598" s="1">
        <v>-2274429</v>
      </c>
      <c r="L1598" t="s">
        <v>30</v>
      </c>
      <c r="N1598" s="1">
        <v>0.90139100000000005</v>
      </c>
      <c r="O1598" s="1">
        <v>1.8595159999999999</v>
      </c>
      <c r="P1598" s="1">
        <v>2.8622160000000001</v>
      </c>
      <c r="Q1598" s="1">
        <v>152.3098</v>
      </c>
      <c r="R1598" s="1">
        <v>1.126632E-3</v>
      </c>
      <c r="S1598" s="1">
        <v>6797113</v>
      </c>
      <c r="T1598" s="1">
        <v>1.3109999999999999E-4</v>
      </c>
      <c r="U1598" t="s">
        <v>33</v>
      </c>
      <c r="V1598" s="1">
        <v>1.8138000000000002E-5</v>
      </c>
      <c r="W1598" s="1">
        <v>4326.99</v>
      </c>
      <c r="X1598" s="1">
        <v>1.5135909999999999</v>
      </c>
      <c r="Y1598" s="1">
        <v>388617.9</v>
      </c>
      <c r="Z1598" s="1">
        <v>6785943</v>
      </c>
      <c r="AA1598" s="1">
        <v>6797112</v>
      </c>
      <c r="AB1598" s="1">
        <v>6797061</v>
      </c>
      <c r="AC1598" s="3"/>
    </row>
    <row r="1599" spans="1:29" x14ac:dyDescent="0.25">
      <c r="A1599" t="s">
        <v>27</v>
      </c>
      <c r="B1599" t="s">
        <v>28</v>
      </c>
      <c r="C1599" t="s">
        <v>832</v>
      </c>
      <c r="D1599" s="1">
        <v>1609295000</v>
      </c>
      <c r="E1599" t="s">
        <v>30</v>
      </c>
      <c r="F1599" t="s">
        <v>31</v>
      </c>
      <c r="G1599">
        <v>2</v>
      </c>
      <c r="H1599" t="s">
        <v>32</v>
      </c>
      <c r="I1599" s="1">
        <v>9.9717679999999996E+26</v>
      </c>
      <c r="J1599" t="b">
        <f t="shared" si="24"/>
        <v>0</v>
      </c>
      <c r="K1599" s="1">
        <v>-2274429</v>
      </c>
      <c r="L1599" t="s">
        <v>31</v>
      </c>
      <c r="N1599" s="1">
        <v>1.534438</v>
      </c>
      <c r="O1599" s="1">
        <v>5.1616799999999996</v>
      </c>
      <c r="P1599" s="1">
        <v>1.309777</v>
      </c>
      <c r="Q1599" s="1">
        <v>206.3904</v>
      </c>
      <c r="R1599" s="1">
        <v>9.6122980000000002E-4</v>
      </c>
      <c r="S1599" s="1">
        <v>7556043</v>
      </c>
      <c r="T1599" s="1">
        <v>1.696E-4</v>
      </c>
      <c r="U1599" t="s">
        <v>34</v>
      </c>
      <c r="V1599" s="1">
        <v>9.7983000000000001E-2</v>
      </c>
      <c r="W1599" s="1">
        <v>0.80098539999999996</v>
      </c>
      <c r="X1599" s="1">
        <v>-0.95503610000000005</v>
      </c>
      <c r="Y1599" s="1">
        <v>4363786</v>
      </c>
      <c r="Z1599" s="1">
        <v>-6167655</v>
      </c>
      <c r="AA1599" s="1">
        <v>7556043</v>
      </c>
      <c r="AB1599" s="1">
        <v>7555303</v>
      </c>
      <c r="AC1599" s="3">
        <f>SQRT(AB1598-$AD$1)+SQRT(AB1599-$AD$1)</f>
        <v>1707.4929331847634</v>
      </c>
    </row>
    <row r="1600" spans="1:29" x14ac:dyDescent="0.25">
      <c r="A1600" t="s">
        <v>27</v>
      </c>
      <c r="B1600" t="s">
        <v>28</v>
      </c>
      <c r="C1600" t="s">
        <v>833</v>
      </c>
      <c r="D1600" s="1">
        <v>1609295000</v>
      </c>
      <c r="E1600" t="s">
        <v>30</v>
      </c>
      <c r="F1600" t="s">
        <v>31</v>
      </c>
      <c r="G1600">
        <v>2</v>
      </c>
      <c r="H1600" t="s">
        <v>32</v>
      </c>
      <c r="I1600" s="1">
        <v>5.5802629999999998E+26</v>
      </c>
      <c r="J1600" t="b">
        <f t="shared" si="24"/>
        <v>0</v>
      </c>
      <c r="K1600" s="1">
        <v>-2045768</v>
      </c>
      <c r="L1600" t="s">
        <v>30</v>
      </c>
      <c r="N1600" s="1">
        <v>0.90139100000000005</v>
      </c>
      <c r="O1600" s="1">
        <v>1.8595159999999999</v>
      </c>
      <c r="P1600" s="1">
        <v>2.8622160000000001</v>
      </c>
      <c r="Q1600" s="1">
        <v>152.2611</v>
      </c>
      <c r="R1600" s="1">
        <v>1.126632E-3</v>
      </c>
      <c r="S1600" s="1">
        <v>6797113</v>
      </c>
      <c r="T1600" s="1">
        <v>1.3109999999999999E-4</v>
      </c>
      <c r="U1600" t="s">
        <v>33</v>
      </c>
      <c r="V1600" s="1">
        <v>1.8138000000000002E-5</v>
      </c>
      <c r="W1600" s="1">
        <v>4326.99</v>
      </c>
      <c r="X1600" s="1">
        <v>1.4649190000000001</v>
      </c>
      <c r="Y1600" s="1">
        <v>718305.1</v>
      </c>
      <c r="Z1600" s="1">
        <v>6758957</v>
      </c>
      <c r="AA1600" s="1">
        <v>6797112</v>
      </c>
      <c r="AB1600" s="1">
        <v>6797018</v>
      </c>
    </row>
    <row r="1601" spans="1:29" x14ac:dyDescent="0.25">
      <c r="A1601" t="s">
        <v>27</v>
      </c>
      <c r="B1601" t="s">
        <v>28</v>
      </c>
      <c r="C1601" t="s">
        <v>833</v>
      </c>
      <c r="D1601" s="1">
        <v>1609295000</v>
      </c>
      <c r="E1601" t="s">
        <v>30</v>
      </c>
      <c r="F1601" t="s">
        <v>31</v>
      </c>
      <c r="G1601">
        <v>2</v>
      </c>
      <c r="H1601" t="s">
        <v>32</v>
      </c>
      <c r="I1601" s="1">
        <v>5.5802629999999998E+26</v>
      </c>
      <c r="J1601" t="b">
        <f t="shared" si="24"/>
        <v>0</v>
      </c>
      <c r="K1601" s="1">
        <v>-2045768</v>
      </c>
      <c r="L1601" t="s">
        <v>31</v>
      </c>
      <c r="N1601" s="1">
        <v>1.534438</v>
      </c>
      <c r="O1601" s="1">
        <v>5.1616799999999996</v>
      </c>
      <c r="P1601" s="1">
        <v>1.309777</v>
      </c>
      <c r="Q1601" s="1">
        <v>206.34880000000001</v>
      </c>
      <c r="R1601" s="1">
        <v>9.6122980000000002E-4</v>
      </c>
      <c r="S1601" s="1">
        <v>7556043</v>
      </c>
      <c r="T1601" s="1">
        <v>1.696E-4</v>
      </c>
      <c r="U1601" t="s">
        <v>34</v>
      </c>
      <c r="V1601" s="1">
        <v>9.7983000000000001E-2</v>
      </c>
      <c r="W1601" s="1">
        <v>0.80098539999999996</v>
      </c>
      <c r="X1601" s="1">
        <v>-0.99656909999999999</v>
      </c>
      <c r="Y1601" s="1">
        <v>4103959</v>
      </c>
      <c r="Z1601" s="1">
        <v>-6343562</v>
      </c>
      <c r="AA1601" s="1">
        <v>7556043</v>
      </c>
      <c r="AB1601" s="1">
        <v>7555347</v>
      </c>
      <c r="AC1601" s="3">
        <f>SQRT(AB1600-$AD$1)+SQRT(AB1601-$AD$1)</f>
        <v>1707.4793478917286</v>
      </c>
    </row>
    <row r="1602" spans="1:29" x14ac:dyDescent="0.25">
      <c r="A1602" t="s">
        <v>27</v>
      </c>
      <c r="B1602" t="s">
        <v>28</v>
      </c>
      <c r="C1602" t="s">
        <v>834</v>
      </c>
      <c r="D1602" s="1">
        <v>1609295000</v>
      </c>
      <c r="E1602" t="s">
        <v>30</v>
      </c>
      <c r="F1602" t="s">
        <v>31</v>
      </c>
      <c r="G1602">
        <v>2</v>
      </c>
      <c r="H1602" t="s">
        <v>32</v>
      </c>
      <c r="I1602" s="1">
        <v>1.430187E+26</v>
      </c>
      <c r="J1602" t="b">
        <f t="shared" si="24"/>
        <v>0</v>
      </c>
      <c r="K1602" s="1">
        <v>-1825524</v>
      </c>
      <c r="L1602" t="s">
        <v>30</v>
      </c>
      <c r="N1602" s="1">
        <v>0.90139100000000005</v>
      </c>
      <c r="O1602" s="1">
        <v>1.8595159999999999</v>
      </c>
      <c r="P1602" s="1">
        <v>2.8622160000000001</v>
      </c>
      <c r="Q1602" s="1">
        <v>152.2124</v>
      </c>
      <c r="R1602" s="1">
        <v>1.126632E-3</v>
      </c>
      <c r="S1602" s="1">
        <v>6797113</v>
      </c>
      <c r="T1602" s="1">
        <v>1.3109999999999999E-4</v>
      </c>
      <c r="U1602" t="s">
        <v>33</v>
      </c>
      <c r="V1602" s="1">
        <v>1.8138000000000002E-5</v>
      </c>
      <c r="W1602" s="1">
        <v>4326.99</v>
      </c>
      <c r="X1602" s="1">
        <v>1.416247</v>
      </c>
      <c r="Y1602" s="1">
        <v>1046291</v>
      </c>
      <c r="Z1602" s="1">
        <v>6715962</v>
      </c>
      <c r="AA1602" s="1">
        <v>6797112</v>
      </c>
      <c r="AB1602" s="1">
        <v>6796975</v>
      </c>
      <c r="AC1602" s="3"/>
    </row>
    <row r="1603" spans="1:29" x14ac:dyDescent="0.25">
      <c r="A1603" t="s">
        <v>27</v>
      </c>
      <c r="B1603" t="s">
        <v>28</v>
      </c>
      <c r="C1603" t="s">
        <v>834</v>
      </c>
      <c r="D1603" s="1">
        <v>1609295000</v>
      </c>
      <c r="E1603" t="s">
        <v>30</v>
      </c>
      <c r="F1603" t="s">
        <v>31</v>
      </c>
      <c r="G1603">
        <v>2</v>
      </c>
      <c r="H1603" t="s">
        <v>32</v>
      </c>
      <c r="I1603" s="1">
        <v>1.430187E+26</v>
      </c>
      <c r="J1603" t="b">
        <f t="shared" ref="J1603:J1666" si="25">IF(I1603&lt;0,TRUE,FALSE)</f>
        <v>0</v>
      </c>
      <c r="K1603" s="1">
        <v>-1825524</v>
      </c>
      <c r="L1603" t="s">
        <v>31</v>
      </c>
      <c r="N1603" s="1">
        <v>1.534438</v>
      </c>
      <c r="O1603" s="1">
        <v>5.1616799999999996</v>
      </c>
      <c r="P1603" s="1">
        <v>1.309777</v>
      </c>
      <c r="Q1603" s="1">
        <v>206.3073</v>
      </c>
      <c r="R1603" s="1">
        <v>9.6122980000000002E-4</v>
      </c>
      <c r="S1603" s="1">
        <v>7556043</v>
      </c>
      <c r="T1603" s="1">
        <v>1.696E-4</v>
      </c>
      <c r="U1603" t="s">
        <v>34</v>
      </c>
      <c r="V1603" s="1">
        <v>9.7983000000000001E-2</v>
      </c>
      <c r="W1603" s="1">
        <v>0.80098539999999996</v>
      </c>
      <c r="X1603" s="1">
        <v>-1.0381020000000001</v>
      </c>
      <c r="Y1603" s="1">
        <v>3837055</v>
      </c>
      <c r="Z1603" s="1">
        <v>-6508530</v>
      </c>
      <c r="AA1603" s="1">
        <v>7556043</v>
      </c>
      <c r="AB1603" s="1">
        <v>7555392</v>
      </c>
      <c r="AC1603" s="3">
        <f>SQRT(AB1602-$AD$1)+SQRT(AB1603-$AD$1)</f>
        <v>1707.4662251372047</v>
      </c>
    </row>
    <row r="1604" spans="1:29" x14ac:dyDescent="0.25">
      <c r="A1604" t="s">
        <v>27</v>
      </c>
      <c r="B1604" t="s">
        <v>28</v>
      </c>
      <c r="C1604" t="s">
        <v>835</v>
      </c>
      <c r="D1604" s="1">
        <v>1609295000</v>
      </c>
      <c r="E1604" t="s">
        <v>30</v>
      </c>
      <c r="F1604" t="s">
        <v>31</v>
      </c>
      <c r="G1604">
        <v>2</v>
      </c>
      <c r="H1604" t="s">
        <v>32</v>
      </c>
      <c r="I1604" s="1">
        <v>-2.4348600000000002E+26</v>
      </c>
      <c r="J1604" t="b">
        <f t="shared" si="25"/>
        <v>1</v>
      </c>
      <c r="K1604" s="1">
        <v>-1614220</v>
      </c>
      <c r="L1604" t="s">
        <v>30</v>
      </c>
      <c r="N1604" s="1">
        <v>0.90139100000000005</v>
      </c>
      <c r="O1604" s="1">
        <v>1.8595159999999999</v>
      </c>
      <c r="P1604" s="1">
        <v>2.8622160000000001</v>
      </c>
      <c r="Q1604" s="1">
        <v>152.16380000000001</v>
      </c>
      <c r="R1604" s="1">
        <v>1.126632E-3</v>
      </c>
      <c r="S1604" s="1">
        <v>6797113</v>
      </c>
      <c r="T1604" s="1">
        <v>1.3109999999999999E-4</v>
      </c>
      <c r="U1604" t="s">
        <v>33</v>
      </c>
      <c r="V1604" s="1">
        <v>1.8138000000000002E-5</v>
      </c>
      <c r="W1604" s="1">
        <v>4326.99</v>
      </c>
      <c r="X1604" s="1">
        <v>1.3675740000000001</v>
      </c>
      <c r="Y1604" s="1">
        <v>1371799</v>
      </c>
      <c r="Z1604" s="1">
        <v>6657061</v>
      </c>
      <c r="AA1604" s="1">
        <v>6797112</v>
      </c>
      <c r="AB1604" s="1">
        <v>6796933</v>
      </c>
    </row>
    <row r="1605" spans="1:29" x14ac:dyDescent="0.25">
      <c r="A1605" t="s">
        <v>27</v>
      </c>
      <c r="B1605" t="s">
        <v>28</v>
      </c>
      <c r="C1605" t="s">
        <v>835</v>
      </c>
      <c r="D1605" s="1">
        <v>1609295000</v>
      </c>
      <c r="E1605" t="s">
        <v>30</v>
      </c>
      <c r="F1605" t="s">
        <v>31</v>
      </c>
      <c r="G1605">
        <v>2</v>
      </c>
      <c r="H1605" t="s">
        <v>32</v>
      </c>
      <c r="I1605" s="1">
        <v>-2.4348600000000002E+26</v>
      </c>
      <c r="J1605" t="b">
        <f t="shared" si="25"/>
        <v>1</v>
      </c>
      <c r="K1605" s="1">
        <v>-1614220</v>
      </c>
      <c r="L1605" t="s">
        <v>31</v>
      </c>
      <c r="N1605" s="1">
        <v>1.534438</v>
      </c>
      <c r="O1605" s="1">
        <v>5.1616799999999996</v>
      </c>
      <c r="P1605" s="1">
        <v>1.309777</v>
      </c>
      <c r="Q1605" s="1">
        <v>206.26580000000001</v>
      </c>
      <c r="R1605" s="1">
        <v>9.6122980000000002E-4</v>
      </c>
      <c r="S1605" s="1">
        <v>7556043</v>
      </c>
      <c r="T1605" s="1">
        <v>1.696E-4</v>
      </c>
      <c r="U1605" t="s">
        <v>34</v>
      </c>
      <c r="V1605" s="1">
        <v>9.7983000000000001E-2</v>
      </c>
      <c r="W1605" s="1">
        <v>0.80098539999999996</v>
      </c>
      <c r="X1605" s="1">
        <v>-1.079634</v>
      </c>
      <c r="Y1605" s="1">
        <v>3563533</v>
      </c>
      <c r="Z1605" s="1">
        <v>-6662273</v>
      </c>
      <c r="AA1605" s="1">
        <v>7556043</v>
      </c>
      <c r="AB1605" s="1">
        <v>7555439</v>
      </c>
      <c r="AC1605" s="3">
        <f>SQRT(AB1604-$AD$1)+SQRT(AB1605-$AD$1)</f>
        <v>1707.4548212720188</v>
      </c>
    </row>
    <row r="1606" spans="1:29" x14ac:dyDescent="0.25">
      <c r="A1606" t="s">
        <v>27</v>
      </c>
      <c r="B1606" t="s">
        <v>28</v>
      </c>
      <c r="C1606" t="s">
        <v>836</v>
      </c>
      <c r="D1606" s="1">
        <v>1609295000</v>
      </c>
      <c r="E1606" t="s">
        <v>30</v>
      </c>
      <c r="F1606" t="s">
        <v>31</v>
      </c>
      <c r="G1606">
        <v>2</v>
      </c>
      <c r="H1606" t="s">
        <v>32</v>
      </c>
      <c r="I1606" s="1">
        <v>-5.9810409999999997E+26</v>
      </c>
      <c r="J1606" t="b">
        <f t="shared" si="25"/>
        <v>1</v>
      </c>
      <c r="K1606" s="1">
        <v>-1412353</v>
      </c>
      <c r="L1606" t="s">
        <v>30</v>
      </c>
      <c r="N1606" s="1">
        <v>0.90139100000000005</v>
      </c>
      <c r="O1606" s="1">
        <v>1.8595159999999999</v>
      </c>
      <c r="P1606" s="1">
        <v>2.8622160000000001</v>
      </c>
      <c r="Q1606" s="1">
        <v>152.11510000000001</v>
      </c>
      <c r="R1606" s="1">
        <v>1.126632E-3</v>
      </c>
      <c r="S1606" s="1">
        <v>6797113</v>
      </c>
      <c r="T1606" s="1">
        <v>1.3109999999999999E-4</v>
      </c>
      <c r="U1606" t="s">
        <v>33</v>
      </c>
      <c r="V1606" s="1">
        <v>1.8138000000000002E-5</v>
      </c>
      <c r="W1606" s="1">
        <v>4326.99</v>
      </c>
      <c r="X1606" s="1">
        <v>1.3189010000000001</v>
      </c>
      <c r="Y1606" s="1">
        <v>1694058</v>
      </c>
      <c r="Z1606" s="1">
        <v>6582392</v>
      </c>
      <c r="AA1606" s="1">
        <v>6797112</v>
      </c>
      <c r="AB1606" s="1">
        <v>6796890</v>
      </c>
      <c r="AC1606" s="3"/>
    </row>
    <row r="1607" spans="1:29" x14ac:dyDescent="0.25">
      <c r="A1607" t="s">
        <v>27</v>
      </c>
      <c r="B1607" t="s">
        <v>28</v>
      </c>
      <c r="C1607" t="s">
        <v>836</v>
      </c>
      <c r="D1607" s="1">
        <v>1609295000</v>
      </c>
      <c r="E1607" t="s">
        <v>30</v>
      </c>
      <c r="F1607" t="s">
        <v>31</v>
      </c>
      <c r="G1607">
        <v>2</v>
      </c>
      <c r="H1607" t="s">
        <v>32</v>
      </c>
      <c r="I1607" s="1">
        <v>-5.9810409999999997E+26</v>
      </c>
      <c r="J1607" t="b">
        <f t="shared" si="25"/>
        <v>1</v>
      </c>
      <c r="K1607" s="1">
        <v>-1412353</v>
      </c>
      <c r="L1607" t="s">
        <v>31</v>
      </c>
      <c r="N1607" s="1">
        <v>1.534438</v>
      </c>
      <c r="O1607" s="1">
        <v>5.1616799999999996</v>
      </c>
      <c r="P1607" s="1">
        <v>1.309777</v>
      </c>
      <c r="Q1607" s="1">
        <v>206.2243</v>
      </c>
      <c r="R1607" s="1">
        <v>9.6122980000000002E-4</v>
      </c>
      <c r="S1607" s="1">
        <v>7556043</v>
      </c>
      <c r="T1607" s="1">
        <v>1.696E-4</v>
      </c>
      <c r="U1607" t="s">
        <v>34</v>
      </c>
      <c r="V1607" s="1">
        <v>9.7983000000000001E-2</v>
      </c>
      <c r="W1607" s="1">
        <v>0.80098539999999996</v>
      </c>
      <c r="X1607" s="1">
        <v>-1.121165</v>
      </c>
      <c r="Y1607" s="1">
        <v>3283866</v>
      </c>
      <c r="Z1607" s="1">
        <v>-6804527</v>
      </c>
      <c r="AA1607" s="1">
        <v>7556043</v>
      </c>
      <c r="AB1607" s="1">
        <v>7555486</v>
      </c>
      <c r="AC1607" s="3">
        <f>SQRT(AB1606-$AD$1)+SQRT(AB1607-$AD$1)</f>
        <v>1707.4426235450119</v>
      </c>
    </row>
    <row r="1608" spans="1:29" x14ac:dyDescent="0.25">
      <c r="A1608" t="s">
        <v>27</v>
      </c>
      <c r="B1608" t="s">
        <v>28</v>
      </c>
      <c r="C1608" t="s">
        <v>837</v>
      </c>
      <c r="D1608" s="1">
        <v>1609295000</v>
      </c>
      <c r="E1608" t="s">
        <v>30</v>
      </c>
      <c r="F1608" t="s">
        <v>31</v>
      </c>
      <c r="G1608">
        <v>2</v>
      </c>
      <c r="H1608" t="s">
        <v>32</v>
      </c>
      <c r="I1608" s="1">
        <v>-9.1846460000000006E+26</v>
      </c>
      <c r="J1608" t="b">
        <f t="shared" si="25"/>
        <v>1</v>
      </c>
      <c r="K1608" s="1">
        <v>-1220396</v>
      </c>
      <c r="L1608" t="s">
        <v>30</v>
      </c>
      <c r="N1608" s="1">
        <v>0.90139100000000005</v>
      </c>
      <c r="O1608" s="1">
        <v>1.8595159999999999</v>
      </c>
      <c r="P1608" s="1">
        <v>2.8622160000000001</v>
      </c>
      <c r="Q1608" s="1">
        <v>152.06639999999999</v>
      </c>
      <c r="R1608" s="1">
        <v>1.126632E-3</v>
      </c>
      <c r="S1608" s="1">
        <v>6797113</v>
      </c>
      <c r="T1608" s="1">
        <v>1.3109999999999999E-4</v>
      </c>
      <c r="U1608" t="s">
        <v>33</v>
      </c>
      <c r="V1608" s="1">
        <v>1.8138000000000002E-5</v>
      </c>
      <c r="W1608" s="1">
        <v>4326.99</v>
      </c>
      <c r="X1608" s="1">
        <v>1.270227</v>
      </c>
      <c r="Y1608" s="1">
        <v>2012304</v>
      </c>
      <c r="Z1608" s="1">
        <v>6492133</v>
      </c>
      <c r="AA1608" s="1">
        <v>6797112</v>
      </c>
      <c r="AB1608" s="1">
        <v>6796849</v>
      </c>
    </row>
    <row r="1609" spans="1:29" x14ac:dyDescent="0.25">
      <c r="A1609" t="s">
        <v>27</v>
      </c>
      <c r="B1609" t="s">
        <v>28</v>
      </c>
      <c r="C1609" t="s">
        <v>837</v>
      </c>
      <c r="D1609" s="1">
        <v>1609295000</v>
      </c>
      <c r="E1609" t="s">
        <v>30</v>
      </c>
      <c r="F1609" t="s">
        <v>31</v>
      </c>
      <c r="G1609">
        <v>2</v>
      </c>
      <c r="H1609" t="s">
        <v>32</v>
      </c>
      <c r="I1609" s="1">
        <v>-9.1846460000000006E+26</v>
      </c>
      <c r="J1609" t="b">
        <f t="shared" si="25"/>
        <v>1</v>
      </c>
      <c r="K1609" s="1">
        <v>-1220396</v>
      </c>
      <c r="L1609" t="s">
        <v>31</v>
      </c>
      <c r="N1609" s="1">
        <v>1.534438</v>
      </c>
      <c r="O1609" s="1">
        <v>5.1616799999999996</v>
      </c>
      <c r="P1609" s="1">
        <v>1.309777</v>
      </c>
      <c r="Q1609" s="1">
        <v>206.18270000000001</v>
      </c>
      <c r="R1609" s="1">
        <v>9.6122980000000002E-4</v>
      </c>
      <c r="S1609" s="1">
        <v>7556043</v>
      </c>
      <c r="T1609" s="1">
        <v>1.696E-4</v>
      </c>
      <c r="U1609" t="s">
        <v>34</v>
      </c>
      <c r="V1609" s="1">
        <v>9.7983000000000001E-2</v>
      </c>
      <c r="W1609" s="1">
        <v>0.80098539999999996</v>
      </c>
      <c r="X1609" s="1">
        <v>-1.162696</v>
      </c>
      <c r="Y1609" s="1">
        <v>2998536</v>
      </c>
      <c r="Z1609" s="1">
        <v>-6935047</v>
      </c>
      <c r="AA1609" s="1">
        <v>7556043</v>
      </c>
      <c r="AB1609" s="1">
        <v>7555534</v>
      </c>
      <c r="AC1609" s="3">
        <f>SQRT(AB1608-$AD$1)+SQRT(AB1609-$AD$1)</f>
        <v>1707.4324716929889</v>
      </c>
    </row>
    <row r="1610" spans="1:29" x14ac:dyDescent="0.25">
      <c r="A1610" t="s">
        <v>27</v>
      </c>
      <c r="B1610" t="s">
        <v>28</v>
      </c>
      <c r="C1610" t="s">
        <v>838</v>
      </c>
      <c r="D1610" s="1">
        <v>1609295000</v>
      </c>
      <c r="E1610" t="s">
        <v>30</v>
      </c>
      <c r="F1610" t="s">
        <v>31</v>
      </c>
      <c r="G1610">
        <v>2</v>
      </c>
      <c r="H1610" t="s">
        <v>32</v>
      </c>
      <c r="I1610" s="1">
        <v>-1.2032129999999999E+27</v>
      </c>
      <c r="J1610" t="b">
        <f t="shared" si="25"/>
        <v>1</v>
      </c>
      <c r="K1610" s="1">
        <v>-1038801</v>
      </c>
      <c r="L1610" t="s">
        <v>30</v>
      </c>
      <c r="N1610" s="1">
        <v>0.90139100000000005</v>
      </c>
      <c r="O1610" s="1">
        <v>1.8595159999999999</v>
      </c>
      <c r="P1610" s="1">
        <v>2.8622160000000001</v>
      </c>
      <c r="Q1610" s="1">
        <v>152.01779999999999</v>
      </c>
      <c r="R1610" s="1">
        <v>1.126632E-3</v>
      </c>
      <c r="S1610" s="1">
        <v>6797113</v>
      </c>
      <c r="T1610" s="1">
        <v>1.3109999999999999E-4</v>
      </c>
      <c r="U1610" t="s">
        <v>33</v>
      </c>
      <c r="V1610" s="1">
        <v>1.8138000000000002E-5</v>
      </c>
      <c r="W1610" s="1">
        <v>4326.99</v>
      </c>
      <c r="X1610" s="1">
        <v>1.221552</v>
      </c>
      <c r="Y1610" s="1">
        <v>2325783</v>
      </c>
      <c r="Z1610" s="1">
        <v>6386495</v>
      </c>
      <c r="AA1610" s="1">
        <v>6797112</v>
      </c>
      <c r="AB1610" s="1">
        <v>6796808</v>
      </c>
      <c r="AC1610" s="3"/>
    </row>
    <row r="1611" spans="1:29" x14ac:dyDescent="0.25">
      <c r="A1611" t="s">
        <v>27</v>
      </c>
      <c r="B1611" t="s">
        <v>28</v>
      </c>
      <c r="C1611" t="s">
        <v>838</v>
      </c>
      <c r="D1611" s="1">
        <v>1609295000</v>
      </c>
      <c r="E1611" t="s">
        <v>30</v>
      </c>
      <c r="F1611" t="s">
        <v>31</v>
      </c>
      <c r="G1611">
        <v>2</v>
      </c>
      <c r="H1611" t="s">
        <v>32</v>
      </c>
      <c r="I1611" s="1">
        <v>-1.2032129999999999E+27</v>
      </c>
      <c r="J1611" t="b">
        <f t="shared" si="25"/>
        <v>1</v>
      </c>
      <c r="K1611" s="1">
        <v>-1038801</v>
      </c>
      <c r="L1611" t="s">
        <v>31</v>
      </c>
      <c r="N1611" s="1">
        <v>1.534438</v>
      </c>
      <c r="O1611" s="1">
        <v>5.1616799999999996</v>
      </c>
      <c r="P1611" s="1">
        <v>1.309777</v>
      </c>
      <c r="Q1611" s="1">
        <v>206.1412</v>
      </c>
      <c r="R1611" s="1">
        <v>9.6122980000000002E-4</v>
      </c>
      <c r="S1611" s="1">
        <v>7556043</v>
      </c>
      <c r="T1611" s="1">
        <v>1.696E-4</v>
      </c>
      <c r="U1611" t="s">
        <v>34</v>
      </c>
      <c r="V1611" s="1">
        <v>9.7983000000000001E-2</v>
      </c>
      <c r="W1611" s="1">
        <v>0.80098539999999996</v>
      </c>
      <c r="X1611" s="1">
        <v>-1.2042269999999999</v>
      </c>
      <c r="Y1611" s="1">
        <v>2708035</v>
      </c>
      <c r="Z1611" s="1">
        <v>-7053608</v>
      </c>
      <c r="AA1611" s="1">
        <v>7556043</v>
      </c>
      <c r="AB1611" s="1">
        <v>7555584</v>
      </c>
      <c r="AC1611" s="3">
        <f>SQRT(AB1610-$AD$1)+SQRT(AB1611-$AD$1)</f>
        <v>1707.423247155577</v>
      </c>
    </row>
    <row r="1612" spans="1:29" x14ac:dyDescent="0.25">
      <c r="A1612" t="s">
        <v>27</v>
      </c>
      <c r="B1612" t="s">
        <v>28</v>
      </c>
      <c r="C1612" t="s">
        <v>839</v>
      </c>
      <c r="D1612" s="1">
        <v>1609295000</v>
      </c>
      <c r="E1612" t="s">
        <v>30</v>
      </c>
      <c r="F1612" t="s">
        <v>31</v>
      </c>
      <c r="G1612">
        <v>2</v>
      </c>
      <c r="H1612" t="s">
        <v>32</v>
      </c>
      <c r="I1612" s="1">
        <v>-1.4519830000000001E+27</v>
      </c>
      <c r="J1612" t="b">
        <f t="shared" si="25"/>
        <v>1</v>
      </c>
      <c r="K1612" s="1">
        <v>-867997</v>
      </c>
      <c r="L1612" t="s">
        <v>30</v>
      </c>
      <c r="N1612" s="1">
        <v>0.90139100000000005</v>
      </c>
      <c r="O1612" s="1">
        <v>1.8595159999999999</v>
      </c>
      <c r="P1612" s="1">
        <v>2.8622160000000001</v>
      </c>
      <c r="Q1612" s="1">
        <v>151.9691</v>
      </c>
      <c r="R1612" s="1">
        <v>1.126632E-3</v>
      </c>
      <c r="S1612" s="1">
        <v>6797113</v>
      </c>
      <c r="T1612" s="1">
        <v>1.3109999999999999E-4</v>
      </c>
      <c r="U1612" t="s">
        <v>33</v>
      </c>
      <c r="V1612" s="1">
        <v>1.8138000000000002E-5</v>
      </c>
      <c r="W1612" s="1">
        <v>4326.99</v>
      </c>
      <c r="X1612" s="1">
        <v>1.1728769999999999</v>
      </c>
      <c r="Y1612" s="1">
        <v>2633754</v>
      </c>
      <c r="Z1612" s="1">
        <v>6265731</v>
      </c>
      <c r="AA1612" s="1">
        <v>6797112</v>
      </c>
      <c r="AB1612" s="1">
        <v>6796767</v>
      </c>
    </row>
    <row r="1613" spans="1:29" x14ac:dyDescent="0.25">
      <c r="A1613" t="s">
        <v>27</v>
      </c>
      <c r="B1613" t="s">
        <v>28</v>
      </c>
      <c r="C1613" t="s">
        <v>839</v>
      </c>
      <c r="D1613" s="1">
        <v>1609295000</v>
      </c>
      <c r="E1613" t="s">
        <v>30</v>
      </c>
      <c r="F1613" t="s">
        <v>31</v>
      </c>
      <c r="G1613">
        <v>2</v>
      </c>
      <c r="H1613" t="s">
        <v>32</v>
      </c>
      <c r="I1613" s="1">
        <v>-1.4519830000000001E+27</v>
      </c>
      <c r="J1613" t="b">
        <f t="shared" si="25"/>
        <v>1</v>
      </c>
      <c r="K1613" s="1">
        <v>-867997</v>
      </c>
      <c r="L1613" t="s">
        <v>31</v>
      </c>
      <c r="N1613" s="1">
        <v>1.534438</v>
      </c>
      <c r="O1613" s="1">
        <v>5.1616799999999996</v>
      </c>
      <c r="P1613" s="1">
        <v>1.309777</v>
      </c>
      <c r="Q1613" s="1">
        <v>206.09970000000001</v>
      </c>
      <c r="R1613" s="1">
        <v>9.6122980000000002E-4</v>
      </c>
      <c r="S1613" s="1">
        <v>7556043</v>
      </c>
      <c r="T1613" s="1">
        <v>1.696E-4</v>
      </c>
      <c r="U1613" t="s">
        <v>34</v>
      </c>
      <c r="V1613" s="1">
        <v>9.7983000000000001E-2</v>
      </c>
      <c r="W1613" s="1">
        <v>0.80098539999999996</v>
      </c>
      <c r="X1613" s="1">
        <v>-1.245757</v>
      </c>
      <c r="Y1613" s="1">
        <v>2412865</v>
      </c>
      <c r="Z1613" s="1">
        <v>-7160006</v>
      </c>
      <c r="AA1613" s="1">
        <v>7556043</v>
      </c>
      <c r="AB1613" s="1">
        <v>7555634</v>
      </c>
      <c r="AC1613" s="3">
        <f>SQRT(AB1612-$AD$1)+SQRT(AB1613-$AD$1)</f>
        <v>1707.4140204477035</v>
      </c>
    </row>
    <row r="1614" spans="1:29" x14ac:dyDescent="0.25">
      <c r="A1614" t="s">
        <v>27</v>
      </c>
      <c r="B1614" t="s">
        <v>28</v>
      </c>
      <c r="C1614" t="s">
        <v>840</v>
      </c>
      <c r="D1614" s="1">
        <v>1609295000</v>
      </c>
      <c r="E1614" t="s">
        <v>30</v>
      </c>
      <c r="F1614" t="s">
        <v>31</v>
      </c>
      <c r="G1614">
        <v>2</v>
      </c>
      <c r="H1614" t="s">
        <v>32</v>
      </c>
      <c r="I1614" s="1">
        <v>-1.665339E+27</v>
      </c>
      <c r="J1614" t="b">
        <f t="shared" si="25"/>
        <v>1</v>
      </c>
      <c r="K1614" s="1">
        <v>-708394.4</v>
      </c>
      <c r="L1614" t="s">
        <v>30</v>
      </c>
      <c r="N1614" s="1">
        <v>0.90139100000000005</v>
      </c>
      <c r="O1614" s="1">
        <v>1.8595159999999999</v>
      </c>
      <c r="P1614" s="1">
        <v>2.8622160000000001</v>
      </c>
      <c r="Q1614" s="1">
        <v>151.9204</v>
      </c>
      <c r="R1614" s="1">
        <v>1.126632E-3</v>
      </c>
      <c r="S1614" s="1">
        <v>6797113</v>
      </c>
      <c r="T1614" s="1">
        <v>1.3109999999999999E-4</v>
      </c>
      <c r="U1614" t="s">
        <v>33</v>
      </c>
      <c r="V1614" s="1">
        <v>1.8138000000000002E-5</v>
      </c>
      <c r="W1614" s="1">
        <v>4326.99</v>
      </c>
      <c r="X1614" s="1">
        <v>1.124201</v>
      </c>
      <c r="Y1614" s="1">
        <v>2935486</v>
      </c>
      <c r="Z1614" s="1">
        <v>6130124</v>
      </c>
      <c r="AA1614" s="1">
        <v>6797112</v>
      </c>
      <c r="AB1614" s="1">
        <v>6796728</v>
      </c>
      <c r="AC1614" s="3"/>
    </row>
    <row r="1615" spans="1:29" x14ac:dyDescent="0.25">
      <c r="A1615" t="s">
        <v>27</v>
      </c>
      <c r="B1615" t="s">
        <v>28</v>
      </c>
      <c r="C1615" t="s">
        <v>840</v>
      </c>
      <c r="D1615" s="1">
        <v>1609295000</v>
      </c>
      <c r="E1615" t="s">
        <v>30</v>
      </c>
      <c r="F1615" t="s">
        <v>31</v>
      </c>
      <c r="G1615">
        <v>2</v>
      </c>
      <c r="H1615" t="s">
        <v>32</v>
      </c>
      <c r="I1615" s="1">
        <v>-1.665339E+27</v>
      </c>
      <c r="J1615" t="b">
        <f t="shared" si="25"/>
        <v>1</v>
      </c>
      <c r="K1615" s="1">
        <v>-708394.4</v>
      </c>
      <c r="L1615" t="s">
        <v>31</v>
      </c>
      <c r="N1615" s="1">
        <v>1.534438</v>
      </c>
      <c r="O1615" s="1">
        <v>5.1616799999999996</v>
      </c>
      <c r="P1615" s="1">
        <v>1.309777</v>
      </c>
      <c r="Q1615" s="1">
        <v>206.0582</v>
      </c>
      <c r="R1615" s="1">
        <v>9.6122980000000002E-4</v>
      </c>
      <c r="S1615" s="1">
        <v>7556043</v>
      </c>
      <c r="T1615" s="1">
        <v>1.696E-4</v>
      </c>
      <c r="U1615" t="s">
        <v>34</v>
      </c>
      <c r="V1615" s="1">
        <v>9.7983000000000001E-2</v>
      </c>
      <c r="W1615" s="1">
        <v>0.80098539999999996</v>
      </c>
      <c r="X1615" s="1">
        <v>-1.2872859999999999</v>
      </c>
      <c r="Y1615" s="1">
        <v>2113534</v>
      </c>
      <c r="Z1615" s="1">
        <v>-7254057</v>
      </c>
      <c r="AA1615" s="1">
        <v>7556043</v>
      </c>
      <c r="AB1615" s="1">
        <v>7555684</v>
      </c>
      <c r="AC1615" s="3">
        <f>SQRT(AB1614-$AD$1)+SQRT(AB1615-$AD$1)</f>
        <v>1707.4063752299833</v>
      </c>
    </row>
    <row r="1616" spans="1:29" x14ac:dyDescent="0.25">
      <c r="A1616" t="s">
        <v>27</v>
      </c>
      <c r="B1616" t="s">
        <v>28</v>
      </c>
      <c r="C1616" t="s">
        <v>841</v>
      </c>
      <c r="D1616" s="1">
        <v>1609295000</v>
      </c>
      <c r="E1616" t="s">
        <v>30</v>
      </c>
      <c r="F1616" t="s">
        <v>31</v>
      </c>
      <c r="G1616">
        <v>2</v>
      </c>
      <c r="H1616" t="s">
        <v>32</v>
      </c>
      <c r="I1616" s="1">
        <v>-1.8446870000000001E+27</v>
      </c>
      <c r="J1616" t="b">
        <f t="shared" si="25"/>
        <v>1</v>
      </c>
      <c r="K1616" s="1">
        <v>-560380.9</v>
      </c>
      <c r="L1616" t="s">
        <v>30</v>
      </c>
      <c r="N1616" s="1">
        <v>0.90139100000000005</v>
      </c>
      <c r="O1616" s="1">
        <v>1.8595159999999999</v>
      </c>
      <c r="P1616" s="1">
        <v>2.8622160000000001</v>
      </c>
      <c r="Q1616" s="1">
        <v>151.8717</v>
      </c>
      <c r="R1616" s="1">
        <v>1.126632E-3</v>
      </c>
      <c r="S1616" s="1">
        <v>6797113</v>
      </c>
      <c r="T1616" s="1">
        <v>1.3109999999999999E-4</v>
      </c>
      <c r="U1616" t="s">
        <v>33</v>
      </c>
      <c r="V1616" s="1">
        <v>1.8138000000000002E-5</v>
      </c>
      <c r="W1616" s="1">
        <v>4326.99</v>
      </c>
      <c r="X1616" s="1">
        <v>1.0755250000000001</v>
      </c>
      <c r="Y1616" s="1">
        <v>3230265</v>
      </c>
      <c r="Z1616" s="1">
        <v>5979997</v>
      </c>
      <c r="AA1616" s="1">
        <v>6797112</v>
      </c>
      <c r="AB1616" s="1">
        <v>6796689</v>
      </c>
    </row>
    <row r="1617" spans="1:29" x14ac:dyDescent="0.25">
      <c r="A1617" t="s">
        <v>27</v>
      </c>
      <c r="B1617" t="s">
        <v>28</v>
      </c>
      <c r="C1617" t="s">
        <v>841</v>
      </c>
      <c r="D1617" s="1">
        <v>1609295000</v>
      </c>
      <c r="E1617" t="s">
        <v>30</v>
      </c>
      <c r="F1617" t="s">
        <v>31</v>
      </c>
      <c r="G1617">
        <v>2</v>
      </c>
      <c r="H1617" t="s">
        <v>32</v>
      </c>
      <c r="I1617" s="1">
        <v>-1.8446870000000001E+27</v>
      </c>
      <c r="J1617" t="b">
        <f t="shared" si="25"/>
        <v>1</v>
      </c>
      <c r="K1617" s="1">
        <v>-560380.9</v>
      </c>
      <c r="L1617" t="s">
        <v>31</v>
      </c>
      <c r="N1617" s="1">
        <v>1.534438</v>
      </c>
      <c r="O1617" s="1">
        <v>5.1616799999999996</v>
      </c>
      <c r="P1617" s="1">
        <v>1.309777</v>
      </c>
      <c r="Q1617" s="1">
        <v>206.01660000000001</v>
      </c>
      <c r="R1617" s="1">
        <v>9.6122980000000002E-4</v>
      </c>
      <c r="S1617" s="1">
        <v>7556043</v>
      </c>
      <c r="T1617" s="1">
        <v>1.696E-4</v>
      </c>
      <c r="U1617" t="s">
        <v>34</v>
      </c>
      <c r="V1617" s="1">
        <v>9.7983000000000001E-2</v>
      </c>
      <c r="W1617" s="1">
        <v>0.80098539999999996</v>
      </c>
      <c r="X1617" s="1">
        <v>-1.3288150000000001</v>
      </c>
      <c r="Y1617" s="1">
        <v>1810558</v>
      </c>
      <c r="Z1617" s="1">
        <v>-7335600</v>
      </c>
      <c r="AA1617" s="1">
        <v>7556043</v>
      </c>
      <c r="AB1617" s="1">
        <v>7555736</v>
      </c>
      <c r="AC1617" s="3">
        <f>SQRT(AB1616-$AD$1)+SQRT(AB1617-$AD$1)</f>
        <v>1707.3996573847216</v>
      </c>
    </row>
    <row r="1618" spans="1:29" x14ac:dyDescent="0.25">
      <c r="A1618" t="s">
        <v>27</v>
      </c>
      <c r="B1618" t="s">
        <v>28</v>
      </c>
      <c r="C1618" t="s">
        <v>842</v>
      </c>
      <c r="D1618" s="1">
        <v>1609295000</v>
      </c>
      <c r="E1618" t="s">
        <v>30</v>
      </c>
      <c r="F1618" t="s">
        <v>31</v>
      </c>
      <c r="G1618">
        <v>2</v>
      </c>
      <c r="H1618" t="s">
        <v>32</v>
      </c>
      <c r="I1618" s="1">
        <v>-1.9921659999999999E+27</v>
      </c>
      <c r="J1618" t="b">
        <f t="shared" si="25"/>
        <v>1</v>
      </c>
      <c r="K1618" s="1">
        <v>-424321.1</v>
      </c>
      <c r="L1618" t="s">
        <v>30</v>
      </c>
      <c r="N1618" s="1">
        <v>0.90139100000000005</v>
      </c>
      <c r="O1618" s="1">
        <v>1.8595159999999999</v>
      </c>
      <c r="P1618" s="1">
        <v>2.8622160000000001</v>
      </c>
      <c r="Q1618" s="1">
        <v>151.82310000000001</v>
      </c>
      <c r="R1618" s="1">
        <v>1.126632E-3</v>
      </c>
      <c r="S1618" s="1">
        <v>6797113</v>
      </c>
      <c r="T1618" s="1">
        <v>1.3109999999999999E-4</v>
      </c>
      <c r="U1618" t="s">
        <v>33</v>
      </c>
      <c r="V1618" s="1">
        <v>1.8138000000000002E-5</v>
      </c>
      <c r="W1618" s="1">
        <v>4326.99</v>
      </c>
      <c r="X1618" s="1">
        <v>1.026848</v>
      </c>
      <c r="Y1618" s="1">
        <v>3517392</v>
      </c>
      <c r="Z1618" s="1">
        <v>5815705</v>
      </c>
      <c r="AA1618" s="1">
        <v>6797112</v>
      </c>
      <c r="AB1618" s="1">
        <v>6796651</v>
      </c>
      <c r="AC1618" s="3"/>
    </row>
    <row r="1619" spans="1:29" x14ac:dyDescent="0.25">
      <c r="A1619" t="s">
        <v>27</v>
      </c>
      <c r="B1619" t="s">
        <v>28</v>
      </c>
      <c r="C1619" t="s">
        <v>842</v>
      </c>
      <c r="D1619" s="1">
        <v>1609295000</v>
      </c>
      <c r="E1619" t="s">
        <v>30</v>
      </c>
      <c r="F1619" t="s">
        <v>31</v>
      </c>
      <c r="G1619">
        <v>2</v>
      </c>
      <c r="H1619" t="s">
        <v>32</v>
      </c>
      <c r="I1619" s="1">
        <v>-1.9921659999999999E+27</v>
      </c>
      <c r="J1619" t="b">
        <f t="shared" si="25"/>
        <v>1</v>
      </c>
      <c r="K1619" s="1">
        <v>-424321.1</v>
      </c>
      <c r="L1619" t="s">
        <v>31</v>
      </c>
      <c r="N1619" s="1">
        <v>1.534438</v>
      </c>
      <c r="O1619" s="1">
        <v>5.1616799999999996</v>
      </c>
      <c r="P1619" s="1">
        <v>1.309777</v>
      </c>
      <c r="Q1619" s="1">
        <v>205.9751</v>
      </c>
      <c r="R1619" s="1">
        <v>9.6122980000000002E-4</v>
      </c>
      <c r="S1619" s="1">
        <v>7556043</v>
      </c>
      <c r="T1619" s="1">
        <v>1.696E-4</v>
      </c>
      <c r="U1619" t="s">
        <v>34</v>
      </c>
      <c r="V1619" s="1">
        <v>9.7983000000000001E-2</v>
      </c>
      <c r="W1619" s="1">
        <v>0.80098539999999996</v>
      </c>
      <c r="X1619" s="1">
        <v>-1.3703430000000001</v>
      </c>
      <c r="Y1619" s="1">
        <v>1504461</v>
      </c>
      <c r="Z1619" s="1">
        <v>-7404494</v>
      </c>
      <c r="AA1619" s="1">
        <v>7556043</v>
      </c>
      <c r="AB1619" s="1">
        <v>7555788</v>
      </c>
      <c r="AC1619" s="3">
        <f>SQRT(AB1618-$AD$1)+SQRT(AB1619-$AD$1)</f>
        <v>1707.3937293926949</v>
      </c>
    </row>
    <row r="1620" spans="1:29" x14ac:dyDescent="0.25">
      <c r="A1620" t="s">
        <v>27</v>
      </c>
      <c r="B1620" t="s">
        <v>28</v>
      </c>
      <c r="C1620" t="s">
        <v>843</v>
      </c>
      <c r="D1620" s="1">
        <v>1609295000</v>
      </c>
      <c r="E1620" t="s">
        <v>30</v>
      </c>
      <c r="F1620" t="s">
        <v>31</v>
      </c>
      <c r="G1620">
        <v>2</v>
      </c>
      <c r="H1620" t="s">
        <v>32</v>
      </c>
      <c r="I1620" s="1">
        <v>-2.1105129999999999E+27</v>
      </c>
      <c r="J1620" t="b">
        <f t="shared" si="25"/>
        <v>1</v>
      </c>
      <c r="K1620" s="1">
        <v>-300551.09999999998</v>
      </c>
      <c r="L1620" t="s">
        <v>30</v>
      </c>
      <c r="N1620" s="1">
        <v>0.90139100000000005</v>
      </c>
      <c r="O1620" s="1">
        <v>1.8595159999999999</v>
      </c>
      <c r="P1620" s="1">
        <v>2.8622160000000001</v>
      </c>
      <c r="Q1620" s="1">
        <v>151.77440000000001</v>
      </c>
      <c r="R1620" s="1">
        <v>1.126632E-3</v>
      </c>
      <c r="S1620" s="1">
        <v>6797113</v>
      </c>
      <c r="T1620" s="1">
        <v>1.3109999999999999E-4</v>
      </c>
      <c r="U1620" t="s">
        <v>33</v>
      </c>
      <c r="V1620" s="1">
        <v>1.8138000000000002E-5</v>
      </c>
      <c r="W1620" s="1">
        <v>4326.99</v>
      </c>
      <c r="X1620" s="1">
        <v>0.97817080000000001</v>
      </c>
      <c r="Y1620" s="1">
        <v>3796186</v>
      </c>
      <c r="Z1620" s="1">
        <v>5637636</v>
      </c>
      <c r="AA1620" s="1">
        <v>6797112</v>
      </c>
      <c r="AB1620" s="1">
        <v>6796615</v>
      </c>
    </row>
    <row r="1621" spans="1:29" x14ac:dyDescent="0.25">
      <c r="A1621" t="s">
        <v>27</v>
      </c>
      <c r="B1621" t="s">
        <v>28</v>
      </c>
      <c r="C1621" t="s">
        <v>843</v>
      </c>
      <c r="D1621" s="1">
        <v>1609295000</v>
      </c>
      <c r="E1621" t="s">
        <v>30</v>
      </c>
      <c r="F1621" t="s">
        <v>31</v>
      </c>
      <c r="G1621">
        <v>2</v>
      </c>
      <c r="H1621" t="s">
        <v>32</v>
      </c>
      <c r="I1621" s="1">
        <v>-2.1105129999999999E+27</v>
      </c>
      <c r="J1621" t="b">
        <f t="shared" si="25"/>
        <v>1</v>
      </c>
      <c r="K1621" s="1">
        <v>-300551.09999999998</v>
      </c>
      <c r="L1621" t="s">
        <v>31</v>
      </c>
      <c r="N1621" s="1">
        <v>1.534438</v>
      </c>
      <c r="O1621" s="1">
        <v>5.1616799999999996</v>
      </c>
      <c r="P1621" s="1">
        <v>1.309777</v>
      </c>
      <c r="Q1621" s="1">
        <v>205.93360000000001</v>
      </c>
      <c r="R1621" s="1">
        <v>9.6122980000000002E-4</v>
      </c>
      <c r="S1621" s="1">
        <v>7556043</v>
      </c>
      <c r="T1621" s="1">
        <v>1.696E-4</v>
      </c>
      <c r="U1621" t="s">
        <v>34</v>
      </c>
      <c r="V1621" s="1">
        <v>9.7983000000000001E-2</v>
      </c>
      <c r="W1621" s="1">
        <v>0.80098539999999996</v>
      </c>
      <c r="X1621" s="1">
        <v>-1.4118710000000001</v>
      </c>
      <c r="Y1621" s="1">
        <v>1195769</v>
      </c>
      <c r="Z1621" s="1">
        <v>-7460620</v>
      </c>
      <c r="AA1621" s="1">
        <v>7556043</v>
      </c>
      <c r="AB1621" s="1">
        <v>7555840</v>
      </c>
      <c r="AC1621" s="3">
        <f>SQRT(AB1620-$AD$1)+SQRT(AB1621-$AD$1)</f>
        <v>1707.3893833091045</v>
      </c>
    </row>
    <row r="1622" spans="1:29" x14ac:dyDescent="0.25">
      <c r="A1622" t="s">
        <v>27</v>
      </c>
      <c r="B1622" t="s">
        <v>28</v>
      </c>
      <c r="C1622" t="s">
        <v>844</v>
      </c>
      <c r="D1622" s="1">
        <v>1609295000</v>
      </c>
      <c r="E1622" t="s">
        <v>30</v>
      </c>
      <c r="F1622" t="s">
        <v>31</v>
      </c>
      <c r="G1622">
        <v>2</v>
      </c>
      <c r="H1622" t="s">
        <v>32</v>
      </c>
      <c r="I1622" s="1">
        <v>-2.202918E+27</v>
      </c>
      <c r="J1622" t="b">
        <f t="shared" si="25"/>
        <v>1</v>
      </c>
      <c r="K1622" s="1">
        <v>-189370.4</v>
      </c>
      <c r="L1622" t="s">
        <v>30</v>
      </c>
      <c r="N1622" s="1">
        <v>0.90139100000000005</v>
      </c>
      <c r="O1622" s="1">
        <v>1.8595159999999999</v>
      </c>
      <c r="P1622" s="1">
        <v>2.8622160000000001</v>
      </c>
      <c r="Q1622" s="1">
        <v>151.72569999999999</v>
      </c>
      <c r="R1622" s="1">
        <v>1.126632E-3</v>
      </c>
      <c r="S1622" s="1">
        <v>6797113</v>
      </c>
      <c r="T1622" s="1">
        <v>1.3109999999999999E-4</v>
      </c>
      <c r="U1622" t="s">
        <v>33</v>
      </c>
      <c r="V1622" s="1">
        <v>1.8138000000000002E-5</v>
      </c>
      <c r="W1622" s="1">
        <v>4326.99</v>
      </c>
      <c r="X1622" s="1">
        <v>0.92949289999999996</v>
      </c>
      <c r="Y1622" s="1">
        <v>4065989</v>
      </c>
      <c r="Z1622" s="1">
        <v>5446212</v>
      </c>
      <c r="AA1622" s="1">
        <v>6797112</v>
      </c>
      <c r="AB1622" s="1">
        <v>6796579</v>
      </c>
      <c r="AC1622" s="3"/>
    </row>
    <row r="1623" spans="1:29" x14ac:dyDescent="0.25">
      <c r="A1623" t="s">
        <v>27</v>
      </c>
      <c r="B1623" t="s">
        <v>28</v>
      </c>
      <c r="C1623" t="s">
        <v>844</v>
      </c>
      <c r="D1623" s="1">
        <v>1609295000</v>
      </c>
      <c r="E1623" t="s">
        <v>30</v>
      </c>
      <c r="F1623" t="s">
        <v>31</v>
      </c>
      <c r="G1623">
        <v>2</v>
      </c>
      <c r="H1623" t="s">
        <v>32</v>
      </c>
      <c r="I1623" s="1">
        <v>-2.202918E+27</v>
      </c>
      <c r="J1623" t="b">
        <f t="shared" si="25"/>
        <v>1</v>
      </c>
      <c r="K1623" s="1">
        <v>-189370.4</v>
      </c>
      <c r="L1623" t="s">
        <v>31</v>
      </c>
      <c r="N1623" s="1">
        <v>1.534438</v>
      </c>
      <c r="O1623" s="1">
        <v>5.1616799999999996</v>
      </c>
      <c r="P1623" s="1">
        <v>1.309777</v>
      </c>
      <c r="Q1623" s="1">
        <v>205.8921</v>
      </c>
      <c r="R1623" s="1">
        <v>9.6122980000000002E-4</v>
      </c>
      <c r="S1623" s="1">
        <v>7556043</v>
      </c>
      <c r="T1623" s="1">
        <v>1.696E-4</v>
      </c>
      <c r="U1623" t="s">
        <v>34</v>
      </c>
      <c r="V1623" s="1">
        <v>9.7983000000000001E-2</v>
      </c>
      <c r="W1623" s="1">
        <v>0.80098539999999996</v>
      </c>
      <c r="X1623" s="1">
        <v>-1.453398</v>
      </c>
      <c r="Y1623" s="1">
        <v>885015.7</v>
      </c>
      <c r="Z1623" s="1">
        <v>-7503883</v>
      </c>
      <c r="AA1623" s="1">
        <v>7556043</v>
      </c>
      <c r="AB1623" s="1">
        <v>7555893</v>
      </c>
      <c r="AC1623" s="3">
        <f>SQRT(AB1622-$AD$1)+SQRT(AB1623-$AD$1)</f>
        <v>1707.3855000561559</v>
      </c>
    </row>
    <row r="1624" spans="1:29" x14ac:dyDescent="0.25">
      <c r="A1624" t="s">
        <v>27</v>
      </c>
      <c r="B1624" t="s">
        <v>28</v>
      </c>
      <c r="C1624" t="s">
        <v>845</v>
      </c>
      <c r="D1624" s="1">
        <v>1609295000</v>
      </c>
      <c r="E1624" t="s">
        <v>30</v>
      </c>
      <c r="F1624" t="s">
        <v>31</v>
      </c>
      <c r="G1624">
        <v>2</v>
      </c>
      <c r="H1624" t="s">
        <v>32</v>
      </c>
      <c r="I1624" s="1">
        <v>-2.272865E+27</v>
      </c>
      <c r="J1624" t="b">
        <f t="shared" si="25"/>
        <v>1</v>
      </c>
      <c r="K1624" s="1">
        <v>-91027.91</v>
      </c>
      <c r="L1624" t="s">
        <v>30</v>
      </c>
      <c r="N1624" s="1">
        <v>0.90139100000000005</v>
      </c>
      <c r="O1624" s="1">
        <v>1.8595159999999999</v>
      </c>
      <c r="P1624" s="1">
        <v>2.8622160000000001</v>
      </c>
      <c r="Q1624" s="1">
        <v>151.6771</v>
      </c>
      <c r="R1624" s="1">
        <v>1.126632E-3</v>
      </c>
      <c r="S1624" s="1">
        <v>6797113</v>
      </c>
      <c r="T1624" s="1">
        <v>1.3109999999999999E-4</v>
      </c>
      <c r="U1624" t="s">
        <v>33</v>
      </c>
      <c r="V1624" s="1">
        <v>1.8138000000000002E-5</v>
      </c>
      <c r="W1624" s="1">
        <v>4326.99</v>
      </c>
      <c r="X1624" s="1">
        <v>0.88081449999999994</v>
      </c>
      <c r="Y1624" s="1">
        <v>4326159</v>
      </c>
      <c r="Z1624" s="1">
        <v>5241887</v>
      </c>
      <c r="AA1624" s="1">
        <v>6797112</v>
      </c>
      <c r="AB1624" s="1">
        <v>6796545</v>
      </c>
    </row>
    <row r="1625" spans="1:29" x14ac:dyDescent="0.25">
      <c r="A1625" t="s">
        <v>27</v>
      </c>
      <c r="B1625" t="s">
        <v>28</v>
      </c>
      <c r="C1625" t="s">
        <v>845</v>
      </c>
      <c r="D1625" s="1">
        <v>1609295000</v>
      </c>
      <c r="E1625" t="s">
        <v>30</v>
      </c>
      <c r="F1625" t="s">
        <v>31</v>
      </c>
      <c r="G1625">
        <v>2</v>
      </c>
      <c r="H1625" t="s">
        <v>32</v>
      </c>
      <c r="I1625" s="1">
        <v>-2.272865E+27</v>
      </c>
      <c r="J1625" t="b">
        <f t="shared" si="25"/>
        <v>1</v>
      </c>
      <c r="K1625" s="1">
        <v>-91027.91</v>
      </c>
      <c r="L1625" t="s">
        <v>31</v>
      </c>
      <c r="N1625" s="1">
        <v>1.534438</v>
      </c>
      <c r="O1625" s="1">
        <v>5.1616799999999996</v>
      </c>
      <c r="P1625" s="1">
        <v>1.309777</v>
      </c>
      <c r="Q1625" s="1">
        <v>205.85050000000001</v>
      </c>
      <c r="R1625" s="1">
        <v>9.6122980000000002E-4</v>
      </c>
      <c r="S1625" s="1">
        <v>7556043</v>
      </c>
      <c r="T1625" s="1">
        <v>1.696E-4</v>
      </c>
      <c r="U1625" t="s">
        <v>34</v>
      </c>
      <c r="V1625" s="1">
        <v>9.7983000000000001E-2</v>
      </c>
      <c r="W1625" s="1">
        <v>0.80098539999999996</v>
      </c>
      <c r="X1625" s="1">
        <v>-1.4949239999999999</v>
      </c>
      <c r="Y1625" s="1">
        <v>572736.4</v>
      </c>
      <c r="Z1625" s="1">
        <v>-7534208</v>
      </c>
      <c r="AA1625" s="1">
        <v>7556043</v>
      </c>
      <c r="AB1625" s="1">
        <v>7555946</v>
      </c>
      <c r="AC1625" s="3">
        <f>SQRT(AB1624-$AD$1)+SQRT(AB1625-$AD$1)</f>
        <v>1707.3831989763889</v>
      </c>
    </row>
    <row r="1626" spans="1:29" x14ac:dyDescent="0.25">
      <c r="A1626" t="s">
        <v>27</v>
      </c>
      <c r="B1626" t="s">
        <v>28</v>
      </c>
      <c r="C1626" t="s">
        <v>846</v>
      </c>
      <c r="D1626" s="1">
        <v>1609295000</v>
      </c>
      <c r="E1626" t="s">
        <v>30</v>
      </c>
      <c r="F1626" t="s">
        <v>31</v>
      </c>
      <c r="G1626">
        <v>2</v>
      </c>
      <c r="H1626" t="s">
        <v>32</v>
      </c>
      <c r="I1626" s="1">
        <v>-2.323967E+27</v>
      </c>
      <c r="J1626" t="b">
        <f t="shared" si="25"/>
        <v>1</v>
      </c>
      <c r="K1626" s="1">
        <v>-5699.5360000000001</v>
      </c>
      <c r="L1626" t="s">
        <v>30</v>
      </c>
      <c r="N1626" s="1">
        <v>0.90139100000000005</v>
      </c>
      <c r="O1626" s="1">
        <v>1.8595159999999999</v>
      </c>
      <c r="P1626" s="1">
        <v>2.8622160000000001</v>
      </c>
      <c r="Q1626" s="1">
        <v>151.6284</v>
      </c>
      <c r="R1626" s="1">
        <v>1.126632E-3</v>
      </c>
      <c r="S1626" s="1">
        <v>6797113</v>
      </c>
      <c r="T1626" s="1">
        <v>1.3109999999999999E-4</v>
      </c>
      <c r="U1626" t="s">
        <v>33</v>
      </c>
      <c r="V1626" s="1">
        <v>1.8138000000000002E-5</v>
      </c>
      <c r="W1626" s="1">
        <v>4326.99</v>
      </c>
      <c r="X1626" s="1">
        <v>0.83213559999999998</v>
      </c>
      <c r="Y1626" s="1">
        <v>4576080</v>
      </c>
      <c r="Z1626" s="1">
        <v>5025144</v>
      </c>
      <c r="AA1626" s="1">
        <v>6797112</v>
      </c>
      <c r="AB1626" s="1">
        <v>6796513</v>
      </c>
      <c r="AC1626" s="3"/>
    </row>
    <row r="1627" spans="1:29" x14ac:dyDescent="0.25">
      <c r="A1627" t="s">
        <v>27</v>
      </c>
      <c r="B1627" t="s">
        <v>28</v>
      </c>
      <c r="C1627" t="s">
        <v>846</v>
      </c>
      <c r="D1627" s="1">
        <v>1609295000</v>
      </c>
      <c r="E1627" t="s">
        <v>30</v>
      </c>
      <c r="F1627" t="s">
        <v>31</v>
      </c>
      <c r="G1627">
        <v>2</v>
      </c>
      <c r="H1627" t="s">
        <v>32</v>
      </c>
      <c r="I1627" s="1">
        <v>-2.323967E+27</v>
      </c>
      <c r="J1627" t="b">
        <f t="shared" si="25"/>
        <v>1</v>
      </c>
      <c r="K1627" s="1">
        <v>-5699.5360000000001</v>
      </c>
      <c r="L1627" t="s">
        <v>31</v>
      </c>
      <c r="N1627" s="1">
        <v>1.534438</v>
      </c>
      <c r="O1627" s="1">
        <v>5.1616799999999996</v>
      </c>
      <c r="P1627" s="1">
        <v>1.309777</v>
      </c>
      <c r="Q1627" s="1">
        <v>205.809</v>
      </c>
      <c r="R1627" s="1">
        <v>9.6122980000000002E-4</v>
      </c>
      <c r="S1627" s="1">
        <v>7556043</v>
      </c>
      <c r="T1627" s="1">
        <v>1.696E-4</v>
      </c>
      <c r="U1627" t="s">
        <v>34</v>
      </c>
      <c r="V1627" s="1">
        <v>9.7983000000000001E-2</v>
      </c>
      <c r="W1627" s="1">
        <v>0.80098539999999996</v>
      </c>
      <c r="X1627" s="1">
        <v>-1.5364500000000001</v>
      </c>
      <c r="Y1627" s="1">
        <v>259469.5</v>
      </c>
      <c r="Z1627" s="1">
        <v>-7551543</v>
      </c>
      <c r="AA1627" s="1">
        <v>7556043</v>
      </c>
      <c r="AB1627" s="1">
        <v>7555999</v>
      </c>
      <c r="AC1627" s="3">
        <f>SQRT(AB1626-$AD$1)+SQRT(AB1627-$AD$1)</f>
        <v>1707.3824802723821</v>
      </c>
    </row>
    <row r="1628" spans="1:29" x14ac:dyDescent="0.25">
      <c r="A1628" t="s">
        <v>27</v>
      </c>
      <c r="B1628" t="s">
        <v>28</v>
      </c>
      <c r="C1628" t="s">
        <v>847</v>
      </c>
      <c r="D1628" s="1">
        <v>1609294000</v>
      </c>
      <c r="E1628" t="s">
        <v>30</v>
      </c>
      <c r="F1628" t="s">
        <v>31</v>
      </c>
      <c r="G1628">
        <v>2</v>
      </c>
      <c r="H1628" t="s">
        <v>32</v>
      </c>
      <c r="I1628" s="1">
        <v>-2.3598050000000001E+27</v>
      </c>
      <c r="J1628" t="b">
        <f t="shared" si="25"/>
        <v>1</v>
      </c>
      <c r="K1628" s="1">
        <v>66540.710000000006</v>
      </c>
      <c r="L1628" t="s">
        <v>30</v>
      </c>
      <c r="N1628" s="1">
        <v>0.90139100000000005</v>
      </c>
      <c r="O1628" s="1">
        <v>1.8595159999999999</v>
      </c>
      <c r="P1628" s="1">
        <v>2.8622160000000001</v>
      </c>
      <c r="Q1628" s="1">
        <v>151.5797</v>
      </c>
      <c r="R1628" s="1">
        <v>1.126632E-3</v>
      </c>
      <c r="S1628" s="1">
        <v>6797113</v>
      </c>
      <c r="T1628" s="1">
        <v>1.3109999999999999E-4</v>
      </c>
      <c r="U1628" t="s">
        <v>33</v>
      </c>
      <c r="V1628" s="1">
        <v>1.8138000000000002E-5</v>
      </c>
      <c r="W1628" s="1">
        <v>4326.99</v>
      </c>
      <c r="X1628" s="1">
        <v>0.78345629999999999</v>
      </c>
      <c r="Y1628" s="1">
        <v>4815161</v>
      </c>
      <c r="Z1628" s="1">
        <v>4796496</v>
      </c>
      <c r="AA1628" s="1">
        <v>6797112</v>
      </c>
      <c r="AB1628" s="1">
        <v>6796481</v>
      </c>
    </row>
    <row r="1629" spans="1:29" x14ac:dyDescent="0.25">
      <c r="A1629" t="s">
        <v>27</v>
      </c>
      <c r="B1629" t="s">
        <v>28</v>
      </c>
      <c r="C1629" t="s">
        <v>847</v>
      </c>
      <c r="D1629" s="1">
        <v>1609294000</v>
      </c>
      <c r="E1629" t="s">
        <v>30</v>
      </c>
      <c r="F1629" t="s">
        <v>31</v>
      </c>
      <c r="G1629">
        <v>2</v>
      </c>
      <c r="H1629" t="s">
        <v>32</v>
      </c>
      <c r="I1629" s="1">
        <v>-2.3598050000000001E+27</v>
      </c>
      <c r="J1629" t="b">
        <f t="shared" si="25"/>
        <v>1</v>
      </c>
      <c r="K1629" s="1">
        <v>66540.710000000006</v>
      </c>
      <c r="L1629" t="s">
        <v>31</v>
      </c>
      <c r="N1629" s="1">
        <v>1.534438</v>
      </c>
      <c r="O1629" s="1">
        <v>5.1616799999999996</v>
      </c>
      <c r="P1629" s="1">
        <v>1.309777</v>
      </c>
      <c r="Q1629" s="1">
        <v>205.76750000000001</v>
      </c>
      <c r="R1629" s="1">
        <v>9.6122980000000002E-4</v>
      </c>
      <c r="S1629" s="1">
        <v>7556043</v>
      </c>
      <c r="T1629" s="1">
        <v>1.696E-4</v>
      </c>
      <c r="U1629" t="s">
        <v>34</v>
      </c>
      <c r="V1629" s="1">
        <v>9.7983000000000001E-2</v>
      </c>
      <c r="W1629" s="1">
        <v>0.80098539999999996</v>
      </c>
      <c r="X1629" s="1">
        <v>-1.5779749999999999</v>
      </c>
      <c r="Y1629" s="1">
        <v>-54244.639999999999</v>
      </c>
      <c r="Z1629" s="1">
        <v>-7555857</v>
      </c>
      <c r="AA1629" s="1">
        <v>7556043</v>
      </c>
      <c r="AB1629" s="1">
        <v>7556052</v>
      </c>
      <c r="AC1629" s="3">
        <f>SQRT(AB1628-$AD$1)+SQRT(AB1629-$AD$1)</f>
        <v>1707.3817599872309</v>
      </c>
    </row>
    <row r="1630" spans="1:29" x14ac:dyDescent="0.25">
      <c r="A1630" t="s">
        <v>27</v>
      </c>
      <c r="B1630" t="s">
        <v>28</v>
      </c>
      <c r="C1630" t="s">
        <v>848</v>
      </c>
      <c r="D1630" s="1">
        <v>1609294000</v>
      </c>
      <c r="E1630" t="s">
        <v>30</v>
      </c>
      <c r="F1630" t="s">
        <v>31</v>
      </c>
      <c r="G1630">
        <v>2</v>
      </c>
      <c r="H1630" t="s">
        <v>32</v>
      </c>
      <c r="I1630" s="1">
        <v>-2.383773E+27</v>
      </c>
      <c r="J1630" t="b">
        <f t="shared" si="25"/>
        <v>1</v>
      </c>
      <c r="K1630" s="1">
        <v>125754.4</v>
      </c>
      <c r="L1630" t="s">
        <v>30</v>
      </c>
      <c r="N1630" s="1">
        <v>0.90139100000000005</v>
      </c>
      <c r="O1630" s="1">
        <v>1.8595159999999999</v>
      </c>
      <c r="P1630" s="1">
        <v>2.8622160000000001</v>
      </c>
      <c r="Q1630" s="1">
        <v>151.53100000000001</v>
      </c>
      <c r="R1630" s="1">
        <v>1.126632E-3</v>
      </c>
      <c r="S1630" s="1">
        <v>6797113</v>
      </c>
      <c r="T1630" s="1">
        <v>1.3109999999999999E-4</v>
      </c>
      <c r="U1630" t="s">
        <v>33</v>
      </c>
      <c r="V1630" s="1">
        <v>1.8138000000000002E-5</v>
      </c>
      <c r="W1630" s="1">
        <v>4326.99</v>
      </c>
      <c r="X1630" s="1">
        <v>0.73477650000000005</v>
      </c>
      <c r="Y1630" s="1">
        <v>5042835</v>
      </c>
      <c r="Z1630" s="1">
        <v>4556486</v>
      </c>
      <c r="AA1630" s="1">
        <v>6797112</v>
      </c>
      <c r="AB1630" s="1">
        <v>6796451</v>
      </c>
      <c r="AC1630" s="3"/>
    </row>
    <row r="1631" spans="1:29" x14ac:dyDescent="0.25">
      <c r="A1631" t="s">
        <v>27</v>
      </c>
      <c r="B1631" t="s">
        <v>28</v>
      </c>
      <c r="C1631" t="s">
        <v>848</v>
      </c>
      <c r="D1631" s="1">
        <v>1609294000</v>
      </c>
      <c r="E1631" t="s">
        <v>30</v>
      </c>
      <c r="F1631" t="s">
        <v>31</v>
      </c>
      <c r="G1631">
        <v>2</v>
      </c>
      <c r="H1631" t="s">
        <v>32</v>
      </c>
      <c r="I1631" s="1">
        <v>-2.383773E+27</v>
      </c>
      <c r="J1631" t="b">
        <f t="shared" si="25"/>
        <v>1</v>
      </c>
      <c r="K1631" s="1">
        <v>125754.4</v>
      </c>
      <c r="L1631" t="s">
        <v>31</v>
      </c>
      <c r="N1631" s="1">
        <v>1.534438</v>
      </c>
      <c r="O1631" s="1">
        <v>5.1616799999999996</v>
      </c>
      <c r="P1631" s="1">
        <v>1.309777</v>
      </c>
      <c r="Q1631" s="1">
        <v>205.726</v>
      </c>
      <c r="R1631" s="1">
        <v>9.6122980000000002E-4</v>
      </c>
      <c r="S1631" s="1">
        <v>7556043</v>
      </c>
      <c r="T1631" s="1">
        <v>1.696E-4</v>
      </c>
      <c r="U1631" t="s">
        <v>34</v>
      </c>
      <c r="V1631" s="1">
        <v>9.7983000000000001E-2</v>
      </c>
      <c r="W1631" s="1">
        <v>0.80098539999999996</v>
      </c>
      <c r="X1631" s="1">
        <v>-1.6194999999999999</v>
      </c>
      <c r="Y1631" s="1">
        <v>-367865.3</v>
      </c>
      <c r="Z1631" s="1">
        <v>-7547145</v>
      </c>
      <c r="AA1631" s="1">
        <v>7556043</v>
      </c>
      <c r="AB1631" s="1">
        <v>7556105</v>
      </c>
      <c r="AC1631" s="3">
        <f>SQRT(AB1630-$AD$1)+SQRT(AB1631-$AD$1)</f>
        <v>1707.38262233207</v>
      </c>
    </row>
    <row r="1632" spans="1:29" x14ac:dyDescent="0.25">
      <c r="A1632" t="s">
        <v>27</v>
      </c>
      <c r="B1632" t="s">
        <v>28</v>
      </c>
      <c r="C1632" t="s">
        <v>849</v>
      </c>
      <c r="D1632" s="1">
        <v>1609294000</v>
      </c>
      <c r="E1632" t="s">
        <v>30</v>
      </c>
      <c r="F1632" t="s">
        <v>31</v>
      </c>
      <c r="G1632">
        <v>2</v>
      </c>
      <c r="H1632" t="s">
        <v>32</v>
      </c>
      <c r="I1632" s="1">
        <v>-2.398931E+27</v>
      </c>
      <c r="J1632" t="b">
        <f t="shared" si="25"/>
        <v>1</v>
      </c>
      <c r="K1632" s="1">
        <v>172163.7</v>
      </c>
      <c r="L1632" t="s">
        <v>30</v>
      </c>
      <c r="N1632" s="1">
        <v>0.90139100000000005</v>
      </c>
      <c r="O1632" s="1">
        <v>1.8595159999999999</v>
      </c>
      <c r="P1632" s="1">
        <v>2.8622160000000001</v>
      </c>
      <c r="Q1632" s="1">
        <v>151.48240000000001</v>
      </c>
      <c r="R1632" s="1">
        <v>1.126632E-3</v>
      </c>
      <c r="S1632" s="1">
        <v>6797113</v>
      </c>
      <c r="T1632" s="1">
        <v>1.3109999999999999E-4</v>
      </c>
      <c r="U1632" t="s">
        <v>33</v>
      </c>
      <c r="V1632" s="1">
        <v>1.8138000000000002E-5</v>
      </c>
      <c r="W1632" s="1">
        <v>4326.99</v>
      </c>
      <c r="X1632" s="1">
        <v>0.68609629999999999</v>
      </c>
      <c r="Y1632" s="1">
        <v>5258562</v>
      </c>
      <c r="Z1632" s="1">
        <v>4305681</v>
      </c>
      <c r="AA1632" s="1">
        <v>6797112</v>
      </c>
      <c r="AB1632" s="1">
        <v>6796423</v>
      </c>
    </row>
    <row r="1633" spans="1:29" x14ac:dyDescent="0.25">
      <c r="A1633" t="s">
        <v>27</v>
      </c>
      <c r="B1633" t="s">
        <v>28</v>
      </c>
      <c r="C1633" t="s">
        <v>849</v>
      </c>
      <c r="D1633" s="1">
        <v>1609294000</v>
      </c>
      <c r="E1633" t="s">
        <v>30</v>
      </c>
      <c r="F1633" t="s">
        <v>31</v>
      </c>
      <c r="G1633">
        <v>2</v>
      </c>
      <c r="H1633" t="s">
        <v>32</v>
      </c>
      <c r="I1633" s="1">
        <v>-2.398931E+27</v>
      </c>
      <c r="J1633" t="b">
        <f t="shared" si="25"/>
        <v>1</v>
      </c>
      <c r="K1633" s="1">
        <v>172163.7</v>
      </c>
      <c r="L1633" t="s">
        <v>31</v>
      </c>
      <c r="N1633" s="1">
        <v>1.534438</v>
      </c>
      <c r="O1633" s="1">
        <v>5.1616799999999996</v>
      </c>
      <c r="P1633" s="1">
        <v>1.309777</v>
      </c>
      <c r="Q1633" s="1">
        <v>205.68440000000001</v>
      </c>
      <c r="R1633" s="1">
        <v>9.6122980000000002E-4</v>
      </c>
      <c r="S1633" s="1">
        <v>7556043</v>
      </c>
      <c r="T1633" s="1">
        <v>1.696E-4</v>
      </c>
      <c r="U1633" t="s">
        <v>34</v>
      </c>
      <c r="V1633" s="1">
        <v>9.7983000000000001E-2</v>
      </c>
      <c r="W1633" s="1">
        <v>0.80098539999999996</v>
      </c>
      <c r="X1633" s="1">
        <v>-1.6610240000000001</v>
      </c>
      <c r="Y1633" s="1">
        <v>-680851.8</v>
      </c>
      <c r="Z1633" s="1">
        <v>-7525422</v>
      </c>
      <c r="AA1633" s="1">
        <v>7556043</v>
      </c>
      <c r="AB1633" s="1">
        <v>7556158</v>
      </c>
      <c r="AC1633" s="3">
        <f>SQRT(AB1632-$AD$1)+SQRT(AB1633-$AD$1)</f>
        <v>1707.3850674857433</v>
      </c>
    </row>
    <row r="1634" spans="1:29" x14ac:dyDescent="0.25">
      <c r="A1634" t="s">
        <v>27</v>
      </c>
      <c r="B1634" t="s">
        <v>28</v>
      </c>
      <c r="C1634" t="s">
        <v>850</v>
      </c>
      <c r="D1634" s="1">
        <v>1609294000</v>
      </c>
      <c r="E1634" t="s">
        <v>30</v>
      </c>
      <c r="F1634" t="s">
        <v>31</v>
      </c>
      <c r="G1634">
        <v>2</v>
      </c>
      <c r="H1634" t="s">
        <v>32</v>
      </c>
      <c r="I1634" s="1">
        <v>-2.407882E+27</v>
      </c>
      <c r="J1634" t="b">
        <f t="shared" si="25"/>
        <v>1</v>
      </c>
      <c r="K1634" s="1">
        <v>206147.1</v>
      </c>
      <c r="L1634" t="s">
        <v>30</v>
      </c>
      <c r="N1634" s="1">
        <v>0.90139100000000005</v>
      </c>
      <c r="O1634" s="1">
        <v>1.8595159999999999</v>
      </c>
      <c r="P1634" s="1">
        <v>2.8622160000000001</v>
      </c>
      <c r="Q1634" s="1">
        <v>151.43369999999999</v>
      </c>
      <c r="R1634" s="1">
        <v>1.126632E-3</v>
      </c>
      <c r="S1634" s="1">
        <v>6797113</v>
      </c>
      <c r="T1634" s="1">
        <v>1.3109999999999999E-4</v>
      </c>
      <c r="U1634" t="s">
        <v>33</v>
      </c>
      <c r="V1634" s="1">
        <v>1.8138000000000002E-5</v>
      </c>
      <c r="W1634" s="1">
        <v>4326.99</v>
      </c>
      <c r="X1634" s="1">
        <v>0.63741570000000003</v>
      </c>
      <c r="Y1634" s="1">
        <v>5461831</v>
      </c>
      <c r="Z1634" s="1">
        <v>4044676</v>
      </c>
      <c r="AA1634" s="1">
        <v>6797112</v>
      </c>
      <c r="AB1634" s="1">
        <v>6796396</v>
      </c>
      <c r="AC1634" s="3"/>
    </row>
    <row r="1635" spans="1:29" x14ac:dyDescent="0.25">
      <c r="A1635" t="s">
        <v>27</v>
      </c>
      <c r="B1635" t="s">
        <v>28</v>
      </c>
      <c r="C1635" t="s">
        <v>850</v>
      </c>
      <c r="D1635" s="1">
        <v>1609294000</v>
      </c>
      <c r="E1635" t="s">
        <v>30</v>
      </c>
      <c r="F1635" t="s">
        <v>31</v>
      </c>
      <c r="G1635">
        <v>2</v>
      </c>
      <c r="H1635" t="s">
        <v>32</v>
      </c>
      <c r="I1635" s="1">
        <v>-2.407882E+27</v>
      </c>
      <c r="J1635" t="b">
        <f t="shared" si="25"/>
        <v>1</v>
      </c>
      <c r="K1635" s="1">
        <v>206147.1</v>
      </c>
      <c r="L1635" t="s">
        <v>31</v>
      </c>
      <c r="N1635" s="1">
        <v>1.534438</v>
      </c>
      <c r="O1635" s="1">
        <v>5.1616799999999996</v>
      </c>
      <c r="P1635" s="1">
        <v>1.309777</v>
      </c>
      <c r="Q1635" s="1">
        <v>205.6429</v>
      </c>
      <c r="R1635" s="1">
        <v>9.6122980000000002E-4</v>
      </c>
      <c r="S1635" s="1">
        <v>7556043</v>
      </c>
      <c r="T1635" s="1">
        <v>1.696E-4</v>
      </c>
      <c r="U1635" t="s">
        <v>34</v>
      </c>
      <c r="V1635" s="1">
        <v>9.7983000000000001E-2</v>
      </c>
      <c r="W1635" s="1">
        <v>0.80098539999999996</v>
      </c>
      <c r="X1635" s="1">
        <v>-1.702548</v>
      </c>
      <c r="Y1635" s="1">
        <v>-992664.4</v>
      </c>
      <c r="Z1635" s="1">
        <v>-7490724</v>
      </c>
      <c r="AA1635" s="1">
        <v>7556043</v>
      </c>
      <c r="AB1635" s="1">
        <v>7556211</v>
      </c>
      <c r="AC1635" s="3">
        <f>SQRT(AB1634-$AD$1)+SQRT(AB1635-$AD$1)</f>
        <v>1707.3883034564112</v>
      </c>
    </row>
    <row r="1636" spans="1:29" x14ac:dyDescent="0.25">
      <c r="A1636" t="s">
        <v>27</v>
      </c>
      <c r="B1636" t="s">
        <v>28</v>
      </c>
      <c r="C1636" t="s">
        <v>851</v>
      </c>
      <c r="D1636" s="1">
        <v>1609294000</v>
      </c>
      <c r="E1636" t="s">
        <v>30</v>
      </c>
      <c r="F1636" t="s">
        <v>31</v>
      </c>
      <c r="G1636">
        <v>2</v>
      </c>
      <c r="H1636" t="s">
        <v>32</v>
      </c>
      <c r="I1636" s="1">
        <v>-2.412659E+27</v>
      </c>
      <c r="J1636" t="b">
        <f t="shared" si="25"/>
        <v>1</v>
      </c>
      <c r="K1636" s="1">
        <v>228178.3</v>
      </c>
      <c r="L1636" t="s">
        <v>30</v>
      </c>
      <c r="N1636" s="1">
        <v>0.90139100000000005</v>
      </c>
      <c r="O1636" s="1">
        <v>1.8595159999999999</v>
      </c>
      <c r="P1636" s="1">
        <v>2.8622160000000001</v>
      </c>
      <c r="Q1636" s="1">
        <v>151.38499999999999</v>
      </c>
      <c r="R1636" s="1">
        <v>1.126632E-3</v>
      </c>
      <c r="S1636" s="1">
        <v>6797113</v>
      </c>
      <c r="T1636" s="1">
        <v>1.3109999999999999E-4</v>
      </c>
      <c r="U1636" t="s">
        <v>33</v>
      </c>
      <c r="V1636" s="1">
        <v>1.8138000000000002E-5</v>
      </c>
      <c r="W1636" s="1">
        <v>4326.99</v>
      </c>
      <c r="X1636" s="1">
        <v>0.5887348</v>
      </c>
      <c r="Y1636" s="1">
        <v>5652161</v>
      </c>
      <c r="Z1636" s="1">
        <v>3774088</v>
      </c>
      <c r="AA1636" s="1">
        <v>6797112</v>
      </c>
      <c r="AB1636" s="1">
        <v>6796371</v>
      </c>
    </row>
    <row r="1637" spans="1:29" x14ac:dyDescent="0.25">
      <c r="A1637" t="s">
        <v>27</v>
      </c>
      <c r="B1637" t="s">
        <v>28</v>
      </c>
      <c r="C1637" t="s">
        <v>851</v>
      </c>
      <c r="D1637" s="1">
        <v>1609294000</v>
      </c>
      <c r="E1637" t="s">
        <v>30</v>
      </c>
      <c r="F1637" t="s">
        <v>31</v>
      </c>
      <c r="G1637">
        <v>2</v>
      </c>
      <c r="H1637" t="s">
        <v>32</v>
      </c>
      <c r="I1637" s="1">
        <v>-2.412659E+27</v>
      </c>
      <c r="J1637" t="b">
        <f t="shared" si="25"/>
        <v>1</v>
      </c>
      <c r="K1637" s="1">
        <v>228178.3</v>
      </c>
      <c r="L1637" t="s">
        <v>31</v>
      </c>
      <c r="N1637" s="1">
        <v>1.534438</v>
      </c>
      <c r="O1637" s="1">
        <v>5.1616799999999996</v>
      </c>
      <c r="P1637" s="1">
        <v>1.309777</v>
      </c>
      <c r="Q1637" s="1">
        <v>205.60140000000001</v>
      </c>
      <c r="R1637" s="1">
        <v>9.6122980000000002E-4</v>
      </c>
      <c r="S1637" s="1">
        <v>7556043</v>
      </c>
      <c r="T1637" s="1">
        <v>1.696E-4</v>
      </c>
      <c r="U1637" t="s">
        <v>34</v>
      </c>
      <c r="V1637" s="1">
        <v>9.7983000000000001E-2</v>
      </c>
      <c r="W1637" s="1">
        <v>0.80098539999999996</v>
      </c>
      <c r="X1637" s="1">
        <v>-1.7440709999999999</v>
      </c>
      <c r="Y1637" s="1">
        <v>-1302766</v>
      </c>
      <c r="Z1637" s="1">
        <v>-7443113</v>
      </c>
      <c r="AA1637" s="1">
        <v>7556043</v>
      </c>
      <c r="AB1637" s="1">
        <v>7556264</v>
      </c>
      <c r="AC1637" s="3">
        <f>SQRT(AB1636-$AD$1)+SQRT(AB1637-$AD$1)</f>
        <v>1707.393122509206</v>
      </c>
    </row>
    <row r="1638" spans="1:29" x14ac:dyDescent="0.25">
      <c r="A1638" t="s">
        <v>27</v>
      </c>
      <c r="B1638" t="s">
        <v>28</v>
      </c>
      <c r="C1638" t="s">
        <v>852</v>
      </c>
      <c r="D1638" s="1">
        <v>1609294000</v>
      </c>
      <c r="E1638" t="s">
        <v>30</v>
      </c>
      <c r="F1638" t="s">
        <v>31</v>
      </c>
      <c r="G1638">
        <v>2</v>
      </c>
      <c r="H1638" t="s">
        <v>32</v>
      </c>
      <c r="I1638" s="1">
        <v>-2.4146490000000001E+27</v>
      </c>
      <c r="J1638" t="b">
        <f t="shared" si="25"/>
        <v>1</v>
      </c>
      <c r="K1638" s="1">
        <v>238705.1</v>
      </c>
      <c r="L1638" t="s">
        <v>30</v>
      </c>
      <c r="N1638" s="1">
        <v>0.90139100000000005</v>
      </c>
      <c r="O1638" s="1">
        <v>1.8595159999999999</v>
      </c>
      <c r="P1638" s="1">
        <v>2.8622160000000001</v>
      </c>
      <c r="Q1638" s="1">
        <v>151.3364</v>
      </c>
      <c r="R1638" s="1">
        <v>1.126632E-3</v>
      </c>
      <c r="S1638" s="1">
        <v>6797113</v>
      </c>
      <c r="T1638" s="1">
        <v>1.3109999999999999E-4</v>
      </c>
      <c r="U1638" t="s">
        <v>33</v>
      </c>
      <c r="V1638" s="1">
        <v>1.8138000000000002E-5</v>
      </c>
      <c r="W1638" s="1">
        <v>4326.99</v>
      </c>
      <c r="X1638" s="1">
        <v>0.54005349999999996</v>
      </c>
      <c r="Y1638" s="1">
        <v>5829100</v>
      </c>
      <c r="Z1638" s="1">
        <v>3494559</v>
      </c>
      <c r="AA1638" s="1">
        <v>6797112</v>
      </c>
      <c r="AB1638" s="1">
        <v>6796348</v>
      </c>
      <c r="AC1638" s="3"/>
    </row>
    <row r="1639" spans="1:29" x14ac:dyDescent="0.25">
      <c r="A1639" t="s">
        <v>27</v>
      </c>
      <c r="B1639" t="s">
        <v>28</v>
      </c>
      <c r="C1639" t="s">
        <v>852</v>
      </c>
      <c r="D1639" s="1">
        <v>1609294000</v>
      </c>
      <c r="E1639" t="s">
        <v>30</v>
      </c>
      <c r="F1639" t="s">
        <v>31</v>
      </c>
      <c r="G1639">
        <v>2</v>
      </c>
      <c r="H1639" t="s">
        <v>32</v>
      </c>
      <c r="I1639" s="1">
        <v>-2.4146490000000001E+27</v>
      </c>
      <c r="J1639" t="b">
        <f t="shared" si="25"/>
        <v>1</v>
      </c>
      <c r="K1639" s="1">
        <v>238705.1</v>
      </c>
      <c r="L1639" t="s">
        <v>31</v>
      </c>
      <c r="N1639" s="1">
        <v>1.534438</v>
      </c>
      <c r="O1639" s="1">
        <v>5.1616799999999996</v>
      </c>
      <c r="P1639" s="1">
        <v>1.309777</v>
      </c>
      <c r="Q1639" s="1">
        <v>205.5599</v>
      </c>
      <c r="R1639" s="1">
        <v>9.6122980000000002E-4</v>
      </c>
      <c r="S1639" s="1">
        <v>7556043</v>
      </c>
      <c r="T1639" s="1">
        <v>1.696E-4</v>
      </c>
      <c r="U1639" t="s">
        <v>34</v>
      </c>
      <c r="V1639" s="1">
        <v>9.7983000000000001E-2</v>
      </c>
      <c r="W1639" s="1">
        <v>0.80098539999999996</v>
      </c>
      <c r="X1639" s="1">
        <v>-1.785593</v>
      </c>
      <c r="Y1639" s="1">
        <v>-1610621</v>
      </c>
      <c r="Z1639" s="1">
        <v>-7382670</v>
      </c>
      <c r="AA1639" s="1">
        <v>7556043</v>
      </c>
      <c r="AB1639" s="1">
        <v>7556316</v>
      </c>
      <c r="AC1639" s="3">
        <f>SQRT(AB1638-$AD$1)+SQRT(AB1639-$AD$1)</f>
        <v>1707.3990602176568</v>
      </c>
    </row>
    <row r="1640" spans="1:29" x14ac:dyDescent="0.25">
      <c r="A1640" t="s">
        <v>27</v>
      </c>
      <c r="B1640" t="s">
        <v>28</v>
      </c>
      <c r="C1640" t="s">
        <v>853</v>
      </c>
      <c r="D1640" s="1">
        <v>1609294000</v>
      </c>
      <c r="E1640" t="s">
        <v>30</v>
      </c>
      <c r="F1640" t="s">
        <v>31</v>
      </c>
      <c r="G1640">
        <v>2</v>
      </c>
      <c r="H1640" t="s">
        <v>32</v>
      </c>
      <c r="I1640" s="1">
        <v>-2.4145379999999999E+27</v>
      </c>
      <c r="J1640" t="b">
        <f t="shared" si="25"/>
        <v>1</v>
      </c>
      <c r="K1640" s="1">
        <v>238000.4</v>
      </c>
      <c r="L1640" t="s">
        <v>30</v>
      </c>
      <c r="N1640" s="1">
        <v>0.90139100000000005</v>
      </c>
      <c r="O1640" s="1">
        <v>1.8595159999999999</v>
      </c>
      <c r="P1640" s="1">
        <v>2.8622160000000001</v>
      </c>
      <c r="Q1640" s="1">
        <v>151.2877</v>
      </c>
      <c r="R1640" s="1">
        <v>1.126632E-3</v>
      </c>
      <c r="S1640" s="1">
        <v>6797113</v>
      </c>
      <c r="T1640" s="1">
        <v>1.3109999999999999E-4</v>
      </c>
      <c r="U1640" t="s">
        <v>33</v>
      </c>
      <c r="V1640" s="1">
        <v>1.8138000000000002E-5</v>
      </c>
      <c r="W1640" s="1">
        <v>4326.99</v>
      </c>
      <c r="X1640" s="1">
        <v>0.49137189999999997</v>
      </c>
      <c r="Y1640" s="1">
        <v>5992229</v>
      </c>
      <c r="Z1640" s="1">
        <v>3206751</v>
      </c>
      <c r="AA1640" s="1">
        <v>6797112</v>
      </c>
      <c r="AB1640" s="1">
        <v>6796327</v>
      </c>
    </row>
    <row r="1641" spans="1:29" x14ac:dyDescent="0.25">
      <c r="A1641" t="s">
        <v>27</v>
      </c>
      <c r="B1641" t="s">
        <v>28</v>
      </c>
      <c r="C1641" t="s">
        <v>853</v>
      </c>
      <c r="D1641" s="1">
        <v>1609294000</v>
      </c>
      <c r="E1641" t="s">
        <v>30</v>
      </c>
      <c r="F1641" t="s">
        <v>31</v>
      </c>
      <c r="G1641">
        <v>2</v>
      </c>
      <c r="H1641" t="s">
        <v>32</v>
      </c>
      <c r="I1641" s="1">
        <v>-2.4145379999999999E+27</v>
      </c>
      <c r="J1641" t="b">
        <f t="shared" si="25"/>
        <v>1</v>
      </c>
      <c r="K1641" s="1">
        <v>238000.4</v>
      </c>
      <c r="L1641" t="s">
        <v>31</v>
      </c>
      <c r="N1641" s="1">
        <v>1.534438</v>
      </c>
      <c r="O1641" s="1">
        <v>5.1616799999999996</v>
      </c>
      <c r="P1641" s="1">
        <v>1.309777</v>
      </c>
      <c r="Q1641" s="1">
        <v>205.51830000000001</v>
      </c>
      <c r="R1641" s="1">
        <v>9.6122980000000002E-4</v>
      </c>
      <c r="S1641" s="1">
        <v>7556043</v>
      </c>
      <c r="T1641" s="1">
        <v>1.696E-4</v>
      </c>
      <c r="U1641" t="s">
        <v>34</v>
      </c>
      <c r="V1641" s="1">
        <v>9.7983000000000001E-2</v>
      </c>
      <c r="W1641" s="1">
        <v>0.80098539999999996</v>
      </c>
      <c r="X1641" s="1">
        <v>-1.827115</v>
      </c>
      <c r="Y1641" s="1">
        <v>-1915700</v>
      </c>
      <c r="Z1641" s="1">
        <v>-7309500</v>
      </c>
      <c r="AA1641" s="1">
        <v>7556043</v>
      </c>
      <c r="AB1641" s="1">
        <v>7556368</v>
      </c>
      <c r="AC1641" s="3">
        <f>SQRT(AB1640-$AD$1)+SQRT(AB1641-$AD$1)</f>
        <v>1707.4065813156144</v>
      </c>
    </row>
    <row r="1642" spans="1:29" x14ac:dyDescent="0.25">
      <c r="A1642" t="s">
        <v>27</v>
      </c>
      <c r="B1642" t="s">
        <v>28</v>
      </c>
      <c r="C1642" t="s">
        <v>854</v>
      </c>
      <c r="D1642" s="1">
        <v>1609294000</v>
      </c>
      <c r="E1642" t="s">
        <v>30</v>
      </c>
      <c r="F1642" t="s">
        <v>31</v>
      </c>
      <c r="G1642">
        <v>2</v>
      </c>
      <c r="H1642" t="s">
        <v>32</v>
      </c>
      <c r="I1642" s="1">
        <v>-2.4122820000000001E+27</v>
      </c>
      <c r="J1642" t="b">
        <f t="shared" si="25"/>
        <v>1</v>
      </c>
      <c r="K1642" s="1">
        <v>226061.7</v>
      </c>
      <c r="L1642" t="s">
        <v>30</v>
      </c>
      <c r="N1642" s="1">
        <v>0.90139100000000005</v>
      </c>
      <c r="O1642" s="1">
        <v>1.8595159999999999</v>
      </c>
      <c r="P1642" s="1">
        <v>2.8622160000000001</v>
      </c>
      <c r="Q1642" s="1">
        <v>151.239</v>
      </c>
      <c r="R1642" s="1">
        <v>1.126632E-3</v>
      </c>
      <c r="S1642" s="1">
        <v>6797113</v>
      </c>
      <c r="T1642" s="1">
        <v>1.3109999999999999E-4</v>
      </c>
      <c r="U1642" t="s">
        <v>33</v>
      </c>
      <c r="V1642" s="1">
        <v>1.8138000000000002E-5</v>
      </c>
      <c r="W1642" s="1">
        <v>4326.99</v>
      </c>
      <c r="X1642" s="1">
        <v>0.44268990000000003</v>
      </c>
      <c r="Y1642" s="1">
        <v>6141161</v>
      </c>
      <c r="Z1642" s="1">
        <v>2911345</v>
      </c>
      <c r="AA1642" s="1">
        <v>6797112</v>
      </c>
      <c r="AB1642" s="1">
        <v>6796307</v>
      </c>
      <c r="AC1642" s="3"/>
    </row>
    <row r="1643" spans="1:29" x14ac:dyDescent="0.25">
      <c r="A1643" t="s">
        <v>27</v>
      </c>
      <c r="B1643" t="s">
        <v>28</v>
      </c>
      <c r="C1643" t="s">
        <v>854</v>
      </c>
      <c r="D1643" s="1">
        <v>1609294000</v>
      </c>
      <c r="E1643" t="s">
        <v>30</v>
      </c>
      <c r="F1643" t="s">
        <v>31</v>
      </c>
      <c r="G1643">
        <v>2</v>
      </c>
      <c r="H1643" t="s">
        <v>32</v>
      </c>
      <c r="I1643" s="1">
        <v>-2.4122820000000001E+27</v>
      </c>
      <c r="J1643" t="b">
        <f t="shared" si="25"/>
        <v>1</v>
      </c>
      <c r="K1643" s="1">
        <v>226061.7</v>
      </c>
      <c r="L1643" t="s">
        <v>31</v>
      </c>
      <c r="N1643" s="1">
        <v>1.534438</v>
      </c>
      <c r="O1643" s="1">
        <v>5.1616799999999996</v>
      </c>
      <c r="P1643" s="1">
        <v>1.309777</v>
      </c>
      <c r="Q1643" s="1">
        <v>205.4768</v>
      </c>
      <c r="R1643" s="1">
        <v>9.6122980000000002E-4</v>
      </c>
      <c r="S1643" s="1">
        <v>7556043</v>
      </c>
      <c r="T1643" s="1">
        <v>1.696E-4</v>
      </c>
      <c r="U1643" t="s">
        <v>34</v>
      </c>
      <c r="V1643" s="1">
        <v>9.7983000000000001E-2</v>
      </c>
      <c r="W1643" s="1">
        <v>0.80098539999999996</v>
      </c>
      <c r="X1643" s="1">
        <v>-1.868636</v>
      </c>
      <c r="Y1643" s="1">
        <v>-2217477</v>
      </c>
      <c r="Z1643" s="1">
        <v>-7223729</v>
      </c>
      <c r="AA1643" s="1">
        <v>7556043</v>
      </c>
      <c r="AB1643" s="1">
        <v>7556419</v>
      </c>
      <c r="AC1643" s="3">
        <f>SQRT(AB1642-$AD$1)+SQRT(AB1643-$AD$1)</f>
        <v>1707.4144291261532</v>
      </c>
    </row>
    <row r="1644" spans="1:29" x14ac:dyDescent="0.25">
      <c r="A1644" t="s">
        <v>27</v>
      </c>
      <c r="B1644" t="s">
        <v>28</v>
      </c>
      <c r="C1644" t="s">
        <v>855</v>
      </c>
      <c r="D1644" s="1">
        <v>1609294000</v>
      </c>
      <c r="E1644" t="s">
        <v>30</v>
      </c>
      <c r="F1644" t="s">
        <v>31</v>
      </c>
      <c r="G1644">
        <v>2</v>
      </c>
      <c r="H1644" t="s">
        <v>32</v>
      </c>
      <c r="I1644" s="1">
        <v>-2.4071160000000001E+27</v>
      </c>
      <c r="J1644" t="b">
        <f t="shared" si="25"/>
        <v>1</v>
      </c>
      <c r="K1644" s="1">
        <v>202620.1</v>
      </c>
      <c r="L1644" t="s">
        <v>30</v>
      </c>
      <c r="N1644" s="1">
        <v>0.90139100000000005</v>
      </c>
      <c r="O1644" s="1">
        <v>1.8595159999999999</v>
      </c>
      <c r="P1644" s="1">
        <v>2.8622160000000001</v>
      </c>
      <c r="Q1644" s="1">
        <v>151.19040000000001</v>
      </c>
      <c r="R1644" s="1">
        <v>1.126632E-3</v>
      </c>
      <c r="S1644" s="1">
        <v>6797113</v>
      </c>
      <c r="T1644" s="1">
        <v>1.3109999999999999E-4</v>
      </c>
      <c r="U1644" t="s">
        <v>33</v>
      </c>
      <c r="V1644" s="1">
        <v>1.8138000000000002E-5</v>
      </c>
      <c r="W1644" s="1">
        <v>4326.99</v>
      </c>
      <c r="X1644" s="1">
        <v>0.39400780000000002</v>
      </c>
      <c r="Y1644" s="1">
        <v>6275544</v>
      </c>
      <c r="Z1644" s="1">
        <v>2609042</v>
      </c>
      <c r="AA1644" s="1">
        <v>6797112</v>
      </c>
      <c r="AB1644" s="1">
        <v>6796290</v>
      </c>
    </row>
    <row r="1645" spans="1:29" x14ac:dyDescent="0.25">
      <c r="A1645" t="s">
        <v>27</v>
      </c>
      <c r="B1645" t="s">
        <v>28</v>
      </c>
      <c r="C1645" t="s">
        <v>855</v>
      </c>
      <c r="D1645" s="1">
        <v>1609294000</v>
      </c>
      <c r="E1645" t="s">
        <v>30</v>
      </c>
      <c r="F1645" t="s">
        <v>31</v>
      </c>
      <c r="G1645">
        <v>2</v>
      </c>
      <c r="H1645" t="s">
        <v>32</v>
      </c>
      <c r="I1645" s="1">
        <v>-2.4071160000000001E+27</v>
      </c>
      <c r="J1645" t="b">
        <f t="shared" si="25"/>
        <v>1</v>
      </c>
      <c r="K1645" s="1">
        <v>202620.1</v>
      </c>
      <c r="L1645" t="s">
        <v>31</v>
      </c>
      <c r="N1645" s="1">
        <v>1.534438</v>
      </c>
      <c r="O1645" s="1">
        <v>5.1616799999999996</v>
      </c>
      <c r="P1645" s="1">
        <v>1.309777</v>
      </c>
      <c r="Q1645" s="1">
        <v>205.43530000000001</v>
      </c>
      <c r="R1645" s="1">
        <v>9.6122980000000002E-4</v>
      </c>
      <c r="S1645" s="1">
        <v>7556043</v>
      </c>
      <c r="T1645" s="1">
        <v>1.696E-4</v>
      </c>
      <c r="U1645" t="s">
        <v>34</v>
      </c>
      <c r="V1645" s="1">
        <v>9.7983000000000001E-2</v>
      </c>
      <c r="W1645" s="1">
        <v>0.80098539999999996</v>
      </c>
      <c r="X1645" s="1">
        <v>-1.9101570000000001</v>
      </c>
      <c r="Y1645" s="1">
        <v>-2515430</v>
      </c>
      <c r="Z1645" s="1">
        <v>-7125506</v>
      </c>
      <c r="AA1645" s="1">
        <v>7556043</v>
      </c>
      <c r="AB1645" s="1">
        <v>7556470</v>
      </c>
      <c r="AC1645" s="3">
        <f>SQRT(AB1644-$AD$1)+SQRT(AB1645-$AD$1)</f>
        <v>1707.424652815911</v>
      </c>
    </row>
    <row r="1646" spans="1:29" x14ac:dyDescent="0.25">
      <c r="A1646" t="s">
        <v>27</v>
      </c>
      <c r="B1646" t="s">
        <v>28</v>
      </c>
      <c r="C1646" t="s">
        <v>856</v>
      </c>
      <c r="D1646" s="1">
        <v>1609294000</v>
      </c>
      <c r="E1646" t="s">
        <v>30</v>
      </c>
      <c r="F1646" t="s">
        <v>31</v>
      </c>
      <c r="G1646">
        <v>2</v>
      </c>
      <c r="H1646" t="s">
        <v>32</v>
      </c>
      <c r="I1646" s="1">
        <v>-2.397589E+27</v>
      </c>
      <c r="J1646" t="b">
        <f t="shared" si="25"/>
        <v>1</v>
      </c>
      <c r="K1646" s="1">
        <v>167252.1</v>
      </c>
      <c r="L1646" t="s">
        <v>30</v>
      </c>
      <c r="N1646" s="1">
        <v>0.90139100000000005</v>
      </c>
      <c r="O1646" s="1">
        <v>1.8595159999999999</v>
      </c>
      <c r="P1646" s="1">
        <v>2.8622160000000001</v>
      </c>
      <c r="Q1646" s="1">
        <v>151.14169999999999</v>
      </c>
      <c r="R1646" s="1">
        <v>1.126632E-3</v>
      </c>
      <c r="S1646" s="1">
        <v>6797113</v>
      </c>
      <c r="T1646" s="1">
        <v>1.3109999999999999E-4</v>
      </c>
      <c r="U1646" t="s">
        <v>33</v>
      </c>
      <c r="V1646" s="1">
        <v>1.8138000000000002E-5</v>
      </c>
      <c r="W1646" s="1">
        <v>4326.99</v>
      </c>
      <c r="X1646" s="1">
        <v>0.3453254</v>
      </c>
      <c r="Y1646" s="1">
        <v>6395059</v>
      </c>
      <c r="Z1646" s="1">
        <v>2300558</v>
      </c>
      <c r="AA1646" s="1">
        <v>6797112</v>
      </c>
      <c r="AB1646" s="1">
        <v>6796274</v>
      </c>
      <c r="AC1646" s="3"/>
    </row>
    <row r="1647" spans="1:29" x14ac:dyDescent="0.25">
      <c r="A1647" t="s">
        <v>27</v>
      </c>
      <c r="B1647" t="s">
        <v>28</v>
      </c>
      <c r="C1647" t="s">
        <v>856</v>
      </c>
      <c r="D1647" s="1">
        <v>1609294000</v>
      </c>
      <c r="E1647" t="s">
        <v>30</v>
      </c>
      <c r="F1647" t="s">
        <v>31</v>
      </c>
      <c r="G1647">
        <v>2</v>
      </c>
      <c r="H1647" t="s">
        <v>32</v>
      </c>
      <c r="I1647" s="1">
        <v>-2.397589E+27</v>
      </c>
      <c r="J1647" t="b">
        <f t="shared" si="25"/>
        <v>1</v>
      </c>
      <c r="K1647" s="1">
        <v>167252.1</v>
      </c>
      <c r="L1647" t="s">
        <v>31</v>
      </c>
      <c r="N1647" s="1">
        <v>1.534438</v>
      </c>
      <c r="O1647" s="1">
        <v>5.1616799999999996</v>
      </c>
      <c r="P1647" s="1">
        <v>1.309777</v>
      </c>
      <c r="Q1647" s="1">
        <v>205.3938</v>
      </c>
      <c r="R1647" s="1">
        <v>9.6122980000000002E-4</v>
      </c>
      <c r="S1647" s="1">
        <v>7556043</v>
      </c>
      <c r="T1647" s="1">
        <v>1.696E-4</v>
      </c>
      <c r="U1647" t="s">
        <v>34</v>
      </c>
      <c r="V1647" s="1">
        <v>9.7983000000000001E-2</v>
      </c>
      <c r="W1647" s="1">
        <v>0.80098539999999996</v>
      </c>
      <c r="X1647" s="1">
        <v>-1.9516770000000001</v>
      </c>
      <c r="Y1647" s="1">
        <v>-2809048</v>
      </c>
      <c r="Z1647" s="1">
        <v>-7015001</v>
      </c>
      <c r="AA1647" s="1">
        <v>7556043</v>
      </c>
      <c r="AB1647" s="1">
        <v>7556519</v>
      </c>
      <c r="AC1647" s="3">
        <f>SQRT(AB1646-$AD$1)+SQRT(AB1647-$AD$1)</f>
        <v>1707.4347389082791</v>
      </c>
    </row>
    <row r="1648" spans="1:29" x14ac:dyDescent="0.25">
      <c r="A1648" t="s">
        <v>27</v>
      </c>
      <c r="B1648" t="s">
        <v>28</v>
      </c>
      <c r="C1648" t="s">
        <v>857</v>
      </c>
      <c r="D1648" s="1">
        <v>1609294000</v>
      </c>
      <c r="E1648" t="s">
        <v>30</v>
      </c>
      <c r="F1648" t="s">
        <v>31</v>
      </c>
      <c r="G1648">
        <v>2</v>
      </c>
      <c r="H1648" t="s">
        <v>32</v>
      </c>
      <c r="I1648" s="1">
        <v>-2.381626E+27</v>
      </c>
      <c r="J1648" t="b">
        <f t="shared" si="25"/>
        <v>1</v>
      </c>
      <c r="K1648" s="1">
        <v>119529.2</v>
      </c>
      <c r="L1648" t="s">
        <v>30</v>
      </c>
      <c r="N1648" s="1">
        <v>0.90139100000000005</v>
      </c>
      <c r="O1648" s="1">
        <v>1.8595159999999999</v>
      </c>
      <c r="P1648" s="1">
        <v>2.8622160000000001</v>
      </c>
      <c r="Q1648" s="1">
        <v>151.09299999999999</v>
      </c>
      <c r="R1648" s="1">
        <v>1.126632E-3</v>
      </c>
      <c r="S1648" s="1">
        <v>6797113</v>
      </c>
      <c r="T1648" s="1">
        <v>1.3109999999999999E-4</v>
      </c>
      <c r="U1648" t="s">
        <v>33</v>
      </c>
      <c r="V1648" s="1">
        <v>1.8138000000000002E-5</v>
      </c>
      <c r="W1648" s="1">
        <v>4326.99</v>
      </c>
      <c r="X1648" s="1">
        <v>0.29664269999999998</v>
      </c>
      <c r="Y1648" s="1">
        <v>6499422</v>
      </c>
      <c r="Z1648" s="1">
        <v>1986623</v>
      </c>
      <c r="AA1648" s="1">
        <v>6797112</v>
      </c>
      <c r="AB1648" s="1">
        <v>6796260</v>
      </c>
    </row>
    <row r="1649" spans="1:29" x14ac:dyDescent="0.25">
      <c r="A1649" t="s">
        <v>27</v>
      </c>
      <c r="B1649" t="s">
        <v>28</v>
      </c>
      <c r="C1649" t="s">
        <v>857</v>
      </c>
      <c r="D1649" s="1">
        <v>1609294000</v>
      </c>
      <c r="E1649" t="s">
        <v>30</v>
      </c>
      <c r="F1649" t="s">
        <v>31</v>
      </c>
      <c r="G1649">
        <v>2</v>
      </c>
      <c r="H1649" t="s">
        <v>32</v>
      </c>
      <c r="I1649" s="1">
        <v>-2.381626E+27</v>
      </c>
      <c r="J1649" t="b">
        <f t="shared" si="25"/>
        <v>1</v>
      </c>
      <c r="K1649" s="1">
        <v>119529.2</v>
      </c>
      <c r="L1649" t="s">
        <v>31</v>
      </c>
      <c r="N1649" s="1">
        <v>1.534438</v>
      </c>
      <c r="O1649" s="1">
        <v>5.1616799999999996</v>
      </c>
      <c r="P1649" s="1">
        <v>1.309777</v>
      </c>
      <c r="Q1649" s="1">
        <v>205.35220000000001</v>
      </c>
      <c r="R1649" s="1">
        <v>9.6122980000000002E-4</v>
      </c>
      <c r="S1649" s="1">
        <v>7556043</v>
      </c>
      <c r="T1649" s="1">
        <v>1.696E-4</v>
      </c>
      <c r="U1649" t="s">
        <v>34</v>
      </c>
      <c r="V1649" s="1">
        <v>9.7983000000000001E-2</v>
      </c>
      <c r="W1649" s="1">
        <v>0.80098539999999996</v>
      </c>
      <c r="X1649" s="1">
        <v>-1.9931970000000001</v>
      </c>
      <c r="Y1649" s="1">
        <v>-3097824</v>
      </c>
      <c r="Z1649" s="1">
        <v>-6892402</v>
      </c>
      <c r="AA1649" s="1">
        <v>7556043</v>
      </c>
      <c r="AB1649" s="1">
        <v>7556568</v>
      </c>
      <c r="AC1649" s="3">
        <f>SQRT(AB1648-$AD$1)+SQRT(AB1649-$AD$1)</f>
        <v>1707.4464088557074</v>
      </c>
    </row>
    <row r="1650" spans="1:29" x14ac:dyDescent="0.25">
      <c r="A1650" t="s">
        <v>27</v>
      </c>
      <c r="B1650" t="s">
        <v>28</v>
      </c>
      <c r="C1650" t="s">
        <v>858</v>
      </c>
      <c r="D1650" s="1">
        <v>1609294000</v>
      </c>
      <c r="E1650" t="s">
        <v>30</v>
      </c>
      <c r="F1650" t="s">
        <v>31</v>
      </c>
      <c r="G1650">
        <v>2</v>
      </c>
      <c r="H1650" t="s">
        <v>32</v>
      </c>
      <c r="I1650" s="1">
        <v>-2.3566179999999999E+27</v>
      </c>
      <c r="J1650" t="b">
        <f t="shared" si="25"/>
        <v>1</v>
      </c>
      <c r="K1650" s="1">
        <v>59131.27</v>
      </c>
      <c r="L1650" t="s">
        <v>30</v>
      </c>
      <c r="N1650" s="1">
        <v>0.90139100000000005</v>
      </c>
      <c r="O1650" s="1">
        <v>1.8595159999999999</v>
      </c>
      <c r="P1650" s="1">
        <v>2.8622160000000001</v>
      </c>
      <c r="Q1650" s="1">
        <v>151.04429999999999</v>
      </c>
      <c r="R1650" s="1">
        <v>1.126632E-3</v>
      </c>
      <c r="S1650" s="1">
        <v>6797113</v>
      </c>
      <c r="T1650" s="1">
        <v>1.3109999999999999E-4</v>
      </c>
      <c r="U1650" t="s">
        <v>33</v>
      </c>
      <c r="V1650" s="1">
        <v>1.8138000000000002E-5</v>
      </c>
      <c r="W1650" s="1">
        <v>4326.99</v>
      </c>
      <c r="X1650" s="1">
        <v>0.24795990000000001</v>
      </c>
      <c r="Y1650" s="1">
        <v>6588386</v>
      </c>
      <c r="Z1650" s="1">
        <v>1667981</v>
      </c>
      <c r="AA1650" s="1">
        <v>6797112</v>
      </c>
      <c r="AB1650" s="1">
        <v>6796249</v>
      </c>
      <c r="AC1650" s="3"/>
    </row>
    <row r="1651" spans="1:29" x14ac:dyDescent="0.25">
      <c r="A1651" t="s">
        <v>27</v>
      </c>
      <c r="B1651" t="s">
        <v>28</v>
      </c>
      <c r="C1651" t="s">
        <v>858</v>
      </c>
      <c r="D1651" s="1">
        <v>1609294000</v>
      </c>
      <c r="E1651" t="s">
        <v>30</v>
      </c>
      <c r="F1651" t="s">
        <v>31</v>
      </c>
      <c r="G1651">
        <v>2</v>
      </c>
      <c r="H1651" t="s">
        <v>32</v>
      </c>
      <c r="I1651" s="1">
        <v>-2.3566179999999999E+27</v>
      </c>
      <c r="J1651" t="b">
        <f t="shared" si="25"/>
        <v>1</v>
      </c>
      <c r="K1651" s="1">
        <v>59131.27</v>
      </c>
      <c r="L1651" t="s">
        <v>31</v>
      </c>
      <c r="N1651" s="1">
        <v>1.534438</v>
      </c>
      <c r="O1651" s="1">
        <v>5.1616799999999996</v>
      </c>
      <c r="P1651" s="1">
        <v>1.309777</v>
      </c>
      <c r="Q1651" s="1">
        <v>205.3107</v>
      </c>
      <c r="R1651" s="1">
        <v>9.6122980000000002E-4</v>
      </c>
      <c r="S1651" s="1">
        <v>7556043</v>
      </c>
      <c r="T1651" s="1">
        <v>1.696E-4</v>
      </c>
      <c r="U1651" t="s">
        <v>34</v>
      </c>
      <c r="V1651" s="1">
        <v>9.7983000000000001E-2</v>
      </c>
      <c r="W1651" s="1">
        <v>0.80098539999999996</v>
      </c>
      <c r="X1651" s="1">
        <v>-2.034716</v>
      </c>
      <c r="Y1651" s="1">
        <v>-3381260</v>
      </c>
      <c r="Z1651" s="1">
        <v>-6757924</v>
      </c>
      <c r="AA1651" s="1">
        <v>7556043</v>
      </c>
      <c r="AB1651" s="1">
        <v>7556616</v>
      </c>
      <c r="AC1651" s="3">
        <f>SQRT(AB1650-$AD$1)+SQRT(AB1651-$AD$1)</f>
        <v>1707.4599905323057</v>
      </c>
    </row>
    <row r="1652" spans="1:29" x14ac:dyDescent="0.25">
      <c r="A1652" t="s">
        <v>27</v>
      </c>
      <c r="B1652" t="s">
        <v>28</v>
      </c>
      <c r="C1652" t="s">
        <v>859</v>
      </c>
      <c r="D1652" s="1">
        <v>1609294000</v>
      </c>
      <c r="E1652" t="s">
        <v>30</v>
      </c>
      <c r="F1652" t="s">
        <v>31</v>
      </c>
      <c r="G1652">
        <v>2</v>
      </c>
      <c r="H1652" t="s">
        <v>32</v>
      </c>
      <c r="I1652" s="1">
        <v>-2.3195370000000001E+27</v>
      </c>
      <c r="J1652" t="b">
        <f t="shared" si="25"/>
        <v>1</v>
      </c>
      <c r="K1652" s="1">
        <v>-14100.68</v>
      </c>
      <c r="L1652" t="s">
        <v>30</v>
      </c>
      <c r="N1652" s="1">
        <v>0.90139100000000005</v>
      </c>
      <c r="O1652" s="1">
        <v>1.8595159999999999</v>
      </c>
      <c r="P1652" s="1">
        <v>2.8622160000000001</v>
      </c>
      <c r="Q1652" s="1">
        <v>150.9957</v>
      </c>
      <c r="R1652" s="1">
        <v>1.126632E-3</v>
      </c>
      <c r="S1652" s="1">
        <v>6797113</v>
      </c>
      <c r="T1652" s="1">
        <v>1.3109999999999999E-4</v>
      </c>
      <c r="U1652" t="s">
        <v>33</v>
      </c>
      <c r="V1652" s="1">
        <v>1.8138000000000002E-5</v>
      </c>
      <c r="W1652" s="1">
        <v>4326.99</v>
      </c>
      <c r="X1652" s="1">
        <v>0.19927700000000001</v>
      </c>
      <c r="Y1652" s="1">
        <v>6661741</v>
      </c>
      <c r="Z1652" s="1">
        <v>1345388</v>
      </c>
      <c r="AA1652" s="1">
        <v>6797112</v>
      </c>
      <c r="AB1652" s="1">
        <v>6796239</v>
      </c>
    </row>
    <row r="1653" spans="1:29" x14ac:dyDescent="0.25">
      <c r="A1653" t="s">
        <v>27</v>
      </c>
      <c r="B1653" t="s">
        <v>28</v>
      </c>
      <c r="C1653" t="s">
        <v>859</v>
      </c>
      <c r="D1653" s="1">
        <v>1609294000</v>
      </c>
      <c r="E1653" t="s">
        <v>30</v>
      </c>
      <c r="F1653" t="s">
        <v>31</v>
      </c>
      <c r="G1653">
        <v>2</v>
      </c>
      <c r="H1653" t="s">
        <v>32</v>
      </c>
      <c r="I1653" s="1">
        <v>-2.3195370000000001E+27</v>
      </c>
      <c r="J1653" t="b">
        <f t="shared" si="25"/>
        <v>1</v>
      </c>
      <c r="K1653" s="1">
        <v>-14100.68</v>
      </c>
      <c r="L1653" t="s">
        <v>31</v>
      </c>
      <c r="N1653" s="1">
        <v>1.534438</v>
      </c>
      <c r="O1653" s="1">
        <v>5.1616799999999996</v>
      </c>
      <c r="P1653" s="1">
        <v>1.309777</v>
      </c>
      <c r="Q1653" s="1">
        <v>205.26920000000001</v>
      </c>
      <c r="R1653" s="1">
        <v>9.6122980000000002E-4</v>
      </c>
      <c r="S1653" s="1">
        <v>7556043</v>
      </c>
      <c r="T1653" s="1">
        <v>1.696E-4</v>
      </c>
      <c r="U1653" t="s">
        <v>34</v>
      </c>
      <c r="V1653" s="1">
        <v>9.7983000000000001E-2</v>
      </c>
      <c r="W1653" s="1">
        <v>0.80098539999999996</v>
      </c>
      <c r="X1653" s="1">
        <v>-2.0762350000000001</v>
      </c>
      <c r="Y1653" s="1">
        <v>-3658868</v>
      </c>
      <c r="Z1653" s="1">
        <v>-6611796</v>
      </c>
      <c r="AA1653" s="1">
        <v>7556043</v>
      </c>
      <c r="AB1653" s="1">
        <v>7556663</v>
      </c>
      <c r="AC1653" s="3">
        <f>SQRT(AB1652-$AD$1)+SQRT(AB1653-$AD$1)</f>
        <v>1707.4738994365841</v>
      </c>
    </row>
    <row r="1654" spans="1:29" x14ac:dyDescent="0.25">
      <c r="A1654" t="s">
        <v>27</v>
      </c>
      <c r="B1654" t="s">
        <v>28</v>
      </c>
      <c r="C1654" t="s">
        <v>860</v>
      </c>
      <c r="D1654" s="1">
        <v>1609294000</v>
      </c>
      <c r="E1654" t="s">
        <v>30</v>
      </c>
      <c r="F1654" t="s">
        <v>31</v>
      </c>
      <c r="G1654">
        <v>2</v>
      </c>
      <c r="H1654" t="s">
        <v>32</v>
      </c>
      <c r="I1654" s="1">
        <v>-2.2670679999999999E+27</v>
      </c>
      <c r="J1654" t="b">
        <f t="shared" si="25"/>
        <v>1</v>
      </c>
      <c r="K1654" s="1">
        <v>-100165.4</v>
      </c>
      <c r="L1654" t="s">
        <v>30</v>
      </c>
      <c r="N1654" s="1">
        <v>0.90139100000000005</v>
      </c>
      <c r="O1654" s="1">
        <v>1.8595159999999999</v>
      </c>
      <c r="P1654" s="1">
        <v>2.8622160000000001</v>
      </c>
      <c r="Q1654" s="1">
        <v>150.947</v>
      </c>
      <c r="R1654" s="1">
        <v>1.126632E-3</v>
      </c>
      <c r="S1654" s="1">
        <v>6797113</v>
      </c>
      <c r="T1654" s="1">
        <v>1.3109999999999999E-4</v>
      </c>
      <c r="U1654" t="s">
        <v>33</v>
      </c>
      <c r="V1654" s="1">
        <v>1.8138000000000002E-5</v>
      </c>
      <c r="W1654" s="1">
        <v>4326.99</v>
      </c>
      <c r="X1654" s="1">
        <v>0.1505939</v>
      </c>
      <c r="Y1654" s="1">
        <v>6719313</v>
      </c>
      <c r="Z1654" s="1">
        <v>1019607</v>
      </c>
      <c r="AA1654" s="1">
        <v>6797112</v>
      </c>
      <c r="AB1654" s="1">
        <v>6796232</v>
      </c>
      <c r="AC1654" s="3"/>
    </row>
    <row r="1655" spans="1:29" x14ac:dyDescent="0.25">
      <c r="A1655" t="s">
        <v>27</v>
      </c>
      <c r="B1655" t="s">
        <v>28</v>
      </c>
      <c r="C1655" t="s">
        <v>860</v>
      </c>
      <c r="D1655" s="1">
        <v>1609294000</v>
      </c>
      <c r="E1655" t="s">
        <v>30</v>
      </c>
      <c r="F1655" t="s">
        <v>31</v>
      </c>
      <c r="G1655">
        <v>2</v>
      </c>
      <c r="H1655" t="s">
        <v>32</v>
      </c>
      <c r="I1655" s="1">
        <v>-2.2670679999999999E+27</v>
      </c>
      <c r="J1655" t="b">
        <f t="shared" si="25"/>
        <v>1</v>
      </c>
      <c r="K1655" s="1">
        <v>-100165.4</v>
      </c>
      <c r="L1655" t="s">
        <v>31</v>
      </c>
      <c r="N1655" s="1">
        <v>1.534438</v>
      </c>
      <c r="O1655" s="1">
        <v>5.1616799999999996</v>
      </c>
      <c r="P1655" s="1">
        <v>1.309777</v>
      </c>
      <c r="Q1655" s="1">
        <v>205.2277</v>
      </c>
      <c r="R1655" s="1">
        <v>9.6122980000000002E-4</v>
      </c>
      <c r="S1655" s="1">
        <v>7556043</v>
      </c>
      <c r="T1655" s="1">
        <v>1.696E-4</v>
      </c>
      <c r="U1655" t="s">
        <v>34</v>
      </c>
      <c r="V1655" s="1">
        <v>9.7983000000000001E-2</v>
      </c>
      <c r="W1655" s="1">
        <v>0.80098539999999996</v>
      </c>
      <c r="X1655" s="1">
        <v>-2.117753</v>
      </c>
      <c r="Y1655" s="1">
        <v>-3930169</v>
      </c>
      <c r="Z1655" s="1">
        <v>-6454272</v>
      </c>
      <c r="AA1655" s="1">
        <v>7556043</v>
      </c>
      <c r="AB1655" s="1">
        <v>7556709</v>
      </c>
      <c r="AC1655" s="3">
        <f>SQRT(AB1654-$AD$1)+SQRT(AB1655-$AD$1)</f>
        <v>1707.489720273436</v>
      </c>
    </row>
    <row r="1656" spans="1:29" x14ac:dyDescent="0.25">
      <c r="A1656" t="s">
        <v>27</v>
      </c>
      <c r="B1656" t="s">
        <v>28</v>
      </c>
      <c r="C1656" t="s">
        <v>861</v>
      </c>
      <c r="D1656" s="1">
        <v>1609294000</v>
      </c>
      <c r="E1656" t="s">
        <v>30</v>
      </c>
      <c r="F1656" t="s">
        <v>31</v>
      </c>
      <c r="G1656">
        <v>2</v>
      </c>
      <c r="H1656" t="s">
        <v>32</v>
      </c>
      <c r="I1656" s="1">
        <v>-2.195755E+27</v>
      </c>
      <c r="J1656" t="b">
        <f t="shared" si="25"/>
        <v>1</v>
      </c>
      <c r="K1656" s="1">
        <v>-198927.6</v>
      </c>
      <c r="L1656" t="s">
        <v>30</v>
      </c>
      <c r="N1656" s="1">
        <v>0.90139100000000005</v>
      </c>
      <c r="O1656" s="1">
        <v>1.8595159999999999</v>
      </c>
      <c r="P1656" s="1">
        <v>2.8622160000000001</v>
      </c>
      <c r="Q1656" s="1">
        <v>150.89830000000001</v>
      </c>
      <c r="R1656" s="1">
        <v>1.126632E-3</v>
      </c>
      <c r="S1656" s="1">
        <v>6797113</v>
      </c>
      <c r="T1656" s="1">
        <v>1.3109999999999999E-4</v>
      </c>
      <c r="U1656" t="s">
        <v>33</v>
      </c>
      <c r="V1656" s="1">
        <v>1.8138000000000002E-5</v>
      </c>
      <c r="W1656" s="1">
        <v>4326.99</v>
      </c>
      <c r="X1656" s="1">
        <v>0.10191070000000001</v>
      </c>
      <c r="Y1656" s="1">
        <v>6760965</v>
      </c>
      <c r="Z1656" s="1">
        <v>691409.9</v>
      </c>
      <c r="AA1656" s="1">
        <v>6797112</v>
      </c>
      <c r="AB1656" s="1">
        <v>6796226</v>
      </c>
    </row>
    <row r="1657" spans="1:29" x14ac:dyDescent="0.25">
      <c r="A1657" t="s">
        <v>27</v>
      </c>
      <c r="B1657" t="s">
        <v>28</v>
      </c>
      <c r="C1657" t="s">
        <v>861</v>
      </c>
      <c r="D1657" s="1">
        <v>1609294000</v>
      </c>
      <c r="E1657" t="s">
        <v>30</v>
      </c>
      <c r="F1657" t="s">
        <v>31</v>
      </c>
      <c r="G1657">
        <v>2</v>
      </c>
      <c r="H1657" t="s">
        <v>32</v>
      </c>
      <c r="I1657" s="1">
        <v>-2.195755E+27</v>
      </c>
      <c r="J1657" t="b">
        <f t="shared" si="25"/>
        <v>1</v>
      </c>
      <c r="K1657" s="1">
        <v>-198927.6</v>
      </c>
      <c r="L1657" t="s">
        <v>31</v>
      </c>
      <c r="N1657" s="1">
        <v>1.534438</v>
      </c>
      <c r="O1657" s="1">
        <v>5.1616799999999996</v>
      </c>
      <c r="P1657" s="1">
        <v>1.309777</v>
      </c>
      <c r="Q1657" s="1">
        <v>205.18610000000001</v>
      </c>
      <c r="R1657" s="1">
        <v>9.6122980000000002E-4</v>
      </c>
      <c r="S1657" s="1">
        <v>7556043</v>
      </c>
      <c r="T1657" s="1">
        <v>1.696E-4</v>
      </c>
      <c r="U1657" t="s">
        <v>34</v>
      </c>
      <c r="V1657" s="1">
        <v>9.7983000000000001E-2</v>
      </c>
      <c r="W1657" s="1">
        <v>0.80098539999999996</v>
      </c>
      <c r="X1657" s="1">
        <v>-2.1592699999999998</v>
      </c>
      <c r="Y1657" s="1">
        <v>-4194695</v>
      </c>
      <c r="Z1657" s="1">
        <v>-6285624</v>
      </c>
      <c r="AA1657" s="1">
        <v>7556043</v>
      </c>
      <c r="AB1657" s="1">
        <v>7556754</v>
      </c>
      <c r="AC1657" s="3">
        <f>SQRT(AB1656-$AD$1)+SQRT(AB1657-$AD$1)</f>
        <v>1707.5058684784963</v>
      </c>
    </row>
    <row r="1658" spans="1:29" x14ac:dyDescent="0.25">
      <c r="A1658" t="s">
        <v>27</v>
      </c>
      <c r="B1658" t="s">
        <v>28</v>
      </c>
      <c r="C1658" t="s">
        <v>862</v>
      </c>
      <c r="D1658" s="1">
        <v>1609294000</v>
      </c>
      <c r="E1658" t="s">
        <v>30</v>
      </c>
      <c r="F1658" t="s">
        <v>31</v>
      </c>
      <c r="G1658">
        <v>2</v>
      </c>
      <c r="H1658" t="s">
        <v>32</v>
      </c>
      <c r="I1658" s="1">
        <v>-2.1021609999999999E+27</v>
      </c>
      <c r="J1658" t="b">
        <f t="shared" si="25"/>
        <v>1</v>
      </c>
      <c r="K1658" s="1">
        <v>-310150.5</v>
      </c>
      <c r="L1658" t="s">
        <v>30</v>
      </c>
      <c r="N1658" s="1">
        <v>0.90139100000000005</v>
      </c>
      <c r="O1658" s="1">
        <v>1.8595159999999999</v>
      </c>
      <c r="P1658" s="1">
        <v>2.8622160000000001</v>
      </c>
      <c r="Q1658" s="1">
        <v>150.84970000000001</v>
      </c>
      <c r="R1658" s="1">
        <v>1.126632E-3</v>
      </c>
      <c r="S1658" s="1">
        <v>6797113</v>
      </c>
      <c r="T1658" s="1">
        <v>1.3109999999999999E-4</v>
      </c>
      <c r="U1658" t="s">
        <v>33</v>
      </c>
      <c r="V1658" s="1">
        <v>1.8138000000000002E-5</v>
      </c>
      <c r="W1658" s="1">
        <v>4326.99</v>
      </c>
      <c r="X1658" s="1">
        <v>5.3227459999999997E-2</v>
      </c>
      <c r="Y1658" s="1">
        <v>6786598</v>
      </c>
      <c r="Z1658" s="1">
        <v>361574.9</v>
      </c>
      <c r="AA1658" s="1">
        <v>6797112</v>
      </c>
      <c r="AB1658" s="1">
        <v>6796223</v>
      </c>
      <c r="AC1658" s="3"/>
    </row>
    <row r="1659" spans="1:29" x14ac:dyDescent="0.25">
      <c r="A1659" t="s">
        <v>27</v>
      </c>
      <c r="B1659" t="s">
        <v>28</v>
      </c>
      <c r="C1659" t="s">
        <v>862</v>
      </c>
      <c r="D1659" s="1">
        <v>1609294000</v>
      </c>
      <c r="E1659" t="s">
        <v>30</v>
      </c>
      <c r="F1659" t="s">
        <v>31</v>
      </c>
      <c r="G1659">
        <v>2</v>
      </c>
      <c r="H1659" t="s">
        <v>32</v>
      </c>
      <c r="I1659" s="1">
        <v>-2.1021609999999999E+27</v>
      </c>
      <c r="J1659" t="b">
        <f t="shared" si="25"/>
        <v>1</v>
      </c>
      <c r="K1659" s="1">
        <v>-310150.5</v>
      </c>
      <c r="L1659" t="s">
        <v>31</v>
      </c>
      <c r="N1659" s="1">
        <v>1.534438</v>
      </c>
      <c r="O1659" s="1">
        <v>5.1616799999999996</v>
      </c>
      <c r="P1659" s="1">
        <v>1.309777</v>
      </c>
      <c r="Q1659" s="1">
        <v>205.1446</v>
      </c>
      <c r="R1659" s="1">
        <v>9.6122980000000002E-4</v>
      </c>
      <c r="S1659" s="1">
        <v>7556043</v>
      </c>
      <c r="T1659" s="1">
        <v>1.696E-4</v>
      </c>
      <c r="U1659" t="s">
        <v>34</v>
      </c>
      <c r="V1659" s="1">
        <v>9.7983000000000001E-2</v>
      </c>
      <c r="W1659" s="1">
        <v>0.80098539999999996</v>
      </c>
      <c r="X1659" s="1">
        <v>-2.200787</v>
      </c>
      <c r="Y1659" s="1">
        <v>-4451992</v>
      </c>
      <c r="Z1659" s="1">
        <v>-6106141</v>
      </c>
      <c r="AA1659" s="1">
        <v>7556043</v>
      </c>
      <c r="AB1659" s="1">
        <v>7556798</v>
      </c>
      <c r="AC1659" s="3">
        <f>SQRT(AB1658-$AD$1)+SQRT(AB1659-$AD$1)</f>
        <v>1707.5239287614222</v>
      </c>
    </row>
    <row r="1660" spans="1:29" x14ac:dyDescent="0.25">
      <c r="A1660" t="s">
        <v>27</v>
      </c>
      <c r="B1660" t="s">
        <v>28</v>
      </c>
      <c r="C1660" t="s">
        <v>863</v>
      </c>
      <c r="D1660" s="1">
        <v>1609294000</v>
      </c>
      <c r="E1660" t="s">
        <v>30</v>
      </c>
      <c r="F1660" t="s">
        <v>31</v>
      </c>
      <c r="G1660">
        <v>2</v>
      </c>
      <c r="H1660" t="s">
        <v>32</v>
      </c>
      <c r="I1660" s="1">
        <v>-1.9830269999999999E+27</v>
      </c>
      <c r="J1660" t="b">
        <f t="shared" si="25"/>
        <v>1</v>
      </c>
      <c r="K1660" s="1">
        <v>-433523.1</v>
      </c>
      <c r="L1660" t="s">
        <v>30</v>
      </c>
      <c r="N1660" s="1">
        <v>0.90139100000000005</v>
      </c>
      <c r="O1660" s="1">
        <v>1.8595159999999999</v>
      </c>
      <c r="P1660" s="1">
        <v>2.8622160000000001</v>
      </c>
      <c r="Q1660" s="1">
        <v>150.80099999999999</v>
      </c>
      <c r="R1660" s="1">
        <v>1.126632E-3</v>
      </c>
      <c r="S1660" s="1">
        <v>6797113</v>
      </c>
      <c r="T1660" s="1">
        <v>1.3109999999999999E-4</v>
      </c>
      <c r="U1660" t="s">
        <v>33</v>
      </c>
      <c r="V1660" s="1">
        <v>1.8138000000000002E-5</v>
      </c>
      <c r="W1660" s="1">
        <v>4326.99</v>
      </c>
      <c r="X1660" s="1">
        <v>4.54419E-3</v>
      </c>
      <c r="Y1660" s="1">
        <v>6796151</v>
      </c>
      <c r="Z1660" s="1">
        <v>30883.22</v>
      </c>
      <c r="AA1660" s="1">
        <v>6797112</v>
      </c>
      <c r="AB1660" s="1">
        <v>6796221</v>
      </c>
    </row>
    <row r="1661" spans="1:29" x14ac:dyDescent="0.25">
      <c r="A1661" t="s">
        <v>27</v>
      </c>
      <c r="B1661" t="s">
        <v>28</v>
      </c>
      <c r="C1661" t="s">
        <v>863</v>
      </c>
      <c r="D1661" s="1">
        <v>1609294000</v>
      </c>
      <c r="E1661" t="s">
        <v>30</v>
      </c>
      <c r="F1661" t="s">
        <v>31</v>
      </c>
      <c r="G1661">
        <v>2</v>
      </c>
      <c r="H1661" t="s">
        <v>32</v>
      </c>
      <c r="I1661" s="1">
        <v>-1.9830269999999999E+27</v>
      </c>
      <c r="J1661" t="b">
        <f t="shared" si="25"/>
        <v>1</v>
      </c>
      <c r="K1661" s="1">
        <v>-433523.1</v>
      </c>
      <c r="L1661" t="s">
        <v>31</v>
      </c>
      <c r="N1661" s="1">
        <v>1.534438</v>
      </c>
      <c r="O1661" s="1">
        <v>5.1616799999999996</v>
      </c>
      <c r="P1661" s="1">
        <v>1.309777</v>
      </c>
      <c r="Q1661" s="1">
        <v>205.10310000000001</v>
      </c>
      <c r="R1661" s="1">
        <v>9.6122980000000002E-4</v>
      </c>
      <c r="S1661" s="1">
        <v>7556043</v>
      </c>
      <c r="T1661" s="1">
        <v>1.696E-4</v>
      </c>
      <c r="U1661" t="s">
        <v>34</v>
      </c>
      <c r="V1661" s="1">
        <v>9.7983000000000001E-2</v>
      </c>
      <c r="W1661" s="1">
        <v>0.80098539999999996</v>
      </c>
      <c r="X1661" s="1">
        <v>-2.2423039999999999</v>
      </c>
      <c r="Y1661" s="1">
        <v>-4701616</v>
      </c>
      <c r="Z1661" s="1">
        <v>-5916134</v>
      </c>
      <c r="AA1661" s="1">
        <v>7556043</v>
      </c>
      <c r="AB1661" s="1">
        <v>7556840</v>
      </c>
      <c r="AC1661" s="3">
        <f>SQRT(AB1660-$AD$1)+SQRT(AB1661-$AD$1)</f>
        <v>1707.5418520403427</v>
      </c>
    </row>
    <row r="1662" spans="1:29" x14ac:dyDescent="0.25">
      <c r="A1662" t="s">
        <v>27</v>
      </c>
      <c r="B1662" t="s">
        <v>28</v>
      </c>
      <c r="C1662" t="s">
        <v>864</v>
      </c>
      <c r="D1662" s="1">
        <v>1609294000</v>
      </c>
      <c r="E1662" t="s">
        <v>30</v>
      </c>
      <c r="F1662" t="s">
        <v>31</v>
      </c>
      <c r="G1662">
        <v>2</v>
      </c>
      <c r="H1662" t="s">
        <v>32</v>
      </c>
      <c r="I1662" s="1">
        <v>-1.835435E+27</v>
      </c>
      <c r="J1662" t="b">
        <f t="shared" si="25"/>
        <v>1</v>
      </c>
      <c r="K1662" s="1">
        <v>-568679.19999999995</v>
      </c>
      <c r="L1662" t="s">
        <v>30</v>
      </c>
      <c r="N1662" s="1">
        <v>0.90139100000000005</v>
      </c>
      <c r="O1662" s="1">
        <v>1.8595159999999999</v>
      </c>
      <c r="P1662" s="1">
        <v>2.8622160000000001</v>
      </c>
      <c r="Q1662" s="1">
        <v>150.75229999999999</v>
      </c>
      <c r="R1662" s="1">
        <v>1.126632E-3</v>
      </c>
      <c r="S1662" s="1">
        <v>6797113</v>
      </c>
      <c r="T1662" s="1">
        <v>1.3109999999999999E-4</v>
      </c>
      <c r="U1662" t="s">
        <v>33</v>
      </c>
      <c r="V1662" s="1">
        <v>1.8138000000000002E-5</v>
      </c>
      <c r="W1662" s="1">
        <v>4326.99</v>
      </c>
      <c r="X1662" s="1">
        <v>-4.4139079999999997E-2</v>
      </c>
      <c r="Y1662" s="1">
        <v>6789603</v>
      </c>
      <c r="Z1662" s="1">
        <v>-299881.59999999998</v>
      </c>
      <c r="AA1662" s="1">
        <v>6797112</v>
      </c>
      <c r="AB1662" s="1">
        <v>6796222</v>
      </c>
      <c r="AC1662" s="3"/>
    </row>
    <row r="1663" spans="1:29" x14ac:dyDescent="0.25">
      <c r="A1663" t="s">
        <v>27</v>
      </c>
      <c r="B1663" t="s">
        <v>28</v>
      </c>
      <c r="C1663" t="s">
        <v>864</v>
      </c>
      <c r="D1663" s="1">
        <v>1609294000</v>
      </c>
      <c r="E1663" t="s">
        <v>30</v>
      </c>
      <c r="F1663" t="s">
        <v>31</v>
      </c>
      <c r="G1663">
        <v>2</v>
      </c>
      <c r="H1663" t="s">
        <v>32</v>
      </c>
      <c r="I1663" s="1">
        <v>-1.835435E+27</v>
      </c>
      <c r="J1663" t="b">
        <f t="shared" si="25"/>
        <v>1</v>
      </c>
      <c r="K1663" s="1">
        <v>-568679.19999999995</v>
      </c>
      <c r="L1663" t="s">
        <v>31</v>
      </c>
      <c r="N1663" s="1">
        <v>1.534438</v>
      </c>
      <c r="O1663" s="1">
        <v>5.1616799999999996</v>
      </c>
      <c r="P1663" s="1">
        <v>1.309777</v>
      </c>
      <c r="Q1663" s="1">
        <v>205.0616</v>
      </c>
      <c r="R1663" s="1">
        <v>9.6122980000000002E-4</v>
      </c>
      <c r="S1663" s="1">
        <v>7556043</v>
      </c>
      <c r="T1663" s="1">
        <v>1.696E-4</v>
      </c>
      <c r="U1663" t="s">
        <v>34</v>
      </c>
      <c r="V1663" s="1">
        <v>9.7983000000000001E-2</v>
      </c>
      <c r="W1663" s="1">
        <v>0.80098539999999996</v>
      </c>
      <c r="X1663" s="1">
        <v>-2.28382</v>
      </c>
      <c r="Y1663" s="1">
        <v>-4943136</v>
      </c>
      <c r="Z1663" s="1">
        <v>-5715931</v>
      </c>
      <c r="AA1663" s="1">
        <v>7556043</v>
      </c>
      <c r="AB1663" s="1">
        <v>7556881</v>
      </c>
      <c r="AC1663" s="3">
        <f>SQRT(AB1662-$AD$1)+SQRT(AB1663-$AD$1)</f>
        <v>1707.5616875009323</v>
      </c>
    </row>
    <row r="1664" spans="1:29" x14ac:dyDescent="0.25">
      <c r="A1664" t="s">
        <v>27</v>
      </c>
      <c r="B1664" t="s">
        <v>28</v>
      </c>
      <c r="C1664" t="s">
        <v>865</v>
      </c>
      <c r="D1664" s="1">
        <v>1609294000</v>
      </c>
      <c r="E1664" t="s">
        <v>30</v>
      </c>
      <c r="F1664" t="s">
        <v>31</v>
      </c>
      <c r="G1664">
        <v>2</v>
      </c>
      <c r="H1664" t="s">
        <v>32</v>
      </c>
      <c r="I1664" s="1">
        <v>-1.6569569999999999E+27</v>
      </c>
      <c r="J1664" t="b">
        <f t="shared" si="25"/>
        <v>1</v>
      </c>
      <c r="K1664" s="1">
        <v>-715209.3</v>
      </c>
      <c r="L1664" t="s">
        <v>30</v>
      </c>
      <c r="N1664" s="1">
        <v>0.90139100000000005</v>
      </c>
      <c r="O1664" s="1">
        <v>1.8595159999999999</v>
      </c>
      <c r="P1664" s="1">
        <v>2.8622160000000001</v>
      </c>
      <c r="Q1664" s="1">
        <v>150.70359999999999</v>
      </c>
      <c r="R1664" s="1">
        <v>1.126632E-3</v>
      </c>
      <c r="S1664" s="1">
        <v>6797113</v>
      </c>
      <c r="T1664" s="1">
        <v>1.3109999999999999E-4</v>
      </c>
      <c r="U1664" t="s">
        <v>33</v>
      </c>
      <c r="V1664" s="1">
        <v>1.8138000000000002E-5</v>
      </c>
      <c r="W1664" s="1">
        <v>4326.99</v>
      </c>
      <c r="X1664" s="1">
        <v>-9.2822329999999995E-2</v>
      </c>
      <c r="Y1664" s="1">
        <v>6766968</v>
      </c>
      <c r="Z1664" s="1">
        <v>-629936</v>
      </c>
      <c r="AA1664" s="1">
        <v>6797112</v>
      </c>
      <c r="AB1664" s="1">
        <v>6796225</v>
      </c>
    </row>
    <row r="1665" spans="1:29" x14ac:dyDescent="0.25">
      <c r="A1665" t="s">
        <v>27</v>
      </c>
      <c r="B1665" t="s">
        <v>28</v>
      </c>
      <c r="C1665" t="s">
        <v>865</v>
      </c>
      <c r="D1665" s="1">
        <v>1609294000</v>
      </c>
      <c r="E1665" t="s">
        <v>30</v>
      </c>
      <c r="F1665" t="s">
        <v>31</v>
      </c>
      <c r="G1665">
        <v>2</v>
      </c>
      <c r="H1665" t="s">
        <v>32</v>
      </c>
      <c r="I1665" s="1">
        <v>-1.6569569999999999E+27</v>
      </c>
      <c r="J1665" t="b">
        <f t="shared" si="25"/>
        <v>1</v>
      </c>
      <c r="K1665" s="1">
        <v>-715209.3</v>
      </c>
      <c r="L1665" t="s">
        <v>31</v>
      </c>
      <c r="N1665" s="1">
        <v>1.534438</v>
      </c>
      <c r="O1665" s="1">
        <v>5.1616799999999996</v>
      </c>
      <c r="P1665" s="1">
        <v>1.309777</v>
      </c>
      <c r="Q1665" s="1">
        <v>205.02</v>
      </c>
      <c r="R1665" s="1">
        <v>9.6122980000000002E-4</v>
      </c>
      <c r="S1665" s="1">
        <v>7556043</v>
      </c>
      <c r="T1665" s="1">
        <v>1.696E-4</v>
      </c>
      <c r="U1665" t="s">
        <v>34</v>
      </c>
      <c r="V1665" s="1">
        <v>9.7983000000000001E-2</v>
      </c>
      <c r="W1665" s="1">
        <v>0.80098539999999996</v>
      </c>
      <c r="X1665" s="1">
        <v>-2.3253360000000001</v>
      </c>
      <c r="Y1665" s="1">
        <v>-5176136</v>
      </c>
      <c r="Z1665" s="1">
        <v>-5505876</v>
      </c>
      <c r="AA1665" s="1">
        <v>7556043</v>
      </c>
      <c r="AB1665" s="1">
        <v>7556921</v>
      </c>
      <c r="AC1665" s="3">
        <f>SQRT(AB1664-$AD$1)+SQRT(AB1665-$AD$1)</f>
        <v>1707.5826428300502</v>
      </c>
    </row>
    <row r="1666" spans="1:29" x14ac:dyDescent="0.25">
      <c r="A1666" t="s">
        <v>27</v>
      </c>
      <c r="B1666" t="s">
        <v>28</v>
      </c>
      <c r="C1666" t="s">
        <v>866</v>
      </c>
      <c r="D1666" s="1">
        <v>1609294000</v>
      </c>
      <c r="E1666" t="s">
        <v>30</v>
      </c>
      <c r="F1666" t="s">
        <v>31</v>
      </c>
      <c r="G1666">
        <v>2</v>
      </c>
      <c r="H1666" t="s">
        <v>32</v>
      </c>
      <c r="I1666" s="1">
        <v>-1.445795E+27</v>
      </c>
      <c r="J1666" t="b">
        <f t="shared" si="25"/>
        <v>1</v>
      </c>
      <c r="K1666" s="1">
        <v>-872666.7</v>
      </c>
      <c r="L1666" t="s">
        <v>30</v>
      </c>
      <c r="N1666" s="1">
        <v>0.90139100000000005</v>
      </c>
      <c r="O1666" s="1">
        <v>1.8595159999999999</v>
      </c>
      <c r="P1666" s="1">
        <v>2.8622160000000001</v>
      </c>
      <c r="Q1666" s="1">
        <v>150.655</v>
      </c>
      <c r="R1666" s="1">
        <v>1.126632E-3</v>
      </c>
      <c r="S1666" s="1">
        <v>6797113</v>
      </c>
      <c r="T1666" s="1">
        <v>1.3109999999999999E-4</v>
      </c>
      <c r="U1666" t="s">
        <v>33</v>
      </c>
      <c r="V1666" s="1">
        <v>1.8138000000000002E-5</v>
      </c>
      <c r="W1666" s="1">
        <v>4326.99</v>
      </c>
      <c r="X1666" s="1">
        <v>-0.14150550000000001</v>
      </c>
      <c r="Y1666" s="1">
        <v>6728301</v>
      </c>
      <c r="Z1666" s="1">
        <v>-958497.8</v>
      </c>
      <c r="AA1666" s="1">
        <v>6797112</v>
      </c>
      <c r="AB1666" s="1">
        <v>6796230</v>
      </c>
      <c r="AC1666" s="3"/>
    </row>
    <row r="1667" spans="1:29" x14ac:dyDescent="0.25">
      <c r="A1667" t="s">
        <v>27</v>
      </c>
      <c r="B1667" t="s">
        <v>28</v>
      </c>
      <c r="C1667" t="s">
        <v>866</v>
      </c>
      <c r="D1667" s="1">
        <v>1609294000</v>
      </c>
      <c r="E1667" t="s">
        <v>30</v>
      </c>
      <c r="F1667" t="s">
        <v>31</v>
      </c>
      <c r="G1667">
        <v>2</v>
      </c>
      <c r="H1667" t="s">
        <v>32</v>
      </c>
      <c r="I1667" s="1">
        <v>-1.445795E+27</v>
      </c>
      <c r="J1667" t="b">
        <f t="shared" ref="J1667:J1730" si="26">IF(I1667&lt;0,TRUE,FALSE)</f>
        <v>1</v>
      </c>
      <c r="K1667" s="1">
        <v>-872666.7</v>
      </c>
      <c r="L1667" t="s">
        <v>31</v>
      </c>
      <c r="N1667" s="1">
        <v>1.534438</v>
      </c>
      <c r="O1667" s="1">
        <v>5.1616799999999996</v>
      </c>
      <c r="P1667" s="1">
        <v>1.309777</v>
      </c>
      <c r="Q1667" s="1">
        <v>204.9785</v>
      </c>
      <c r="R1667" s="1">
        <v>9.6122980000000002E-4</v>
      </c>
      <c r="S1667" s="1">
        <v>7556043</v>
      </c>
      <c r="T1667" s="1">
        <v>1.696E-4</v>
      </c>
      <c r="U1667" t="s">
        <v>34</v>
      </c>
      <c r="V1667" s="1">
        <v>9.7983000000000001E-2</v>
      </c>
      <c r="W1667" s="1">
        <v>0.80098539999999996</v>
      </c>
      <c r="X1667" s="1">
        <v>-2.366851</v>
      </c>
      <c r="Y1667" s="1">
        <v>-5400216</v>
      </c>
      <c r="Z1667" s="1">
        <v>-5286331</v>
      </c>
      <c r="AA1667" s="1">
        <v>7556043</v>
      </c>
      <c r="AB1667" s="1">
        <v>7556959</v>
      </c>
      <c r="AC1667" s="3">
        <f>SQRT(AB1666-$AD$1)+SQRT(AB1667-$AD$1)</f>
        <v>1707.6042535871607</v>
      </c>
    </row>
    <row r="1668" spans="1:29" x14ac:dyDescent="0.25">
      <c r="A1668" t="s">
        <v>27</v>
      </c>
      <c r="B1668" t="s">
        <v>28</v>
      </c>
      <c r="C1668" t="s">
        <v>867</v>
      </c>
      <c r="D1668" s="1">
        <v>1609294000</v>
      </c>
      <c r="E1668" t="s">
        <v>30</v>
      </c>
      <c r="F1668" t="s">
        <v>31</v>
      </c>
      <c r="G1668">
        <v>2</v>
      </c>
      <c r="H1668" t="s">
        <v>32</v>
      </c>
      <c r="I1668" s="1">
        <v>-1.2009069999999999E+27</v>
      </c>
      <c r="J1668" t="b">
        <f t="shared" si="26"/>
        <v>1</v>
      </c>
      <c r="K1668" s="1">
        <v>-1040569</v>
      </c>
      <c r="L1668" t="s">
        <v>30</v>
      </c>
      <c r="N1668" s="1">
        <v>0.90139100000000005</v>
      </c>
      <c r="O1668" s="1">
        <v>1.8595159999999999</v>
      </c>
      <c r="P1668" s="1">
        <v>2.8622160000000001</v>
      </c>
      <c r="Q1668" s="1">
        <v>150.6063</v>
      </c>
      <c r="R1668" s="1">
        <v>1.126632E-3</v>
      </c>
      <c r="S1668" s="1">
        <v>6797113</v>
      </c>
      <c r="T1668" s="1">
        <v>1.3109999999999999E-4</v>
      </c>
      <c r="U1668" t="s">
        <v>33</v>
      </c>
      <c r="V1668" s="1">
        <v>1.8138000000000002E-5</v>
      </c>
      <c r="W1668" s="1">
        <v>4326.99</v>
      </c>
      <c r="X1668" s="1">
        <v>-0.19018860000000001</v>
      </c>
      <c r="Y1668" s="1">
        <v>6673692</v>
      </c>
      <c r="Z1668" s="1">
        <v>-1284789</v>
      </c>
      <c r="AA1668" s="1">
        <v>6797112</v>
      </c>
      <c r="AB1668" s="1">
        <v>6796238</v>
      </c>
    </row>
    <row r="1669" spans="1:29" x14ac:dyDescent="0.25">
      <c r="A1669" t="s">
        <v>27</v>
      </c>
      <c r="B1669" t="s">
        <v>28</v>
      </c>
      <c r="C1669" t="s">
        <v>867</v>
      </c>
      <c r="D1669" s="1">
        <v>1609294000</v>
      </c>
      <c r="E1669" t="s">
        <v>30</v>
      </c>
      <c r="F1669" t="s">
        <v>31</v>
      </c>
      <c r="G1669">
        <v>2</v>
      </c>
      <c r="H1669" t="s">
        <v>32</v>
      </c>
      <c r="I1669" s="1">
        <v>-1.2009069999999999E+27</v>
      </c>
      <c r="J1669" t="b">
        <f t="shared" si="26"/>
        <v>1</v>
      </c>
      <c r="K1669" s="1">
        <v>-1040569</v>
      </c>
      <c r="L1669" t="s">
        <v>31</v>
      </c>
      <c r="N1669" s="1">
        <v>1.534438</v>
      </c>
      <c r="O1669" s="1">
        <v>5.1616799999999996</v>
      </c>
      <c r="P1669" s="1">
        <v>1.309777</v>
      </c>
      <c r="Q1669" s="1">
        <v>204.93700000000001</v>
      </c>
      <c r="R1669" s="1">
        <v>9.6122980000000002E-4</v>
      </c>
      <c r="S1669" s="1">
        <v>7556043</v>
      </c>
      <c r="T1669" s="1">
        <v>1.696E-4</v>
      </c>
      <c r="U1669" t="s">
        <v>34</v>
      </c>
      <c r="V1669" s="1">
        <v>9.7983000000000001E-2</v>
      </c>
      <c r="W1669" s="1">
        <v>0.80098539999999996</v>
      </c>
      <c r="X1669" s="1">
        <v>-2.408366</v>
      </c>
      <c r="Y1669" s="1">
        <v>-5614988</v>
      </c>
      <c r="Z1669" s="1">
        <v>-5057676</v>
      </c>
      <c r="AA1669" s="1">
        <v>7556043</v>
      </c>
      <c r="AB1669" s="1">
        <v>7556995</v>
      </c>
      <c r="AC1669" s="3">
        <f>SQRT(AB1668-$AD$1)+SQRT(AB1669-$AD$1)</f>
        <v>1707.6273121050353</v>
      </c>
    </row>
    <row r="1670" spans="1:29" x14ac:dyDescent="0.25">
      <c r="A1670" t="s">
        <v>27</v>
      </c>
      <c r="B1670" t="s">
        <v>28</v>
      </c>
      <c r="C1670" t="s">
        <v>868</v>
      </c>
      <c r="D1670" s="1">
        <v>1609294000</v>
      </c>
      <c r="E1670" t="s">
        <v>30</v>
      </c>
      <c r="F1670" t="s">
        <v>31</v>
      </c>
      <c r="G1670">
        <v>2</v>
      </c>
      <c r="H1670" t="s">
        <v>32</v>
      </c>
      <c r="I1670" s="1">
        <v>-9.2210470000000004E+26</v>
      </c>
      <c r="J1670" t="b">
        <f t="shared" si="26"/>
        <v>1</v>
      </c>
      <c r="K1670" s="1">
        <v>-1218398</v>
      </c>
      <c r="L1670" t="s">
        <v>30</v>
      </c>
      <c r="N1670" s="1">
        <v>0.90139100000000005</v>
      </c>
      <c r="O1670" s="1">
        <v>1.8595159999999999</v>
      </c>
      <c r="P1670" s="1">
        <v>2.8622160000000001</v>
      </c>
      <c r="Q1670" s="1">
        <v>150.55760000000001</v>
      </c>
      <c r="R1670" s="1">
        <v>1.126632E-3</v>
      </c>
      <c r="S1670" s="1">
        <v>6797113</v>
      </c>
      <c r="T1670" s="1">
        <v>1.3109999999999999E-4</v>
      </c>
      <c r="U1670" t="s">
        <v>33</v>
      </c>
      <c r="V1670" s="1">
        <v>1.8138000000000002E-5</v>
      </c>
      <c r="W1670" s="1">
        <v>4326.99</v>
      </c>
      <c r="X1670" s="1">
        <v>-0.23887159999999999</v>
      </c>
      <c r="Y1670" s="1">
        <v>6603271</v>
      </c>
      <c r="Z1670" s="1">
        <v>-1608036</v>
      </c>
      <c r="AA1670" s="1">
        <v>6797112</v>
      </c>
      <c r="AB1670" s="1">
        <v>6796247</v>
      </c>
      <c r="AC1670" s="3"/>
    </row>
    <row r="1671" spans="1:29" x14ac:dyDescent="0.25">
      <c r="A1671" t="s">
        <v>27</v>
      </c>
      <c r="B1671" t="s">
        <v>28</v>
      </c>
      <c r="C1671" t="s">
        <v>868</v>
      </c>
      <c r="D1671" s="1">
        <v>1609294000</v>
      </c>
      <c r="E1671" t="s">
        <v>30</v>
      </c>
      <c r="F1671" t="s">
        <v>31</v>
      </c>
      <c r="G1671">
        <v>2</v>
      </c>
      <c r="H1671" t="s">
        <v>32</v>
      </c>
      <c r="I1671" s="1">
        <v>-9.2210470000000004E+26</v>
      </c>
      <c r="J1671" t="b">
        <f t="shared" si="26"/>
        <v>1</v>
      </c>
      <c r="K1671" s="1">
        <v>-1218398</v>
      </c>
      <c r="L1671" t="s">
        <v>31</v>
      </c>
      <c r="N1671" s="1">
        <v>1.534438</v>
      </c>
      <c r="O1671" s="1">
        <v>5.1616799999999996</v>
      </c>
      <c r="P1671" s="1">
        <v>1.309777</v>
      </c>
      <c r="Q1671" s="1">
        <v>204.8955</v>
      </c>
      <c r="R1671" s="1">
        <v>9.6122980000000002E-4</v>
      </c>
      <c r="S1671" s="1">
        <v>7556043</v>
      </c>
      <c r="T1671" s="1">
        <v>1.696E-4</v>
      </c>
      <c r="U1671" t="s">
        <v>34</v>
      </c>
      <c r="V1671" s="1">
        <v>9.7983000000000001E-2</v>
      </c>
      <c r="W1671" s="1">
        <v>0.80098539999999996</v>
      </c>
      <c r="X1671" s="1">
        <v>-2.4498799999999998</v>
      </c>
      <c r="Y1671" s="1">
        <v>-5820084</v>
      </c>
      <c r="Z1671" s="1">
        <v>-4820304</v>
      </c>
      <c r="AA1671" s="1">
        <v>7556043</v>
      </c>
      <c r="AB1671" s="1">
        <v>7557030</v>
      </c>
      <c r="AC1671" s="3">
        <f>SQRT(AB1670-$AD$1)+SQRT(AB1671-$AD$1)</f>
        <v>1707.6506981750695</v>
      </c>
    </row>
    <row r="1672" spans="1:29" x14ac:dyDescent="0.25">
      <c r="A1672" t="s">
        <v>27</v>
      </c>
      <c r="B1672" t="s">
        <v>28</v>
      </c>
      <c r="C1672" t="s">
        <v>869</v>
      </c>
      <c r="D1672" s="1">
        <v>1609294000</v>
      </c>
      <c r="E1672" t="s">
        <v>30</v>
      </c>
      <c r="F1672" t="s">
        <v>31</v>
      </c>
      <c r="G1672">
        <v>2</v>
      </c>
      <c r="H1672" t="s">
        <v>32</v>
      </c>
      <c r="I1672" s="1">
        <v>-6.1012850000000002E+26</v>
      </c>
      <c r="J1672" t="b">
        <f t="shared" si="26"/>
        <v>1</v>
      </c>
      <c r="K1672" s="1">
        <v>-1405593</v>
      </c>
      <c r="L1672" t="s">
        <v>30</v>
      </c>
      <c r="N1672" s="1">
        <v>0.90139100000000005</v>
      </c>
      <c r="O1672" s="1">
        <v>1.8595159999999999</v>
      </c>
      <c r="P1672" s="1">
        <v>2.8622160000000001</v>
      </c>
      <c r="Q1672" s="1">
        <v>150.50899999999999</v>
      </c>
      <c r="R1672" s="1">
        <v>1.126632E-3</v>
      </c>
      <c r="S1672" s="1">
        <v>6797113</v>
      </c>
      <c r="T1672" s="1">
        <v>1.3109999999999999E-4</v>
      </c>
      <c r="U1672" t="s">
        <v>33</v>
      </c>
      <c r="V1672" s="1">
        <v>1.8138000000000002E-5</v>
      </c>
      <c r="W1672" s="1">
        <v>4326.99</v>
      </c>
      <c r="X1672" s="1">
        <v>-0.28755439999999999</v>
      </c>
      <c r="Y1672" s="1">
        <v>6517206</v>
      </c>
      <c r="Z1672" s="1">
        <v>-1927473</v>
      </c>
      <c r="AA1672" s="1">
        <v>6797112</v>
      </c>
      <c r="AB1672" s="1">
        <v>6796258</v>
      </c>
    </row>
    <row r="1673" spans="1:29" x14ac:dyDescent="0.25">
      <c r="A1673" t="s">
        <v>27</v>
      </c>
      <c r="B1673" t="s">
        <v>28</v>
      </c>
      <c r="C1673" t="s">
        <v>869</v>
      </c>
      <c r="D1673" s="1">
        <v>1609294000</v>
      </c>
      <c r="E1673" t="s">
        <v>30</v>
      </c>
      <c r="F1673" t="s">
        <v>31</v>
      </c>
      <c r="G1673">
        <v>2</v>
      </c>
      <c r="H1673" t="s">
        <v>32</v>
      </c>
      <c r="I1673" s="1">
        <v>-6.1012850000000002E+26</v>
      </c>
      <c r="J1673" t="b">
        <f t="shared" si="26"/>
        <v>1</v>
      </c>
      <c r="K1673" s="1">
        <v>-1405593</v>
      </c>
      <c r="L1673" t="s">
        <v>31</v>
      </c>
      <c r="N1673" s="1">
        <v>1.534438</v>
      </c>
      <c r="O1673" s="1">
        <v>5.1616799999999996</v>
      </c>
      <c r="P1673" s="1">
        <v>1.309777</v>
      </c>
      <c r="Q1673" s="1">
        <v>204.85390000000001</v>
      </c>
      <c r="R1673" s="1">
        <v>9.6122980000000002E-4</v>
      </c>
      <c r="S1673" s="1">
        <v>7556043</v>
      </c>
      <c r="T1673" s="1">
        <v>1.696E-4</v>
      </c>
      <c r="U1673" t="s">
        <v>34</v>
      </c>
      <c r="V1673" s="1">
        <v>9.7983000000000001E-2</v>
      </c>
      <c r="W1673" s="1">
        <v>0.80098539999999996</v>
      </c>
      <c r="X1673" s="1">
        <v>-2.4913940000000001</v>
      </c>
      <c r="Y1673" s="1">
        <v>-6015148</v>
      </c>
      <c r="Z1673" s="1">
        <v>-4574625</v>
      </c>
      <c r="AA1673" s="1">
        <v>7556043</v>
      </c>
      <c r="AB1673" s="1">
        <v>7557063</v>
      </c>
      <c r="AC1673" s="3">
        <f>SQRT(AB1672-$AD$1)+SQRT(AB1673-$AD$1)</f>
        <v>1707.6747396626215</v>
      </c>
    </row>
    <row r="1674" spans="1:29" x14ac:dyDescent="0.25">
      <c r="A1674" t="s">
        <v>27</v>
      </c>
      <c r="B1674" t="s">
        <v>28</v>
      </c>
      <c r="C1674" t="s">
        <v>870</v>
      </c>
      <c r="D1674" s="1">
        <v>1609293000</v>
      </c>
      <c r="E1674" t="s">
        <v>30</v>
      </c>
      <c r="F1674" t="s">
        <v>31</v>
      </c>
      <c r="G1674">
        <v>2</v>
      </c>
      <c r="H1674" t="s">
        <v>32</v>
      </c>
      <c r="I1674" s="1">
        <v>-2.666926E+26</v>
      </c>
      <c r="J1674" t="b">
        <f t="shared" si="26"/>
        <v>1</v>
      </c>
      <c r="K1674" s="1">
        <v>-1601551</v>
      </c>
      <c r="L1674" t="s">
        <v>30</v>
      </c>
      <c r="N1674" s="1">
        <v>0.90139100000000005</v>
      </c>
      <c r="O1674" s="1">
        <v>1.8595159999999999</v>
      </c>
      <c r="P1674" s="1">
        <v>2.8622160000000001</v>
      </c>
      <c r="Q1674" s="1">
        <v>150.46029999999999</v>
      </c>
      <c r="R1674" s="1">
        <v>1.126632E-3</v>
      </c>
      <c r="S1674" s="1">
        <v>6797113</v>
      </c>
      <c r="T1674" s="1">
        <v>1.3109999999999999E-4</v>
      </c>
      <c r="U1674" t="s">
        <v>33</v>
      </c>
      <c r="V1674" s="1">
        <v>1.8138000000000002E-5</v>
      </c>
      <c r="W1674" s="1">
        <v>4326.99</v>
      </c>
      <c r="X1674" s="1">
        <v>-0.33623710000000001</v>
      </c>
      <c r="Y1674" s="1">
        <v>6415700</v>
      </c>
      <c r="Z1674" s="1">
        <v>-2242343</v>
      </c>
      <c r="AA1674" s="1">
        <v>6797112</v>
      </c>
      <c r="AB1674" s="1">
        <v>6796271</v>
      </c>
      <c r="AC1674" s="3"/>
    </row>
    <row r="1675" spans="1:29" x14ac:dyDescent="0.25">
      <c r="A1675" t="s">
        <v>27</v>
      </c>
      <c r="B1675" t="s">
        <v>28</v>
      </c>
      <c r="C1675" t="s">
        <v>870</v>
      </c>
      <c r="D1675" s="1">
        <v>1609293000</v>
      </c>
      <c r="E1675" t="s">
        <v>30</v>
      </c>
      <c r="F1675" t="s">
        <v>31</v>
      </c>
      <c r="G1675">
        <v>2</v>
      </c>
      <c r="H1675" t="s">
        <v>32</v>
      </c>
      <c r="I1675" s="1">
        <v>-2.666926E+26</v>
      </c>
      <c r="J1675" t="b">
        <f t="shared" si="26"/>
        <v>1</v>
      </c>
      <c r="K1675" s="1">
        <v>-1601551</v>
      </c>
      <c r="L1675" t="s">
        <v>31</v>
      </c>
      <c r="N1675" s="1">
        <v>1.534438</v>
      </c>
      <c r="O1675" s="1">
        <v>5.1616799999999996</v>
      </c>
      <c r="P1675" s="1">
        <v>1.309777</v>
      </c>
      <c r="Q1675" s="1">
        <v>204.8124</v>
      </c>
      <c r="R1675" s="1">
        <v>9.6122980000000002E-4</v>
      </c>
      <c r="S1675" s="1">
        <v>7556043</v>
      </c>
      <c r="T1675" s="1">
        <v>1.696E-4</v>
      </c>
      <c r="U1675" t="s">
        <v>34</v>
      </c>
      <c r="V1675" s="1">
        <v>9.7983000000000001E-2</v>
      </c>
      <c r="W1675" s="1">
        <v>0.80098539999999996</v>
      </c>
      <c r="X1675" s="1">
        <v>-2.5329079999999999</v>
      </c>
      <c r="Y1675" s="1">
        <v>-6199847</v>
      </c>
      <c r="Z1675" s="1">
        <v>-4321062</v>
      </c>
      <c r="AA1675" s="1">
        <v>7556043</v>
      </c>
      <c r="AB1675" s="1">
        <v>7557094</v>
      </c>
      <c r="AC1675" s="3">
        <f>SQRT(AB1674-$AD$1)+SQRT(AB1675-$AD$1)</f>
        <v>1707.6994365417236</v>
      </c>
    </row>
    <row r="1676" spans="1:29" x14ac:dyDescent="0.25">
      <c r="A1676" t="s">
        <v>27</v>
      </c>
      <c r="B1676" t="s">
        <v>28</v>
      </c>
      <c r="C1676" t="s">
        <v>871</v>
      </c>
      <c r="D1676" s="1">
        <v>1609293000</v>
      </c>
      <c r="E1676" t="s">
        <v>30</v>
      </c>
      <c r="F1676" t="s">
        <v>31</v>
      </c>
      <c r="G1676">
        <v>2</v>
      </c>
      <c r="H1676" t="s">
        <v>32</v>
      </c>
      <c r="I1676" s="1">
        <v>1.055001E+26</v>
      </c>
      <c r="J1676" t="b">
        <f t="shared" si="26"/>
        <v>0</v>
      </c>
      <c r="K1676" s="1">
        <v>-1805613</v>
      </c>
      <c r="L1676" t="s">
        <v>30</v>
      </c>
      <c r="N1676" s="1">
        <v>0.90139100000000005</v>
      </c>
      <c r="O1676" s="1">
        <v>1.8595159999999999</v>
      </c>
      <c r="P1676" s="1">
        <v>2.8622160000000001</v>
      </c>
      <c r="Q1676" s="1">
        <v>150.41159999999999</v>
      </c>
      <c r="R1676" s="1">
        <v>1.126632E-3</v>
      </c>
      <c r="S1676" s="1">
        <v>6797113</v>
      </c>
      <c r="T1676" s="1">
        <v>1.3109999999999999E-4</v>
      </c>
      <c r="U1676" t="s">
        <v>33</v>
      </c>
      <c r="V1676" s="1">
        <v>1.8138000000000002E-5</v>
      </c>
      <c r="W1676" s="1">
        <v>4326.99</v>
      </c>
      <c r="X1676" s="1">
        <v>-0.38491959999999997</v>
      </c>
      <c r="Y1676" s="1">
        <v>6298993</v>
      </c>
      <c r="Z1676" s="1">
        <v>-2551901</v>
      </c>
      <c r="AA1676" s="1">
        <v>6797112</v>
      </c>
      <c r="AB1676" s="1">
        <v>6796287</v>
      </c>
    </row>
    <row r="1677" spans="1:29" x14ac:dyDescent="0.25">
      <c r="A1677" t="s">
        <v>27</v>
      </c>
      <c r="B1677" t="s">
        <v>28</v>
      </c>
      <c r="C1677" t="s">
        <v>871</v>
      </c>
      <c r="D1677" s="1">
        <v>1609293000</v>
      </c>
      <c r="E1677" t="s">
        <v>30</v>
      </c>
      <c r="F1677" t="s">
        <v>31</v>
      </c>
      <c r="G1677">
        <v>2</v>
      </c>
      <c r="H1677" t="s">
        <v>32</v>
      </c>
      <c r="I1677" s="1">
        <v>1.055001E+26</v>
      </c>
      <c r="J1677" t="b">
        <f t="shared" si="26"/>
        <v>0</v>
      </c>
      <c r="K1677" s="1">
        <v>-1805613</v>
      </c>
      <c r="L1677" t="s">
        <v>31</v>
      </c>
      <c r="N1677" s="1">
        <v>1.534438</v>
      </c>
      <c r="O1677" s="1">
        <v>5.1616799999999996</v>
      </c>
      <c r="P1677" s="1">
        <v>1.309777</v>
      </c>
      <c r="Q1677" s="1">
        <v>204.77090000000001</v>
      </c>
      <c r="R1677" s="1">
        <v>9.6122980000000002E-4</v>
      </c>
      <c r="S1677" s="1">
        <v>7556043</v>
      </c>
      <c r="T1677" s="1">
        <v>1.696E-4</v>
      </c>
      <c r="U1677" t="s">
        <v>34</v>
      </c>
      <c r="V1677" s="1">
        <v>9.7983000000000001E-2</v>
      </c>
      <c r="W1677" s="1">
        <v>0.80098539999999996</v>
      </c>
      <c r="X1677" s="1">
        <v>-2.5744220000000002</v>
      </c>
      <c r="Y1677" s="1">
        <v>-6373861</v>
      </c>
      <c r="Z1677" s="1">
        <v>-4060052</v>
      </c>
      <c r="AA1677" s="1">
        <v>7556043</v>
      </c>
      <c r="AB1677" s="1">
        <v>7557124</v>
      </c>
      <c r="AC1677" s="3">
        <f>SQRT(AB1676-$AD$1)+SQRT(AB1677-$AD$1)</f>
        <v>1707.7260454540806</v>
      </c>
    </row>
    <row r="1678" spans="1:29" x14ac:dyDescent="0.25">
      <c r="A1678" t="s">
        <v>27</v>
      </c>
      <c r="B1678" t="s">
        <v>28</v>
      </c>
      <c r="C1678" t="s">
        <v>872</v>
      </c>
      <c r="D1678" s="1">
        <v>1609293000</v>
      </c>
      <c r="E1678" t="s">
        <v>30</v>
      </c>
      <c r="F1678" t="s">
        <v>31</v>
      </c>
      <c r="G1678">
        <v>2</v>
      </c>
      <c r="H1678" t="s">
        <v>32</v>
      </c>
      <c r="I1678" s="1">
        <v>5.0277589999999997E+26</v>
      </c>
      <c r="J1678" t="b">
        <f t="shared" si="26"/>
        <v>0</v>
      </c>
      <c r="K1678" s="1">
        <v>-2017058</v>
      </c>
      <c r="L1678" t="s">
        <v>30</v>
      </c>
      <c r="N1678" s="1">
        <v>0.90139100000000005</v>
      </c>
      <c r="O1678" s="1">
        <v>1.8595159999999999</v>
      </c>
      <c r="P1678" s="1">
        <v>2.8622160000000001</v>
      </c>
      <c r="Q1678" s="1">
        <v>150.363</v>
      </c>
      <c r="R1678" s="1">
        <v>1.126632E-3</v>
      </c>
      <c r="S1678" s="1">
        <v>6797113</v>
      </c>
      <c r="T1678" s="1">
        <v>1.3109999999999999E-4</v>
      </c>
      <c r="U1678" t="s">
        <v>33</v>
      </c>
      <c r="V1678" s="1">
        <v>1.8138000000000002E-5</v>
      </c>
      <c r="W1678" s="1">
        <v>4326.99</v>
      </c>
      <c r="X1678" s="1">
        <v>-0.43360179999999998</v>
      </c>
      <c r="Y1678" s="1">
        <v>6167363</v>
      </c>
      <c r="Z1678" s="1">
        <v>-2855413</v>
      </c>
      <c r="AA1678" s="1">
        <v>6797112</v>
      </c>
      <c r="AB1678" s="1">
        <v>6796304</v>
      </c>
      <c r="AC1678" s="3"/>
    </row>
    <row r="1679" spans="1:29" x14ac:dyDescent="0.25">
      <c r="A1679" t="s">
        <v>27</v>
      </c>
      <c r="B1679" t="s">
        <v>28</v>
      </c>
      <c r="C1679" t="s">
        <v>872</v>
      </c>
      <c r="D1679" s="1">
        <v>1609293000</v>
      </c>
      <c r="E1679" t="s">
        <v>30</v>
      </c>
      <c r="F1679" t="s">
        <v>31</v>
      </c>
      <c r="G1679">
        <v>2</v>
      </c>
      <c r="H1679" t="s">
        <v>32</v>
      </c>
      <c r="I1679" s="1">
        <v>5.0277589999999997E+26</v>
      </c>
      <c r="J1679" t="b">
        <f t="shared" si="26"/>
        <v>0</v>
      </c>
      <c r="K1679" s="1">
        <v>-2017058</v>
      </c>
      <c r="L1679" t="s">
        <v>31</v>
      </c>
      <c r="N1679" s="1">
        <v>1.534438</v>
      </c>
      <c r="O1679" s="1">
        <v>5.1616799999999996</v>
      </c>
      <c r="P1679" s="1">
        <v>1.309777</v>
      </c>
      <c r="Q1679" s="1">
        <v>204.7294</v>
      </c>
      <c r="R1679" s="1">
        <v>9.6122980000000002E-4</v>
      </c>
      <c r="S1679" s="1">
        <v>7556043</v>
      </c>
      <c r="T1679" s="1">
        <v>1.696E-4</v>
      </c>
      <c r="U1679" t="s">
        <v>34</v>
      </c>
      <c r="V1679" s="1">
        <v>9.7983000000000001E-2</v>
      </c>
      <c r="W1679" s="1">
        <v>0.80098539999999996</v>
      </c>
      <c r="X1679" s="1">
        <v>-2.6159349999999999</v>
      </c>
      <c r="Y1679" s="1">
        <v>-6536890</v>
      </c>
      <c r="Z1679" s="1">
        <v>-3792045</v>
      </c>
      <c r="AA1679" s="1">
        <v>7556043</v>
      </c>
      <c r="AB1679" s="1">
        <v>7557152</v>
      </c>
      <c r="AC1679" s="3">
        <f>SQRT(AB1678-$AD$1)+SQRT(AB1679-$AD$1)</f>
        <v>1707.7525173669426</v>
      </c>
    </row>
    <row r="1680" spans="1:29" x14ac:dyDescent="0.25">
      <c r="A1680" t="s">
        <v>27</v>
      </c>
      <c r="B1680" t="s">
        <v>28</v>
      </c>
      <c r="C1680" t="s">
        <v>873</v>
      </c>
      <c r="D1680" s="1">
        <v>1609293000</v>
      </c>
      <c r="E1680" t="s">
        <v>30</v>
      </c>
      <c r="F1680" t="s">
        <v>31</v>
      </c>
      <c r="G1680">
        <v>2</v>
      </c>
      <c r="H1680" t="s">
        <v>32</v>
      </c>
      <c r="I1680" s="1">
        <v>9.2053959999999997E+26</v>
      </c>
      <c r="J1680" t="b">
        <f t="shared" si="26"/>
        <v>0</v>
      </c>
      <c r="K1680" s="1">
        <v>-2235084</v>
      </c>
      <c r="L1680" t="s">
        <v>30</v>
      </c>
      <c r="N1680" s="1">
        <v>0.90139100000000005</v>
      </c>
      <c r="O1680" s="1">
        <v>1.8595159999999999</v>
      </c>
      <c r="P1680" s="1">
        <v>2.8622160000000001</v>
      </c>
      <c r="Q1680" s="1">
        <v>150.3143</v>
      </c>
      <c r="R1680" s="1">
        <v>1.126632E-3</v>
      </c>
      <c r="S1680" s="1">
        <v>6797113</v>
      </c>
      <c r="T1680" s="1">
        <v>1.3109999999999999E-4</v>
      </c>
      <c r="U1680" t="s">
        <v>33</v>
      </c>
      <c r="V1680" s="1">
        <v>1.8138000000000002E-5</v>
      </c>
      <c r="W1680" s="1">
        <v>4326.99</v>
      </c>
      <c r="X1680" s="1">
        <v>-0.48228379999999998</v>
      </c>
      <c r="Y1680" s="1">
        <v>6021121</v>
      </c>
      <c r="Z1680" s="1">
        <v>-3152159</v>
      </c>
      <c r="AA1680" s="1">
        <v>6797112</v>
      </c>
      <c r="AB1680" s="1">
        <v>6796323</v>
      </c>
    </row>
    <row r="1681" spans="1:29" x14ac:dyDescent="0.25">
      <c r="A1681" t="s">
        <v>27</v>
      </c>
      <c r="B1681" t="s">
        <v>28</v>
      </c>
      <c r="C1681" t="s">
        <v>873</v>
      </c>
      <c r="D1681" s="1">
        <v>1609293000</v>
      </c>
      <c r="E1681" t="s">
        <v>30</v>
      </c>
      <c r="F1681" t="s">
        <v>31</v>
      </c>
      <c r="G1681">
        <v>2</v>
      </c>
      <c r="H1681" t="s">
        <v>32</v>
      </c>
      <c r="I1681" s="1">
        <v>9.2053959999999997E+26</v>
      </c>
      <c r="J1681" t="b">
        <f t="shared" si="26"/>
        <v>0</v>
      </c>
      <c r="K1681" s="1">
        <v>-2235084</v>
      </c>
      <c r="L1681" t="s">
        <v>31</v>
      </c>
      <c r="N1681" s="1">
        <v>1.534438</v>
      </c>
      <c r="O1681" s="1">
        <v>5.1616799999999996</v>
      </c>
      <c r="P1681" s="1">
        <v>1.309777</v>
      </c>
      <c r="Q1681" s="1">
        <v>204.68780000000001</v>
      </c>
      <c r="R1681" s="1">
        <v>9.6122980000000002E-4</v>
      </c>
      <c r="S1681" s="1">
        <v>7556043</v>
      </c>
      <c r="T1681" s="1">
        <v>1.696E-4</v>
      </c>
      <c r="U1681" t="s">
        <v>34</v>
      </c>
      <c r="V1681" s="1">
        <v>9.7983000000000001E-2</v>
      </c>
      <c r="W1681" s="1">
        <v>0.80098539999999996</v>
      </c>
      <c r="X1681" s="1">
        <v>-2.6574469999999999</v>
      </c>
      <c r="Y1681" s="1">
        <v>-6688655</v>
      </c>
      <c r="Z1681" s="1">
        <v>-3517503</v>
      </c>
      <c r="AA1681" s="1">
        <v>7556043</v>
      </c>
      <c r="AB1681" s="1">
        <v>7557177</v>
      </c>
      <c r="AC1681" s="3">
        <f>SQRT(AB1680-$AD$1)+SQRT(AB1681-$AD$1)</f>
        <v>1707.7791800926207</v>
      </c>
    </row>
    <row r="1682" spans="1:29" x14ac:dyDescent="0.25">
      <c r="A1682" t="s">
        <v>27</v>
      </c>
      <c r="B1682" t="s">
        <v>28</v>
      </c>
      <c r="C1682" t="s">
        <v>874</v>
      </c>
      <c r="D1682" s="1">
        <v>1609293000</v>
      </c>
      <c r="E1682" t="s">
        <v>30</v>
      </c>
      <c r="F1682" t="s">
        <v>31</v>
      </c>
      <c r="G1682">
        <v>2</v>
      </c>
      <c r="H1682" t="s">
        <v>32</v>
      </c>
      <c r="I1682" s="1">
        <v>1.353355E+27</v>
      </c>
      <c r="J1682" t="b">
        <f t="shared" si="26"/>
        <v>0</v>
      </c>
      <c r="K1682" s="1">
        <v>-2458792</v>
      </c>
      <c r="L1682" t="s">
        <v>30</v>
      </c>
      <c r="N1682" s="1">
        <v>0.90139100000000005</v>
      </c>
      <c r="O1682" s="1">
        <v>1.8595159999999999</v>
      </c>
      <c r="P1682" s="1">
        <v>2.8622160000000001</v>
      </c>
      <c r="Q1682" s="1">
        <v>150.26560000000001</v>
      </c>
      <c r="R1682" s="1">
        <v>1.126632E-3</v>
      </c>
      <c r="S1682" s="1">
        <v>6797113</v>
      </c>
      <c r="T1682" s="1">
        <v>1.3109999999999999E-4</v>
      </c>
      <c r="U1682" t="s">
        <v>33</v>
      </c>
      <c r="V1682" s="1">
        <v>1.8138000000000002E-5</v>
      </c>
      <c r="W1682" s="1">
        <v>4326.99</v>
      </c>
      <c r="X1682" s="1">
        <v>-0.53096540000000003</v>
      </c>
      <c r="Y1682" s="1">
        <v>5860614</v>
      </c>
      <c r="Z1682" s="1">
        <v>-3441438</v>
      </c>
      <c r="AA1682" s="1">
        <v>6797112</v>
      </c>
      <c r="AB1682" s="1">
        <v>6796344</v>
      </c>
      <c r="AC1682" s="3"/>
    </row>
    <row r="1683" spans="1:29" x14ac:dyDescent="0.25">
      <c r="A1683" t="s">
        <v>27</v>
      </c>
      <c r="B1683" t="s">
        <v>28</v>
      </c>
      <c r="C1683" t="s">
        <v>874</v>
      </c>
      <c r="D1683" s="1">
        <v>1609293000</v>
      </c>
      <c r="E1683" t="s">
        <v>30</v>
      </c>
      <c r="F1683" t="s">
        <v>31</v>
      </c>
      <c r="G1683">
        <v>2</v>
      </c>
      <c r="H1683" t="s">
        <v>32</v>
      </c>
      <c r="I1683" s="1">
        <v>1.353355E+27</v>
      </c>
      <c r="J1683" t="b">
        <f t="shared" si="26"/>
        <v>0</v>
      </c>
      <c r="K1683" s="1">
        <v>-2458792</v>
      </c>
      <c r="L1683" t="s">
        <v>31</v>
      </c>
      <c r="N1683" s="1">
        <v>1.534438</v>
      </c>
      <c r="O1683" s="1">
        <v>5.1616799999999996</v>
      </c>
      <c r="P1683" s="1">
        <v>1.309777</v>
      </c>
      <c r="Q1683" s="1">
        <v>204.6463</v>
      </c>
      <c r="R1683" s="1">
        <v>9.6122980000000002E-4</v>
      </c>
      <c r="S1683" s="1">
        <v>7556043</v>
      </c>
      <c r="T1683" s="1">
        <v>1.696E-4</v>
      </c>
      <c r="U1683" t="s">
        <v>34</v>
      </c>
      <c r="V1683" s="1">
        <v>9.7983000000000001E-2</v>
      </c>
      <c r="W1683" s="1">
        <v>0.80098539999999996</v>
      </c>
      <c r="X1683" s="1">
        <v>-2.69896</v>
      </c>
      <c r="Y1683" s="1">
        <v>-6828892</v>
      </c>
      <c r="Z1683" s="1">
        <v>-3236900</v>
      </c>
      <c r="AA1683" s="1">
        <v>7556043</v>
      </c>
      <c r="AB1683" s="1">
        <v>7557201</v>
      </c>
      <c r="AC1683" s="3">
        <f>SQRT(AB1682-$AD$1)+SQRT(AB1683-$AD$1)</f>
        <v>1707.8069623598658</v>
      </c>
    </row>
    <row r="1684" spans="1:29" x14ac:dyDescent="0.25">
      <c r="A1684" t="s">
        <v>27</v>
      </c>
      <c r="B1684" t="s">
        <v>28</v>
      </c>
      <c r="C1684" t="s">
        <v>875</v>
      </c>
      <c r="D1684" s="1">
        <v>1609293000</v>
      </c>
      <c r="E1684" t="s">
        <v>30</v>
      </c>
      <c r="F1684" t="s">
        <v>31</v>
      </c>
      <c r="G1684">
        <v>2</v>
      </c>
      <c r="H1684" t="s">
        <v>32</v>
      </c>
      <c r="I1684" s="1">
        <v>1.795056E+27</v>
      </c>
      <c r="J1684" t="b">
        <f t="shared" si="26"/>
        <v>0</v>
      </c>
      <c r="K1684" s="1">
        <v>-2687155</v>
      </c>
      <c r="L1684" t="s">
        <v>30</v>
      </c>
      <c r="N1684" s="1">
        <v>0.90139100000000005</v>
      </c>
      <c r="O1684" s="1">
        <v>1.8595159999999999</v>
      </c>
      <c r="P1684" s="1">
        <v>2.8622160000000001</v>
      </c>
      <c r="Q1684" s="1">
        <v>150.21690000000001</v>
      </c>
      <c r="R1684" s="1">
        <v>1.126632E-3</v>
      </c>
      <c r="S1684" s="1">
        <v>6797113</v>
      </c>
      <c r="T1684" s="1">
        <v>1.3109999999999999E-4</v>
      </c>
      <c r="U1684" t="s">
        <v>33</v>
      </c>
      <c r="V1684" s="1">
        <v>1.8138000000000002E-5</v>
      </c>
      <c r="W1684" s="1">
        <v>4326.99</v>
      </c>
      <c r="X1684" s="1">
        <v>-0.57964680000000002</v>
      </c>
      <c r="Y1684" s="1">
        <v>5686222</v>
      </c>
      <c r="Z1684" s="1">
        <v>-3722564</v>
      </c>
      <c r="AA1684" s="1">
        <v>6797112</v>
      </c>
      <c r="AB1684" s="1">
        <v>6796367</v>
      </c>
    </row>
    <row r="1685" spans="1:29" x14ac:dyDescent="0.25">
      <c r="A1685" t="s">
        <v>27</v>
      </c>
      <c r="B1685" t="s">
        <v>28</v>
      </c>
      <c r="C1685" t="s">
        <v>875</v>
      </c>
      <c r="D1685" s="1">
        <v>1609293000</v>
      </c>
      <c r="E1685" t="s">
        <v>30</v>
      </c>
      <c r="F1685" t="s">
        <v>31</v>
      </c>
      <c r="G1685">
        <v>2</v>
      </c>
      <c r="H1685" t="s">
        <v>32</v>
      </c>
      <c r="I1685" s="1">
        <v>1.795056E+27</v>
      </c>
      <c r="J1685" t="b">
        <f t="shared" si="26"/>
        <v>0</v>
      </c>
      <c r="K1685" s="1">
        <v>-2687155</v>
      </c>
      <c r="L1685" t="s">
        <v>31</v>
      </c>
      <c r="N1685" s="1">
        <v>1.534438</v>
      </c>
      <c r="O1685" s="1">
        <v>5.1616799999999996</v>
      </c>
      <c r="P1685" s="1">
        <v>1.309777</v>
      </c>
      <c r="Q1685" s="1">
        <v>204.60480000000001</v>
      </c>
      <c r="R1685" s="1">
        <v>9.6122980000000002E-4</v>
      </c>
      <c r="S1685" s="1">
        <v>7556043</v>
      </c>
      <c r="T1685" s="1">
        <v>1.696E-4</v>
      </c>
      <c r="U1685" t="s">
        <v>34</v>
      </c>
      <c r="V1685" s="1">
        <v>9.7983000000000001E-2</v>
      </c>
      <c r="W1685" s="1">
        <v>0.80098539999999996</v>
      </c>
      <c r="X1685" s="1">
        <v>-2.740472</v>
      </c>
      <c r="Y1685" s="1">
        <v>-6957362</v>
      </c>
      <c r="Z1685" s="1">
        <v>-2950718</v>
      </c>
      <c r="AA1685" s="1">
        <v>7556043</v>
      </c>
      <c r="AB1685" s="1">
        <v>7557223</v>
      </c>
      <c r="AC1685" s="3">
        <f>SQRT(AB1684-$AD$1)+SQRT(AB1685-$AD$1)</f>
        <v>1707.8353996640387</v>
      </c>
    </row>
    <row r="1686" spans="1:29" x14ac:dyDescent="0.25">
      <c r="A1686" t="s">
        <v>27</v>
      </c>
      <c r="B1686" t="s">
        <v>28</v>
      </c>
      <c r="C1686" t="s">
        <v>876</v>
      </c>
      <c r="D1686" s="1">
        <v>1609293000</v>
      </c>
      <c r="E1686" t="s">
        <v>30</v>
      </c>
      <c r="F1686" t="s">
        <v>31</v>
      </c>
      <c r="G1686">
        <v>2</v>
      </c>
      <c r="H1686" t="s">
        <v>32</v>
      </c>
      <c r="I1686" s="1">
        <v>2.238877E+27</v>
      </c>
      <c r="J1686" t="b">
        <f t="shared" si="26"/>
        <v>0</v>
      </c>
      <c r="K1686" s="1">
        <v>-2918983</v>
      </c>
      <c r="L1686" t="s">
        <v>30</v>
      </c>
      <c r="N1686" s="1">
        <v>0.90139100000000005</v>
      </c>
      <c r="O1686" s="1">
        <v>1.8595159999999999</v>
      </c>
      <c r="P1686" s="1">
        <v>2.8622160000000001</v>
      </c>
      <c r="Q1686" s="1">
        <v>150.16829999999999</v>
      </c>
      <c r="R1686" s="1">
        <v>1.126632E-3</v>
      </c>
      <c r="S1686" s="1">
        <v>6797113</v>
      </c>
      <c r="T1686" s="1">
        <v>1.3109999999999999E-4</v>
      </c>
      <c r="U1686" t="s">
        <v>33</v>
      </c>
      <c r="V1686" s="1">
        <v>1.8138000000000002E-5</v>
      </c>
      <c r="W1686" s="1">
        <v>4326.99</v>
      </c>
      <c r="X1686" s="1">
        <v>-0.62832779999999999</v>
      </c>
      <c r="Y1686" s="1">
        <v>5498359</v>
      </c>
      <c r="Z1686" s="1">
        <v>-3994870</v>
      </c>
      <c r="AA1686" s="1">
        <v>6797112</v>
      </c>
      <c r="AB1686" s="1">
        <v>6796392</v>
      </c>
      <c r="AC1686" s="3"/>
    </row>
    <row r="1687" spans="1:29" x14ac:dyDescent="0.25">
      <c r="A1687" t="s">
        <v>27</v>
      </c>
      <c r="B1687" t="s">
        <v>28</v>
      </c>
      <c r="C1687" t="s">
        <v>876</v>
      </c>
      <c r="D1687" s="1">
        <v>1609293000</v>
      </c>
      <c r="E1687" t="s">
        <v>30</v>
      </c>
      <c r="F1687" t="s">
        <v>31</v>
      </c>
      <c r="G1687">
        <v>2</v>
      </c>
      <c r="H1687" t="s">
        <v>32</v>
      </c>
      <c r="I1687" s="1">
        <v>2.238877E+27</v>
      </c>
      <c r="J1687" t="b">
        <f t="shared" si="26"/>
        <v>0</v>
      </c>
      <c r="K1687" s="1">
        <v>-2918983</v>
      </c>
      <c r="L1687" t="s">
        <v>31</v>
      </c>
      <c r="N1687" s="1">
        <v>1.534438</v>
      </c>
      <c r="O1687" s="1">
        <v>5.1616799999999996</v>
      </c>
      <c r="P1687" s="1">
        <v>1.309777</v>
      </c>
      <c r="Q1687" s="1">
        <v>204.5633</v>
      </c>
      <c r="R1687" s="1">
        <v>9.6122980000000002E-4</v>
      </c>
      <c r="S1687" s="1">
        <v>7556043</v>
      </c>
      <c r="T1687" s="1">
        <v>1.696E-4</v>
      </c>
      <c r="U1687" t="s">
        <v>34</v>
      </c>
      <c r="V1687" s="1">
        <v>9.7983000000000001E-2</v>
      </c>
      <c r="W1687" s="1">
        <v>0.80098539999999996</v>
      </c>
      <c r="X1687" s="1">
        <v>-2.781984</v>
      </c>
      <c r="Y1687" s="1">
        <v>-7073841</v>
      </c>
      <c r="Z1687" s="1">
        <v>-2659452</v>
      </c>
      <c r="AA1687" s="1">
        <v>7556043</v>
      </c>
      <c r="AB1687" s="1">
        <v>7557243</v>
      </c>
      <c r="AC1687" s="3">
        <f>SQRT(AB1686-$AD$1)+SQRT(AB1687-$AD$1)</f>
        <v>1707.8644918944101</v>
      </c>
    </row>
    <row r="1688" spans="1:29" x14ac:dyDescent="0.25">
      <c r="A1688" t="s">
        <v>27</v>
      </c>
      <c r="B1688" t="s">
        <v>28</v>
      </c>
      <c r="C1688" t="s">
        <v>877</v>
      </c>
      <c r="D1688" s="1">
        <v>1609293000</v>
      </c>
      <c r="E1688" t="s">
        <v>30</v>
      </c>
      <c r="F1688" t="s">
        <v>31</v>
      </c>
      <c r="G1688">
        <v>2</v>
      </c>
      <c r="H1688" t="s">
        <v>32</v>
      </c>
      <c r="I1688" s="1">
        <v>2.6776170000000002E+27</v>
      </c>
      <c r="J1688" t="b">
        <f t="shared" si="26"/>
        <v>0</v>
      </c>
      <c r="K1688" s="1">
        <v>-3152862</v>
      </c>
      <c r="L1688" t="s">
        <v>30</v>
      </c>
      <c r="N1688" s="1">
        <v>0.90139100000000005</v>
      </c>
      <c r="O1688" s="1">
        <v>1.8595159999999999</v>
      </c>
      <c r="P1688" s="1">
        <v>2.8622160000000001</v>
      </c>
      <c r="Q1688" s="1">
        <v>150.11959999999999</v>
      </c>
      <c r="R1688" s="1">
        <v>1.126632E-3</v>
      </c>
      <c r="S1688" s="1">
        <v>6797113</v>
      </c>
      <c r="T1688" s="1">
        <v>1.3109999999999999E-4</v>
      </c>
      <c r="U1688" t="s">
        <v>33</v>
      </c>
      <c r="V1688" s="1">
        <v>1.8138000000000002E-5</v>
      </c>
      <c r="W1688" s="1">
        <v>4326.99</v>
      </c>
      <c r="X1688" s="1">
        <v>-0.67700850000000001</v>
      </c>
      <c r="Y1688" s="1">
        <v>5297470</v>
      </c>
      <c r="Z1688" s="1">
        <v>-4257712</v>
      </c>
      <c r="AA1688" s="1">
        <v>6797112</v>
      </c>
      <c r="AB1688" s="1">
        <v>6796418</v>
      </c>
    </row>
    <row r="1689" spans="1:29" x14ac:dyDescent="0.25">
      <c r="A1689" t="s">
        <v>27</v>
      </c>
      <c r="B1689" t="s">
        <v>28</v>
      </c>
      <c r="C1689" t="s">
        <v>877</v>
      </c>
      <c r="D1689" s="1">
        <v>1609293000</v>
      </c>
      <c r="E1689" t="s">
        <v>30</v>
      </c>
      <c r="F1689" t="s">
        <v>31</v>
      </c>
      <c r="G1689">
        <v>2</v>
      </c>
      <c r="H1689" t="s">
        <v>32</v>
      </c>
      <c r="I1689" s="1">
        <v>2.6776170000000002E+27</v>
      </c>
      <c r="J1689" t="b">
        <f t="shared" si="26"/>
        <v>0</v>
      </c>
      <c r="K1689" s="1">
        <v>-3152862</v>
      </c>
      <c r="L1689" t="s">
        <v>31</v>
      </c>
      <c r="N1689" s="1">
        <v>1.534438</v>
      </c>
      <c r="O1689" s="1">
        <v>5.1616799999999996</v>
      </c>
      <c r="P1689" s="1">
        <v>1.309777</v>
      </c>
      <c r="Q1689" s="1">
        <v>204.52170000000001</v>
      </c>
      <c r="R1689" s="1">
        <v>9.6122980000000002E-4</v>
      </c>
      <c r="S1689" s="1">
        <v>7556043</v>
      </c>
      <c r="T1689" s="1">
        <v>1.696E-4</v>
      </c>
      <c r="U1689" t="s">
        <v>34</v>
      </c>
      <c r="V1689" s="1">
        <v>9.7983000000000001E-2</v>
      </c>
      <c r="W1689" s="1">
        <v>0.80098539999999996</v>
      </c>
      <c r="X1689" s="1">
        <v>-2.823496</v>
      </c>
      <c r="Y1689" s="1">
        <v>-7178131</v>
      </c>
      <c r="Z1689" s="1">
        <v>-2363602</v>
      </c>
      <c r="AA1689" s="1">
        <v>7556043</v>
      </c>
      <c r="AB1689" s="1">
        <v>7557260</v>
      </c>
      <c r="AC1689" s="3">
        <f>SQRT(AB1688-$AD$1)+SQRT(AB1689-$AD$1)</f>
        <v>1707.8929824026268</v>
      </c>
    </row>
    <row r="1690" spans="1:29" x14ac:dyDescent="0.25">
      <c r="A1690" t="s">
        <v>27</v>
      </c>
      <c r="B1690" t="s">
        <v>28</v>
      </c>
      <c r="C1690" t="s">
        <v>878</v>
      </c>
      <c r="D1690" s="1">
        <v>1609293000</v>
      </c>
      <c r="E1690" t="s">
        <v>30</v>
      </c>
      <c r="F1690" t="s">
        <v>31</v>
      </c>
      <c r="G1690">
        <v>2</v>
      </c>
      <c r="H1690" t="s">
        <v>32</v>
      </c>
      <c r="I1690" s="1">
        <v>3.1038100000000001E+27</v>
      </c>
      <c r="J1690" t="b">
        <f t="shared" si="26"/>
        <v>0</v>
      </c>
      <c r="K1690" s="1">
        <v>-3387075</v>
      </c>
      <c r="L1690" t="s">
        <v>30</v>
      </c>
      <c r="N1690" s="1">
        <v>0.90139100000000005</v>
      </c>
      <c r="O1690" s="1">
        <v>1.8595159999999999</v>
      </c>
      <c r="P1690" s="1">
        <v>2.8622160000000001</v>
      </c>
      <c r="Q1690" s="1">
        <v>150.07089999999999</v>
      </c>
      <c r="R1690" s="1">
        <v>1.126632E-3</v>
      </c>
      <c r="S1690" s="1">
        <v>6797113</v>
      </c>
      <c r="T1690" s="1">
        <v>1.3109999999999999E-4</v>
      </c>
      <c r="U1690" t="s">
        <v>33</v>
      </c>
      <c r="V1690" s="1">
        <v>1.8138000000000002E-5</v>
      </c>
      <c r="W1690" s="1">
        <v>4326.99</v>
      </c>
      <c r="X1690" s="1">
        <v>-0.72568869999999996</v>
      </c>
      <c r="Y1690" s="1">
        <v>5084031</v>
      </c>
      <c r="Z1690" s="1">
        <v>-4510467</v>
      </c>
      <c r="AA1690" s="1">
        <v>6797112</v>
      </c>
      <c r="AB1690" s="1">
        <v>6796446</v>
      </c>
      <c r="AC1690" s="3"/>
    </row>
    <row r="1691" spans="1:29" x14ac:dyDescent="0.25">
      <c r="A1691" t="s">
        <v>27</v>
      </c>
      <c r="B1691" t="s">
        <v>28</v>
      </c>
      <c r="C1691" t="s">
        <v>878</v>
      </c>
      <c r="D1691" s="1">
        <v>1609293000</v>
      </c>
      <c r="E1691" t="s">
        <v>30</v>
      </c>
      <c r="F1691" t="s">
        <v>31</v>
      </c>
      <c r="G1691">
        <v>2</v>
      </c>
      <c r="H1691" t="s">
        <v>32</v>
      </c>
      <c r="I1691" s="1">
        <v>3.1038100000000001E+27</v>
      </c>
      <c r="J1691" t="b">
        <f t="shared" si="26"/>
        <v>0</v>
      </c>
      <c r="K1691" s="1">
        <v>-3387075</v>
      </c>
      <c r="L1691" t="s">
        <v>31</v>
      </c>
      <c r="N1691" s="1">
        <v>1.534438</v>
      </c>
      <c r="O1691" s="1">
        <v>5.1616799999999996</v>
      </c>
      <c r="P1691" s="1">
        <v>1.309777</v>
      </c>
      <c r="Q1691" s="1">
        <v>204.4802</v>
      </c>
      <c r="R1691" s="1">
        <v>9.6122980000000002E-4</v>
      </c>
      <c r="S1691" s="1">
        <v>7556043</v>
      </c>
      <c r="T1691" s="1">
        <v>1.696E-4</v>
      </c>
      <c r="U1691" t="s">
        <v>34</v>
      </c>
      <c r="V1691" s="1">
        <v>9.7983000000000001E-2</v>
      </c>
      <c r="W1691" s="1">
        <v>0.80098539999999996</v>
      </c>
      <c r="X1691" s="1">
        <v>-2.865008</v>
      </c>
      <c r="Y1691" s="1">
        <v>-7270051</v>
      </c>
      <c r="Z1691" s="1">
        <v>-2063680</v>
      </c>
      <c r="AA1691" s="1">
        <v>7556043</v>
      </c>
      <c r="AB1691" s="1">
        <v>7557276</v>
      </c>
      <c r="AC1691" s="3">
        <f>SQRT(AB1690-$AD$1)+SQRT(AB1691-$AD$1)</f>
        <v>1707.9225920189151</v>
      </c>
    </row>
    <row r="1692" spans="1:29" x14ac:dyDescent="0.25">
      <c r="A1692" t="s">
        <v>27</v>
      </c>
      <c r="B1692" t="s">
        <v>28</v>
      </c>
      <c r="C1692" t="s">
        <v>879</v>
      </c>
      <c r="D1692" s="1">
        <v>1609293000</v>
      </c>
      <c r="E1692" t="s">
        <v>30</v>
      </c>
      <c r="F1692" t="s">
        <v>31</v>
      </c>
      <c r="G1692">
        <v>2</v>
      </c>
      <c r="H1692" t="s">
        <v>32</v>
      </c>
      <c r="I1692" s="1">
        <v>3.5099119999999999E+27</v>
      </c>
      <c r="J1692" t="b">
        <f t="shared" si="26"/>
        <v>0</v>
      </c>
      <c r="K1692" s="1">
        <v>-3619488</v>
      </c>
      <c r="L1692" t="s">
        <v>30</v>
      </c>
      <c r="N1692" s="1">
        <v>0.90139100000000005</v>
      </c>
      <c r="O1692" s="1">
        <v>1.8595159999999999</v>
      </c>
      <c r="P1692" s="1">
        <v>2.8622160000000001</v>
      </c>
      <c r="Q1692" s="1">
        <v>150.0223</v>
      </c>
      <c r="R1692" s="1">
        <v>1.126632E-3</v>
      </c>
      <c r="S1692" s="1">
        <v>6797113</v>
      </c>
      <c r="T1692" s="1">
        <v>1.3109999999999999E-4</v>
      </c>
      <c r="U1692" t="s">
        <v>33</v>
      </c>
      <c r="V1692" s="1">
        <v>1.8138000000000002E-5</v>
      </c>
      <c r="W1692" s="1">
        <v>4326.99</v>
      </c>
      <c r="X1692" s="1">
        <v>-0.77436859999999996</v>
      </c>
      <c r="Y1692" s="1">
        <v>4858547</v>
      </c>
      <c r="Z1692" s="1">
        <v>-4752536</v>
      </c>
      <c r="AA1692" s="1">
        <v>6797112</v>
      </c>
      <c r="AB1692" s="1">
        <v>6796475</v>
      </c>
    </row>
    <row r="1693" spans="1:29" x14ac:dyDescent="0.25">
      <c r="A1693" t="s">
        <v>27</v>
      </c>
      <c r="B1693" t="s">
        <v>28</v>
      </c>
      <c r="C1693" t="s">
        <v>879</v>
      </c>
      <c r="D1693" s="1">
        <v>1609293000</v>
      </c>
      <c r="E1693" t="s">
        <v>30</v>
      </c>
      <c r="F1693" t="s">
        <v>31</v>
      </c>
      <c r="G1693">
        <v>2</v>
      </c>
      <c r="H1693" t="s">
        <v>32</v>
      </c>
      <c r="I1693" s="1">
        <v>3.5099119999999999E+27</v>
      </c>
      <c r="J1693" t="b">
        <f t="shared" si="26"/>
        <v>0</v>
      </c>
      <c r="K1693" s="1">
        <v>-3619488</v>
      </c>
      <c r="L1693" t="s">
        <v>31</v>
      </c>
      <c r="N1693" s="1">
        <v>1.534438</v>
      </c>
      <c r="O1693" s="1">
        <v>5.1616799999999996</v>
      </c>
      <c r="P1693" s="1">
        <v>1.309777</v>
      </c>
      <c r="Q1693" s="1">
        <v>204.43870000000001</v>
      </c>
      <c r="R1693" s="1">
        <v>9.6122980000000002E-4</v>
      </c>
      <c r="S1693" s="1">
        <v>7556043</v>
      </c>
      <c r="T1693" s="1">
        <v>1.696E-4</v>
      </c>
      <c r="U1693" t="s">
        <v>34</v>
      </c>
      <c r="V1693" s="1">
        <v>9.7983000000000001E-2</v>
      </c>
      <c r="W1693" s="1">
        <v>0.80098539999999996</v>
      </c>
      <c r="X1693" s="1">
        <v>-2.9065189999999999</v>
      </c>
      <c r="Y1693" s="1">
        <v>-7349443</v>
      </c>
      <c r="Z1693" s="1">
        <v>-1760201</v>
      </c>
      <c r="AA1693" s="1">
        <v>7556043</v>
      </c>
      <c r="AB1693" s="1">
        <v>7557289</v>
      </c>
      <c r="AC1693" s="3">
        <f>SQRT(AB1692-$AD$1)+SQRT(AB1693-$AD$1)</f>
        <v>1707.9515997447418</v>
      </c>
    </row>
    <row r="1694" spans="1:29" x14ac:dyDescent="0.25">
      <c r="A1694" t="s">
        <v>27</v>
      </c>
      <c r="B1694" t="s">
        <v>28</v>
      </c>
      <c r="C1694" t="s">
        <v>880</v>
      </c>
      <c r="D1694" s="1">
        <v>1609293000</v>
      </c>
      <c r="E1694" t="s">
        <v>30</v>
      </c>
      <c r="F1694" t="s">
        <v>31</v>
      </c>
      <c r="G1694">
        <v>2</v>
      </c>
      <c r="H1694" t="s">
        <v>32</v>
      </c>
      <c r="I1694" s="1">
        <v>3.8884969999999999E+27</v>
      </c>
      <c r="J1694" t="b">
        <f t="shared" si="26"/>
        <v>0</v>
      </c>
      <c r="K1694" s="1">
        <v>-3847384</v>
      </c>
      <c r="L1694" t="s">
        <v>30</v>
      </c>
      <c r="N1694" s="1">
        <v>0.90139100000000005</v>
      </c>
      <c r="O1694" s="1">
        <v>1.8595159999999999</v>
      </c>
      <c r="P1694" s="1">
        <v>2.8622160000000001</v>
      </c>
      <c r="Q1694" s="1">
        <v>149.9736</v>
      </c>
      <c r="R1694" s="1">
        <v>1.126632E-3</v>
      </c>
      <c r="S1694" s="1">
        <v>6797113</v>
      </c>
      <c r="T1694" s="1">
        <v>1.3109999999999999E-4</v>
      </c>
      <c r="U1694" t="s">
        <v>33</v>
      </c>
      <c r="V1694" s="1">
        <v>1.8138000000000002E-5</v>
      </c>
      <c r="W1694" s="1">
        <v>4326.99</v>
      </c>
      <c r="X1694" s="1">
        <v>-0.823048</v>
      </c>
      <c r="Y1694" s="1">
        <v>4621553</v>
      </c>
      <c r="Z1694" s="1">
        <v>-4983347</v>
      </c>
      <c r="AA1694" s="1">
        <v>6797112</v>
      </c>
      <c r="AB1694" s="1">
        <v>6796507</v>
      </c>
      <c r="AC1694" s="3"/>
    </row>
    <row r="1695" spans="1:29" x14ac:dyDescent="0.25">
      <c r="A1695" t="s">
        <v>27</v>
      </c>
      <c r="B1695" t="s">
        <v>28</v>
      </c>
      <c r="C1695" t="s">
        <v>880</v>
      </c>
      <c r="D1695" s="1">
        <v>1609293000</v>
      </c>
      <c r="E1695" t="s">
        <v>30</v>
      </c>
      <c r="F1695" t="s">
        <v>31</v>
      </c>
      <c r="G1695">
        <v>2</v>
      </c>
      <c r="H1695" t="s">
        <v>32</v>
      </c>
      <c r="I1695" s="1">
        <v>3.8884969999999999E+27</v>
      </c>
      <c r="J1695" t="b">
        <f t="shared" si="26"/>
        <v>0</v>
      </c>
      <c r="K1695" s="1">
        <v>-3847384</v>
      </c>
      <c r="L1695" t="s">
        <v>31</v>
      </c>
      <c r="N1695" s="1">
        <v>1.534438</v>
      </c>
      <c r="O1695" s="1">
        <v>5.1616799999999996</v>
      </c>
      <c r="P1695" s="1">
        <v>1.309777</v>
      </c>
      <c r="Q1695" s="1">
        <v>204.39709999999999</v>
      </c>
      <c r="R1695" s="1">
        <v>9.6122980000000002E-4</v>
      </c>
      <c r="S1695" s="1">
        <v>7556043</v>
      </c>
      <c r="T1695" s="1">
        <v>1.696E-4</v>
      </c>
      <c r="U1695" t="s">
        <v>34</v>
      </c>
      <c r="V1695" s="1">
        <v>9.7983000000000001E-2</v>
      </c>
      <c r="W1695" s="1">
        <v>0.80098539999999996</v>
      </c>
      <c r="X1695" s="1">
        <v>-2.9480309999999998</v>
      </c>
      <c r="Y1695" s="1">
        <v>-7416170</v>
      </c>
      <c r="Z1695" s="1">
        <v>-1453689</v>
      </c>
      <c r="AA1695" s="1">
        <v>7556043</v>
      </c>
      <c r="AB1695" s="1">
        <v>7557301</v>
      </c>
      <c r="AC1695" s="3">
        <f>SQRT(AB1694-$AD$1)+SQRT(AB1695-$AD$1)</f>
        <v>1707.9825183740249</v>
      </c>
    </row>
    <row r="1696" spans="1:29" x14ac:dyDescent="0.25">
      <c r="A1696" t="s">
        <v>27</v>
      </c>
      <c r="B1696" t="s">
        <v>28</v>
      </c>
      <c r="C1696" t="s">
        <v>881</v>
      </c>
      <c r="D1696" s="1">
        <v>1609293000</v>
      </c>
      <c r="E1696" t="s">
        <v>30</v>
      </c>
      <c r="F1696" t="s">
        <v>31</v>
      </c>
      <c r="G1696">
        <v>2</v>
      </c>
      <c r="H1696" t="s">
        <v>32</v>
      </c>
      <c r="I1696" s="1">
        <v>4.2324479999999999E+27</v>
      </c>
      <c r="J1696" t="b">
        <f t="shared" si="26"/>
        <v>0</v>
      </c>
      <c r="K1696" s="1">
        <v>-4067225</v>
      </c>
      <c r="L1696" t="s">
        <v>30</v>
      </c>
      <c r="N1696" s="1">
        <v>0.90139100000000005</v>
      </c>
      <c r="O1696" s="1">
        <v>1.8595159999999999</v>
      </c>
      <c r="P1696" s="1">
        <v>2.8622160000000001</v>
      </c>
      <c r="Q1696" s="1">
        <v>149.92490000000001</v>
      </c>
      <c r="R1696" s="1">
        <v>1.126632E-3</v>
      </c>
      <c r="S1696" s="1">
        <v>6797113</v>
      </c>
      <c r="T1696" s="1">
        <v>1.3109999999999999E-4</v>
      </c>
      <c r="U1696" t="s">
        <v>33</v>
      </c>
      <c r="V1696" s="1">
        <v>1.8138000000000002E-5</v>
      </c>
      <c r="W1696" s="1">
        <v>4326.99</v>
      </c>
      <c r="X1696" s="1">
        <v>-0.87172700000000003</v>
      </c>
      <c r="Y1696" s="1">
        <v>4373611</v>
      </c>
      <c r="Z1696" s="1">
        <v>-5202352</v>
      </c>
      <c r="AA1696" s="1">
        <v>6797112</v>
      </c>
      <c r="AB1696" s="1">
        <v>6796539</v>
      </c>
    </row>
    <row r="1697" spans="1:29" x14ac:dyDescent="0.25">
      <c r="A1697" t="s">
        <v>27</v>
      </c>
      <c r="B1697" t="s">
        <v>28</v>
      </c>
      <c r="C1697" t="s">
        <v>881</v>
      </c>
      <c r="D1697" s="1">
        <v>1609293000</v>
      </c>
      <c r="E1697" t="s">
        <v>30</v>
      </c>
      <c r="F1697" t="s">
        <v>31</v>
      </c>
      <c r="G1697">
        <v>2</v>
      </c>
      <c r="H1697" t="s">
        <v>32</v>
      </c>
      <c r="I1697" s="1">
        <v>4.2324479999999999E+27</v>
      </c>
      <c r="J1697" t="b">
        <f t="shared" si="26"/>
        <v>0</v>
      </c>
      <c r="K1697" s="1">
        <v>-4067225</v>
      </c>
      <c r="L1697" t="s">
        <v>31</v>
      </c>
      <c r="N1697" s="1">
        <v>1.534438</v>
      </c>
      <c r="O1697" s="1">
        <v>5.1616799999999996</v>
      </c>
      <c r="P1697" s="1">
        <v>1.309777</v>
      </c>
      <c r="Q1697" s="1">
        <v>204.35560000000001</v>
      </c>
      <c r="R1697" s="1">
        <v>9.6122980000000002E-4</v>
      </c>
      <c r="S1697" s="1">
        <v>7556043</v>
      </c>
      <c r="T1697" s="1">
        <v>1.696E-4</v>
      </c>
      <c r="U1697" t="s">
        <v>34</v>
      </c>
      <c r="V1697" s="1">
        <v>9.7983000000000001E-2</v>
      </c>
      <c r="W1697" s="1">
        <v>0.80098539999999996</v>
      </c>
      <c r="X1697" s="1">
        <v>-2.9895420000000001</v>
      </c>
      <c r="Y1697" s="1">
        <v>-7470118</v>
      </c>
      <c r="Z1697" s="1">
        <v>-1144672</v>
      </c>
      <c r="AA1697" s="1">
        <v>7556043</v>
      </c>
      <c r="AB1697" s="1">
        <v>7557310</v>
      </c>
      <c r="AC1697" s="3">
        <f>SQRT(AB1696-$AD$1)+SQRT(AB1697-$AD$1)</f>
        <v>1708.0120428283133</v>
      </c>
    </row>
    <row r="1698" spans="1:29" x14ac:dyDescent="0.25">
      <c r="A1698" t="s">
        <v>27</v>
      </c>
      <c r="B1698" t="s">
        <v>28</v>
      </c>
      <c r="C1698" t="s">
        <v>882</v>
      </c>
      <c r="D1698" s="1">
        <v>1609293000</v>
      </c>
      <c r="E1698" t="s">
        <v>30</v>
      </c>
      <c r="F1698" t="s">
        <v>31</v>
      </c>
      <c r="G1698">
        <v>2</v>
      </c>
      <c r="H1698" t="s">
        <v>32</v>
      </c>
      <c r="I1698" s="1">
        <v>4.53515E+27</v>
      </c>
      <c r="J1698" t="b">
        <f t="shared" si="26"/>
        <v>0</v>
      </c>
      <c r="K1698" s="1">
        <v>-4274341</v>
      </c>
      <c r="L1698" t="s">
        <v>30</v>
      </c>
      <c r="N1698" s="1">
        <v>0.90139100000000005</v>
      </c>
      <c r="O1698" s="1">
        <v>1.8595159999999999</v>
      </c>
      <c r="P1698" s="1">
        <v>2.8622160000000001</v>
      </c>
      <c r="Q1698" s="1">
        <v>149.87629999999999</v>
      </c>
      <c r="R1698" s="1">
        <v>1.126632E-3</v>
      </c>
      <c r="S1698" s="1">
        <v>6797113</v>
      </c>
      <c r="T1698" s="1">
        <v>1.3109999999999999E-4</v>
      </c>
      <c r="U1698" t="s">
        <v>33</v>
      </c>
      <c r="V1698" s="1">
        <v>1.8138000000000002E-5</v>
      </c>
      <c r="W1698" s="1">
        <v>4326.99</v>
      </c>
      <c r="X1698" s="1">
        <v>-0.92040540000000004</v>
      </c>
      <c r="Y1698" s="1">
        <v>4115308</v>
      </c>
      <c r="Z1698" s="1">
        <v>-5409033</v>
      </c>
      <c r="AA1698" s="1">
        <v>6797112</v>
      </c>
      <c r="AB1698" s="1">
        <v>6796573</v>
      </c>
      <c r="AC1698" s="3"/>
    </row>
    <row r="1699" spans="1:29" x14ac:dyDescent="0.25">
      <c r="A1699" t="s">
        <v>27</v>
      </c>
      <c r="B1699" t="s">
        <v>28</v>
      </c>
      <c r="C1699" t="s">
        <v>882</v>
      </c>
      <c r="D1699" s="1">
        <v>1609293000</v>
      </c>
      <c r="E1699" t="s">
        <v>30</v>
      </c>
      <c r="F1699" t="s">
        <v>31</v>
      </c>
      <c r="G1699">
        <v>2</v>
      </c>
      <c r="H1699" t="s">
        <v>32</v>
      </c>
      <c r="I1699" s="1">
        <v>4.53515E+27</v>
      </c>
      <c r="J1699" t="b">
        <f t="shared" si="26"/>
        <v>0</v>
      </c>
      <c r="K1699" s="1">
        <v>-4274341</v>
      </c>
      <c r="L1699" t="s">
        <v>31</v>
      </c>
      <c r="N1699" s="1">
        <v>1.534438</v>
      </c>
      <c r="O1699" s="1">
        <v>5.1616799999999996</v>
      </c>
      <c r="P1699" s="1">
        <v>1.309777</v>
      </c>
      <c r="Q1699" s="1">
        <v>204.3141</v>
      </c>
      <c r="R1699" s="1">
        <v>9.6122980000000002E-4</v>
      </c>
      <c r="S1699" s="1">
        <v>7556043</v>
      </c>
      <c r="T1699" s="1">
        <v>1.696E-4</v>
      </c>
      <c r="U1699" t="s">
        <v>34</v>
      </c>
      <c r="V1699" s="1">
        <v>9.7983000000000001E-2</v>
      </c>
      <c r="W1699" s="1">
        <v>0.80098539999999996</v>
      </c>
      <c r="X1699" s="1">
        <v>-3.031053</v>
      </c>
      <c r="Y1699" s="1">
        <v>-7511192</v>
      </c>
      <c r="Z1699" s="1">
        <v>-833682.2</v>
      </c>
      <c r="AA1699" s="1">
        <v>7556043</v>
      </c>
      <c r="AB1699" s="1">
        <v>7557317</v>
      </c>
      <c r="AC1699" s="3">
        <f>SQRT(AB1698-$AD$1)+SQRT(AB1699-$AD$1)</f>
        <v>1708.0422214678715</v>
      </c>
    </row>
    <row r="1700" spans="1:29" x14ac:dyDescent="0.25">
      <c r="A1700" t="s">
        <v>27</v>
      </c>
      <c r="B1700" t="s">
        <v>28</v>
      </c>
      <c r="C1700" t="s">
        <v>883</v>
      </c>
      <c r="D1700" s="1">
        <v>1609293000</v>
      </c>
      <c r="E1700" t="s">
        <v>30</v>
      </c>
      <c r="F1700" t="s">
        <v>31</v>
      </c>
      <c r="G1700">
        <v>2</v>
      </c>
      <c r="H1700" t="s">
        <v>32</v>
      </c>
      <c r="I1700" s="1">
        <v>4.7906650000000003E+27</v>
      </c>
      <c r="J1700" t="b">
        <f t="shared" si="26"/>
        <v>0</v>
      </c>
      <c r="K1700" s="1">
        <v>-4462570</v>
      </c>
      <c r="L1700" t="s">
        <v>30</v>
      </c>
      <c r="N1700" s="1">
        <v>0.90139100000000005</v>
      </c>
      <c r="O1700" s="1">
        <v>1.8595159999999999</v>
      </c>
      <c r="P1700" s="1">
        <v>2.8622160000000001</v>
      </c>
      <c r="Q1700" s="1">
        <v>149.82759999999999</v>
      </c>
      <c r="R1700" s="1">
        <v>1.126632E-3</v>
      </c>
      <c r="S1700" s="1">
        <v>6797113</v>
      </c>
      <c r="T1700" s="1">
        <v>1.3109999999999999E-4</v>
      </c>
      <c r="U1700" t="s">
        <v>33</v>
      </c>
      <c r="V1700" s="1">
        <v>1.8138000000000002E-5</v>
      </c>
      <c r="W1700" s="1">
        <v>4326.99</v>
      </c>
      <c r="X1700" s="1">
        <v>-0.96908340000000004</v>
      </c>
      <c r="Y1700" s="1">
        <v>3847256</v>
      </c>
      <c r="Z1700" s="1">
        <v>-5602901</v>
      </c>
      <c r="AA1700" s="1">
        <v>6797112</v>
      </c>
      <c r="AB1700" s="1">
        <v>6796608</v>
      </c>
    </row>
    <row r="1701" spans="1:29" x14ac:dyDescent="0.25">
      <c r="A1701" t="s">
        <v>27</v>
      </c>
      <c r="B1701" t="s">
        <v>28</v>
      </c>
      <c r="C1701" t="s">
        <v>883</v>
      </c>
      <c r="D1701" s="1">
        <v>1609293000</v>
      </c>
      <c r="E1701" t="s">
        <v>30</v>
      </c>
      <c r="F1701" t="s">
        <v>31</v>
      </c>
      <c r="G1701">
        <v>2</v>
      </c>
      <c r="H1701" t="s">
        <v>32</v>
      </c>
      <c r="I1701" s="1">
        <v>4.7906650000000003E+27</v>
      </c>
      <c r="J1701" t="b">
        <f t="shared" si="26"/>
        <v>0</v>
      </c>
      <c r="K1701" s="1">
        <v>-4462570</v>
      </c>
      <c r="L1701" t="s">
        <v>31</v>
      </c>
      <c r="N1701" s="1">
        <v>1.534438</v>
      </c>
      <c r="O1701" s="1">
        <v>5.1616799999999996</v>
      </c>
      <c r="P1701" s="1">
        <v>1.309777</v>
      </c>
      <c r="Q1701" s="1">
        <v>204.27260000000001</v>
      </c>
      <c r="R1701" s="1">
        <v>9.6122980000000002E-4</v>
      </c>
      <c r="S1701" s="1">
        <v>7556043</v>
      </c>
      <c r="T1701" s="1">
        <v>1.696E-4</v>
      </c>
      <c r="U1701" t="s">
        <v>34</v>
      </c>
      <c r="V1701" s="1">
        <v>9.7983000000000001E-2</v>
      </c>
      <c r="W1701" s="1">
        <v>0.80098539999999996</v>
      </c>
      <c r="X1701" s="1">
        <v>-3.0725639999999999</v>
      </c>
      <c r="Y1701" s="1">
        <v>-7539324</v>
      </c>
      <c r="Z1701" s="1">
        <v>-521256</v>
      </c>
      <c r="AA1701" s="1">
        <v>7556043</v>
      </c>
      <c r="AB1701" s="1">
        <v>7557322</v>
      </c>
      <c r="AC1701" s="3">
        <f>SQRT(AB1700-$AD$1)+SQRT(AB1701-$AD$1)</f>
        <v>1708.0722621504574</v>
      </c>
    </row>
    <row r="1702" spans="1:29" x14ac:dyDescent="0.25">
      <c r="A1702" t="s">
        <v>27</v>
      </c>
      <c r="B1702" t="s">
        <v>28</v>
      </c>
      <c r="C1702" t="s">
        <v>884</v>
      </c>
      <c r="D1702" s="1">
        <v>1609293000</v>
      </c>
      <c r="E1702" t="s">
        <v>30</v>
      </c>
      <c r="F1702" t="s">
        <v>31</v>
      </c>
      <c r="G1702">
        <v>2</v>
      </c>
      <c r="H1702" t="s">
        <v>32</v>
      </c>
      <c r="I1702" s="1">
        <v>4.9938930000000001E+27</v>
      </c>
      <c r="J1702" t="b">
        <f t="shared" si="26"/>
        <v>0</v>
      </c>
      <c r="K1702" s="1">
        <v>-4623971</v>
      </c>
      <c r="L1702" t="s">
        <v>30</v>
      </c>
      <c r="N1702" s="1">
        <v>0.90139100000000005</v>
      </c>
      <c r="O1702" s="1">
        <v>1.8595159999999999</v>
      </c>
      <c r="P1702" s="1">
        <v>2.8622160000000001</v>
      </c>
      <c r="Q1702" s="1">
        <v>149.77889999999999</v>
      </c>
      <c r="R1702" s="1">
        <v>1.126632E-3</v>
      </c>
      <c r="S1702" s="1">
        <v>6797113</v>
      </c>
      <c r="T1702" s="1">
        <v>1.3109999999999999E-4</v>
      </c>
      <c r="U1702" t="s">
        <v>33</v>
      </c>
      <c r="V1702" s="1">
        <v>1.8138000000000002E-5</v>
      </c>
      <c r="W1702" s="1">
        <v>4326.99</v>
      </c>
      <c r="X1702" s="1">
        <v>-1.0177609999999999</v>
      </c>
      <c r="Y1702" s="1">
        <v>3570091</v>
      </c>
      <c r="Z1702" s="1">
        <v>-5783496</v>
      </c>
      <c r="AA1702" s="1">
        <v>6797112</v>
      </c>
      <c r="AB1702" s="1">
        <v>6796644</v>
      </c>
      <c r="AC1702" s="3"/>
    </row>
    <row r="1703" spans="1:29" x14ac:dyDescent="0.25">
      <c r="A1703" t="s">
        <v>27</v>
      </c>
      <c r="B1703" t="s">
        <v>28</v>
      </c>
      <c r="C1703" t="s">
        <v>884</v>
      </c>
      <c r="D1703" s="1">
        <v>1609293000</v>
      </c>
      <c r="E1703" t="s">
        <v>30</v>
      </c>
      <c r="F1703" t="s">
        <v>31</v>
      </c>
      <c r="G1703">
        <v>2</v>
      </c>
      <c r="H1703" t="s">
        <v>32</v>
      </c>
      <c r="I1703" s="1">
        <v>4.9938930000000001E+27</v>
      </c>
      <c r="J1703" t="b">
        <f t="shared" si="26"/>
        <v>0</v>
      </c>
      <c r="K1703" s="1">
        <v>-4623971</v>
      </c>
      <c r="L1703" t="s">
        <v>31</v>
      </c>
      <c r="N1703" s="1">
        <v>1.534438</v>
      </c>
      <c r="O1703" s="1">
        <v>5.1616799999999996</v>
      </c>
      <c r="P1703" s="1">
        <v>1.309777</v>
      </c>
      <c r="Q1703" s="1">
        <v>204.23099999999999</v>
      </c>
      <c r="R1703" s="1">
        <v>9.6122980000000002E-4</v>
      </c>
      <c r="S1703" s="1">
        <v>7556043</v>
      </c>
      <c r="T1703" s="1">
        <v>1.696E-4</v>
      </c>
      <c r="U1703" t="s">
        <v>34</v>
      </c>
      <c r="V1703" s="1">
        <v>9.7983000000000001E-2</v>
      </c>
      <c r="W1703" s="1">
        <v>0.80098539999999996</v>
      </c>
      <c r="X1703" s="1">
        <v>-3.1140750000000001</v>
      </c>
      <c r="Y1703" s="1">
        <v>-7554463</v>
      </c>
      <c r="Z1703" s="1">
        <v>-207931.6</v>
      </c>
      <c r="AA1703" s="1">
        <v>7556043</v>
      </c>
      <c r="AB1703" s="1">
        <v>7557324</v>
      </c>
      <c r="AC1703" s="3">
        <f>SQRT(AB1702-$AD$1)+SQRT(AB1703-$AD$1)</f>
        <v>1708.1017004043529</v>
      </c>
    </row>
    <row r="1704" spans="1:29" x14ac:dyDescent="0.25">
      <c r="A1704" t="s">
        <v>27</v>
      </c>
      <c r="B1704" t="s">
        <v>28</v>
      </c>
      <c r="C1704" t="s">
        <v>885</v>
      </c>
      <c r="D1704" s="1">
        <v>1609293000</v>
      </c>
      <c r="E1704" t="s">
        <v>30</v>
      </c>
      <c r="F1704" t="s">
        <v>31</v>
      </c>
      <c r="G1704">
        <v>2</v>
      </c>
      <c r="H1704" t="s">
        <v>32</v>
      </c>
      <c r="I1704" s="1">
        <v>5.1407150000000002E+27</v>
      </c>
      <c r="J1704" t="b">
        <f t="shared" si="26"/>
        <v>0</v>
      </c>
      <c r="K1704" s="1">
        <v>-4748972</v>
      </c>
      <c r="L1704" t="s">
        <v>30</v>
      </c>
      <c r="N1704" s="1">
        <v>0.90139100000000005</v>
      </c>
      <c r="O1704" s="1">
        <v>1.8595159999999999</v>
      </c>
      <c r="P1704" s="1">
        <v>2.8622160000000001</v>
      </c>
      <c r="Q1704" s="1">
        <v>149.7302</v>
      </c>
      <c r="R1704" s="1">
        <v>1.126632E-3</v>
      </c>
      <c r="S1704" s="1">
        <v>6797113</v>
      </c>
      <c r="T1704" s="1">
        <v>1.3109999999999999E-4</v>
      </c>
      <c r="U1704" t="s">
        <v>33</v>
      </c>
      <c r="V1704" s="1">
        <v>1.8138000000000002E-5</v>
      </c>
      <c r="W1704" s="1">
        <v>4326.99</v>
      </c>
      <c r="X1704" s="1">
        <v>-1.066438</v>
      </c>
      <c r="Y1704" s="1">
        <v>3284468</v>
      </c>
      <c r="Z1704" s="1">
        <v>-5950391</v>
      </c>
      <c r="AA1704" s="1">
        <v>6797112</v>
      </c>
      <c r="AB1704" s="1">
        <v>6796682</v>
      </c>
    </row>
    <row r="1705" spans="1:29" x14ac:dyDescent="0.25">
      <c r="A1705" t="s">
        <v>27</v>
      </c>
      <c r="B1705" t="s">
        <v>28</v>
      </c>
      <c r="C1705" t="s">
        <v>885</v>
      </c>
      <c r="D1705" s="1">
        <v>1609293000</v>
      </c>
      <c r="E1705" t="s">
        <v>30</v>
      </c>
      <c r="F1705" t="s">
        <v>31</v>
      </c>
      <c r="G1705">
        <v>2</v>
      </c>
      <c r="H1705" t="s">
        <v>32</v>
      </c>
      <c r="I1705" s="1">
        <v>5.1407150000000002E+27</v>
      </c>
      <c r="J1705" t="b">
        <f t="shared" si="26"/>
        <v>0</v>
      </c>
      <c r="K1705" s="1">
        <v>-4748972</v>
      </c>
      <c r="L1705" t="s">
        <v>31</v>
      </c>
      <c r="N1705" s="1">
        <v>1.534438</v>
      </c>
      <c r="O1705" s="1">
        <v>5.1616799999999996</v>
      </c>
      <c r="P1705" s="1">
        <v>1.309777</v>
      </c>
      <c r="Q1705" s="1">
        <v>204.18950000000001</v>
      </c>
      <c r="R1705" s="1">
        <v>9.6122980000000002E-4</v>
      </c>
      <c r="S1705" s="1">
        <v>7556043</v>
      </c>
      <c r="T1705" s="1">
        <v>1.696E-4</v>
      </c>
      <c r="U1705" t="s">
        <v>34</v>
      </c>
      <c r="V1705" s="1">
        <v>9.7983000000000001E-2</v>
      </c>
      <c r="W1705" s="1">
        <v>0.80098539999999996</v>
      </c>
      <c r="X1705" s="1">
        <v>3.127599</v>
      </c>
      <c r="Y1705" s="1">
        <v>-7556585</v>
      </c>
      <c r="Z1705" s="1">
        <v>105751.2</v>
      </c>
      <c r="AA1705" s="1">
        <v>7556043</v>
      </c>
      <c r="AB1705" s="1">
        <v>7557325</v>
      </c>
      <c r="AC1705" s="3">
        <f>SQRT(AB1704-$AD$1)+SQRT(AB1705-$AD$1)</f>
        <v>1708.1322567490085</v>
      </c>
    </row>
    <row r="1706" spans="1:29" x14ac:dyDescent="0.25">
      <c r="A1706" t="s">
        <v>27</v>
      </c>
      <c r="B1706" t="s">
        <v>28</v>
      </c>
      <c r="C1706" t="s">
        <v>886</v>
      </c>
      <c r="D1706" s="1">
        <v>1609293000</v>
      </c>
      <c r="E1706" t="s">
        <v>30</v>
      </c>
      <c r="F1706" t="s">
        <v>31</v>
      </c>
      <c r="G1706">
        <v>2</v>
      </c>
      <c r="H1706" t="s">
        <v>32</v>
      </c>
      <c r="I1706" s="1">
        <v>5.2281060000000003E+27</v>
      </c>
      <c r="J1706" t="b">
        <f t="shared" si="26"/>
        <v>0</v>
      </c>
      <c r="K1706" s="1">
        <v>-4827534</v>
      </c>
      <c r="L1706" t="s">
        <v>30</v>
      </c>
      <c r="N1706" s="1">
        <v>0.90139100000000005</v>
      </c>
      <c r="O1706" s="1">
        <v>1.8595159999999999</v>
      </c>
      <c r="P1706" s="1">
        <v>2.8622160000000001</v>
      </c>
      <c r="Q1706" s="1">
        <v>149.6816</v>
      </c>
      <c r="R1706" s="1">
        <v>1.126632E-3</v>
      </c>
      <c r="S1706" s="1">
        <v>6797113</v>
      </c>
      <c r="T1706" s="1">
        <v>1.3109999999999999E-4</v>
      </c>
      <c r="U1706" t="s">
        <v>33</v>
      </c>
      <c r="V1706" s="1">
        <v>1.8138000000000002E-5</v>
      </c>
      <c r="W1706" s="1">
        <v>4326.99</v>
      </c>
      <c r="X1706" s="1">
        <v>-1.1151139999999999</v>
      </c>
      <c r="Y1706" s="1">
        <v>2991066</v>
      </c>
      <c r="Z1706" s="1">
        <v>-6103190</v>
      </c>
      <c r="AA1706" s="1">
        <v>6797112</v>
      </c>
      <c r="AB1706" s="1">
        <v>6796720</v>
      </c>
      <c r="AC1706" s="3"/>
    </row>
    <row r="1707" spans="1:29" x14ac:dyDescent="0.25">
      <c r="A1707" t="s">
        <v>27</v>
      </c>
      <c r="B1707" t="s">
        <v>28</v>
      </c>
      <c r="C1707" t="s">
        <v>886</v>
      </c>
      <c r="D1707" s="1">
        <v>1609293000</v>
      </c>
      <c r="E1707" t="s">
        <v>30</v>
      </c>
      <c r="F1707" t="s">
        <v>31</v>
      </c>
      <c r="G1707">
        <v>2</v>
      </c>
      <c r="H1707" t="s">
        <v>32</v>
      </c>
      <c r="I1707" s="1">
        <v>5.2281060000000003E+27</v>
      </c>
      <c r="J1707" t="b">
        <f t="shared" si="26"/>
        <v>0</v>
      </c>
      <c r="K1707" s="1">
        <v>-4827534</v>
      </c>
      <c r="L1707" t="s">
        <v>31</v>
      </c>
      <c r="N1707" s="1">
        <v>1.534438</v>
      </c>
      <c r="O1707" s="1">
        <v>5.1616799999999996</v>
      </c>
      <c r="P1707" s="1">
        <v>1.309777</v>
      </c>
      <c r="Q1707" s="1">
        <v>204.148</v>
      </c>
      <c r="R1707" s="1">
        <v>9.6122980000000002E-4</v>
      </c>
      <c r="S1707" s="1">
        <v>7556043</v>
      </c>
      <c r="T1707" s="1">
        <v>1.696E-4</v>
      </c>
      <c r="U1707" t="s">
        <v>34</v>
      </c>
      <c r="V1707" s="1">
        <v>9.7983000000000001E-2</v>
      </c>
      <c r="W1707" s="1">
        <v>0.80098539999999996</v>
      </c>
      <c r="X1707" s="1">
        <v>3.0860880000000002</v>
      </c>
      <c r="Y1707" s="1">
        <v>-7545684</v>
      </c>
      <c r="Z1707" s="1">
        <v>419251.7</v>
      </c>
      <c r="AA1707" s="1">
        <v>7556043</v>
      </c>
      <c r="AB1707" s="1">
        <v>7557323</v>
      </c>
      <c r="AC1707" s="3">
        <f>SQRT(AB1706-$AD$1)+SQRT(AB1707-$AD$1)</f>
        <v>1708.1614185386825</v>
      </c>
    </row>
    <row r="1708" spans="1:29" x14ac:dyDescent="0.25">
      <c r="A1708" t="s">
        <v>27</v>
      </c>
      <c r="B1708" t="s">
        <v>28</v>
      </c>
      <c r="C1708" t="s">
        <v>887</v>
      </c>
      <c r="D1708" s="1">
        <v>1609293000</v>
      </c>
      <c r="E1708" t="s">
        <v>30</v>
      </c>
      <c r="F1708" t="s">
        <v>31</v>
      </c>
      <c r="G1708">
        <v>2</v>
      </c>
      <c r="H1708" t="s">
        <v>32</v>
      </c>
      <c r="I1708" s="1">
        <v>5.2542170000000003E+27</v>
      </c>
      <c r="J1708" t="b">
        <f t="shared" si="26"/>
        <v>0</v>
      </c>
      <c r="K1708" s="1">
        <v>-4851710</v>
      </c>
      <c r="L1708" t="s">
        <v>30</v>
      </c>
      <c r="N1708" s="1">
        <v>0.90139100000000005</v>
      </c>
      <c r="O1708" s="1">
        <v>1.8595159999999999</v>
      </c>
      <c r="P1708" s="1">
        <v>2.8622160000000001</v>
      </c>
      <c r="Q1708" s="1">
        <v>149.63290000000001</v>
      </c>
      <c r="R1708" s="1">
        <v>1.126632E-3</v>
      </c>
      <c r="S1708" s="1">
        <v>6797113</v>
      </c>
      <c r="T1708" s="1">
        <v>1.3109999999999999E-4</v>
      </c>
      <c r="U1708" t="s">
        <v>33</v>
      </c>
      <c r="V1708" s="1">
        <v>1.8138000000000002E-5</v>
      </c>
      <c r="W1708" s="1">
        <v>4326.99</v>
      </c>
      <c r="X1708" s="1">
        <v>-1.1637900000000001</v>
      </c>
      <c r="Y1708" s="1">
        <v>2690578</v>
      </c>
      <c r="Z1708" s="1">
        <v>-6241533</v>
      </c>
      <c r="AA1708" s="1">
        <v>6797112</v>
      </c>
      <c r="AB1708" s="1">
        <v>6796760</v>
      </c>
    </row>
    <row r="1709" spans="1:29" x14ac:dyDescent="0.25">
      <c r="A1709" t="s">
        <v>27</v>
      </c>
      <c r="B1709" t="s">
        <v>28</v>
      </c>
      <c r="C1709" t="s">
        <v>887</v>
      </c>
      <c r="D1709" s="1">
        <v>1609293000</v>
      </c>
      <c r="E1709" t="s">
        <v>30</v>
      </c>
      <c r="F1709" t="s">
        <v>31</v>
      </c>
      <c r="G1709">
        <v>2</v>
      </c>
      <c r="H1709" t="s">
        <v>32</v>
      </c>
      <c r="I1709" s="1">
        <v>5.2542170000000003E+27</v>
      </c>
      <c r="J1709" t="b">
        <f t="shared" si="26"/>
        <v>0</v>
      </c>
      <c r="K1709" s="1">
        <v>-4851710</v>
      </c>
      <c r="L1709" t="s">
        <v>31</v>
      </c>
      <c r="N1709" s="1">
        <v>1.534438</v>
      </c>
      <c r="O1709" s="1">
        <v>5.1616799999999996</v>
      </c>
      <c r="P1709" s="1">
        <v>1.309777</v>
      </c>
      <c r="Q1709" s="1">
        <v>204.10650000000001</v>
      </c>
      <c r="R1709" s="1">
        <v>9.6122980000000002E-4</v>
      </c>
      <c r="S1709" s="1">
        <v>7556043</v>
      </c>
      <c r="T1709" s="1">
        <v>1.696E-4</v>
      </c>
      <c r="U1709" t="s">
        <v>34</v>
      </c>
      <c r="V1709" s="1">
        <v>9.7983000000000001E-2</v>
      </c>
      <c r="W1709" s="1">
        <v>0.80098539999999996</v>
      </c>
      <c r="X1709" s="1">
        <v>3.0445769999999999</v>
      </c>
      <c r="Y1709" s="1">
        <v>-7521782</v>
      </c>
      <c r="Z1709" s="1">
        <v>732029.8</v>
      </c>
      <c r="AA1709" s="1">
        <v>7556043</v>
      </c>
      <c r="AB1709" s="1">
        <v>7557319</v>
      </c>
      <c r="AC1709" s="3">
        <f>SQRT(AB1708-$AD$1)+SQRT(AB1709-$AD$1)</f>
        <v>1708.1912337420438</v>
      </c>
    </row>
    <row r="1710" spans="1:29" x14ac:dyDescent="0.25">
      <c r="A1710" t="s">
        <v>27</v>
      </c>
      <c r="B1710" t="s">
        <v>28</v>
      </c>
      <c r="C1710" t="s">
        <v>888</v>
      </c>
      <c r="D1710" s="1">
        <v>1609293000</v>
      </c>
      <c r="E1710" t="s">
        <v>30</v>
      </c>
      <c r="F1710" t="s">
        <v>31</v>
      </c>
      <c r="G1710">
        <v>2</v>
      </c>
      <c r="H1710" t="s">
        <v>32</v>
      </c>
      <c r="I1710" s="1">
        <v>5.2184310000000004E+27</v>
      </c>
      <c r="J1710" t="b">
        <f t="shared" si="26"/>
        <v>0</v>
      </c>
      <c r="K1710" s="1">
        <v>-4818689</v>
      </c>
      <c r="L1710" t="s">
        <v>30</v>
      </c>
      <c r="N1710" s="1">
        <v>0.90139100000000005</v>
      </c>
      <c r="O1710" s="1">
        <v>1.8595159999999999</v>
      </c>
      <c r="P1710" s="1">
        <v>2.8622160000000001</v>
      </c>
      <c r="Q1710" s="1">
        <v>149.58420000000001</v>
      </c>
      <c r="R1710" s="1">
        <v>1.126632E-3</v>
      </c>
      <c r="S1710" s="1">
        <v>6797113</v>
      </c>
      <c r="T1710" s="1">
        <v>1.3109999999999999E-4</v>
      </c>
      <c r="U1710" t="s">
        <v>33</v>
      </c>
      <c r="V1710" s="1">
        <v>1.8138000000000002E-5</v>
      </c>
      <c r="W1710" s="1">
        <v>4326.99</v>
      </c>
      <c r="X1710" s="1">
        <v>-1.2124649999999999</v>
      </c>
      <c r="Y1710" s="1">
        <v>2383717</v>
      </c>
      <c r="Z1710" s="1">
        <v>-6365091</v>
      </c>
      <c r="AA1710" s="1">
        <v>6797112</v>
      </c>
      <c r="AB1710" s="1">
        <v>6796800</v>
      </c>
      <c r="AC1710" s="3"/>
    </row>
    <row r="1711" spans="1:29" x14ac:dyDescent="0.25">
      <c r="A1711" t="s">
        <v>27</v>
      </c>
      <c r="B1711" t="s">
        <v>28</v>
      </c>
      <c r="C1711" t="s">
        <v>888</v>
      </c>
      <c r="D1711" s="1">
        <v>1609293000</v>
      </c>
      <c r="E1711" t="s">
        <v>30</v>
      </c>
      <c r="F1711" t="s">
        <v>31</v>
      </c>
      <c r="G1711">
        <v>2</v>
      </c>
      <c r="H1711" t="s">
        <v>32</v>
      </c>
      <c r="I1711" s="1">
        <v>5.2184310000000004E+27</v>
      </c>
      <c r="J1711" t="b">
        <f t="shared" si="26"/>
        <v>0</v>
      </c>
      <c r="K1711" s="1">
        <v>-4818689</v>
      </c>
      <c r="L1711" t="s">
        <v>31</v>
      </c>
      <c r="N1711" s="1">
        <v>1.534438</v>
      </c>
      <c r="O1711" s="1">
        <v>5.1616799999999996</v>
      </c>
      <c r="P1711" s="1">
        <v>1.309777</v>
      </c>
      <c r="Q1711" s="1">
        <v>204.06489999999999</v>
      </c>
      <c r="R1711" s="1">
        <v>9.6122980000000002E-4</v>
      </c>
      <c r="S1711" s="1">
        <v>7556043</v>
      </c>
      <c r="T1711" s="1">
        <v>1.696E-4</v>
      </c>
      <c r="U1711" t="s">
        <v>34</v>
      </c>
      <c r="V1711" s="1">
        <v>9.7983000000000001E-2</v>
      </c>
      <c r="W1711" s="1">
        <v>0.80098539999999996</v>
      </c>
      <c r="X1711" s="1">
        <v>3.003066</v>
      </c>
      <c r="Y1711" s="1">
        <v>-7484917</v>
      </c>
      <c r="Z1711" s="1">
        <v>1043546</v>
      </c>
      <c r="AA1711" s="1">
        <v>7556043</v>
      </c>
      <c r="AB1711" s="1">
        <v>7557312</v>
      </c>
      <c r="AC1711" s="3">
        <f>SQRT(AB1710-$AD$1)+SQRT(AB1711-$AD$1)</f>
        <v>1708.21965422635</v>
      </c>
    </row>
    <row r="1712" spans="1:29" x14ac:dyDescent="0.25">
      <c r="A1712" t="s">
        <v>27</v>
      </c>
      <c r="B1712" t="s">
        <v>28</v>
      </c>
      <c r="C1712" t="s">
        <v>889</v>
      </c>
      <c r="D1712" s="1">
        <v>1609293000</v>
      </c>
      <c r="E1712" t="s">
        <v>30</v>
      </c>
      <c r="F1712" t="s">
        <v>31</v>
      </c>
      <c r="G1712">
        <v>2</v>
      </c>
      <c r="H1712" t="s">
        <v>32</v>
      </c>
      <c r="I1712" s="1">
        <v>5.1213820000000003E+27</v>
      </c>
      <c r="J1712" t="b">
        <f t="shared" si="26"/>
        <v>0</v>
      </c>
      <c r="K1712" s="1">
        <v>-4732083</v>
      </c>
      <c r="L1712" t="s">
        <v>30</v>
      </c>
      <c r="N1712" s="1">
        <v>0.90139100000000005</v>
      </c>
      <c r="O1712" s="1">
        <v>1.8595159999999999</v>
      </c>
      <c r="P1712" s="1">
        <v>2.8622160000000001</v>
      </c>
      <c r="Q1712" s="1">
        <v>149.53559999999999</v>
      </c>
      <c r="R1712" s="1">
        <v>1.126632E-3</v>
      </c>
      <c r="S1712" s="1">
        <v>6797113</v>
      </c>
      <c r="T1712" s="1">
        <v>1.3109999999999999E-4</v>
      </c>
      <c r="U1712" t="s">
        <v>33</v>
      </c>
      <c r="V1712" s="1">
        <v>1.8138000000000002E-5</v>
      </c>
      <c r="W1712" s="1">
        <v>4326.99</v>
      </c>
      <c r="X1712" s="1">
        <v>-1.2611399999999999</v>
      </c>
      <c r="Y1712" s="1">
        <v>2071210</v>
      </c>
      <c r="Z1712" s="1">
        <v>-6473572</v>
      </c>
      <c r="AA1712" s="1">
        <v>6797112</v>
      </c>
      <c r="AB1712" s="1">
        <v>6796841</v>
      </c>
    </row>
    <row r="1713" spans="1:29" x14ac:dyDescent="0.25">
      <c r="A1713" t="s">
        <v>27</v>
      </c>
      <c r="B1713" t="s">
        <v>28</v>
      </c>
      <c r="C1713" t="s">
        <v>889</v>
      </c>
      <c r="D1713" s="1">
        <v>1609293000</v>
      </c>
      <c r="E1713" t="s">
        <v>30</v>
      </c>
      <c r="F1713" t="s">
        <v>31</v>
      </c>
      <c r="G1713">
        <v>2</v>
      </c>
      <c r="H1713" t="s">
        <v>32</v>
      </c>
      <c r="I1713" s="1">
        <v>5.1213820000000003E+27</v>
      </c>
      <c r="J1713" t="b">
        <f t="shared" si="26"/>
        <v>0</v>
      </c>
      <c r="K1713" s="1">
        <v>-4732083</v>
      </c>
      <c r="L1713" t="s">
        <v>31</v>
      </c>
      <c r="N1713" s="1">
        <v>1.534438</v>
      </c>
      <c r="O1713" s="1">
        <v>5.1616799999999996</v>
      </c>
      <c r="P1713" s="1">
        <v>1.309777</v>
      </c>
      <c r="Q1713" s="1">
        <v>204.02340000000001</v>
      </c>
      <c r="R1713" s="1">
        <v>9.6122980000000002E-4</v>
      </c>
      <c r="S1713" s="1">
        <v>7556043</v>
      </c>
      <c r="T1713" s="1">
        <v>1.696E-4</v>
      </c>
      <c r="U1713" t="s">
        <v>34</v>
      </c>
      <c r="V1713" s="1">
        <v>9.7983000000000001E-2</v>
      </c>
      <c r="W1713" s="1">
        <v>0.80098539999999996</v>
      </c>
      <c r="X1713" s="1">
        <v>2.961554</v>
      </c>
      <c r="Y1713" s="1">
        <v>-7435154</v>
      </c>
      <c r="Z1713" s="1">
        <v>1353265</v>
      </c>
      <c r="AA1713" s="1">
        <v>7556043</v>
      </c>
      <c r="AB1713" s="1">
        <v>7557304</v>
      </c>
      <c r="AC1713" s="3">
        <f>SQRT(AB1712-$AD$1)+SQRT(AB1713-$AD$1)</f>
        <v>1708.2484004527259</v>
      </c>
    </row>
    <row r="1714" spans="1:29" x14ac:dyDescent="0.25">
      <c r="A1714" t="s">
        <v>27</v>
      </c>
      <c r="B1714" t="s">
        <v>28</v>
      </c>
      <c r="C1714" t="s">
        <v>890</v>
      </c>
      <c r="D1714" s="1">
        <v>1609293000</v>
      </c>
      <c r="E1714" t="s">
        <v>30</v>
      </c>
      <c r="F1714" t="s">
        <v>31</v>
      </c>
      <c r="G1714">
        <v>2</v>
      </c>
      <c r="H1714" t="s">
        <v>32</v>
      </c>
      <c r="I1714" s="1">
        <v>4.9649349999999995E+27</v>
      </c>
      <c r="J1714" t="b">
        <f t="shared" si="26"/>
        <v>0</v>
      </c>
      <c r="K1714" s="1">
        <v>-4600270</v>
      </c>
      <c r="L1714" t="s">
        <v>30</v>
      </c>
      <c r="N1714" s="1">
        <v>0.90139100000000005</v>
      </c>
      <c r="O1714" s="1">
        <v>1.8595159999999999</v>
      </c>
      <c r="P1714" s="1">
        <v>2.8622160000000001</v>
      </c>
      <c r="Q1714" s="1">
        <v>149.48689999999999</v>
      </c>
      <c r="R1714" s="1">
        <v>1.126632E-3</v>
      </c>
      <c r="S1714" s="1">
        <v>6797113</v>
      </c>
      <c r="T1714" s="1">
        <v>1.3109999999999999E-4</v>
      </c>
      <c r="U1714" t="s">
        <v>33</v>
      </c>
      <c r="V1714" s="1">
        <v>1.8138000000000002E-5</v>
      </c>
      <c r="W1714" s="1">
        <v>4326.99</v>
      </c>
      <c r="X1714" s="1">
        <v>-1.309814</v>
      </c>
      <c r="Y1714" s="1">
        <v>1753796</v>
      </c>
      <c r="Z1714" s="1">
        <v>-6566720</v>
      </c>
      <c r="AA1714" s="1">
        <v>6797112</v>
      </c>
      <c r="AB1714" s="1">
        <v>6796883</v>
      </c>
      <c r="AC1714" s="3"/>
    </row>
    <row r="1715" spans="1:29" x14ac:dyDescent="0.25">
      <c r="A1715" t="s">
        <v>27</v>
      </c>
      <c r="B1715" t="s">
        <v>28</v>
      </c>
      <c r="C1715" t="s">
        <v>890</v>
      </c>
      <c r="D1715" s="1">
        <v>1609293000</v>
      </c>
      <c r="E1715" t="s">
        <v>30</v>
      </c>
      <c r="F1715" t="s">
        <v>31</v>
      </c>
      <c r="G1715">
        <v>2</v>
      </c>
      <c r="H1715" t="s">
        <v>32</v>
      </c>
      <c r="I1715" s="1">
        <v>4.9649349999999995E+27</v>
      </c>
      <c r="J1715" t="b">
        <f t="shared" si="26"/>
        <v>0</v>
      </c>
      <c r="K1715" s="1">
        <v>-4600270</v>
      </c>
      <c r="L1715" t="s">
        <v>31</v>
      </c>
      <c r="N1715" s="1">
        <v>1.534438</v>
      </c>
      <c r="O1715" s="1">
        <v>5.1616799999999996</v>
      </c>
      <c r="P1715" s="1">
        <v>1.309777</v>
      </c>
      <c r="Q1715" s="1">
        <v>203.9819</v>
      </c>
      <c r="R1715" s="1">
        <v>9.6122980000000002E-4</v>
      </c>
      <c r="S1715" s="1">
        <v>7556043</v>
      </c>
      <c r="T1715" s="1">
        <v>1.696E-4</v>
      </c>
      <c r="U1715" t="s">
        <v>34</v>
      </c>
      <c r="V1715" s="1">
        <v>9.7983000000000001E-2</v>
      </c>
      <c r="W1715" s="1">
        <v>0.80098539999999996</v>
      </c>
      <c r="X1715" s="1">
        <v>2.9200430000000002</v>
      </c>
      <c r="Y1715" s="1">
        <v>-7372579</v>
      </c>
      <c r="Z1715" s="1">
        <v>1660651</v>
      </c>
      <c r="AA1715" s="1">
        <v>7556043</v>
      </c>
      <c r="AB1715" s="1">
        <v>7557293</v>
      </c>
      <c r="AC1715" s="3">
        <f>SQRT(AB1714-$AD$1)+SQRT(AB1715-$AD$1)</f>
        <v>1708.2765435351675</v>
      </c>
    </row>
    <row r="1716" spans="1:29" x14ac:dyDescent="0.25">
      <c r="A1716" t="s">
        <v>27</v>
      </c>
      <c r="B1716" t="s">
        <v>28</v>
      </c>
      <c r="C1716" t="s">
        <v>891</v>
      </c>
      <c r="D1716" s="1">
        <v>1609293000</v>
      </c>
      <c r="E1716" t="s">
        <v>30</v>
      </c>
      <c r="F1716" t="s">
        <v>31</v>
      </c>
      <c r="G1716">
        <v>2</v>
      </c>
      <c r="H1716" t="s">
        <v>32</v>
      </c>
      <c r="I1716" s="1">
        <v>4.752141E+27</v>
      </c>
      <c r="J1716" t="b">
        <f t="shared" si="26"/>
        <v>0</v>
      </c>
      <c r="K1716" s="1">
        <v>-4433301</v>
      </c>
      <c r="L1716" t="s">
        <v>30</v>
      </c>
      <c r="N1716" s="1">
        <v>0.90139100000000005</v>
      </c>
      <c r="O1716" s="1">
        <v>1.8595159999999999</v>
      </c>
      <c r="P1716" s="1">
        <v>2.8622160000000001</v>
      </c>
      <c r="Q1716" s="1">
        <v>149.43819999999999</v>
      </c>
      <c r="R1716" s="1">
        <v>1.126632E-3</v>
      </c>
      <c r="S1716" s="1">
        <v>6797113</v>
      </c>
      <c r="T1716" s="1">
        <v>1.3109999999999999E-4</v>
      </c>
      <c r="U1716" t="s">
        <v>33</v>
      </c>
      <c r="V1716" s="1">
        <v>1.8138000000000002E-5</v>
      </c>
      <c r="W1716" s="1">
        <v>4326.99</v>
      </c>
      <c r="X1716" s="1">
        <v>-1.3584879999999999</v>
      </c>
      <c r="Y1716" s="1">
        <v>1432229</v>
      </c>
      <c r="Z1716" s="1">
        <v>-6644314</v>
      </c>
      <c r="AA1716" s="1">
        <v>6797112</v>
      </c>
      <c r="AB1716" s="1">
        <v>6796925</v>
      </c>
    </row>
    <row r="1717" spans="1:29" x14ac:dyDescent="0.25">
      <c r="A1717" t="s">
        <v>27</v>
      </c>
      <c r="B1717" t="s">
        <v>28</v>
      </c>
      <c r="C1717" t="s">
        <v>891</v>
      </c>
      <c r="D1717" s="1">
        <v>1609293000</v>
      </c>
      <c r="E1717" t="s">
        <v>30</v>
      </c>
      <c r="F1717" t="s">
        <v>31</v>
      </c>
      <c r="G1717">
        <v>2</v>
      </c>
      <c r="H1717" t="s">
        <v>32</v>
      </c>
      <c r="I1717" s="1">
        <v>4.752141E+27</v>
      </c>
      <c r="J1717" t="b">
        <f t="shared" si="26"/>
        <v>0</v>
      </c>
      <c r="K1717" s="1">
        <v>-4433301</v>
      </c>
      <c r="L1717" t="s">
        <v>31</v>
      </c>
      <c r="N1717" s="1">
        <v>1.534438</v>
      </c>
      <c r="O1717" s="1">
        <v>5.1616799999999996</v>
      </c>
      <c r="P1717" s="1">
        <v>1.309777</v>
      </c>
      <c r="Q1717" s="1">
        <v>203.94040000000001</v>
      </c>
      <c r="R1717" s="1">
        <v>9.6122980000000002E-4</v>
      </c>
      <c r="S1717" s="1">
        <v>7556043</v>
      </c>
      <c r="T1717" s="1">
        <v>1.696E-4</v>
      </c>
      <c r="U1717" t="s">
        <v>34</v>
      </c>
      <c r="V1717" s="1">
        <v>9.7983000000000001E-2</v>
      </c>
      <c r="W1717" s="1">
        <v>0.80098539999999996</v>
      </c>
      <c r="X1717" s="1">
        <v>2.8785319999999999</v>
      </c>
      <c r="Y1717" s="1">
        <v>-7297299</v>
      </c>
      <c r="Z1717" s="1">
        <v>1965176</v>
      </c>
      <c r="AA1717" s="1">
        <v>7556043</v>
      </c>
      <c r="AB1717" s="1">
        <v>7557281</v>
      </c>
      <c r="AC1717" s="3">
        <f>SQRT(AB1716-$AD$1)+SQRT(AB1717-$AD$1)</f>
        <v>1708.3042204606559</v>
      </c>
    </row>
    <row r="1718" spans="1:29" x14ac:dyDescent="0.25">
      <c r="A1718" t="s">
        <v>27</v>
      </c>
      <c r="B1718" t="s">
        <v>28</v>
      </c>
      <c r="C1718" t="s">
        <v>892</v>
      </c>
      <c r="D1718" s="1">
        <v>1609293000</v>
      </c>
      <c r="E1718" t="s">
        <v>30</v>
      </c>
      <c r="F1718" t="s">
        <v>31</v>
      </c>
      <c r="G1718">
        <v>2</v>
      </c>
      <c r="H1718" t="s">
        <v>32</v>
      </c>
      <c r="I1718" s="1">
        <v>4.487154E+27</v>
      </c>
      <c r="J1718" t="b">
        <f t="shared" si="26"/>
        <v>0</v>
      </c>
      <c r="K1718" s="1">
        <v>-4240524</v>
      </c>
      <c r="L1718" t="s">
        <v>30</v>
      </c>
      <c r="N1718" s="1">
        <v>0.90139100000000005</v>
      </c>
      <c r="O1718" s="1">
        <v>1.8595159999999999</v>
      </c>
      <c r="P1718" s="1">
        <v>2.8622160000000001</v>
      </c>
      <c r="Q1718" s="1">
        <v>149.3895</v>
      </c>
      <c r="R1718" s="1">
        <v>1.126632E-3</v>
      </c>
      <c r="S1718" s="1">
        <v>6797113</v>
      </c>
      <c r="T1718" s="1">
        <v>1.3109999999999999E-4</v>
      </c>
      <c r="U1718" t="s">
        <v>33</v>
      </c>
      <c r="V1718" s="1">
        <v>1.8138000000000002E-5</v>
      </c>
      <c r="W1718" s="1">
        <v>4326.99</v>
      </c>
      <c r="X1718" s="1">
        <v>-1.4071610000000001</v>
      </c>
      <c r="Y1718" s="1">
        <v>1107269</v>
      </c>
      <c r="Z1718" s="1">
        <v>-6706170</v>
      </c>
      <c r="AA1718" s="1">
        <v>6797112</v>
      </c>
      <c r="AB1718" s="1">
        <v>6796967</v>
      </c>
      <c r="AC1718" s="3"/>
    </row>
    <row r="1719" spans="1:29" x14ac:dyDescent="0.25">
      <c r="A1719" t="s">
        <v>27</v>
      </c>
      <c r="B1719" t="s">
        <v>28</v>
      </c>
      <c r="C1719" t="s">
        <v>892</v>
      </c>
      <c r="D1719" s="1">
        <v>1609293000</v>
      </c>
      <c r="E1719" t="s">
        <v>30</v>
      </c>
      <c r="F1719" t="s">
        <v>31</v>
      </c>
      <c r="G1719">
        <v>2</v>
      </c>
      <c r="H1719" t="s">
        <v>32</v>
      </c>
      <c r="I1719" s="1">
        <v>4.487154E+27</v>
      </c>
      <c r="J1719" t="b">
        <f t="shared" si="26"/>
        <v>0</v>
      </c>
      <c r="K1719" s="1">
        <v>-4240524</v>
      </c>
      <c r="L1719" t="s">
        <v>31</v>
      </c>
      <c r="N1719" s="1">
        <v>1.534438</v>
      </c>
      <c r="O1719" s="1">
        <v>5.1616799999999996</v>
      </c>
      <c r="P1719" s="1">
        <v>1.309777</v>
      </c>
      <c r="Q1719" s="1">
        <v>203.89879999999999</v>
      </c>
      <c r="R1719" s="1">
        <v>9.6122980000000002E-4</v>
      </c>
      <c r="S1719" s="1">
        <v>7556043</v>
      </c>
      <c r="T1719" s="1">
        <v>1.696E-4</v>
      </c>
      <c r="U1719" t="s">
        <v>34</v>
      </c>
      <c r="V1719" s="1">
        <v>9.7983000000000001E-2</v>
      </c>
      <c r="W1719" s="1">
        <v>0.80098539999999996</v>
      </c>
      <c r="X1719" s="1">
        <v>2.8370199999999999</v>
      </c>
      <c r="Y1719" s="1">
        <v>-7209444</v>
      </c>
      <c r="Z1719" s="1">
        <v>2266314</v>
      </c>
      <c r="AA1719" s="1">
        <v>7556043</v>
      </c>
      <c r="AB1719" s="1">
        <v>7557266</v>
      </c>
      <c r="AC1719" s="3">
        <f>SQRT(AB1718-$AD$1)+SQRT(AB1719-$AD$1)</f>
        <v>1708.3305024520751</v>
      </c>
    </row>
    <row r="1720" spans="1:29" x14ac:dyDescent="0.25">
      <c r="A1720" t="s">
        <v>27</v>
      </c>
      <c r="B1720" t="s">
        <v>28</v>
      </c>
      <c r="C1720" t="s">
        <v>893</v>
      </c>
      <c r="D1720" s="1">
        <v>1609292000</v>
      </c>
      <c r="E1720" t="s">
        <v>30</v>
      </c>
      <c r="F1720" t="s">
        <v>31</v>
      </c>
      <c r="G1720">
        <v>2</v>
      </c>
      <c r="H1720" t="s">
        <v>32</v>
      </c>
      <c r="I1720" s="1">
        <v>4.1751199999999998E+27</v>
      </c>
      <c r="J1720" t="b">
        <f t="shared" si="26"/>
        <v>0</v>
      </c>
      <c r="K1720" s="1">
        <v>-4029600</v>
      </c>
      <c r="L1720" t="s">
        <v>30</v>
      </c>
      <c r="N1720" s="1">
        <v>0.90139100000000005</v>
      </c>
      <c r="O1720" s="1">
        <v>1.8595159999999999</v>
      </c>
      <c r="P1720" s="1">
        <v>2.8622160000000001</v>
      </c>
      <c r="Q1720" s="1">
        <v>149.3409</v>
      </c>
      <c r="R1720" s="1">
        <v>1.126632E-3</v>
      </c>
      <c r="S1720" s="1">
        <v>6797113</v>
      </c>
      <c r="T1720" s="1">
        <v>1.3109999999999999E-4</v>
      </c>
      <c r="U1720" t="s">
        <v>33</v>
      </c>
      <c r="V1720" s="1">
        <v>1.8138000000000002E-5</v>
      </c>
      <c r="W1720" s="1">
        <v>4326.99</v>
      </c>
      <c r="X1720" s="1">
        <v>-1.4558329999999999</v>
      </c>
      <c r="Y1720" s="1">
        <v>779687.3</v>
      </c>
      <c r="Z1720" s="1">
        <v>-6752143</v>
      </c>
      <c r="AA1720" s="1">
        <v>6797112</v>
      </c>
      <c r="AB1720" s="1">
        <v>6797010</v>
      </c>
    </row>
    <row r="1721" spans="1:29" x14ac:dyDescent="0.25">
      <c r="A1721" t="s">
        <v>27</v>
      </c>
      <c r="B1721" t="s">
        <v>28</v>
      </c>
      <c r="C1721" t="s">
        <v>893</v>
      </c>
      <c r="D1721" s="1">
        <v>1609292000</v>
      </c>
      <c r="E1721" t="s">
        <v>30</v>
      </c>
      <c r="F1721" t="s">
        <v>31</v>
      </c>
      <c r="G1721">
        <v>2</v>
      </c>
      <c r="H1721" t="s">
        <v>32</v>
      </c>
      <c r="I1721" s="1">
        <v>4.1751199999999998E+27</v>
      </c>
      <c r="J1721" t="b">
        <f t="shared" si="26"/>
        <v>0</v>
      </c>
      <c r="K1721" s="1">
        <v>-4029600</v>
      </c>
      <c r="L1721" t="s">
        <v>31</v>
      </c>
      <c r="N1721" s="1">
        <v>1.534438</v>
      </c>
      <c r="O1721" s="1">
        <v>5.1616799999999996</v>
      </c>
      <c r="P1721" s="1">
        <v>1.309777</v>
      </c>
      <c r="Q1721" s="1">
        <v>203.85730000000001</v>
      </c>
      <c r="R1721" s="1">
        <v>9.6122980000000002E-4</v>
      </c>
      <c r="S1721" s="1">
        <v>7556043</v>
      </c>
      <c r="T1721" s="1">
        <v>1.696E-4</v>
      </c>
      <c r="U1721" t="s">
        <v>34</v>
      </c>
      <c r="V1721" s="1">
        <v>9.7983000000000001E-2</v>
      </c>
      <c r="W1721" s="1">
        <v>0.80098539999999996</v>
      </c>
      <c r="X1721" s="1">
        <v>2.7955079999999999</v>
      </c>
      <c r="Y1721" s="1">
        <v>-7109166</v>
      </c>
      <c r="Z1721" s="1">
        <v>2563547</v>
      </c>
      <c r="AA1721" s="1">
        <v>7556043</v>
      </c>
      <c r="AB1721" s="1">
        <v>7557249</v>
      </c>
      <c r="AC1721" s="3">
        <f>SQRT(AB1720-$AD$1)+SQRT(AB1721-$AD$1)</f>
        <v>1708.3566454215184</v>
      </c>
    </row>
    <row r="1722" spans="1:29" x14ac:dyDescent="0.25">
      <c r="A1722" t="s">
        <v>27</v>
      </c>
      <c r="B1722" t="s">
        <v>28</v>
      </c>
      <c r="C1722" t="s">
        <v>894</v>
      </c>
      <c r="D1722" s="1">
        <v>1609292000</v>
      </c>
      <c r="E1722" t="s">
        <v>30</v>
      </c>
      <c r="F1722" t="s">
        <v>31</v>
      </c>
      <c r="G1722">
        <v>2</v>
      </c>
      <c r="H1722" t="s">
        <v>32</v>
      </c>
      <c r="I1722" s="1">
        <v>3.822034E+27</v>
      </c>
      <c r="J1722" t="b">
        <f t="shared" si="26"/>
        <v>0</v>
      </c>
      <c r="K1722" s="1">
        <v>-3806446</v>
      </c>
      <c r="L1722" t="s">
        <v>30</v>
      </c>
      <c r="N1722" s="1">
        <v>0.90139100000000005</v>
      </c>
      <c r="O1722" s="1">
        <v>1.8595159999999999</v>
      </c>
      <c r="P1722" s="1">
        <v>2.8622160000000001</v>
      </c>
      <c r="Q1722" s="1">
        <v>149.29220000000001</v>
      </c>
      <c r="R1722" s="1">
        <v>1.126632E-3</v>
      </c>
      <c r="S1722" s="1">
        <v>6797113</v>
      </c>
      <c r="T1722" s="1">
        <v>1.3109999999999999E-4</v>
      </c>
      <c r="U1722" t="s">
        <v>33</v>
      </c>
      <c r="V1722" s="1">
        <v>1.8138000000000002E-5</v>
      </c>
      <c r="W1722" s="1">
        <v>4326.99</v>
      </c>
      <c r="X1722" s="1">
        <v>-1.504505</v>
      </c>
      <c r="Y1722" s="1">
        <v>450258.5</v>
      </c>
      <c r="Z1722" s="1">
        <v>-6782124</v>
      </c>
      <c r="AA1722" s="1">
        <v>6797112</v>
      </c>
      <c r="AB1722" s="1">
        <v>6797053</v>
      </c>
      <c r="AC1722" s="3"/>
    </row>
    <row r="1723" spans="1:29" x14ac:dyDescent="0.25">
      <c r="A1723" t="s">
        <v>27</v>
      </c>
      <c r="B1723" t="s">
        <v>28</v>
      </c>
      <c r="C1723" t="s">
        <v>894</v>
      </c>
      <c r="D1723" s="1">
        <v>1609292000</v>
      </c>
      <c r="E1723" t="s">
        <v>30</v>
      </c>
      <c r="F1723" t="s">
        <v>31</v>
      </c>
      <c r="G1723">
        <v>2</v>
      </c>
      <c r="H1723" t="s">
        <v>32</v>
      </c>
      <c r="I1723" s="1">
        <v>3.822034E+27</v>
      </c>
      <c r="J1723" t="b">
        <f t="shared" si="26"/>
        <v>0</v>
      </c>
      <c r="K1723" s="1">
        <v>-3806446</v>
      </c>
      <c r="L1723" t="s">
        <v>31</v>
      </c>
      <c r="N1723" s="1">
        <v>1.534438</v>
      </c>
      <c r="O1723" s="1">
        <v>5.1616799999999996</v>
      </c>
      <c r="P1723" s="1">
        <v>1.309777</v>
      </c>
      <c r="Q1723" s="1">
        <v>203.8158</v>
      </c>
      <c r="R1723" s="1">
        <v>9.6122980000000002E-4</v>
      </c>
      <c r="S1723" s="1">
        <v>7556043</v>
      </c>
      <c r="T1723" s="1">
        <v>1.696E-4</v>
      </c>
      <c r="U1723" t="s">
        <v>34</v>
      </c>
      <c r="V1723" s="1">
        <v>9.7983000000000001E-2</v>
      </c>
      <c r="W1723" s="1">
        <v>0.80098539999999996</v>
      </c>
      <c r="X1723" s="1">
        <v>2.7539959999999999</v>
      </c>
      <c r="Y1723" s="1">
        <v>-6996636</v>
      </c>
      <c r="Z1723" s="1">
        <v>2856362</v>
      </c>
      <c r="AA1723" s="1">
        <v>7556043</v>
      </c>
      <c r="AB1723" s="1">
        <v>7557230</v>
      </c>
      <c r="AC1723" s="3">
        <f>SQRT(AB1722-$AD$1)+SQRT(AB1723-$AD$1)</f>
        <v>1708.3818577144657</v>
      </c>
    </row>
    <row r="1724" spans="1:29" x14ac:dyDescent="0.25">
      <c r="A1724" t="s">
        <v>27</v>
      </c>
      <c r="B1724" t="s">
        <v>28</v>
      </c>
      <c r="C1724" t="s">
        <v>895</v>
      </c>
      <c r="D1724" s="1">
        <v>1609292000</v>
      </c>
      <c r="E1724" t="s">
        <v>30</v>
      </c>
      <c r="F1724" t="s">
        <v>31</v>
      </c>
      <c r="G1724">
        <v>2</v>
      </c>
      <c r="H1724" t="s">
        <v>32</v>
      </c>
      <c r="I1724" s="1">
        <v>3.4345870000000002E+27</v>
      </c>
      <c r="J1724" t="b">
        <f t="shared" si="26"/>
        <v>0</v>
      </c>
      <c r="K1724" s="1">
        <v>-3575542</v>
      </c>
      <c r="L1724" t="s">
        <v>30</v>
      </c>
      <c r="N1724" s="1">
        <v>0.90139100000000005</v>
      </c>
      <c r="O1724" s="1">
        <v>1.8595159999999999</v>
      </c>
      <c r="P1724" s="1">
        <v>2.8622160000000001</v>
      </c>
      <c r="Q1724" s="1">
        <v>149.24350000000001</v>
      </c>
      <c r="R1724" s="1">
        <v>1.126632E-3</v>
      </c>
      <c r="S1724" s="1">
        <v>6797113</v>
      </c>
      <c r="T1724" s="1">
        <v>1.3109999999999999E-4</v>
      </c>
      <c r="U1724" t="s">
        <v>33</v>
      </c>
      <c r="V1724" s="1">
        <v>1.8138000000000002E-5</v>
      </c>
      <c r="W1724" s="1">
        <v>4326.99</v>
      </c>
      <c r="X1724" s="1">
        <v>-1.5531759999999999</v>
      </c>
      <c r="Y1724" s="1">
        <v>119763.3</v>
      </c>
      <c r="Z1724" s="1">
        <v>-6796042</v>
      </c>
      <c r="AA1724" s="1">
        <v>6797112</v>
      </c>
      <c r="AB1724" s="1">
        <v>6797097</v>
      </c>
    </row>
    <row r="1725" spans="1:29" x14ac:dyDescent="0.25">
      <c r="A1725" t="s">
        <v>27</v>
      </c>
      <c r="B1725" t="s">
        <v>28</v>
      </c>
      <c r="C1725" t="s">
        <v>895</v>
      </c>
      <c r="D1725" s="1">
        <v>1609292000</v>
      </c>
      <c r="E1725" t="s">
        <v>30</v>
      </c>
      <c r="F1725" t="s">
        <v>31</v>
      </c>
      <c r="G1725">
        <v>2</v>
      </c>
      <c r="H1725" t="s">
        <v>32</v>
      </c>
      <c r="I1725" s="1">
        <v>3.4345870000000002E+27</v>
      </c>
      <c r="J1725" t="b">
        <f t="shared" si="26"/>
        <v>0</v>
      </c>
      <c r="K1725" s="1">
        <v>-3575542</v>
      </c>
      <c r="L1725" t="s">
        <v>31</v>
      </c>
      <c r="N1725" s="1">
        <v>1.534438</v>
      </c>
      <c r="O1725" s="1">
        <v>5.1616799999999996</v>
      </c>
      <c r="P1725" s="1">
        <v>1.309777</v>
      </c>
      <c r="Q1725" s="1">
        <v>203.77430000000001</v>
      </c>
      <c r="R1725" s="1">
        <v>9.6122980000000002E-4</v>
      </c>
      <c r="S1725" s="1">
        <v>7556043</v>
      </c>
      <c r="T1725" s="1">
        <v>1.696E-4</v>
      </c>
      <c r="U1725" t="s">
        <v>34</v>
      </c>
      <c r="V1725" s="1">
        <v>9.7983000000000001E-2</v>
      </c>
      <c r="W1725" s="1">
        <v>0.80098539999999996</v>
      </c>
      <c r="X1725" s="1">
        <v>2.7124839999999999</v>
      </c>
      <c r="Y1725" s="1">
        <v>-6872049</v>
      </c>
      <c r="Z1725" s="1">
        <v>3144255</v>
      </c>
      <c r="AA1725" s="1">
        <v>7556043</v>
      </c>
      <c r="AB1725" s="1">
        <v>7557208</v>
      </c>
      <c r="AC1725" s="3">
        <f>SQRT(AB1724-$AD$1)+SQRT(AB1725-$AD$1)</f>
        <v>1708.4064663753493</v>
      </c>
    </row>
    <row r="1726" spans="1:29" x14ac:dyDescent="0.25">
      <c r="A1726" t="s">
        <v>27</v>
      </c>
      <c r="B1726" t="s">
        <v>28</v>
      </c>
      <c r="C1726" t="s">
        <v>896</v>
      </c>
      <c r="D1726" s="1">
        <v>1609292000</v>
      </c>
      <c r="E1726" t="s">
        <v>30</v>
      </c>
      <c r="F1726" t="s">
        <v>31</v>
      </c>
      <c r="G1726">
        <v>2</v>
      </c>
      <c r="H1726" t="s">
        <v>32</v>
      </c>
      <c r="I1726" s="1">
        <v>3.0199829999999998E+27</v>
      </c>
      <c r="J1726" t="b">
        <f t="shared" si="26"/>
        <v>0</v>
      </c>
      <c r="K1726" s="1">
        <v>-3340288</v>
      </c>
      <c r="L1726" t="s">
        <v>30</v>
      </c>
      <c r="N1726" s="1">
        <v>0.90139100000000005</v>
      </c>
      <c r="O1726" s="1">
        <v>1.8595159999999999</v>
      </c>
      <c r="P1726" s="1">
        <v>2.8622160000000001</v>
      </c>
      <c r="Q1726" s="1">
        <v>149.19489999999999</v>
      </c>
      <c r="R1726" s="1">
        <v>1.126632E-3</v>
      </c>
      <c r="S1726" s="1">
        <v>6797113</v>
      </c>
      <c r="T1726" s="1">
        <v>1.3109999999999999E-4</v>
      </c>
      <c r="U1726" t="s">
        <v>33</v>
      </c>
      <c r="V1726" s="1">
        <v>1.8138000000000002E-5</v>
      </c>
      <c r="W1726" s="1">
        <v>4326.99</v>
      </c>
      <c r="X1726" s="1">
        <v>-1.6018460000000001</v>
      </c>
      <c r="Y1726" s="1">
        <v>-211015.6</v>
      </c>
      <c r="Z1726" s="1">
        <v>-6793864</v>
      </c>
      <c r="AA1726" s="1">
        <v>6797112</v>
      </c>
      <c r="AB1726" s="1">
        <v>6797140</v>
      </c>
      <c r="AC1726" s="3"/>
    </row>
    <row r="1727" spans="1:29" x14ac:dyDescent="0.25">
      <c r="A1727" t="s">
        <v>27</v>
      </c>
      <c r="B1727" t="s">
        <v>28</v>
      </c>
      <c r="C1727" t="s">
        <v>896</v>
      </c>
      <c r="D1727" s="1">
        <v>1609292000</v>
      </c>
      <c r="E1727" t="s">
        <v>30</v>
      </c>
      <c r="F1727" t="s">
        <v>31</v>
      </c>
      <c r="G1727">
        <v>2</v>
      </c>
      <c r="H1727" t="s">
        <v>32</v>
      </c>
      <c r="I1727" s="1">
        <v>3.0199829999999998E+27</v>
      </c>
      <c r="J1727" t="b">
        <f t="shared" si="26"/>
        <v>0</v>
      </c>
      <c r="K1727" s="1">
        <v>-3340288</v>
      </c>
      <c r="L1727" t="s">
        <v>31</v>
      </c>
      <c r="N1727" s="1">
        <v>1.534438</v>
      </c>
      <c r="O1727" s="1">
        <v>5.1616799999999996</v>
      </c>
      <c r="P1727" s="1">
        <v>1.309777</v>
      </c>
      <c r="Q1727" s="1">
        <v>203.73269999999999</v>
      </c>
      <c r="R1727" s="1">
        <v>9.6122980000000002E-4</v>
      </c>
      <c r="S1727" s="1">
        <v>7556043</v>
      </c>
      <c r="T1727" s="1">
        <v>1.696E-4</v>
      </c>
      <c r="U1727" t="s">
        <v>34</v>
      </c>
      <c r="V1727" s="1">
        <v>9.7983000000000001E-2</v>
      </c>
      <c r="W1727" s="1">
        <v>0.80098539999999996</v>
      </c>
      <c r="X1727" s="1">
        <v>2.6709719999999999</v>
      </c>
      <c r="Y1727" s="1">
        <v>-6735620</v>
      </c>
      <c r="Z1727" s="1">
        <v>3426729</v>
      </c>
      <c r="AA1727" s="1">
        <v>7556043</v>
      </c>
      <c r="AB1727" s="1">
        <v>7557185</v>
      </c>
      <c r="AC1727" s="3">
        <f>SQRT(AB1726-$AD$1)+SQRT(AB1727-$AD$1)</f>
        <v>1708.4298171980395</v>
      </c>
    </row>
    <row r="1728" spans="1:29" x14ac:dyDescent="0.25">
      <c r="A1728" t="s">
        <v>27</v>
      </c>
      <c r="B1728" t="s">
        <v>28</v>
      </c>
      <c r="C1728" t="s">
        <v>897</v>
      </c>
      <c r="D1728" s="1">
        <v>1609292000</v>
      </c>
      <c r="E1728" t="s">
        <v>30</v>
      </c>
      <c r="F1728" t="s">
        <v>31</v>
      </c>
      <c r="G1728">
        <v>2</v>
      </c>
      <c r="H1728" t="s">
        <v>32</v>
      </c>
      <c r="I1728" s="1">
        <v>2.5857490000000001E+27</v>
      </c>
      <c r="J1728" t="b">
        <f t="shared" si="26"/>
        <v>0</v>
      </c>
      <c r="K1728" s="1">
        <v>-3103304</v>
      </c>
      <c r="L1728" t="s">
        <v>30</v>
      </c>
      <c r="N1728" s="1">
        <v>0.90139100000000005</v>
      </c>
      <c r="O1728" s="1">
        <v>1.8595159999999999</v>
      </c>
      <c r="P1728" s="1">
        <v>2.8622160000000001</v>
      </c>
      <c r="Q1728" s="1">
        <v>149.14619999999999</v>
      </c>
      <c r="R1728" s="1">
        <v>1.126632E-3</v>
      </c>
      <c r="S1728" s="1">
        <v>6797113</v>
      </c>
      <c r="T1728" s="1">
        <v>1.3109999999999999E-4</v>
      </c>
      <c r="U1728" t="s">
        <v>33</v>
      </c>
      <c r="V1728" s="1">
        <v>1.8138000000000002E-5</v>
      </c>
      <c r="W1728" s="1">
        <v>4326.99</v>
      </c>
      <c r="X1728" s="1">
        <v>-1.6505160000000001</v>
      </c>
      <c r="Y1728" s="1">
        <v>-541294.69999999995</v>
      </c>
      <c r="Z1728" s="1">
        <v>-6775596</v>
      </c>
      <c r="AA1728" s="1">
        <v>6797112</v>
      </c>
      <c r="AB1728" s="1">
        <v>6797183</v>
      </c>
    </row>
    <row r="1729" spans="1:29" x14ac:dyDescent="0.25">
      <c r="A1729" t="s">
        <v>27</v>
      </c>
      <c r="B1729" t="s">
        <v>28</v>
      </c>
      <c r="C1729" t="s">
        <v>897</v>
      </c>
      <c r="D1729" s="1">
        <v>1609292000</v>
      </c>
      <c r="E1729" t="s">
        <v>30</v>
      </c>
      <c r="F1729" t="s">
        <v>31</v>
      </c>
      <c r="G1729">
        <v>2</v>
      </c>
      <c r="H1729" t="s">
        <v>32</v>
      </c>
      <c r="I1729" s="1">
        <v>2.5857490000000001E+27</v>
      </c>
      <c r="J1729" t="b">
        <f t="shared" si="26"/>
        <v>0</v>
      </c>
      <c r="K1729" s="1">
        <v>-3103304</v>
      </c>
      <c r="L1729" t="s">
        <v>31</v>
      </c>
      <c r="N1729" s="1">
        <v>1.534438</v>
      </c>
      <c r="O1729" s="1">
        <v>5.1616799999999996</v>
      </c>
      <c r="P1729" s="1">
        <v>1.309777</v>
      </c>
      <c r="Q1729" s="1">
        <v>203.69120000000001</v>
      </c>
      <c r="R1729" s="1">
        <v>9.6122980000000002E-4</v>
      </c>
      <c r="S1729" s="1">
        <v>7556043</v>
      </c>
      <c r="T1729" s="1">
        <v>1.696E-4</v>
      </c>
      <c r="U1729" t="s">
        <v>34</v>
      </c>
      <c r="V1729" s="1">
        <v>9.7983000000000001E-2</v>
      </c>
      <c r="W1729" s="1">
        <v>0.80098539999999996</v>
      </c>
      <c r="X1729" s="1">
        <v>2.6294590000000002</v>
      </c>
      <c r="Y1729" s="1">
        <v>-6587583</v>
      </c>
      <c r="Z1729" s="1">
        <v>3703298</v>
      </c>
      <c r="AA1729" s="1">
        <v>7556043</v>
      </c>
      <c r="AB1729" s="1">
        <v>7557160</v>
      </c>
      <c r="AC1729" s="3">
        <f>SQRT(AB1728-$AD$1)+SQRT(AB1729-$AD$1)</f>
        <v>1708.4522372690062</v>
      </c>
    </row>
    <row r="1730" spans="1:29" x14ac:dyDescent="0.25">
      <c r="A1730" t="s">
        <v>27</v>
      </c>
      <c r="B1730" t="s">
        <v>28</v>
      </c>
      <c r="C1730" t="s">
        <v>898</v>
      </c>
      <c r="D1730" s="1">
        <v>1609292000</v>
      </c>
      <c r="E1730" t="s">
        <v>30</v>
      </c>
      <c r="F1730" t="s">
        <v>31</v>
      </c>
      <c r="G1730">
        <v>2</v>
      </c>
      <c r="H1730" t="s">
        <v>32</v>
      </c>
      <c r="I1730" s="1">
        <v>2.1395430000000001E+27</v>
      </c>
      <c r="J1730" t="b">
        <f t="shared" si="26"/>
        <v>0</v>
      </c>
      <c r="K1730" s="1">
        <v>-2866658</v>
      </c>
      <c r="L1730" t="s">
        <v>30</v>
      </c>
      <c r="N1730" s="1">
        <v>0.90139100000000005</v>
      </c>
      <c r="O1730" s="1">
        <v>1.8595159999999999</v>
      </c>
      <c r="P1730" s="1">
        <v>2.8622160000000001</v>
      </c>
      <c r="Q1730" s="1">
        <v>149.0975</v>
      </c>
      <c r="R1730" s="1">
        <v>1.126632E-3</v>
      </c>
      <c r="S1730" s="1">
        <v>6797113</v>
      </c>
      <c r="T1730" s="1">
        <v>1.3109999999999999E-4</v>
      </c>
      <c r="U1730" t="s">
        <v>33</v>
      </c>
      <c r="V1730" s="1">
        <v>1.8138000000000002E-5</v>
      </c>
      <c r="W1730" s="1">
        <v>4326.99</v>
      </c>
      <c r="X1730" s="1">
        <v>-1.6991849999999999</v>
      </c>
      <c r="Y1730" s="1">
        <v>-870291.9</v>
      </c>
      <c r="Z1730" s="1">
        <v>-6741282</v>
      </c>
      <c r="AA1730" s="1">
        <v>6797112</v>
      </c>
      <c r="AB1730" s="1">
        <v>6797227</v>
      </c>
      <c r="AC1730" s="3"/>
    </row>
    <row r="1731" spans="1:29" x14ac:dyDescent="0.25">
      <c r="A1731" t="s">
        <v>27</v>
      </c>
      <c r="B1731" t="s">
        <v>28</v>
      </c>
      <c r="C1731" t="s">
        <v>898</v>
      </c>
      <c r="D1731" s="1">
        <v>1609292000</v>
      </c>
      <c r="E1731" t="s">
        <v>30</v>
      </c>
      <c r="F1731" t="s">
        <v>31</v>
      </c>
      <c r="G1731">
        <v>2</v>
      </c>
      <c r="H1731" t="s">
        <v>32</v>
      </c>
      <c r="I1731" s="1">
        <v>2.1395430000000001E+27</v>
      </c>
      <c r="J1731" t="b">
        <f t="shared" ref="J1731:J1794" si="27">IF(I1731&lt;0,TRUE,FALSE)</f>
        <v>0</v>
      </c>
      <c r="K1731" s="1">
        <v>-2866658</v>
      </c>
      <c r="L1731" t="s">
        <v>31</v>
      </c>
      <c r="N1731" s="1">
        <v>1.534438</v>
      </c>
      <c r="O1731" s="1">
        <v>5.1616799999999996</v>
      </c>
      <c r="P1731" s="1">
        <v>1.309777</v>
      </c>
      <c r="Q1731" s="1">
        <v>203.6497</v>
      </c>
      <c r="R1731" s="1">
        <v>9.6122980000000002E-4</v>
      </c>
      <c r="S1731" s="1">
        <v>7556043</v>
      </c>
      <c r="T1731" s="1">
        <v>1.696E-4</v>
      </c>
      <c r="U1731" t="s">
        <v>34</v>
      </c>
      <c r="V1731" s="1">
        <v>9.7983000000000001E-2</v>
      </c>
      <c r="W1731" s="1">
        <v>0.80098539999999996</v>
      </c>
      <c r="X1731" s="1">
        <v>2.5879460000000001</v>
      </c>
      <c r="Y1731" s="1">
        <v>-6428194</v>
      </c>
      <c r="Z1731" s="1">
        <v>3973485</v>
      </c>
      <c r="AA1731" s="1">
        <v>7556043</v>
      </c>
      <c r="AB1731" s="1">
        <v>7557133</v>
      </c>
      <c r="AC1731" s="3">
        <f>SQRT(AB1730-$AD$1)+SQRT(AB1731-$AD$1)</f>
        <v>1708.4745178934008</v>
      </c>
    </row>
    <row r="1732" spans="1:29" x14ac:dyDescent="0.25">
      <c r="A1732" t="s">
        <v>27</v>
      </c>
      <c r="B1732" t="s">
        <v>28</v>
      </c>
      <c r="C1732" t="s">
        <v>899</v>
      </c>
      <c r="D1732" s="1">
        <v>1609292000</v>
      </c>
      <c r="E1732" t="s">
        <v>30</v>
      </c>
      <c r="F1732" t="s">
        <v>31</v>
      </c>
      <c r="G1732">
        <v>2</v>
      </c>
      <c r="H1732" t="s">
        <v>32</v>
      </c>
      <c r="I1732" s="1">
        <v>1.688953E+27</v>
      </c>
      <c r="J1732" t="b">
        <f t="shared" si="27"/>
        <v>0</v>
      </c>
      <c r="K1732" s="1">
        <v>-2632016</v>
      </c>
      <c r="L1732" t="s">
        <v>30</v>
      </c>
      <c r="N1732" s="1">
        <v>0.90139100000000005</v>
      </c>
      <c r="O1732" s="1">
        <v>1.8595159999999999</v>
      </c>
      <c r="P1732" s="1">
        <v>2.8622160000000001</v>
      </c>
      <c r="Q1732" s="1">
        <v>149.0489</v>
      </c>
      <c r="R1732" s="1">
        <v>1.126632E-3</v>
      </c>
      <c r="S1732" s="1">
        <v>6797113</v>
      </c>
      <c r="T1732" s="1">
        <v>1.3109999999999999E-4</v>
      </c>
      <c r="U1732" t="s">
        <v>33</v>
      </c>
      <c r="V1732" s="1">
        <v>1.8138000000000002E-5</v>
      </c>
      <c r="W1732" s="1">
        <v>4326.99</v>
      </c>
      <c r="X1732" s="1">
        <v>-1.747854</v>
      </c>
      <c r="Y1732" s="1">
        <v>-1197228</v>
      </c>
      <c r="Z1732" s="1">
        <v>-6691003</v>
      </c>
      <c r="AA1732" s="1">
        <v>6797112</v>
      </c>
      <c r="AB1732" s="1">
        <v>6797269</v>
      </c>
    </row>
    <row r="1733" spans="1:29" x14ac:dyDescent="0.25">
      <c r="A1733" t="s">
        <v>27</v>
      </c>
      <c r="B1733" t="s">
        <v>28</v>
      </c>
      <c r="C1733" t="s">
        <v>899</v>
      </c>
      <c r="D1733" s="1">
        <v>1609292000</v>
      </c>
      <c r="E1733" t="s">
        <v>30</v>
      </c>
      <c r="F1733" t="s">
        <v>31</v>
      </c>
      <c r="G1733">
        <v>2</v>
      </c>
      <c r="H1733" t="s">
        <v>32</v>
      </c>
      <c r="I1733" s="1">
        <v>1.688953E+27</v>
      </c>
      <c r="J1733" t="b">
        <f t="shared" si="27"/>
        <v>0</v>
      </c>
      <c r="K1733" s="1">
        <v>-2632016</v>
      </c>
      <c r="L1733" t="s">
        <v>31</v>
      </c>
      <c r="N1733" s="1">
        <v>1.534438</v>
      </c>
      <c r="O1733" s="1">
        <v>5.1616799999999996</v>
      </c>
      <c r="P1733" s="1">
        <v>1.309777</v>
      </c>
      <c r="Q1733" s="1">
        <v>203.60820000000001</v>
      </c>
      <c r="R1733" s="1">
        <v>9.6122980000000002E-4</v>
      </c>
      <c r="S1733" s="1">
        <v>7556043</v>
      </c>
      <c r="T1733" s="1">
        <v>1.696E-4</v>
      </c>
      <c r="U1733" t="s">
        <v>34</v>
      </c>
      <c r="V1733" s="1">
        <v>9.7983000000000001E-2</v>
      </c>
      <c r="W1733" s="1">
        <v>0.80098539999999996</v>
      </c>
      <c r="X1733" s="1">
        <v>2.5464329999999999</v>
      </c>
      <c r="Y1733" s="1">
        <v>-6257727</v>
      </c>
      <c r="Z1733" s="1">
        <v>4236825</v>
      </c>
      <c r="AA1733" s="1">
        <v>7556043</v>
      </c>
      <c r="AB1733" s="1">
        <v>7557104</v>
      </c>
      <c r="AC1733" s="3">
        <f>SQRT(AB1732-$AD$1)+SQRT(AB1733-$AD$1)</f>
        <v>1708.4942850343409</v>
      </c>
    </row>
    <row r="1734" spans="1:29" x14ac:dyDescent="0.25">
      <c r="A1734" t="s">
        <v>27</v>
      </c>
      <c r="B1734" t="s">
        <v>28</v>
      </c>
      <c r="C1734" t="s">
        <v>900</v>
      </c>
      <c r="D1734" s="1">
        <v>1609292000</v>
      </c>
      <c r="E1734" t="s">
        <v>30</v>
      </c>
      <c r="F1734" t="s">
        <v>31</v>
      </c>
      <c r="G1734">
        <v>2</v>
      </c>
      <c r="H1734" t="s">
        <v>32</v>
      </c>
      <c r="I1734" s="1">
        <v>1.2413099999999999E+27</v>
      </c>
      <c r="J1734" t="b">
        <f t="shared" si="27"/>
        <v>0</v>
      </c>
      <c r="K1734" s="1">
        <v>-2400759</v>
      </c>
      <c r="L1734" t="s">
        <v>30</v>
      </c>
      <c r="N1734" s="1">
        <v>0.90139100000000005</v>
      </c>
      <c r="O1734" s="1">
        <v>1.8595159999999999</v>
      </c>
      <c r="P1734" s="1">
        <v>2.8622160000000001</v>
      </c>
      <c r="Q1734" s="1">
        <v>149.00020000000001</v>
      </c>
      <c r="R1734" s="1">
        <v>1.126632E-3</v>
      </c>
      <c r="S1734" s="1">
        <v>6797113</v>
      </c>
      <c r="T1734" s="1">
        <v>1.3109999999999999E-4</v>
      </c>
      <c r="U1734" t="s">
        <v>33</v>
      </c>
      <c r="V1734" s="1">
        <v>1.8138000000000002E-5</v>
      </c>
      <c r="W1734" s="1">
        <v>4326.99</v>
      </c>
      <c r="X1734" s="1">
        <v>-1.796522</v>
      </c>
      <c r="Y1734" s="1">
        <v>-1521329</v>
      </c>
      <c r="Z1734" s="1">
        <v>-6624878</v>
      </c>
      <c r="AA1734" s="1">
        <v>6797112</v>
      </c>
      <c r="AB1734" s="1">
        <v>6797312</v>
      </c>
      <c r="AC1734" s="3"/>
    </row>
    <row r="1735" spans="1:29" x14ac:dyDescent="0.25">
      <c r="A1735" t="s">
        <v>27</v>
      </c>
      <c r="B1735" t="s">
        <v>28</v>
      </c>
      <c r="C1735" t="s">
        <v>900</v>
      </c>
      <c r="D1735" s="1">
        <v>1609292000</v>
      </c>
      <c r="E1735" t="s">
        <v>30</v>
      </c>
      <c r="F1735" t="s">
        <v>31</v>
      </c>
      <c r="G1735">
        <v>2</v>
      </c>
      <c r="H1735" t="s">
        <v>32</v>
      </c>
      <c r="I1735" s="1">
        <v>1.2413099999999999E+27</v>
      </c>
      <c r="J1735" t="b">
        <f t="shared" si="27"/>
        <v>0</v>
      </c>
      <c r="K1735" s="1">
        <v>-2400759</v>
      </c>
      <c r="L1735" t="s">
        <v>31</v>
      </c>
      <c r="N1735" s="1">
        <v>1.534438</v>
      </c>
      <c r="O1735" s="1">
        <v>5.1616799999999996</v>
      </c>
      <c r="P1735" s="1">
        <v>1.309777</v>
      </c>
      <c r="Q1735" s="1">
        <v>203.56659999999999</v>
      </c>
      <c r="R1735" s="1">
        <v>9.6122980000000002E-4</v>
      </c>
      <c r="S1735" s="1">
        <v>7556043</v>
      </c>
      <c r="T1735" s="1">
        <v>1.696E-4</v>
      </c>
      <c r="U1735" t="s">
        <v>34</v>
      </c>
      <c r="V1735" s="1">
        <v>9.7983000000000001E-2</v>
      </c>
      <c r="W1735" s="1">
        <v>0.80098539999999996</v>
      </c>
      <c r="X1735" s="1">
        <v>2.5049190000000001</v>
      </c>
      <c r="Y1735" s="1">
        <v>-6076475</v>
      </c>
      <c r="Z1735" s="1">
        <v>4492862</v>
      </c>
      <c r="AA1735" s="1">
        <v>7556043</v>
      </c>
      <c r="AB1735" s="1">
        <v>7557074</v>
      </c>
      <c r="AC1735" s="3">
        <f>SQRT(AB1734-$AD$1)+SQRT(AB1735-$AD$1)</f>
        <v>1708.5143770858308</v>
      </c>
    </row>
    <row r="1736" spans="1:29" x14ac:dyDescent="0.25">
      <c r="A1736" t="s">
        <v>27</v>
      </c>
      <c r="B1736" t="s">
        <v>28</v>
      </c>
      <c r="C1736" t="s">
        <v>901</v>
      </c>
      <c r="D1736" s="1">
        <v>1609292000</v>
      </c>
      <c r="E1736" t="s">
        <v>30</v>
      </c>
      <c r="F1736" t="s">
        <v>31</v>
      </c>
      <c r="G1736">
        <v>2</v>
      </c>
      <c r="H1736" t="s">
        <v>32</v>
      </c>
      <c r="I1736" s="1">
        <v>8.0350869999999999E+26</v>
      </c>
      <c r="J1736" t="b">
        <f t="shared" si="27"/>
        <v>0</v>
      </c>
      <c r="K1736" s="1">
        <v>-2174056</v>
      </c>
      <c r="L1736" t="s">
        <v>30</v>
      </c>
      <c r="N1736" s="1">
        <v>0.90139100000000005</v>
      </c>
      <c r="O1736" s="1">
        <v>1.8595159999999999</v>
      </c>
      <c r="P1736" s="1">
        <v>2.8622160000000001</v>
      </c>
      <c r="Q1736" s="1">
        <v>148.95150000000001</v>
      </c>
      <c r="R1736" s="1">
        <v>1.126632E-3</v>
      </c>
      <c r="S1736" s="1">
        <v>6797113</v>
      </c>
      <c r="T1736" s="1">
        <v>1.3109999999999999E-4</v>
      </c>
      <c r="U1736" t="s">
        <v>33</v>
      </c>
      <c r="V1736" s="1">
        <v>1.8138000000000002E-5</v>
      </c>
      <c r="W1736" s="1">
        <v>4326.99</v>
      </c>
      <c r="X1736" s="1">
        <v>-1.845189</v>
      </c>
      <c r="Y1736" s="1">
        <v>-1841827</v>
      </c>
      <c r="Z1736" s="1">
        <v>-6543065</v>
      </c>
      <c r="AA1736" s="1">
        <v>6797112</v>
      </c>
      <c r="AB1736" s="1">
        <v>6797354</v>
      </c>
    </row>
    <row r="1737" spans="1:29" x14ac:dyDescent="0.25">
      <c r="A1737" t="s">
        <v>27</v>
      </c>
      <c r="B1737" t="s">
        <v>28</v>
      </c>
      <c r="C1737" t="s">
        <v>901</v>
      </c>
      <c r="D1737" s="1">
        <v>1609292000</v>
      </c>
      <c r="E1737" t="s">
        <v>30</v>
      </c>
      <c r="F1737" t="s">
        <v>31</v>
      </c>
      <c r="G1737">
        <v>2</v>
      </c>
      <c r="H1737" t="s">
        <v>32</v>
      </c>
      <c r="I1737" s="1">
        <v>8.0350869999999999E+26</v>
      </c>
      <c r="J1737" t="b">
        <f t="shared" si="27"/>
        <v>0</v>
      </c>
      <c r="K1737" s="1">
        <v>-2174056</v>
      </c>
      <c r="L1737" t="s">
        <v>31</v>
      </c>
      <c r="N1737" s="1">
        <v>1.534438</v>
      </c>
      <c r="O1737" s="1">
        <v>5.1616799999999996</v>
      </c>
      <c r="P1737" s="1">
        <v>1.309777</v>
      </c>
      <c r="Q1737" s="1">
        <v>203.52510000000001</v>
      </c>
      <c r="R1737" s="1">
        <v>9.6122980000000002E-4</v>
      </c>
      <c r="S1737" s="1">
        <v>7556043</v>
      </c>
      <c r="T1737" s="1">
        <v>1.696E-4</v>
      </c>
      <c r="U1737" t="s">
        <v>34</v>
      </c>
      <c r="V1737" s="1">
        <v>9.7983000000000001E-2</v>
      </c>
      <c r="W1737" s="1">
        <v>0.80098539999999996</v>
      </c>
      <c r="X1737" s="1">
        <v>2.4634049999999998</v>
      </c>
      <c r="Y1737" s="1">
        <v>-5884751</v>
      </c>
      <c r="Z1737" s="1">
        <v>4741157</v>
      </c>
      <c r="AA1737" s="1">
        <v>7556043</v>
      </c>
      <c r="AB1737" s="1">
        <v>7557041</v>
      </c>
      <c r="AC1737" s="3">
        <f>SQRT(AB1736-$AD$1)+SQRT(AB1737-$AD$1)</f>
        <v>1708.5322826268184</v>
      </c>
    </row>
    <row r="1738" spans="1:29" x14ac:dyDescent="0.25">
      <c r="A1738" t="s">
        <v>27</v>
      </c>
      <c r="B1738" t="s">
        <v>28</v>
      </c>
      <c r="C1738" t="s">
        <v>902</v>
      </c>
      <c r="D1738" s="1">
        <v>1609292000</v>
      </c>
      <c r="E1738" t="s">
        <v>30</v>
      </c>
      <c r="F1738" t="s">
        <v>31</v>
      </c>
      <c r="G1738">
        <v>2</v>
      </c>
      <c r="H1738" t="s">
        <v>32</v>
      </c>
      <c r="I1738" s="1">
        <v>3.8184490000000002E+26</v>
      </c>
      <c r="J1738" t="b">
        <f t="shared" si="27"/>
        <v>0</v>
      </c>
      <c r="K1738" s="1">
        <v>-1952916</v>
      </c>
      <c r="L1738" t="s">
        <v>30</v>
      </c>
      <c r="N1738" s="1">
        <v>0.90139100000000005</v>
      </c>
      <c r="O1738" s="1">
        <v>1.8595159999999999</v>
      </c>
      <c r="P1738" s="1">
        <v>2.8622160000000001</v>
      </c>
      <c r="Q1738" s="1">
        <v>148.90280000000001</v>
      </c>
      <c r="R1738" s="1">
        <v>1.126632E-3</v>
      </c>
      <c r="S1738" s="1">
        <v>6797113</v>
      </c>
      <c r="T1738" s="1">
        <v>1.3109999999999999E-4</v>
      </c>
      <c r="U1738" t="s">
        <v>33</v>
      </c>
      <c r="V1738" s="1">
        <v>1.8138000000000002E-5</v>
      </c>
      <c r="W1738" s="1">
        <v>4326.99</v>
      </c>
      <c r="X1738" s="1">
        <v>-1.893856</v>
      </c>
      <c r="Y1738" s="1">
        <v>-2157964</v>
      </c>
      <c r="Z1738" s="1">
        <v>-6445756</v>
      </c>
      <c r="AA1738" s="1">
        <v>6797112</v>
      </c>
      <c r="AB1738" s="1">
        <v>6797395</v>
      </c>
      <c r="AC1738" s="3"/>
    </row>
    <row r="1739" spans="1:29" x14ac:dyDescent="0.25">
      <c r="A1739" t="s">
        <v>27</v>
      </c>
      <c r="B1739" t="s">
        <v>28</v>
      </c>
      <c r="C1739" t="s">
        <v>902</v>
      </c>
      <c r="D1739" s="1">
        <v>1609292000</v>
      </c>
      <c r="E1739" t="s">
        <v>30</v>
      </c>
      <c r="F1739" t="s">
        <v>31</v>
      </c>
      <c r="G1739">
        <v>2</v>
      </c>
      <c r="H1739" t="s">
        <v>32</v>
      </c>
      <c r="I1739" s="1">
        <v>3.8184490000000002E+26</v>
      </c>
      <c r="J1739" t="b">
        <f t="shared" si="27"/>
        <v>0</v>
      </c>
      <c r="K1739" s="1">
        <v>-1952916</v>
      </c>
      <c r="L1739" t="s">
        <v>31</v>
      </c>
      <c r="N1739" s="1">
        <v>1.534438</v>
      </c>
      <c r="O1739" s="1">
        <v>5.1616799999999996</v>
      </c>
      <c r="P1739" s="1">
        <v>1.309777</v>
      </c>
      <c r="Q1739" s="1">
        <v>203.4836</v>
      </c>
      <c r="R1739" s="1">
        <v>9.6122980000000002E-4</v>
      </c>
      <c r="S1739" s="1">
        <v>7556043</v>
      </c>
      <c r="T1739" s="1">
        <v>1.696E-4</v>
      </c>
      <c r="U1739" t="s">
        <v>34</v>
      </c>
      <c r="V1739" s="1">
        <v>9.7983000000000001E-2</v>
      </c>
      <c r="W1739" s="1">
        <v>0.80098539999999996</v>
      </c>
      <c r="X1739" s="1">
        <v>2.421891</v>
      </c>
      <c r="Y1739" s="1">
        <v>-5682886</v>
      </c>
      <c r="Z1739" s="1">
        <v>4981281</v>
      </c>
      <c r="AA1739" s="1">
        <v>7556043</v>
      </c>
      <c r="AB1739" s="1">
        <v>7557007</v>
      </c>
      <c r="AC1739" s="3">
        <f>SQRT(AB1738-$AD$1)+SQRT(AB1739-$AD$1)</f>
        <v>1708.5489305976444</v>
      </c>
    </row>
    <row r="1740" spans="1:29" x14ac:dyDescent="0.25">
      <c r="A1740" t="s">
        <v>27</v>
      </c>
      <c r="B1740" t="s">
        <v>28</v>
      </c>
      <c r="C1740" t="s">
        <v>903</v>
      </c>
      <c r="D1740" s="1">
        <v>1609292000</v>
      </c>
      <c r="E1740" t="s">
        <v>30</v>
      </c>
      <c r="F1740" t="s">
        <v>31</v>
      </c>
      <c r="G1740">
        <v>2</v>
      </c>
      <c r="H1740" t="s">
        <v>32</v>
      </c>
      <c r="I1740" s="1">
        <v>-1.812589E+25</v>
      </c>
      <c r="J1740" t="b">
        <f t="shared" si="27"/>
        <v>1</v>
      </c>
      <c r="K1740" s="1">
        <v>-1738228</v>
      </c>
      <c r="L1740" t="s">
        <v>30</v>
      </c>
      <c r="N1740" s="1">
        <v>0.90139100000000005</v>
      </c>
      <c r="O1740" s="1">
        <v>1.8595159999999999</v>
      </c>
      <c r="P1740" s="1">
        <v>2.8622160000000001</v>
      </c>
      <c r="Q1740" s="1">
        <v>148.85419999999999</v>
      </c>
      <c r="R1740" s="1">
        <v>1.126632E-3</v>
      </c>
      <c r="S1740" s="1">
        <v>6797113</v>
      </c>
      <c r="T1740" s="1">
        <v>1.3109999999999999E-4</v>
      </c>
      <c r="U1740" t="s">
        <v>33</v>
      </c>
      <c r="V1740" s="1">
        <v>1.8138000000000002E-5</v>
      </c>
      <c r="W1740" s="1">
        <v>4326.99</v>
      </c>
      <c r="X1740" s="1">
        <v>-1.9425220000000001</v>
      </c>
      <c r="Y1740" s="1">
        <v>-2468990</v>
      </c>
      <c r="Z1740" s="1">
        <v>-6333185</v>
      </c>
      <c r="AA1740" s="1">
        <v>6797112</v>
      </c>
      <c r="AB1740" s="1">
        <v>6797436</v>
      </c>
    </row>
    <row r="1741" spans="1:29" x14ac:dyDescent="0.25">
      <c r="A1741" t="s">
        <v>27</v>
      </c>
      <c r="B1741" t="s">
        <v>28</v>
      </c>
      <c r="C1741" t="s">
        <v>903</v>
      </c>
      <c r="D1741" s="1">
        <v>1609292000</v>
      </c>
      <c r="E1741" t="s">
        <v>30</v>
      </c>
      <c r="F1741" t="s">
        <v>31</v>
      </c>
      <c r="G1741">
        <v>2</v>
      </c>
      <c r="H1741" t="s">
        <v>32</v>
      </c>
      <c r="I1741" s="1">
        <v>-1.812589E+25</v>
      </c>
      <c r="J1741" t="b">
        <f t="shared" si="27"/>
        <v>1</v>
      </c>
      <c r="K1741" s="1">
        <v>-1738228</v>
      </c>
      <c r="L1741" t="s">
        <v>31</v>
      </c>
      <c r="N1741" s="1">
        <v>1.534438</v>
      </c>
      <c r="O1741" s="1">
        <v>5.1616799999999996</v>
      </c>
      <c r="P1741" s="1">
        <v>1.309777</v>
      </c>
      <c r="Q1741" s="1">
        <v>203.44210000000001</v>
      </c>
      <c r="R1741" s="1">
        <v>9.6122980000000002E-4</v>
      </c>
      <c r="S1741" s="1">
        <v>7556043</v>
      </c>
      <c r="T1741" s="1">
        <v>1.696E-4</v>
      </c>
      <c r="U1741" t="s">
        <v>34</v>
      </c>
      <c r="V1741" s="1">
        <v>9.7983000000000001E-2</v>
      </c>
      <c r="W1741" s="1">
        <v>0.80098539999999996</v>
      </c>
      <c r="X1741" s="1">
        <v>2.380376</v>
      </c>
      <c r="Y1741" s="1">
        <v>-5471226</v>
      </c>
      <c r="Z1741" s="1">
        <v>5212820</v>
      </c>
      <c r="AA1741" s="1">
        <v>7556043</v>
      </c>
      <c r="AB1741" s="1">
        <v>7556971</v>
      </c>
      <c r="AC1741" s="3">
        <f>SQRT(AB1740-$AD$1)+SQRT(AB1741-$AD$1)</f>
        <v>1708.5646477835187</v>
      </c>
    </row>
    <row r="1742" spans="1:29" x14ac:dyDescent="0.25">
      <c r="A1742" t="s">
        <v>27</v>
      </c>
      <c r="B1742" t="s">
        <v>28</v>
      </c>
      <c r="C1742" t="s">
        <v>904</v>
      </c>
      <c r="D1742" s="1">
        <v>1609292000</v>
      </c>
      <c r="E1742" t="s">
        <v>30</v>
      </c>
      <c r="F1742" t="s">
        <v>31</v>
      </c>
      <c r="G1742">
        <v>2</v>
      </c>
      <c r="H1742" t="s">
        <v>32</v>
      </c>
      <c r="I1742" s="1">
        <v>-3.917024E+26</v>
      </c>
      <c r="J1742" t="b">
        <f t="shared" si="27"/>
        <v>1</v>
      </c>
      <c r="K1742" s="1">
        <v>-1530786</v>
      </c>
      <c r="L1742" t="s">
        <v>30</v>
      </c>
      <c r="N1742" s="1">
        <v>0.90139100000000005</v>
      </c>
      <c r="O1742" s="1">
        <v>1.8595159999999999</v>
      </c>
      <c r="P1742" s="1">
        <v>2.8622160000000001</v>
      </c>
      <c r="Q1742" s="1">
        <v>148.80549999999999</v>
      </c>
      <c r="R1742" s="1">
        <v>1.126632E-3</v>
      </c>
      <c r="S1742" s="1">
        <v>6797113</v>
      </c>
      <c r="T1742" s="1">
        <v>1.3109999999999999E-4</v>
      </c>
      <c r="U1742" t="s">
        <v>33</v>
      </c>
      <c r="V1742" s="1">
        <v>1.8138000000000002E-5</v>
      </c>
      <c r="W1742" s="1">
        <v>4326.99</v>
      </c>
      <c r="X1742" s="1">
        <v>-1.991188</v>
      </c>
      <c r="Y1742" s="1">
        <v>-2774170</v>
      </c>
      <c r="Z1742" s="1">
        <v>-6205616</v>
      </c>
      <c r="AA1742" s="1">
        <v>6797112</v>
      </c>
      <c r="AB1742" s="1">
        <v>6797476</v>
      </c>
      <c r="AC1742" s="3"/>
    </row>
    <row r="1743" spans="1:29" x14ac:dyDescent="0.25">
      <c r="A1743" t="s">
        <v>27</v>
      </c>
      <c r="B1743" t="s">
        <v>28</v>
      </c>
      <c r="C1743" t="s">
        <v>904</v>
      </c>
      <c r="D1743" s="1">
        <v>1609292000</v>
      </c>
      <c r="E1743" t="s">
        <v>30</v>
      </c>
      <c r="F1743" t="s">
        <v>31</v>
      </c>
      <c r="G1743">
        <v>2</v>
      </c>
      <c r="H1743" t="s">
        <v>32</v>
      </c>
      <c r="I1743" s="1">
        <v>-3.917024E+26</v>
      </c>
      <c r="J1743" t="b">
        <f t="shared" si="27"/>
        <v>1</v>
      </c>
      <c r="K1743" s="1">
        <v>-1530786</v>
      </c>
      <c r="L1743" t="s">
        <v>31</v>
      </c>
      <c r="N1743" s="1">
        <v>1.534438</v>
      </c>
      <c r="O1743" s="1">
        <v>5.1616799999999996</v>
      </c>
      <c r="P1743" s="1">
        <v>1.309777</v>
      </c>
      <c r="Q1743" s="1">
        <v>203.40049999999999</v>
      </c>
      <c r="R1743" s="1">
        <v>9.6122980000000002E-4</v>
      </c>
      <c r="S1743" s="1">
        <v>7556043</v>
      </c>
      <c r="T1743" s="1">
        <v>1.696E-4</v>
      </c>
      <c r="U1743" t="s">
        <v>34</v>
      </c>
      <c r="V1743" s="1">
        <v>9.7983000000000001E-2</v>
      </c>
      <c r="W1743" s="1">
        <v>0.80098539999999996</v>
      </c>
      <c r="X1743" s="1">
        <v>2.3388610000000001</v>
      </c>
      <c r="Y1743" s="1">
        <v>-5250137</v>
      </c>
      <c r="Z1743" s="1">
        <v>5435375</v>
      </c>
      <c r="AA1743" s="1">
        <v>7556043</v>
      </c>
      <c r="AB1743" s="1">
        <v>7556933</v>
      </c>
      <c r="AC1743" s="3">
        <f>SQRT(AB1742-$AD$1)+SQRT(AB1743-$AD$1)</f>
        <v>1708.5786430541543</v>
      </c>
    </row>
    <row r="1744" spans="1:29" x14ac:dyDescent="0.25">
      <c r="A1744" t="s">
        <v>27</v>
      </c>
      <c r="B1744" t="s">
        <v>28</v>
      </c>
      <c r="C1744" t="s">
        <v>905</v>
      </c>
      <c r="D1744" s="1">
        <v>1609292000</v>
      </c>
      <c r="E1744" t="s">
        <v>30</v>
      </c>
      <c r="F1744" t="s">
        <v>31</v>
      </c>
      <c r="G1744">
        <v>2</v>
      </c>
      <c r="H1744" t="s">
        <v>32</v>
      </c>
      <c r="I1744" s="1">
        <v>-7.3512429999999999E+26</v>
      </c>
      <c r="J1744" t="b">
        <f t="shared" si="27"/>
        <v>1</v>
      </c>
      <c r="K1744" s="1">
        <v>-1331312</v>
      </c>
      <c r="L1744" t="s">
        <v>30</v>
      </c>
      <c r="N1744" s="1">
        <v>0.90139100000000005</v>
      </c>
      <c r="O1744" s="1">
        <v>1.8595159999999999</v>
      </c>
      <c r="P1744" s="1">
        <v>2.8622160000000001</v>
      </c>
      <c r="Q1744" s="1">
        <v>148.7568</v>
      </c>
      <c r="R1744" s="1">
        <v>1.126632E-3</v>
      </c>
      <c r="S1744" s="1">
        <v>6797113</v>
      </c>
      <c r="T1744" s="1">
        <v>1.3109999999999999E-4</v>
      </c>
      <c r="U1744" t="s">
        <v>33</v>
      </c>
      <c r="V1744" s="1">
        <v>1.8138000000000002E-5</v>
      </c>
      <c r="W1744" s="1">
        <v>4326.99</v>
      </c>
      <c r="X1744" s="1">
        <v>-2.0398529999999999</v>
      </c>
      <c r="Y1744" s="1">
        <v>-3072780</v>
      </c>
      <c r="Z1744" s="1">
        <v>-6063352</v>
      </c>
      <c r="AA1744" s="1">
        <v>6797112</v>
      </c>
      <c r="AB1744" s="1">
        <v>6797515</v>
      </c>
    </row>
    <row r="1745" spans="1:29" x14ac:dyDescent="0.25">
      <c r="A1745" t="s">
        <v>27</v>
      </c>
      <c r="B1745" t="s">
        <v>28</v>
      </c>
      <c r="C1745" t="s">
        <v>905</v>
      </c>
      <c r="D1745" s="1">
        <v>1609292000</v>
      </c>
      <c r="E1745" t="s">
        <v>30</v>
      </c>
      <c r="F1745" t="s">
        <v>31</v>
      </c>
      <c r="G1745">
        <v>2</v>
      </c>
      <c r="H1745" t="s">
        <v>32</v>
      </c>
      <c r="I1745" s="1">
        <v>-7.3512429999999999E+26</v>
      </c>
      <c r="J1745" t="b">
        <f t="shared" si="27"/>
        <v>1</v>
      </c>
      <c r="K1745" s="1">
        <v>-1331312</v>
      </c>
      <c r="L1745" t="s">
        <v>31</v>
      </c>
      <c r="N1745" s="1">
        <v>1.534438</v>
      </c>
      <c r="O1745" s="1">
        <v>5.1616799999999996</v>
      </c>
      <c r="P1745" s="1">
        <v>1.309777</v>
      </c>
      <c r="Q1745" s="1">
        <v>203.35900000000001</v>
      </c>
      <c r="R1745" s="1">
        <v>9.6122980000000002E-4</v>
      </c>
      <c r="S1745" s="1">
        <v>7556043</v>
      </c>
      <c r="T1745" s="1">
        <v>1.696E-4</v>
      </c>
      <c r="U1745" t="s">
        <v>34</v>
      </c>
      <c r="V1745" s="1">
        <v>9.7983000000000001E-2</v>
      </c>
      <c r="W1745" s="1">
        <v>0.80098539999999996</v>
      </c>
      <c r="X1745" s="1">
        <v>2.297345</v>
      </c>
      <c r="Y1745" s="1">
        <v>-5020000</v>
      </c>
      <c r="Z1745" s="1">
        <v>5648562</v>
      </c>
      <c r="AA1745" s="1">
        <v>7556043</v>
      </c>
      <c r="AB1745" s="1">
        <v>7556894</v>
      </c>
      <c r="AC1745" s="3">
        <f>SQRT(AB1744-$AD$1)+SQRT(AB1745-$AD$1)</f>
        <v>1708.5913809428357</v>
      </c>
    </row>
    <row r="1746" spans="1:29" x14ac:dyDescent="0.25">
      <c r="A1746" t="s">
        <v>27</v>
      </c>
      <c r="B1746" t="s">
        <v>28</v>
      </c>
      <c r="C1746" t="s">
        <v>906</v>
      </c>
      <c r="D1746" s="1">
        <v>1609292000</v>
      </c>
      <c r="E1746" t="s">
        <v>30</v>
      </c>
      <c r="F1746" t="s">
        <v>31</v>
      </c>
      <c r="G1746">
        <v>2</v>
      </c>
      <c r="H1746" t="s">
        <v>32</v>
      </c>
      <c r="I1746" s="1">
        <v>-1.045627E+27</v>
      </c>
      <c r="J1746" t="b">
        <f t="shared" si="27"/>
        <v>1</v>
      </c>
      <c r="K1746" s="1">
        <v>-1140464</v>
      </c>
      <c r="L1746" t="s">
        <v>30</v>
      </c>
      <c r="N1746" s="1">
        <v>0.90139100000000005</v>
      </c>
      <c r="O1746" s="1">
        <v>1.8595159999999999</v>
      </c>
      <c r="P1746" s="1">
        <v>2.8622160000000001</v>
      </c>
      <c r="Q1746" s="1">
        <v>148.70820000000001</v>
      </c>
      <c r="R1746" s="1">
        <v>1.126632E-3</v>
      </c>
      <c r="S1746" s="1">
        <v>6797113</v>
      </c>
      <c r="T1746" s="1">
        <v>1.3109999999999999E-4</v>
      </c>
      <c r="U1746" t="s">
        <v>33</v>
      </c>
      <c r="V1746" s="1">
        <v>1.8138000000000002E-5</v>
      </c>
      <c r="W1746" s="1">
        <v>4326.99</v>
      </c>
      <c r="X1746" s="1">
        <v>-2.088517</v>
      </c>
      <c r="Y1746" s="1">
        <v>-3364115</v>
      </c>
      <c r="Z1746" s="1">
        <v>-5906731</v>
      </c>
      <c r="AA1746" s="1">
        <v>6797112</v>
      </c>
      <c r="AB1746" s="1">
        <v>6797553</v>
      </c>
      <c r="AC1746" s="3"/>
    </row>
    <row r="1747" spans="1:29" x14ac:dyDescent="0.25">
      <c r="A1747" t="s">
        <v>27</v>
      </c>
      <c r="B1747" t="s">
        <v>28</v>
      </c>
      <c r="C1747" t="s">
        <v>906</v>
      </c>
      <c r="D1747" s="1">
        <v>1609292000</v>
      </c>
      <c r="E1747" t="s">
        <v>30</v>
      </c>
      <c r="F1747" t="s">
        <v>31</v>
      </c>
      <c r="G1747">
        <v>2</v>
      </c>
      <c r="H1747" t="s">
        <v>32</v>
      </c>
      <c r="I1747" s="1">
        <v>-1.045627E+27</v>
      </c>
      <c r="J1747" t="b">
        <f t="shared" si="27"/>
        <v>1</v>
      </c>
      <c r="K1747" s="1">
        <v>-1140464</v>
      </c>
      <c r="L1747" t="s">
        <v>31</v>
      </c>
      <c r="N1747" s="1">
        <v>1.534438</v>
      </c>
      <c r="O1747" s="1">
        <v>5.1616799999999996</v>
      </c>
      <c r="P1747" s="1">
        <v>1.309777</v>
      </c>
      <c r="Q1747" s="1">
        <v>203.3175</v>
      </c>
      <c r="R1747" s="1">
        <v>9.6122980000000002E-4</v>
      </c>
      <c r="S1747" s="1">
        <v>7556043</v>
      </c>
      <c r="T1747" s="1">
        <v>1.696E-4</v>
      </c>
      <c r="U1747" t="s">
        <v>34</v>
      </c>
      <c r="V1747" s="1">
        <v>9.7983000000000001E-2</v>
      </c>
      <c r="W1747" s="1">
        <v>0.80098539999999996</v>
      </c>
      <c r="X1747" s="1">
        <v>2.2558289999999999</v>
      </c>
      <c r="Y1747" s="1">
        <v>-4781210</v>
      </c>
      <c r="Z1747" s="1">
        <v>5852014</v>
      </c>
      <c r="AA1747" s="1">
        <v>7556043</v>
      </c>
      <c r="AB1747" s="1">
        <v>7556854</v>
      </c>
      <c r="AC1747" s="3">
        <f>SQRT(AB1746-$AD$1)+SQRT(AB1747-$AD$1)</f>
        <v>1708.6028615421624</v>
      </c>
    </row>
    <row r="1748" spans="1:29" x14ac:dyDescent="0.25">
      <c r="A1748" t="s">
        <v>27</v>
      </c>
      <c r="B1748" t="s">
        <v>28</v>
      </c>
      <c r="C1748" t="s">
        <v>907</v>
      </c>
      <c r="D1748" s="1">
        <v>1609292000</v>
      </c>
      <c r="E1748" t="s">
        <v>30</v>
      </c>
      <c r="F1748" t="s">
        <v>31</v>
      </c>
      <c r="G1748">
        <v>2</v>
      </c>
      <c r="H1748" t="s">
        <v>32</v>
      </c>
      <c r="I1748" s="1">
        <v>-1.3214670000000001E+27</v>
      </c>
      <c r="J1748" t="b">
        <f t="shared" si="27"/>
        <v>1</v>
      </c>
      <c r="K1748" s="1">
        <v>-958855.1</v>
      </c>
      <c r="L1748" t="s">
        <v>30</v>
      </c>
      <c r="N1748" s="1">
        <v>0.90139100000000005</v>
      </c>
      <c r="O1748" s="1">
        <v>1.8595159999999999</v>
      </c>
      <c r="P1748" s="1">
        <v>2.8622160000000001</v>
      </c>
      <c r="Q1748" s="1">
        <v>148.65950000000001</v>
      </c>
      <c r="R1748" s="1">
        <v>1.126632E-3</v>
      </c>
      <c r="S1748" s="1">
        <v>6797113</v>
      </c>
      <c r="T1748" s="1">
        <v>1.3109999999999999E-4</v>
      </c>
      <c r="U1748" t="s">
        <v>33</v>
      </c>
      <c r="V1748" s="1">
        <v>1.8138000000000002E-5</v>
      </c>
      <c r="W1748" s="1">
        <v>4326.99</v>
      </c>
      <c r="X1748" s="1">
        <v>-2.137181</v>
      </c>
      <c r="Y1748" s="1">
        <v>-3647483</v>
      </c>
      <c r="Z1748" s="1">
        <v>-5736123</v>
      </c>
      <c r="AA1748" s="1">
        <v>6797112</v>
      </c>
      <c r="AB1748" s="1">
        <v>6797591</v>
      </c>
    </row>
    <row r="1749" spans="1:29" x14ac:dyDescent="0.25">
      <c r="A1749" t="s">
        <v>27</v>
      </c>
      <c r="B1749" t="s">
        <v>28</v>
      </c>
      <c r="C1749" t="s">
        <v>907</v>
      </c>
      <c r="D1749" s="1">
        <v>1609292000</v>
      </c>
      <c r="E1749" t="s">
        <v>30</v>
      </c>
      <c r="F1749" t="s">
        <v>31</v>
      </c>
      <c r="G1749">
        <v>2</v>
      </c>
      <c r="H1749" t="s">
        <v>32</v>
      </c>
      <c r="I1749" s="1">
        <v>-1.3214670000000001E+27</v>
      </c>
      <c r="J1749" t="b">
        <f t="shared" si="27"/>
        <v>1</v>
      </c>
      <c r="K1749" s="1">
        <v>-958855.1</v>
      </c>
      <c r="L1749" t="s">
        <v>31</v>
      </c>
      <c r="N1749" s="1">
        <v>1.534438</v>
      </c>
      <c r="O1749" s="1">
        <v>5.1616799999999996</v>
      </c>
      <c r="P1749" s="1">
        <v>1.309777</v>
      </c>
      <c r="Q1749" s="1">
        <v>203.27600000000001</v>
      </c>
      <c r="R1749" s="1">
        <v>9.6122980000000002E-4</v>
      </c>
      <c r="S1749" s="1">
        <v>7556043</v>
      </c>
      <c r="T1749" s="1">
        <v>1.696E-4</v>
      </c>
      <c r="U1749" t="s">
        <v>34</v>
      </c>
      <c r="V1749" s="1">
        <v>9.7983000000000001E-2</v>
      </c>
      <c r="W1749" s="1">
        <v>0.80098539999999996</v>
      </c>
      <c r="X1749" s="1">
        <v>2.2143130000000002</v>
      </c>
      <c r="Y1749" s="1">
        <v>-4534180</v>
      </c>
      <c r="Z1749" s="1">
        <v>6045380</v>
      </c>
      <c r="AA1749" s="1">
        <v>7556043</v>
      </c>
      <c r="AB1749" s="1">
        <v>7556812</v>
      </c>
      <c r="AC1749" s="3">
        <f>SQRT(AB1748-$AD$1)+SQRT(AB1749-$AD$1)</f>
        <v>1708.6134114393767</v>
      </c>
    </row>
    <row r="1750" spans="1:29" x14ac:dyDescent="0.25">
      <c r="A1750" t="s">
        <v>27</v>
      </c>
      <c r="B1750" t="s">
        <v>28</v>
      </c>
      <c r="C1750" t="s">
        <v>908</v>
      </c>
      <c r="D1750" s="1">
        <v>1609292000</v>
      </c>
      <c r="E1750" t="s">
        <v>30</v>
      </c>
      <c r="F1750" t="s">
        <v>31</v>
      </c>
      <c r="G1750">
        <v>2</v>
      </c>
      <c r="H1750" t="s">
        <v>32</v>
      </c>
      <c r="I1750" s="1">
        <v>-1.5619079999999999E+27</v>
      </c>
      <c r="J1750" t="b">
        <f t="shared" si="27"/>
        <v>1</v>
      </c>
      <c r="K1750" s="1">
        <v>-787055.8</v>
      </c>
      <c r="L1750" t="s">
        <v>30</v>
      </c>
      <c r="N1750" s="1">
        <v>0.90139100000000005</v>
      </c>
      <c r="O1750" s="1">
        <v>1.8595159999999999</v>
      </c>
      <c r="P1750" s="1">
        <v>2.8622160000000001</v>
      </c>
      <c r="Q1750" s="1">
        <v>148.61080000000001</v>
      </c>
      <c r="R1750" s="1">
        <v>1.126632E-3</v>
      </c>
      <c r="S1750" s="1">
        <v>6797113</v>
      </c>
      <c r="T1750" s="1">
        <v>1.3109999999999999E-4</v>
      </c>
      <c r="U1750" t="s">
        <v>33</v>
      </c>
      <c r="V1750" s="1">
        <v>1.8138000000000002E-5</v>
      </c>
      <c r="W1750" s="1">
        <v>4326.99</v>
      </c>
      <c r="X1750" s="1">
        <v>-2.1858439999999999</v>
      </c>
      <c r="Y1750" s="1">
        <v>-3922215</v>
      </c>
      <c r="Z1750" s="1">
        <v>-5551933</v>
      </c>
      <c r="AA1750" s="1">
        <v>6797112</v>
      </c>
      <c r="AB1750" s="1">
        <v>6797627</v>
      </c>
      <c r="AC1750" s="3"/>
    </row>
    <row r="1751" spans="1:29" x14ac:dyDescent="0.25">
      <c r="A1751" t="s">
        <v>27</v>
      </c>
      <c r="B1751" t="s">
        <v>28</v>
      </c>
      <c r="C1751" t="s">
        <v>908</v>
      </c>
      <c r="D1751" s="1">
        <v>1609292000</v>
      </c>
      <c r="E1751" t="s">
        <v>30</v>
      </c>
      <c r="F1751" t="s">
        <v>31</v>
      </c>
      <c r="G1751">
        <v>2</v>
      </c>
      <c r="H1751" t="s">
        <v>32</v>
      </c>
      <c r="I1751" s="1">
        <v>-1.5619079999999999E+27</v>
      </c>
      <c r="J1751" t="b">
        <f t="shared" si="27"/>
        <v>1</v>
      </c>
      <c r="K1751" s="1">
        <v>-787055.8</v>
      </c>
      <c r="L1751" t="s">
        <v>31</v>
      </c>
      <c r="N1751" s="1">
        <v>1.534438</v>
      </c>
      <c r="O1751" s="1">
        <v>5.1616799999999996</v>
      </c>
      <c r="P1751" s="1">
        <v>1.309777</v>
      </c>
      <c r="Q1751" s="1">
        <v>203.23439999999999</v>
      </c>
      <c r="R1751" s="1">
        <v>9.6122980000000002E-4</v>
      </c>
      <c r="S1751" s="1">
        <v>7556043</v>
      </c>
      <c r="T1751" s="1">
        <v>1.696E-4</v>
      </c>
      <c r="U1751" t="s">
        <v>34</v>
      </c>
      <c r="V1751" s="1">
        <v>9.7983000000000001E-2</v>
      </c>
      <c r="W1751" s="1">
        <v>0.80098539999999996</v>
      </c>
      <c r="X1751" s="1">
        <v>2.1727959999999999</v>
      </c>
      <c r="Y1751" s="1">
        <v>-4279335</v>
      </c>
      <c r="Z1751" s="1">
        <v>6228326</v>
      </c>
      <c r="AA1751" s="1">
        <v>7556043</v>
      </c>
      <c r="AB1751" s="1">
        <v>7556769</v>
      </c>
      <c r="AC1751" s="3">
        <f>SQRT(AB1750-$AD$1)+SQRT(AB1751-$AD$1)</f>
        <v>1708.6219131945572</v>
      </c>
    </row>
    <row r="1752" spans="1:29" x14ac:dyDescent="0.25">
      <c r="A1752" t="s">
        <v>27</v>
      </c>
      <c r="B1752" t="s">
        <v>28</v>
      </c>
      <c r="C1752" t="s">
        <v>909</v>
      </c>
      <c r="D1752" s="1">
        <v>1609292000</v>
      </c>
      <c r="E1752" t="s">
        <v>30</v>
      </c>
      <c r="F1752" t="s">
        <v>31</v>
      </c>
      <c r="G1752">
        <v>2</v>
      </c>
      <c r="H1752" t="s">
        <v>32</v>
      </c>
      <c r="I1752" s="1">
        <v>-1.7671840000000001E+27</v>
      </c>
      <c r="J1752" t="b">
        <f t="shared" si="27"/>
        <v>1</v>
      </c>
      <c r="K1752" s="1">
        <v>-625604.80000000005</v>
      </c>
      <c r="L1752" t="s">
        <v>30</v>
      </c>
      <c r="N1752" s="1">
        <v>0.90139100000000005</v>
      </c>
      <c r="O1752" s="1">
        <v>1.8595159999999999</v>
      </c>
      <c r="P1752" s="1">
        <v>2.8622160000000001</v>
      </c>
      <c r="Q1752" s="1">
        <v>148.56209999999999</v>
      </c>
      <c r="R1752" s="1">
        <v>1.126632E-3</v>
      </c>
      <c r="S1752" s="1">
        <v>6797113</v>
      </c>
      <c r="T1752" s="1">
        <v>1.3109999999999999E-4</v>
      </c>
      <c r="U1752" t="s">
        <v>33</v>
      </c>
      <c r="V1752" s="1">
        <v>1.8138000000000002E-5</v>
      </c>
      <c r="W1752" s="1">
        <v>4326.99</v>
      </c>
      <c r="X1752" s="1">
        <v>-2.2345069999999998</v>
      </c>
      <c r="Y1752" s="1">
        <v>-4187660</v>
      </c>
      <c r="Z1752" s="1">
        <v>-5354597</v>
      </c>
      <c r="AA1752" s="1">
        <v>6797112</v>
      </c>
      <c r="AB1752" s="1">
        <v>6797661</v>
      </c>
    </row>
    <row r="1753" spans="1:29" x14ac:dyDescent="0.25">
      <c r="A1753" t="s">
        <v>27</v>
      </c>
      <c r="B1753" t="s">
        <v>28</v>
      </c>
      <c r="C1753" t="s">
        <v>909</v>
      </c>
      <c r="D1753" s="1">
        <v>1609292000</v>
      </c>
      <c r="E1753" t="s">
        <v>30</v>
      </c>
      <c r="F1753" t="s">
        <v>31</v>
      </c>
      <c r="G1753">
        <v>2</v>
      </c>
      <c r="H1753" t="s">
        <v>32</v>
      </c>
      <c r="I1753" s="1">
        <v>-1.7671840000000001E+27</v>
      </c>
      <c r="J1753" t="b">
        <f t="shared" si="27"/>
        <v>1</v>
      </c>
      <c r="K1753" s="1">
        <v>-625604.80000000005</v>
      </c>
      <c r="L1753" t="s">
        <v>31</v>
      </c>
      <c r="N1753" s="1">
        <v>1.534438</v>
      </c>
      <c r="O1753" s="1">
        <v>5.1616799999999996</v>
      </c>
      <c r="P1753" s="1">
        <v>1.309777</v>
      </c>
      <c r="Q1753" s="1">
        <v>203.19290000000001</v>
      </c>
      <c r="R1753" s="1">
        <v>9.6122980000000002E-4</v>
      </c>
      <c r="S1753" s="1">
        <v>7556043</v>
      </c>
      <c r="T1753" s="1">
        <v>1.696E-4</v>
      </c>
      <c r="U1753" t="s">
        <v>34</v>
      </c>
      <c r="V1753" s="1">
        <v>9.7983000000000001E-2</v>
      </c>
      <c r="W1753" s="1">
        <v>0.80098539999999996</v>
      </c>
      <c r="X1753" s="1">
        <v>2.131278</v>
      </c>
      <c r="Y1753" s="1">
        <v>-4017114</v>
      </c>
      <c r="Z1753" s="1">
        <v>6400537</v>
      </c>
      <c r="AA1753" s="1">
        <v>7556043</v>
      </c>
      <c r="AB1753" s="1">
        <v>7556724</v>
      </c>
      <c r="AC1753" s="3">
        <f>SQRT(AB1752-$AD$1)+SQRT(AB1753-$AD$1)</f>
        <v>1708.627902501983</v>
      </c>
    </row>
    <row r="1754" spans="1:29" x14ac:dyDescent="0.25">
      <c r="A1754" t="s">
        <v>27</v>
      </c>
      <c r="B1754" t="s">
        <v>28</v>
      </c>
      <c r="C1754" t="s">
        <v>910</v>
      </c>
      <c r="D1754" s="1">
        <v>1609292000</v>
      </c>
      <c r="E1754" t="s">
        <v>30</v>
      </c>
      <c r="F1754" t="s">
        <v>31</v>
      </c>
      <c r="G1754">
        <v>2</v>
      </c>
      <c r="H1754" t="s">
        <v>32</v>
      </c>
      <c r="I1754" s="1">
        <v>-1.938427E+27</v>
      </c>
      <c r="J1754" t="b">
        <f t="shared" si="27"/>
        <v>1</v>
      </c>
      <c r="K1754" s="1">
        <v>-475014.3</v>
      </c>
      <c r="L1754" t="s">
        <v>30</v>
      </c>
      <c r="N1754" s="1">
        <v>0.90139100000000005</v>
      </c>
      <c r="O1754" s="1">
        <v>1.8595159999999999</v>
      </c>
      <c r="P1754" s="1">
        <v>2.8622160000000001</v>
      </c>
      <c r="Q1754" s="1">
        <v>148.51349999999999</v>
      </c>
      <c r="R1754" s="1">
        <v>1.126632E-3</v>
      </c>
      <c r="S1754" s="1">
        <v>6797113</v>
      </c>
      <c r="T1754" s="1">
        <v>1.3109999999999999E-4</v>
      </c>
      <c r="U1754" t="s">
        <v>33</v>
      </c>
      <c r="V1754" s="1">
        <v>1.8138000000000002E-5</v>
      </c>
      <c r="W1754" s="1">
        <v>4326.99</v>
      </c>
      <c r="X1754" s="1">
        <v>-2.2831700000000001</v>
      </c>
      <c r="Y1754" s="1">
        <v>-4443189</v>
      </c>
      <c r="Z1754" s="1">
        <v>-5144582</v>
      </c>
      <c r="AA1754" s="1">
        <v>6797112</v>
      </c>
      <c r="AB1754" s="1">
        <v>6797695</v>
      </c>
      <c r="AC1754" s="3"/>
    </row>
    <row r="1755" spans="1:29" x14ac:dyDescent="0.25">
      <c r="A1755" t="s">
        <v>27</v>
      </c>
      <c r="B1755" t="s">
        <v>28</v>
      </c>
      <c r="C1755" t="s">
        <v>910</v>
      </c>
      <c r="D1755" s="1">
        <v>1609292000</v>
      </c>
      <c r="E1755" t="s">
        <v>30</v>
      </c>
      <c r="F1755" t="s">
        <v>31</v>
      </c>
      <c r="G1755">
        <v>2</v>
      </c>
      <c r="H1755" t="s">
        <v>32</v>
      </c>
      <c r="I1755" s="1">
        <v>-1.938427E+27</v>
      </c>
      <c r="J1755" t="b">
        <f t="shared" si="27"/>
        <v>1</v>
      </c>
      <c r="K1755" s="1">
        <v>-475014.3</v>
      </c>
      <c r="L1755" t="s">
        <v>31</v>
      </c>
      <c r="N1755" s="1">
        <v>1.534438</v>
      </c>
      <c r="O1755" s="1">
        <v>5.1616799999999996</v>
      </c>
      <c r="P1755" s="1">
        <v>1.309777</v>
      </c>
      <c r="Q1755" s="1">
        <v>203.1514</v>
      </c>
      <c r="R1755" s="1">
        <v>9.6122980000000002E-4</v>
      </c>
      <c r="S1755" s="1">
        <v>7556043</v>
      </c>
      <c r="T1755" s="1">
        <v>1.696E-4</v>
      </c>
      <c r="U1755" t="s">
        <v>34</v>
      </c>
      <c r="V1755" s="1">
        <v>9.7983000000000001E-2</v>
      </c>
      <c r="W1755" s="1">
        <v>0.80098539999999996</v>
      </c>
      <c r="X1755" s="1">
        <v>2.0897610000000002</v>
      </c>
      <c r="Y1755" s="1">
        <v>-3747969</v>
      </c>
      <c r="Z1755" s="1">
        <v>6561716</v>
      </c>
      <c r="AA1755" s="1">
        <v>7556043</v>
      </c>
      <c r="AB1755" s="1">
        <v>7556679</v>
      </c>
      <c r="AC1755" s="3">
        <f>SQRT(AB1754-$AD$1)+SQRT(AB1755-$AD$1)</f>
        <v>1708.6338902597049</v>
      </c>
    </row>
    <row r="1756" spans="1:29" x14ac:dyDescent="0.25">
      <c r="A1756" t="s">
        <v>27</v>
      </c>
      <c r="B1756" t="s">
        <v>28</v>
      </c>
      <c r="C1756" t="s">
        <v>911</v>
      </c>
      <c r="D1756" s="1">
        <v>1609292000</v>
      </c>
      <c r="E1756" t="s">
        <v>30</v>
      </c>
      <c r="F1756" t="s">
        <v>31</v>
      </c>
      <c r="G1756">
        <v>2</v>
      </c>
      <c r="H1756" t="s">
        <v>32</v>
      </c>
      <c r="I1756" s="1">
        <v>-2.077569E+27</v>
      </c>
      <c r="J1756" t="b">
        <f t="shared" si="27"/>
        <v>1</v>
      </c>
      <c r="K1756" s="1">
        <v>-335774.4</v>
      </c>
      <c r="L1756" t="s">
        <v>30</v>
      </c>
      <c r="N1756" s="1">
        <v>0.90139100000000005</v>
      </c>
      <c r="O1756" s="1">
        <v>1.8595159999999999</v>
      </c>
      <c r="P1756" s="1">
        <v>2.8622160000000001</v>
      </c>
      <c r="Q1756" s="1">
        <v>148.4648</v>
      </c>
      <c r="R1756" s="1">
        <v>1.126632E-3</v>
      </c>
      <c r="S1756" s="1">
        <v>6797113</v>
      </c>
      <c r="T1756" s="1">
        <v>1.3109999999999999E-4</v>
      </c>
      <c r="U1756" t="s">
        <v>33</v>
      </c>
      <c r="V1756" s="1">
        <v>1.8138000000000002E-5</v>
      </c>
      <c r="W1756" s="1">
        <v>4326.99</v>
      </c>
      <c r="X1756" s="1">
        <v>-2.3318319999999999</v>
      </c>
      <c r="Y1756" s="1">
        <v>-4688199</v>
      </c>
      <c r="Z1756" s="1">
        <v>-4922386</v>
      </c>
      <c r="AA1756" s="1">
        <v>6797112</v>
      </c>
      <c r="AB1756" s="1">
        <v>6797727</v>
      </c>
    </row>
    <row r="1757" spans="1:29" x14ac:dyDescent="0.25">
      <c r="A1757" t="s">
        <v>27</v>
      </c>
      <c r="B1757" t="s">
        <v>28</v>
      </c>
      <c r="C1757" t="s">
        <v>911</v>
      </c>
      <c r="D1757" s="1">
        <v>1609292000</v>
      </c>
      <c r="E1757" t="s">
        <v>30</v>
      </c>
      <c r="F1757" t="s">
        <v>31</v>
      </c>
      <c r="G1757">
        <v>2</v>
      </c>
      <c r="H1757" t="s">
        <v>32</v>
      </c>
      <c r="I1757" s="1">
        <v>-2.077569E+27</v>
      </c>
      <c r="J1757" t="b">
        <f t="shared" si="27"/>
        <v>1</v>
      </c>
      <c r="K1757" s="1">
        <v>-335774.4</v>
      </c>
      <c r="L1757" t="s">
        <v>31</v>
      </c>
      <c r="N1757" s="1">
        <v>1.534438</v>
      </c>
      <c r="O1757" s="1">
        <v>5.1616799999999996</v>
      </c>
      <c r="P1757" s="1">
        <v>1.309777</v>
      </c>
      <c r="Q1757" s="1">
        <v>203.10990000000001</v>
      </c>
      <c r="R1757" s="1">
        <v>9.6122980000000002E-4</v>
      </c>
      <c r="S1757" s="1">
        <v>7556043</v>
      </c>
      <c r="T1757" s="1">
        <v>1.696E-4</v>
      </c>
      <c r="U1757" t="s">
        <v>34</v>
      </c>
      <c r="V1757" s="1">
        <v>9.7983000000000001E-2</v>
      </c>
      <c r="W1757" s="1">
        <v>0.80098539999999996</v>
      </c>
      <c r="X1757" s="1">
        <v>2.0482420000000001</v>
      </c>
      <c r="Y1757" s="1">
        <v>-3472364</v>
      </c>
      <c r="Z1757" s="1">
        <v>6711585</v>
      </c>
      <c r="AA1757" s="1">
        <v>7556043</v>
      </c>
      <c r="AB1757" s="1">
        <v>7556632</v>
      </c>
      <c r="AC1757" s="3">
        <f>SQRT(AB1756-$AD$1)+SQRT(AB1757-$AD$1)</f>
        <v>1708.6373657668971</v>
      </c>
    </row>
    <row r="1758" spans="1:29" x14ac:dyDescent="0.25">
      <c r="A1758" t="s">
        <v>27</v>
      </c>
      <c r="B1758" t="s">
        <v>28</v>
      </c>
      <c r="C1758" t="s">
        <v>912</v>
      </c>
      <c r="D1758" s="1">
        <v>1609292000</v>
      </c>
      <c r="E1758" t="s">
        <v>30</v>
      </c>
      <c r="F1758" t="s">
        <v>31</v>
      </c>
      <c r="G1758">
        <v>2</v>
      </c>
      <c r="H1758" t="s">
        <v>32</v>
      </c>
      <c r="I1758" s="1">
        <v>-2.1872220000000001E+27</v>
      </c>
      <c r="J1758" t="b">
        <f t="shared" si="27"/>
        <v>1</v>
      </c>
      <c r="K1758" s="1">
        <v>-208356</v>
      </c>
      <c r="L1758" t="s">
        <v>30</v>
      </c>
      <c r="N1758" s="1">
        <v>0.90139100000000005</v>
      </c>
      <c r="O1758" s="1">
        <v>1.8595159999999999</v>
      </c>
      <c r="P1758" s="1">
        <v>2.8622160000000001</v>
      </c>
      <c r="Q1758" s="1">
        <v>148.4161</v>
      </c>
      <c r="R1758" s="1">
        <v>1.126632E-3</v>
      </c>
      <c r="S1758" s="1">
        <v>6797113</v>
      </c>
      <c r="T1758" s="1">
        <v>1.3109999999999999E-4</v>
      </c>
      <c r="U1758" t="s">
        <v>33</v>
      </c>
      <c r="V1758" s="1">
        <v>1.8138000000000002E-5</v>
      </c>
      <c r="W1758" s="1">
        <v>4326.99</v>
      </c>
      <c r="X1758" s="1">
        <v>-2.380493</v>
      </c>
      <c r="Y1758" s="1">
        <v>-4922107</v>
      </c>
      <c r="Z1758" s="1">
        <v>-4688536</v>
      </c>
      <c r="AA1758" s="1">
        <v>6797112</v>
      </c>
      <c r="AB1758" s="1">
        <v>6797758</v>
      </c>
      <c r="AC1758" s="3"/>
    </row>
    <row r="1759" spans="1:29" x14ac:dyDescent="0.25">
      <c r="A1759" t="s">
        <v>27</v>
      </c>
      <c r="B1759" t="s">
        <v>28</v>
      </c>
      <c r="C1759" t="s">
        <v>912</v>
      </c>
      <c r="D1759" s="1">
        <v>1609292000</v>
      </c>
      <c r="E1759" t="s">
        <v>30</v>
      </c>
      <c r="F1759" t="s">
        <v>31</v>
      </c>
      <c r="G1759">
        <v>2</v>
      </c>
      <c r="H1759" t="s">
        <v>32</v>
      </c>
      <c r="I1759" s="1">
        <v>-2.1872220000000001E+27</v>
      </c>
      <c r="J1759" t="b">
        <f t="shared" si="27"/>
        <v>1</v>
      </c>
      <c r="K1759" s="1">
        <v>-208356</v>
      </c>
      <c r="L1759" t="s">
        <v>31</v>
      </c>
      <c r="N1759" s="1">
        <v>1.534438</v>
      </c>
      <c r="O1759" s="1">
        <v>5.1616799999999996</v>
      </c>
      <c r="P1759" s="1">
        <v>1.309777</v>
      </c>
      <c r="Q1759" s="1">
        <v>203.06829999999999</v>
      </c>
      <c r="R1759" s="1">
        <v>9.6122980000000002E-4</v>
      </c>
      <c r="S1759" s="1">
        <v>7556043</v>
      </c>
      <c r="T1759" s="1">
        <v>1.696E-4</v>
      </c>
      <c r="U1759" t="s">
        <v>34</v>
      </c>
      <c r="V1759" s="1">
        <v>9.7983000000000001E-2</v>
      </c>
      <c r="W1759" s="1">
        <v>0.80098539999999996</v>
      </c>
      <c r="X1759" s="1">
        <v>2.006723</v>
      </c>
      <c r="Y1759" s="1">
        <v>-3190774</v>
      </c>
      <c r="Z1759" s="1">
        <v>6849885</v>
      </c>
      <c r="AA1759" s="1">
        <v>7556043</v>
      </c>
      <c r="AB1759" s="1">
        <v>7556584</v>
      </c>
      <c r="AC1759" s="3">
        <f>SQRT(AB1758-$AD$1)+SQRT(AB1759-$AD$1)</f>
        <v>1708.6395844882873</v>
      </c>
    </row>
    <row r="1760" spans="1:29" x14ac:dyDescent="0.25">
      <c r="A1760" t="s">
        <v>27</v>
      </c>
      <c r="B1760" t="s">
        <v>28</v>
      </c>
      <c r="C1760" t="s">
        <v>913</v>
      </c>
      <c r="D1760" s="1">
        <v>1609292000</v>
      </c>
      <c r="E1760" t="s">
        <v>30</v>
      </c>
      <c r="F1760" t="s">
        <v>31</v>
      </c>
      <c r="G1760">
        <v>2</v>
      </c>
      <c r="H1760" t="s">
        <v>32</v>
      </c>
      <c r="I1760" s="1">
        <v>-2.2705360000000001E+27</v>
      </c>
      <c r="J1760" t="b">
        <f t="shared" si="27"/>
        <v>1</v>
      </c>
      <c r="K1760" s="1">
        <v>-93210.01</v>
      </c>
      <c r="L1760" t="s">
        <v>30</v>
      </c>
      <c r="N1760" s="1">
        <v>0.90139100000000005</v>
      </c>
      <c r="O1760" s="1">
        <v>1.8595159999999999</v>
      </c>
      <c r="P1760" s="1">
        <v>2.8622160000000001</v>
      </c>
      <c r="Q1760" s="1">
        <v>148.36750000000001</v>
      </c>
      <c r="R1760" s="1">
        <v>1.126632E-3</v>
      </c>
      <c r="S1760" s="1">
        <v>6797113</v>
      </c>
      <c r="T1760" s="1">
        <v>1.3109999999999999E-4</v>
      </c>
      <c r="U1760" t="s">
        <v>33</v>
      </c>
      <c r="V1760" s="1">
        <v>1.8138000000000002E-5</v>
      </c>
      <c r="W1760" s="1">
        <v>4326.99</v>
      </c>
      <c r="X1760" s="1">
        <v>-2.429154</v>
      </c>
      <c r="Y1760" s="1">
        <v>-5144362</v>
      </c>
      <c r="Z1760" s="1">
        <v>-4443585</v>
      </c>
      <c r="AA1760" s="1">
        <v>6797112</v>
      </c>
      <c r="AB1760" s="1">
        <v>6797787</v>
      </c>
    </row>
    <row r="1761" spans="1:29" x14ac:dyDescent="0.25">
      <c r="A1761" t="s">
        <v>27</v>
      </c>
      <c r="B1761" t="s">
        <v>28</v>
      </c>
      <c r="C1761" t="s">
        <v>913</v>
      </c>
      <c r="D1761" s="1">
        <v>1609292000</v>
      </c>
      <c r="E1761" t="s">
        <v>30</v>
      </c>
      <c r="F1761" t="s">
        <v>31</v>
      </c>
      <c r="G1761">
        <v>2</v>
      </c>
      <c r="H1761" t="s">
        <v>32</v>
      </c>
      <c r="I1761" s="1">
        <v>-2.2705360000000001E+27</v>
      </c>
      <c r="J1761" t="b">
        <f t="shared" si="27"/>
        <v>1</v>
      </c>
      <c r="K1761" s="1">
        <v>-93210.01</v>
      </c>
      <c r="L1761" t="s">
        <v>31</v>
      </c>
      <c r="N1761" s="1">
        <v>1.534438</v>
      </c>
      <c r="O1761" s="1">
        <v>5.1616799999999996</v>
      </c>
      <c r="P1761" s="1">
        <v>1.309777</v>
      </c>
      <c r="Q1761" s="1">
        <v>203.02680000000001</v>
      </c>
      <c r="R1761" s="1">
        <v>9.6122980000000002E-4</v>
      </c>
      <c r="S1761" s="1">
        <v>7556043</v>
      </c>
      <c r="T1761" s="1">
        <v>1.696E-4</v>
      </c>
      <c r="U1761" t="s">
        <v>34</v>
      </c>
      <c r="V1761" s="1">
        <v>9.7983000000000001E-2</v>
      </c>
      <c r="W1761" s="1">
        <v>0.80098539999999996</v>
      </c>
      <c r="X1761" s="1">
        <v>1.965204</v>
      </c>
      <c r="Y1761" s="1">
        <v>-2903684</v>
      </c>
      <c r="Z1761" s="1">
        <v>6976378</v>
      </c>
      <c r="AA1761" s="1">
        <v>7556043</v>
      </c>
      <c r="AB1761" s="1">
        <v>7556535</v>
      </c>
      <c r="AC1761" s="3">
        <f>SQRT(AB1760-$AD$1)+SQRT(AB1761-$AD$1)</f>
        <v>1708.6397557075893</v>
      </c>
    </row>
    <row r="1762" spans="1:29" x14ac:dyDescent="0.25">
      <c r="A1762" t="s">
        <v>27</v>
      </c>
      <c r="B1762" t="s">
        <v>28</v>
      </c>
      <c r="C1762" t="s">
        <v>914</v>
      </c>
      <c r="D1762" s="1">
        <v>1609292000</v>
      </c>
      <c r="E1762" t="s">
        <v>30</v>
      </c>
      <c r="F1762" t="s">
        <v>31</v>
      </c>
      <c r="G1762">
        <v>2</v>
      </c>
      <c r="H1762" t="s">
        <v>32</v>
      </c>
      <c r="I1762" s="1">
        <v>-2.3310469999999999E+27</v>
      </c>
      <c r="J1762" t="b">
        <f t="shared" si="27"/>
        <v>1</v>
      </c>
      <c r="K1762" s="1">
        <v>9240.2880000000005</v>
      </c>
      <c r="L1762" t="s">
        <v>30</v>
      </c>
      <c r="N1762" s="1">
        <v>0.90139100000000005</v>
      </c>
      <c r="O1762" s="1">
        <v>1.8595159999999999</v>
      </c>
      <c r="P1762" s="1">
        <v>2.8622160000000001</v>
      </c>
      <c r="Q1762" s="1">
        <v>148.31880000000001</v>
      </c>
      <c r="R1762" s="1">
        <v>1.126632E-3</v>
      </c>
      <c r="S1762" s="1">
        <v>6797113</v>
      </c>
      <c r="T1762" s="1">
        <v>1.3109999999999999E-4</v>
      </c>
      <c r="U1762" t="s">
        <v>33</v>
      </c>
      <c r="V1762" s="1">
        <v>1.8138000000000002E-5</v>
      </c>
      <c r="W1762" s="1">
        <v>4326.99</v>
      </c>
      <c r="X1762" s="1">
        <v>-2.4778150000000001</v>
      </c>
      <c r="Y1762" s="1">
        <v>-5354437</v>
      </c>
      <c r="Z1762" s="1">
        <v>-4188113</v>
      </c>
      <c r="AA1762" s="1">
        <v>6797112</v>
      </c>
      <c r="AB1762" s="1">
        <v>6797814</v>
      </c>
      <c r="AC1762" s="3"/>
    </row>
    <row r="1763" spans="1:29" x14ac:dyDescent="0.25">
      <c r="A1763" t="s">
        <v>27</v>
      </c>
      <c r="B1763" t="s">
        <v>28</v>
      </c>
      <c r="C1763" t="s">
        <v>914</v>
      </c>
      <c r="D1763" s="1">
        <v>1609292000</v>
      </c>
      <c r="E1763" t="s">
        <v>30</v>
      </c>
      <c r="F1763" t="s">
        <v>31</v>
      </c>
      <c r="G1763">
        <v>2</v>
      </c>
      <c r="H1763" t="s">
        <v>32</v>
      </c>
      <c r="I1763" s="1">
        <v>-2.3310469999999999E+27</v>
      </c>
      <c r="J1763" t="b">
        <f t="shared" si="27"/>
        <v>1</v>
      </c>
      <c r="K1763" s="1">
        <v>9240.2880000000005</v>
      </c>
      <c r="L1763" t="s">
        <v>31</v>
      </c>
      <c r="N1763" s="1">
        <v>1.534438</v>
      </c>
      <c r="O1763" s="1">
        <v>5.1616799999999996</v>
      </c>
      <c r="P1763" s="1">
        <v>1.309777</v>
      </c>
      <c r="Q1763" s="1">
        <v>202.9853</v>
      </c>
      <c r="R1763" s="1">
        <v>9.6122980000000002E-4</v>
      </c>
      <c r="S1763" s="1">
        <v>7556043</v>
      </c>
      <c r="T1763" s="1">
        <v>1.696E-4</v>
      </c>
      <c r="U1763" t="s">
        <v>34</v>
      </c>
      <c r="V1763" s="1">
        <v>9.7983000000000001E-2</v>
      </c>
      <c r="W1763" s="1">
        <v>0.80098539999999996</v>
      </c>
      <c r="X1763" s="1">
        <v>1.9236839999999999</v>
      </c>
      <c r="Y1763" s="1">
        <v>-2611588</v>
      </c>
      <c r="Z1763" s="1">
        <v>7090845</v>
      </c>
      <c r="AA1763" s="1">
        <v>7556043</v>
      </c>
      <c r="AB1763" s="1">
        <v>7556486</v>
      </c>
      <c r="AC1763" s="3">
        <f>SQRT(AB1762-$AD$1)+SQRT(AB1763-$AD$1)</f>
        <v>1708.6383441091871</v>
      </c>
    </row>
    <row r="1764" spans="1:29" x14ac:dyDescent="0.25">
      <c r="A1764" t="s">
        <v>27</v>
      </c>
      <c r="B1764" t="s">
        <v>28</v>
      </c>
      <c r="C1764" t="s">
        <v>915</v>
      </c>
      <c r="D1764" s="1">
        <v>1609292000</v>
      </c>
      <c r="E1764" t="s">
        <v>30</v>
      </c>
      <c r="F1764" t="s">
        <v>31</v>
      </c>
      <c r="G1764">
        <v>2</v>
      </c>
      <c r="H1764" t="s">
        <v>32</v>
      </c>
      <c r="I1764" s="1">
        <v>-2.3725149999999999E+27</v>
      </c>
      <c r="J1764" t="b">
        <f t="shared" si="27"/>
        <v>1</v>
      </c>
      <c r="K1764" s="1">
        <v>98619.96</v>
      </c>
      <c r="L1764" t="s">
        <v>30</v>
      </c>
      <c r="N1764" s="1">
        <v>0.90139100000000005</v>
      </c>
      <c r="O1764" s="1">
        <v>1.8595159999999999</v>
      </c>
      <c r="P1764" s="1">
        <v>2.8622160000000001</v>
      </c>
      <c r="Q1764" s="1">
        <v>148.27010000000001</v>
      </c>
      <c r="R1764" s="1">
        <v>1.126632E-3</v>
      </c>
      <c r="S1764" s="1">
        <v>6797113</v>
      </c>
      <c r="T1764" s="1">
        <v>1.3109999999999999E-4</v>
      </c>
      <c r="U1764" t="s">
        <v>33</v>
      </c>
      <c r="V1764" s="1">
        <v>1.8138000000000002E-5</v>
      </c>
      <c r="W1764" s="1">
        <v>4326.99</v>
      </c>
      <c r="X1764" s="1">
        <v>-2.526475</v>
      </c>
      <c r="Y1764" s="1">
        <v>-5551834</v>
      </c>
      <c r="Z1764" s="1">
        <v>-3922725</v>
      </c>
      <c r="AA1764" s="1">
        <v>6797112</v>
      </c>
      <c r="AB1764" s="1">
        <v>6797840</v>
      </c>
    </row>
    <row r="1765" spans="1:29" x14ac:dyDescent="0.25">
      <c r="A1765" t="s">
        <v>27</v>
      </c>
      <c r="B1765" t="s">
        <v>28</v>
      </c>
      <c r="C1765" t="s">
        <v>915</v>
      </c>
      <c r="D1765" s="1">
        <v>1609292000</v>
      </c>
      <c r="E1765" t="s">
        <v>30</v>
      </c>
      <c r="F1765" t="s">
        <v>31</v>
      </c>
      <c r="G1765">
        <v>2</v>
      </c>
      <c r="H1765" t="s">
        <v>32</v>
      </c>
      <c r="I1765" s="1">
        <v>-2.3725149999999999E+27</v>
      </c>
      <c r="J1765" t="b">
        <f t="shared" si="27"/>
        <v>1</v>
      </c>
      <c r="K1765" s="1">
        <v>98619.96</v>
      </c>
      <c r="L1765" t="s">
        <v>31</v>
      </c>
      <c r="N1765" s="1">
        <v>1.534438</v>
      </c>
      <c r="O1765" s="1">
        <v>5.1616799999999996</v>
      </c>
      <c r="P1765" s="1">
        <v>1.309777</v>
      </c>
      <c r="Q1765" s="1">
        <v>202.94380000000001</v>
      </c>
      <c r="R1765" s="1">
        <v>9.6122980000000002E-4</v>
      </c>
      <c r="S1765" s="1">
        <v>7556043</v>
      </c>
      <c r="T1765" s="1">
        <v>1.696E-4</v>
      </c>
      <c r="U1765" t="s">
        <v>34</v>
      </c>
      <c r="V1765" s="1">
        <v>9.7983000000000001E-2</v>
      </c>
      <c r="W1765" s="1">
        <v>0.80098539999999996</v>
      </c>
      <c r="X1765" s="1">
        <v>1.882163</v>
      </c>
      <c r="Y1765" s="1">
        <v>-2314991</v>
      </c>
      <c r="Z1765" s="1">
        <v>7193089</v>
      </c>
      <c r="AA1765" s="1">
        <v>7556043</v>
      </c>
      <c r="AB1765" s="1">
        <v>7556436</v>
      </c>
      <c r="AC1765" s="3">
        <f>SQRT(AB1764-$AD$1)+SQRT(AB1765-$AD$1)</f>
        <v>1708.6356760298822</v>
      </c>
    </row>
    <row r="1766" spans="1:29" x14ac:dyDescent="0.25">
      <c r="A1766" t="s">
        <v>27</v>
      </c>
      <c r="B1766" t="s">
        <v>28</v>
      </c>
      <c r="C1766" t="s">
        <v>916</v>
      </c>
      <c r="D1766" s="1">
        <v>1609291000</v>
      </c>
      <c r="E1766" t="s">
        <v>30</v>
      </c>
      <c r="F1766" t="s">
        <v>31</v>
      </c>
      <c r="G1766">
        <v>2</v>
      </c>
      <c r="H1766" t="s">
        <v>32</v>
      </c>
      <c r="I1766" s="1">
        <v>-2.398756E+27</v>
      </c>
      <c r="J1766" t="b">
        <f t="shared" si="27"/>
        <v>1</v>
      </c>
      <c r="K1766" s="1">
        <v>174644.8</v>
      </c>
      <c r="L1766" t="s">
        <v>30</v>
      </c>
      <c r="N1766" s="1">
        <v>0.90139100000000005</v>
      </c>
      <c r="O1766" s="1">
        <v>1.8595159999999999</v>
      </c>
      <c r="P1766" s="1">
        <v>2.8622160000000001</v>
      </c>
      <c r="Q1766" s="1">
        <v>148.22149999999999</v>
      </c>
      <c r="R1766" s="1">
        <v>1.126632E-3</v>
      </c>
      <c r="S1766" s="1">
        <v>6797113</v>
      </c>
      <c r="T1766" s="1">
        <v>1.3109999999999999E-4</v>
      </c>
      <c r="U1766" t="s">
        <v>33</v>
      </c>
      <c r="V1766" s="1">
        <v>1.8138000000000002E-5</v>
      </c>
      <c r="W1766" s="1">
        <v>4326.99</v>
      </c>
      <c r="X1766" s="1">
        <v>-2.575135</v>
      </c>
      <c r="Y1766" s="1">
        <v>-5736087</v>
      </c>
      <c r="Z1766" s="1">
        <v>-3648049</v>
      </c>
      <c r="AA1766" s="1">
        <v>6797112</v>
      </c>
      <c r="AB1766" s="1">
        <v>6797864</v>
      </c>
      <c r="AC1766" s="3"/>
    </row>
    <row r="1767" spans="1:29" x14ac:dyDescent="0.25">
      <c r="A1767" t="s">
        <v>27</v>
      </c>
      <c r="B1767" t="s">
        <v>28</v>
      </c>
      <c r="C1767" t="s">
        <v>916</v>
      </c>
      <c r="D1767" s="1">
        <v>1609291000</v>
      </c>
      <c r="E1767" t="s">
        <v>30</v>
      </c>
      <c r="F1767" t="s">
        <v>31</v>
      </c>
      <c r="G1767">
        <v>2</v>
      </c>
      <c r="H1767" t="s">
        <v>32</v>
      </c>
      <c r="I1767" s="1">
        <v>-2.398756E+27</v>
      </c>
      <c r="J1767" t="b">
        <f t="shared" si="27"/>
        <v>1</v>
      </c>
      <c r="K1767" s="1">
        <v>174644.8</v>
      </c>
      <c r="L1767" t="s">
        <v>31</v>
      </c>
      <c r="N1767" s="1">
        <v>1.534438</v>
      </c>
      <c r="O1767" s="1">
        <v>5.1616799999999996</v>
      </c>
      <c r="P1767" s="1">
        <v>1.309777</v>
      </c>
      <c r="Q1767" s="1">
        <v>202.90219999999999</v>
      </c>
      <c r="R1767" s="1">
        <v>9.6122980000000002E-4</v>
      </c>
      <c r="S1767" s="1">
        <v>7556043</v>
      </c>
      <c r="T1767" s="1">
        <v>1.696E-4</v>
      </c>
      <c r="U1767" t="s">
        <v>34</v>
      </c>
      <c r="V1767" s="1">
        <v>9.7983000000000001E-2</v>
      </c>
      <c r="W1767" s="1">
        <v>0.80098539999999996</v>
      </c>
      <c r="X1767" s="1">
        <v>1.8406419999999999</v>
      </c>
      <c r="Y1767" s="1">
        <v>-2014403</v>
      </c>
      <c r="Z1767" s="1">
        <v>7282934</v>
      </c>
      <c r="AA1767" s="1">
        <v>7556043</v>
      </c>
      <c r="AB1767" s="1">
        <v>7556385</v>
      </c>
      <c r="AC1767" s="3">
        <f>SQRT(AB1766-$AD$1)+SQRT(AB1767-$AD$1)</f>
        <v>1708.6309608134111</v>
      </c>
    </row>
    <row r="1768" spans="1:29" x14ac:dyDescent="0.25">
      <c r="A1768" t="s">
        <v>27</v>
      </c>
      <c r="B1768" t="s">
        <v>28</v>
      </c>
      <c r="C1768" t="s">
        <v>917</v>
      </c>
      <c r="D1768" s="1">
        <v>1609291000</v>
      </c>
      <c r="E1768" t="s">
        <v>30</v>
      </c>
      <c r="F1768" t="s">
        <v>31</v>
      </c>
      <c r="G1768">
        <v>2</v>
      </c>
      <c r="H1768" t="s">
        <v>32</v>
      </c>
      <c r="I1768" s="1">
        <v>-2.4134840000000001E+27</v>
      </c>
      <c r="J1768" t="b">
        <f t="shared" si="27"/>
        <v>1</v>
      </c>
      <c r="K1768" s="1">
        <v>237196.7</v>
      </c>
      <c r="L1768" t="s">
        <v>30</v>
      </c>
      <c r="N1768" s="1">
        <v>0.90139100000000005</v>
      </c>
      <c r="O1768" s="1">
        <v>1.8595159999999999</v>
      </c>
      <c r="P1768" s="1">
        <v>2.8622160000000001</v>
      </c>
      <c r="Q1768" s="1">
        <v>148.1728</v>
      </c>
      <c r="R1768" s="1">
        <v>1.126632E-3</v>
      </c>
      <c r="S1768" s="1">
        <v>6797113</v>
      </c>
      <c r="T1768" s="1">
        <v>1.3109999999999999E-4</v>
      </c>
      <c r="U1768" t="s">
        <v>33</v>
      </c>
      <c r="V1768" s="1">
        <v>1.8138000000000002E-5</v>
      </c>
      <c r="W1768" s="1">
        <v>4326.99</v>
      </c>
      <c r="X1768" s="1">
        <v>-2.6237949999999999</v>
      </c>
      <c r="Y1768" s="1">
        <v>-5906760</v>
      </c>
      <c r="Z1768" s="1">
        <v>-3364737</v>
      </c>
      <c r="AA1768" s="1">
        <v>6797112</v>
      </c>
      <c r="AB1768" s="1">
        <v>6797887</v>
      </c>
    </row>
    <row r="1769" spans="1:29" x14ac:dyDescent="0.25">
      <c r="A1769" t="s">
        <v>27</v>
      </c>
      <c r="B1769" t="s">
        <v>28</v>
      </c>
      <c r="C1769" t="s">
        <v>917</v>
      </c>
      <c r="D1769" s="1">
        <v>1609291000</v>
      </c>
      <c r="E1769" t="s">
        <v>30</v>
      </c>
      <c r="F1769" t="s">
        <v>31</v>
      </c>
      <c r="G1769">
        <v>2</v>
      </c>
      <c r="H1769" t="s">
        <v>32</v>
      </c>
      <c r="I1769" s="1">
        <v>-2.4134840000000001E+27</v>
      </c>
      <c r="J1769" t="b">
        <f t="shared" si="27"/>
        <v>1</v>
      </c>
      <c r="K1769" s="1">
        <v>237196.7</v>
      </c>
      <c r="L1769" t="s">
        <v>31</v>
      </c>
      <c r="N1769" s="1">
        <v>1.534438</v>
      </c>
      <c r="O1769" s="1">
        <v>5.1616799999999996</v>
      </c>
      <c r="P1769" s="1">
        <v>1.309777</v>
      </c>
      <c r="Q1769" s="1">
        <v>202.86070000000001</v>
      </c>
      <c r="R1769" s="1">
        <v>9.6122980000000002E-4</v>
      </c>
      <c r="S1769" s="1">
        <v>7556043</v>
      </c>
      <c r="T1769" s="1">
        <v>1.696E-4</v>
      </c>
      <c r="U1769" t="s">
        <v>34</v>
      </c>
      <c r="V1769" s="1">
        <v>9.7983000000000001E-2</v>
      </c>
      <c r="W1769" s="1">
        <v>0.80098539999999996</v>
      </c>
      <c r="X1769" s="1">
        <v>1.799121</v>
      </c>
      <c r="Y1769" s="1">
        <v>-1710342</v>
      </c>
      <c r="Z1769" s="1">
        <v>7360224</v>
      </c>
      <c r="AA1769" s="1">
        <v>7556043</v>
      </c>
      <c r="AB1769" s="1">
        <v>7556333</v>
      </c>
      <c r="AC1769" s="3">
        <f>SQRT(AB1768-$AD$1)+SQRT(AB1769-$AD$1)</f>
        <v>1708.624989253095</v>
      </c>
    </row>
    <row r="1770" spans="1:29" x14ac:dyDescent="0.25">
      <c r="A1770" t="s">
        <v>27</v>
      </c>
      <c r="B1770" t="s">
        <v>28</v>
      </c>
      <c r="C1770" t="s">
        <v>918</v>
      </c>
      <c r="D1770" s="1">
        <v>1609291000</v>
      </c>
      <c r="E1770" t="s">
        <v>30</v>
      </c>
      <c r="F1770" t="s">
        <v>31</v>
      </c>
      <c r="G1770">
        <v>2</v>
      </c>
      <c r="H1770" t="s">
        <v>32</v>
      </c>
      <c r="I1770" s="1">
        <v>-2.42015E+27</v>
      </c>
      <c r="J1770" t="b">
        <f t="shared" si="27"/>
        <v>1</v>
      </c>
      <c r="K1770" s="1">
        <v>286435.3</v>
      </c>
      <c r="L1770" t="s">
        <v>30</v>
      </c>
      <c r="N1770" s="1">
        <v>0.90139100000000005</v>
      </c>
      <c r="O1770" s="1">
        <v>1.8595159999999999</v>
      </c>
      <c r="P1770" s="1">
        <v>2.8622160000000001</v>
      </c>
      <c r="Q1770" s="1">
        <v>148.1241</v>
      </c>
      <c r="R1770" s="1">
        <v>1.126632E-3</v>
      </c>
      <c r="S1770" s="1">
        <v>6797113</v>
      </c>
      <c r="T1770" s="1">
        <v>1.3109999999999999E-4</v>
      </c>
      <c r="U1770" t="s">
        <v>33</v>
      </c>
      <c r="V1770" s="1">
        <v>1.8138000000000002E-5</v>
      </c>
      <c r="W1770" s="1">
        <v>4326.99</v>
      </c>
      <c r="X1770" s="1">
        <v>-2.6724540000000001</v>
      </c>
      <c r="Y1770" s="1">
        <v>-6063448</v>
      </c>
      <c r="Z1770" s="1">
        <v>-3073458</v>
      </c>
      <c r="AA1770" s="1">
        <v>6797112</v>
      </c>
      <c r="AB1770" s="1">
        <v>6797907</v>
      </c>
      <c r="AC1770" s="3"/>
    </row>
    <row r="1771" spans="1:29" x14ac:dyDescent="0.25">
      <c r="A1771" t="s">
        <v>27</v>
      </c>
      <c r="B1771" t="s">
        <v>28</v>
      </c>
      <c r="C1771" t="s">
        <v>918</v>
      </c>
      <c r="D1771" s="1">
        <v>1609291000</v>
      </c>
      <c r="E1771" t="s">
        <v>30</v>
      </c>
      <c r="F1771" t="s">
        <v>31</v>
      </c>
      <c r="G1771">
        <v>2</v>
      </c>
      <c r="H1771" t="s">
        <v>32</v>
      </c>
      <c r="I1771" s="1">
        <v>-2.42015E+27</v>
      </c>
      <c r="J1771" t="b">
        <f t="shared" si="27"/>
        <v>1</v>
      </c>
      <c r="K1771" s="1">
        <v>286435.3</v>
      </c>
      <c r="L1771" t="s">
        <v>31</v>
      </c>
      <c r="N1771" s="1">
        <v>1.534438</v>
      </c>
      <c r="O1771" s="1">
        <v>5.1616799999999996</v>
      </c>
      <c r="P1771" s="1">
        <v>1.309777</v>
      </c>
      <c r="Q1771" s="1">
        <v>202.8192</v>
      </c>
      <c r="R1771" s="1">
        <v>9.6122980000000002E-4</v>
      </c>
      <c r="S1771" s="1">
        <v>7556043</v>
      </c>
      <c r="T1771" s="1">
        <v>1.696E-4</v>
      </c>
      <c r="U1771" t="s">
        <v>34</v>
      </c>
      <c r="V1771" s="1">
        <v>9.7983000000000001E-2</v>
      </c>
      <c r="W1771" s="1">
        <v>0.80098539999999996</v>
      </c>
      <c r="X1771" s="1">
        <v>1.757598</v>
      </c>
      <c r="Y1771" s="1">
        <v>-1403333</v>
      </c>
      <c r="Z1771" s="1">
        <v>7424826</v>
      </c>
      <c r="AA1771" s="1">
        <v>7556043</v>
      </c>
      <c r="AB1771" s="1">
        <v>7556281</v>
      </c>
      <c r="AC1771" s="3">
        <f>SQRT(AB1770-$AD$1)+SQRT(AB1771-$AD$1)</f>
        <v>1708.6166446479911</v>
      </c>
    </row>
    <row r="1772" spans="1:29" x14ac:dyDescent="0.25">
      <c r="A1772" t="s">
        <v>27</v>
      </c>
      <c r="B1772" t="s">
        <v>28</v>
      </c>
      <c r="C1772" t="s">
        <v>919</v>
      </c>
      <c r="D1772" s="1">
        <v>1609291000</v>
      </c>
      <c r="E1772" t="s">
        <v>30</v>
      </c>
      <c r="F1772" t="s">
        <v>31</v>
      </c>
      <c r="G1772">
        <v>2</v>
      </c>
      <c r="H1772" t="s">
        <v>32</v>
      </c>
      <c r="I1772" s="1">
        <v>-2.4218099999999999E+27</v>
      </c>
      <c r="J1772" t="b">
        <f t="shared" si="27"/>
        <v>1</v>
      </c>
      <c r="K1772" s="1">
        <v>322926</v>
      </c>
      <c r="L1772" t="s">
        <v>30</v>
      </c>
      <c r="N1772" s="1">
        <v>0.90139100000000005</v>
      </c>
      <c r="O1772" s="1">
        <v>1.8595159999999999</v>
      </c>
      <c r="P1772" s="1">
        <v>2.8622160000000001</v>
      </c>
      <c r="Q1772" s="1">
        <v>148.0754</v>
      </c>
      <c r="R1772" s="1">
        <v>1.126632E-3</v>
      </c>
      <c r="S1772" s="1">
        <v>6797113</v>
      </c>
      <c r="T1772" s="1">
        <v>1.3109999999999999E-4</v>
      </c>
      <c r="U1772" t="s">
        <v>33</v>
      </c>
      <c r="V1772" s="1">
        <v>1.8138000000000002E-5</v>
      </c>
      <c r="W1772" s="1">
        <v>4326.99</v>
      </c>
      <c r="X1772" s="1">
        <v>-2.7211129999999999</v>
      </c>
      <c r="Y1772" s="1">
        <v>-6205780</v>
      </c>
      <c r="Z1772" s="1">
        <v>-2774903</v>
      </c>
      <c r="AA1772" s="1">
        <v>6797112</v>
      </c>
      <c r="AB1772" s="1">
        <v>6797926</v>
      </c>
    </row>
    <row r="1773" spans="1:29" x14ac:dyDescent="0.25">
      <c r="A1773" t="s">
        <v>27</v>
      </c>
      <c r="B1773" t="s">
        <v>28</v>
      </c>
      <c r="C1773" t="s">
        <v>919</v>
      </c>
      <c r="D1773" s="1">
        <v>1609291000</v>
      </c>
      <c r="E1773" t="s">
        <v>30</v>
      </c>
      <c r="F1773" t="s">
        <v>31</v>
      </c>
      <c r="G1773">
        <v>2</v>
      </c>
      <c r="H1773" t="s">
        <v>32</v>
      </c>
      <c r="I1773" s="1">
        <v>-2.4218099999999999E+27</v>
      </c>
      <c r="J1773" t="b">
        <f t="shared" si="27"/>
        <v>1</v>
      </c>
      <c r="K1773" s="1">
        <v>322926</v>
      </c>
      <c r="L1773" t="s">
        <v>31</v>
      </c>
      <c r="N1773" s="1">
        <v>1.534438</v>
      </c>
      <c r="O1773" s="1">
        <v>5.1616799999999996</v>
      </c>
      <c r="P1773" s="1">
        <v>1.309777</v>
      </c>
      <c r="Q1773" s="1">
        <v>202.77770000000001</v>
      </c>
      <c r="R1773" s="1">
        <v>9.6122980000000002E-4</v>
      </c>
      <c r="S1773" s="1">
        <v>7556043</v>
      </c>
      <c r="T1773" s="1">
        <v>1.696E-4</v>
      </c>
      <c r="U1773" t="s">
        <v>34</v>
      </c>
      <c r="V1773" s="1">
        <v>9.7983000000000001E-2</v>
      </c>
      <c r="W1773" s="1">
        <v>0.80098539999999996</v>
      </c>
      <c r="X1773" s="1">
        <v>1.716075</v>
      </c>
      <c r="Y1773" s="1">
        <v>-1093905</v>
      </c>
      <c r="Z1773" s="1">
        <v>7476628</v>
      </c>
      <c r="AA1773" s="1">
        <v>7556043</v>
      </c>
      <c r="AB1773" s="1">
        <v>7556228</v>
      </c>
      <c r="AC1773" s="3">
        <f>SQRT(AB1772-$AD$1)+SQRT(AB1773-$AD$1)</f>
        <v>1708.6070438698894</v>
      </c>
    </row>
    <row r="1774" spans="1:29" x14ac:dyDescent="0.25">
      <c r="A1774" t="s">
        <v>27</v>
      </c>
      <c r="B1774" t="s">
        <v>28</v>
      </c>
      <c r="C1774" t="s">
        <v>920</v>
      </c>
      <c r="D1774" s="1">
        <v>1609291000</v>
      </c>
      <c r="E1774" t="s">
        <v>30</v>
      </c>
      <c r="F1774" t="s">
        <v>31</v>
      </c>
      <c r="G1774">
        <v>2</v>
      </c>
      <c r="H1774" t="s">
        <v>32</v>
      </c>
      <c r="I1774" s="1">
        <v>-2.4209950000000001E+27</v>
      </c>
      <c r="J1774" t="b">
        <f t="shared" si="27"/>
        <v>1</v>
      </c>
      <c r="K1774" s="1">
        <v>347703.3</v>
      </c>
      <c r="L1774" t="s">
        <v>30</v>
      </c>
      <c r="N1774" s="1">
        <v>0.90139100000000005</v>
      </c>
      <c r="O1774" s="1">
        <v>1.8595159999999999</v>
      </c>
      <c r="P1774" s="1">
        <v>2.8622160000000001</v>
      </c>
      <c r="Q1774" s="1">
        <v>148.02680000000001</v>
      </c>
      <c r="R1774" s="1">
        <v>1.126632E-3</v>
      </c>
      <c r="S1774" s="1">
        <v>6797113</v>
      </c>
      <c r="T1774" s="1">
        <v>1.3109999999999999E-4</v>
      </c>
      <c r="U1774" t="s">
        <v>33</v>
      </c>
      <c r="V1774" s="1">
        <v>1.8138000000000002E-5</v>
      </c>
      <c r="W1774" s="1">
        <v>4326.99</v>
      </c>
      <c r="X1774" s="1">
        <v>-2.7697720000000001</v>
      </c>
      <c r="Y1774" s="1">
        <v>-6333421</v>
      </c>
      <c r="Z1774" s="1">
        <v>-2469778</v>
      </c>
      <c r="AA1774" s="1">
        <v>6797112</v>
      </c>
      <c r="AB1774" s="1">
        <v>6797943</v>
      </c>
      <c r="AC1774" s="3"/>
    </row>
    <row r="1775" spans="1:29" x14ac:dyDescent="0.25">
      <c r="A1775" t="s">
        <v>27</v>
      </c>
      <c r="B1775" t="s">
        <v>28</v>
      </c>
      <c r="C1775" t="s">
        <v>920</v>
      </c>
      <c r="D1775" s="1">
        <v>1609291000</v>
      </c>
      <c r="E1775" t="s">
        <v>30</v>
      </c>
      <c r="F1775" t="s">
        <v>31</v>
      </c>
      <c r="G1775">
        <v>2</v>
      </c>
      <c r="H1775" t="s">
        <v>32</v>
      </c>
      <c r="I1775" s="1">
        <v>-2.4209950000000001E+27</v>
      </c>
      <c r="J1775" t="b">
        <f t="shared" si="27"/>
        <v>1</v>
      </c>
      <c r="K1775" s="1">
        <v>347703.3</v>
      </c>
      <c r="L1775" t="s">
        <v>31</v>
      </c>
      <c r="N1775" s="1">
        <v>1.534438</v>
      </c>
      <c r="O1775" s="1">
        <v>5.1616799999999996</v>
      </c>
      <c r="P1775" s="1">
        <v>1.309777</v>
      </c>
      <c r="Q1775" s="1">
        <v>202.73609999999999</v>
      </c>
      <c r="R1775" s="1">
        <v>9.6122980000000002E-4</v>
      </c>
      <c r="S1775" s="1">
        <v>7556043</v>
      </c>
      <c r="T1775" s="1">
        <v>1.696E-4</v>
      </c>
      <c r="U1775" t="s">
        <v>34</v>
      </c>
      <c r="V1775" s="1">
        <v>9.7983000000000001E-2</v>
      </c>
      <c r="W1775" s="1">
        <v>0.80098539999999996</v>
      </c>
      <c r="X1775" s="1">
        <v>1.674552</v>
      </c>
      <c r="Y1775" s="1">
        <v>-782591</v>
      </c>
      <c r="Z1775" s="1">
        <v>7515540</v>
      </c>
      <c r="AA1775" s="1">
        <v>7556043</v>
      </c>
      <c r="AB1775" s="1">
        <v>7556176</v>
      </c>
      <c r="AC1775" s="3">
        <f>SQRT(AB1774-$AD$1)+SQRT(AB1775-$AD$1)</f>
        <v>1708.596325525908</v>
      </c>
    </row>
    <row r="1776" spans="1:29" x14ac:dyDescent="0.25">
      <c r="A1776" t="s">
        <v>27</v>
      </c>
      <c r="B1776" t="s">
        <v>28</v>
      </c>
      <c r="C1776" t="s">
        <v>921</v>
      </c>
      <c r="D1776" s="1">
        <v>1609291000</v>
      </c>
      <c r="E1776" t="s">
        <v>30</v>
      </c>
      <c r="F1776" t="s">
        <v>31</v>
      </c>
      <c r="G1776">
        <v>2</v>
      </c>
      <c r="H1776" t="s">
        <v>32</v>
      </c>
      <c r="I1776" s="1">
        <v>-2.4196189999999999E+27</v>
      </c>
      <c r="J1776" t="b">
        <f t="shared" si="27"/>
        <v>1</v>
      </c>
      <c r="K1776" s="1">
        <v>362136.5</v>
      </c>
      <c r="L1776" t="s">
        <v>30</v>
      </c>
      <c r="N1776" s="1">
        <v>0.90139100000000005</v>
      </c>
      <c r="O1776" s="1">
        <v>1.8595159999999999</v>
      </c>
      <c r="P1776" s="1">
        <v>2.8622160000000001</v>
      </c>
      <c r="Q1776" s="1">
        <v>147.97810000000001</v>
      </c>
      <c r="R1776" s="1">
        <v>1.126632E-3</v>
      </c>
      <c r="S1776" s="1">
        <v>6797113</v>
      </c>
      <c r="T1776" s="1">
        <v>1.3109999999999999E-4</v>
      </c>
      <c r="U1776" t="s">
        <v>33</v>
      </c>
      <c r="V1776" s="1">
        <v>1.8138000000000002E-5</v>
      </c>
      <c r="W1776" s="1">
        <v>4326.99</v>
      </c>
      <c r="X1776" s="1">
        <v>-2.8184300000000002</v>
      </c>
      <c r="Y1776" s="1">
        <v>-6446067</v>
      </c>
      <c r="Z1776" s="1">
        <v>-2158807</v>
      </c>
      <c r="AA1776" s="1">
        <v>6797112</v>
      </c>
      <c r="AB1776" s="1">
        <v>6797958</v>
      </c>
    </row>
    <row r="1777" spans="1:29" x14ac:dyDescent="0.25">
      <c r="A1777" t="s">
        <v>27</v>
      </c>
      <c r="B1777" t="s">
        <v>28</v>
      </c>
      <c r="C1777" t="s">
        <v>921</v>
      </c>
      <c r="D1777" s="1">
        <v>1609291000</v>
      </c>
      <c r="E1777" t="s">
        <v>30</v>
      </c>
      <c r="F1777" t="s">
        <v>31</v>
      </c>
      <c r="G1777">
        <v>2</v>
      </c>
      <c r="H1777" t="s">
        <v>32</v>
      </c>
      <c r="I1777" s="1">
        <v>-2.4196189999999999E+27</v>
      </c>
      <c r="J1777" t="b">
        <f t="shared" si="27"/>
        <v>1</v>
      </c>
      <c r="K1777" s="1">
        <v>362136.5</v>
      </c>
      <c r="L1777" t="s">
        <v>31</v>
      </c>
      <c r="N1777" s="1">
        <v>1.534438</v>
      </c>
      <c r="O1777" s="1">
        <v>5.1616799999999996</v>
      </c>
      <c r="P1777" s="1">
        <v>1.309777</v>
      </c>
      <c r="Q1777" s="1">
        <v>202.69460000000001</v>
      </c>
      <c r="R1777" s="1">
        <v>9.6122980000000002E-4</v>
      </c>
      <c r="S1777" s="1">
        <v>7556043</v>
      </c>
      <c r="T1777" s="1">
        <v>1.696E-4</v>
      </c>
      <c r="U1777" t="s">
        <v>34</v>
      </c>
      <c r="V1777" s="1">
        <v>9.7983000000000001E-2</v>
      </c>
      <c r="W1777" s="1">
        <v>0.80098539999999996</v>
      </c>
      <c r="X1777" s="1">
        <v>1.6330279999999999</v>
      </c>
      <c r="Y1777" s="1">
        <v>-469927.8</v>
      </c>
      <c r="Z1777" s="1">
        <v>7541496</v>
      </c>
      <c r="AA1777" s="1">
        <v>7556043</v>
      </c>
      <c r="AB1777" s="1">
        <v>7556123</v>
      </c>
      <c r="AC1777" s="3">
        <f>SQRT(AB1776-$AD$1)+SQRT(AB1777-$AD$1)</f>
        <v>1708.5835605197512</v>
      </c>
    </row>
    <row r="1778" spans="1:29" x14ac:dyDescent="0.25">
      <c r="A1778" t="s">
        <v>27</v>
      </c>
      <c r="B1778" t="s">
        <v>28</v>
      </c>
      <c r="C1778" t="s">
        <v>922</v>
      </c>
      <c r="D1778" s="1">
        <v>1609291000</v>
      </c>
      <c r="E1778" t="s">
        <v>30</v>
      </c>
      <c r="F1778" t="s">
        <v>31</v>
      </c>
      <c r="G1778">
        <v>2</v>
      </c>
      <c r="H1778" t="s">
        <v>32</v>
      </c>
      <c r="I1778" s="1">
        <v>-2.4188989999999999E+27</v>
      </c>
      <c r="J1778" t="b">
        <f t="shared" si="27"/>
        <v>1</v>
      </c>
      <c r="K1778" s="1">
        <v>367507.4</v>
      </c>
      <c r="L1778" t="s">
        <v>30</v>
      </c>
      <c r="N1778" s="1">
        <v>0.90139100000000005</v>
      </c>
      <c r="O1778" s="1">
        <v>1.8595159999999999</v>
      </c>
      <c r="P1778" s="1">
        <v>2.8622160000000001</v>
      </c>
      <c r="Q1778" s="1">
        <v>147.92939999999999</v>
      </c>
      <c r="R1778" s="1">
        <v>1.126632E-3</v>
      </c>
      <c r="S1778" s="1">
        <v>6797113</v>
      </c>
      <c r="T1778" s="1">
        <v>1.3109999999999999E-4</v>
      </c>
      <c r="U1778" t="s">
        <v>33</v>
      </c>
      <c r="V1778" s="1">
        <v>1.8138000000000002E-5</v>
      </c>
      <c r="W1778" s="1">
        <v>4326.99</v>
      </c>
      <c r="X1778" s="1">
        <v>-2.8670879999999999</v>
      </c>
      <c r="Y1778" s="1">
        <v>-6543452</v>
      </c>
      <c r="Z1778" s="1">
        <v>-1842724</v>
      </c>
      <c r="AA1778" s="1">
        <v>6797112</v>
      </c>
      <c r="AB1778" s="1">
        <v>6797970</v>
      </c>
      <c r="AC1778" s="3"/>
    </row>
    <row r="1779" spans="1:29" x14ac:dyDescent="0.25">
      <c r="A1779" t="s">
        <v>27</v>
      </c>
      <c r="B1779" t="s">
        <v>28</v>
      </c>
      <c r="C1779" t="s">
        <v>922</v>
      </c>
      <c r="D1779" s="1">
        <v>1609291000</v>
      </c>
      <c r="E1779" t="s">
        <v>30</v>
      </c>
      <c r="F1779" t="s">
        <v>31</v>
      </c>
      <c r="G1779">
        <v>2</v>
      </c>
      <c r="H1779" t="s">
        <v>32</v>
      </c>
      <c r="I1779" s="1">
        <v>-2.4188989999999999E+27</v>
      </c>
      <c r="J1779" t="b">
        <f t="shared" si="27"/>
        <v>1</v>
      </c>
      <c r="K1779" s="1">
        <v>367507.4</v>
      </c>
      <c r="L1779" t="s">
        <v>31</v>
      </c>
      <c r="N1779" s="1">
        <v>1.534438</v>
      </c>
      <c r="O1779" s="1">
        <v>5.1616799999999996</v>
      </c>
      <c r="P1779" s="1">
        <v>1.309777</v>
      </c>
      <c r="Q1779" s="1">
        <v>202.65309999999999</v>
      </c>
      <c r="R1779" s="1">
        <v>9.6122980000000002E-4</v>
      </c>
      <c r="S1779" s="1">
        <v>7556043</v>
      </c>
      <c r="T1779" s="1">
        <v>1.696E-4</v>
      </c>
      <c r="U1779" t="s">
        <v>34</v>
      </c>
      <c r="V1779" s="1">
        <v>9.7983000000000001E-2</v>
      </c>
      <c r="W1779" s="1">
        <v>0.80098539999999996</v>
      </c>
      <c r="X1779" s="1">
        <v>1.591504</v>
      </c>
      <c r="Y1779" s="1">
        <v>-156454.39999999999</v>
      </c>
      <c r="Z1779" s="1">
        <v>7554450</v>
      </c>
      <c r="AA1779" s="1">
        <v>7556043</v>
      </c>
      <c r="AB1779" s="1">
        <v>7556069</v>
      </c>
      <c r="AC1779" s="3">
        <f>SQRT(AB1778-$AD$1)+SQRT(AB1779-$AD$1)</f>
        <v>1708.5679583098886</v>
      </c>
    </row>
    <row r="1780" spans="1:29" x14ac:dyDescent="0.25">
      <c r="A1780" t="s">
        <v>27</v>
      </c>
      <c r="B1780" t="s">
        <v>28</v>
      </c>
      <c r="C1780" t="s">
        <v>923</v>
      </c>
      <c r="D1780" s="1">
        <v>1609291000</v>
      </c>
      <c r="E1780" t="s">
        <v>30</v>
      </c>
      <c r="F1780" t="s">
        <v>31</v>
      </c>
      <c r="G1780">
        <v>2</v>
      </c>
      <c r="H1780" t="s">
        <v>32</v>
      </c>
      <c r="I1780" s="1">
        <v>-2.4193119999999999E+27</v>
      </c>
      <c r="J1780" t="b">
        <f t="shared" si="27"/>
        <v>1</v>
      </c>
      <c r="K1780" s="1">
        <v>364441.7</v>
      </c>
      <c r="L1780" t="s">
        <v>30</v>
      </c>
      <c r="N1780" s="1">
        <v>0.90139100000000005</v>
      </c>
      <c r="O1780" s="1">
        <v>1.8595159999999999</v>
      </c>
      <c r="P1780" s="1">
        <v>2.8622160000000001</v>
      </c>
      <c r="Q1780" s="1">
        <v>147.88079999999999</v>
      </c>
      <c r="R1780" s="1">
        <v>1.126632E-3</v>
      </c>
      <c r="S1780" s="1">
        <v>6797113</v>
      </c>
      <c r="T1780" s="1">
        <v>1.3109999999999999E-4</v>
      </c>
      <c r="U1780" t="s">
        <v>33</v>
      </c>
      <c r="V1780" s="1">
        <v>1.8138000000000002E-5</v>
      </c>
      <c r="W1780" s="1">
        <v>4326.99</v>
      </c>
      <c r="X1780" s="1">
        <v>-2.9157470000000001</v>
      </c>
      <c r="Y1780" s="1">
        <v>-6625346</v>
      </c>
      <c r="Z1780" s="1">
        <v>-1522279</v>
      </c>
      <c r="AA1780" s="1">
        <v>6797112</v>
      </c>
      <c r="AB1780" s="1">
        <v>6797981</v>
      </c>
    </row>
    <row r="1781" spans="1:29" x14ac:dyDescent="0.25">
      <c r="A1781" t="s">
        <v>27</v>
      </c>
      <c r="B1781" t="s">
        <v>28</v>
      </c>
      <c r="C1781" t="s">
        <v>923</v>
      </c>
      <c r="D1781" s="1">
        <v>1609291000</v>
      </c>
      <c r="E1781" t="s">
        <v>30</v>
      </c>
      <c r="F1781" t="s">
        <v>31</v>
      </c>
      <c r="G1781">
        <v>2</v>
      </c>
      <c r="H1781" t="s">
        <v>32</v>
      </c>
      <c r="I1781" s="1">
        <v>-2.4193119999999999E+27</v>
      </c>
      <c r="J1781" t="b">
        <f t="shared" si="27"/>
        <v>1</v>
      </c>
      <c r="K1781" s="1">
        <v>364441.7</v>
      </c>
      <c r="L1781" t="s">
        <v>31</v>
      </c>
      <c r="N1781" s="1">
        <v>1.534438</v>
      </c>
      <c r="O1781" s="1">
        <v>5.1616799999999996</v>
      </c>
      <c r="P1781" s="1">
        <v>1.309777</v>
      </c>
      <c r="Q1781" s="1">
        <v>202.61160000000001</v>
      </c>
      <c r="R1781" s="1">
        <v>9.6122980000000002E-4</v>
      </c>
      <c r="S1781" s="1">
        <v>7556043</v>
      </c>
      <c r="T1781" s="1">
        <v>1.696E-4</v>
      </c>
      <c r="U1781" t="s">
        <v>34</v>
      </c>
      <c r="V1781" s="1">
        <v>9.7983000000000001E-2</v>
      </c>
      <c r="W1781" s="1">
        <v>0.80098539999999996</v>
      </c>
      <c r="X1781" s="1">
        <v>1.5499780000000001</v>
      </c>
      <c r="Y1781" s="1">
        <v>157288.70000000001</v>
      </c>
      <c r="Z1781" s="1">
        <v>7554379</v>
      </c>
      <c r="AA1781" s="1">
        <v>7556043</v>
      </c>
      <c r="AB1781" s="1">
        <v>7556016</v>
      </c>
      <c r="AC1781" s="3">
        <f>SQRT(AB1780-$AD$1)+SQRT(AB1781-$AD$1)</f>
        <v>1708.5520294210091</v>
      </c>
    </row>
    <row r="1782" spans="1:29" x14ac:dyDescent="0.25">
      <c r="A1782" t="s">
        <v>27</v>
      </c>
      <c r="B1782" t="s">
        <v>28</v>
      </c>
      <c r="C1782" t="s">
        <v>924</v>
      </c>
      <c r="D1782" s="1">
        <v>1609291000</v>
      </c>
      <c r="E1782" t="s">
        <v>30</v>
      </c>
      <c r="F1782" t="s">
        <v>31</v>
      </c>
      <c r="G1782">
        <v>2</v>
      </c>
      <c r="H1782" t="s">
        <v>32</v>
      </c>
      <c r="I1782" s="1">
        <v>-2.4205820000000001E+27</v>
      </c>
      <c r="J1782" t="b">
        <f t="shared" si="27"/>
        <v>1</v>
      </c>
      <c r="K1782" s="1">
        <v>352589.8</v>
      </c>
      <c r="L1782" t="s">
        <v>30</v>
      </c>
      <c r="N1782" s="1">
        <v>0.90139100000000005</v>
      </c>
      <c r="O1782" s="1">
        <v>1.8595159999999999</v>
      </c>
      <c r="P1782" s="1">
        <v>2.8622160000000001</v>
      </c>
      <c r="Q1782" s="1">
        <v>147.8321</v>
      </c>
      <c r="R1782" s="1">
        <v>1.126632E-3</v>
      </c>
      <c r="S1782" s="1">
        <v>6797113</v>
      </c>
      <c r="T1782" s="1">
        <v>1.3109999999999999E-4</v>
      </c>
      <c r="U1782" t="s">
        <v>33</v>
      </c>
      <c r="V1782" s="1">
        <v>1.8138000000000002E-5</v>
      </c>
      <c r="W1782" s="1">
        <v>4326.99</v>
      </c>
      <c r="X1782" s="1">
        <v>-2.9644050000000002</v>
      </c>
      <c r="Y1782" s="1">
        <v>-6691555</v>
      </c>
      <c r="Z1782" s="1">
        <v>-1198229</v>
      </c>
      <c r="AA1782" s="1">
        <v>6797112</v>
      </c>
      <c r="AB1782" s="1">
        <v>6797990</v>
      </c>
      <c r="AC1782" s="3"/>
    </row>
    <row r="1783" spans="1:29" x14ac:dyDescent="0.25">
      <c r="A1783" t="s">
        <v>27</v>
      </c>
      <c r="B1783" t="s">
        <v>28</v>
      </c>
      <c r="C1783" t="s">
        <v>924</v>
      </c>
      <c r="D1783" s="1">
        <v>1609291000</v>
      </c>
      <c r="E1783" t="s">
        <v>30</v>
      </c>
      <c r="F1783" t="s">
        <v>31</v>
      </c>
      <c r="G1783">
        <v>2</v>
      </c>
      <c r="H1783" t="s">
        <v>32</v>
      </c>
      <c r="I1783" s="1">
        <v>-2.4205820000000001E+27</v>
      </c>
      <c r="J1783" t="b">
        <f t="shared" si="27"/>
        <v>1</v>
      </c>
      <c r="K1783" s="1">
        <v>352589.8</v>
      </c>
      <c r="L1783" t="s">
        <v>31</v>
      </c>
      <c r="N1783" s="1">
        <v>1.534438</v>
      </c>
      <c r="O1783" s="1">
        <v>5.1616799999999996</v>
      </c>
      <c r="P1783" s="1">
        <v>1.309777</v>
      </c>
      <c r="Q1783" s="1">
        <v>202.57</v>
      </c>
      <c r="R1783" s="1">
        <v>9.6122980000000002E-4</v>
      </c>
      <c r="S1783" s="1">
        <v>7556043</v>
      </c>
      <c r="T1783" s="1">
        <v>1.696E-4</v>
      </c>
      <c r="U1783" t="s">
        <v>34</v>
      </c>
      <c r="V1783" s="1">
        <v>9.7983000000000001E-2</v>
      </c>
      <c r="W1783" s="1">
        <v>0.80098539999999996</v>
      </c>
      <c r="X1783" s="1">
        <v>1.508453</v>
      </c>
      <c r="Y1783" s="1">
        <v>470760.6</v>
      </c>
      <c r="Z1783" s="1">
        <v>7541284</v>
      </c>
      <c r="AA1783" s="1">
        <v>7556043</v>
      </c>
      <c r="AB1783" s="1">
        <v>7555963</v>
      </c>
      <c r="AC1783" s="3">
        <f>SQRT(AB1782-$AD$1)+SQRT(AB1783-$AD$1)</f>
        <v>1708.534518692396</v>
      </c>
    </row>
    <row r="1784" spans="1:29" x14ac:dyDescent="0.25">
      <c r="A1784" t="s">
        <v>27</v>
      </c>
      <c r="B1784" t="s">
        <v>28</v>
      </c>
      <c r="C1784" t="s">
        <v>925</v>
      </c>
      <c r="D1784" s="1">
        <v>1609291000</v>
      </c>
      <c r="E1784" t="s">
        <v>30</v>
      </c>
      <c r="F1784" t="s">
        <v>31</v>
      </c>
      <c r="G1784">
        <v>2</v>
      </c>
      <c r="H1784" t="s">
        <v>32</v>
      </c>
      <c r="I1784" s="1">
        <v>-2.4216899999999999E+27</v>
      </c>
      <c r="J1784" t="b">
        <f t="shared" si="27"/>
        <v>1</v>
      </c>
      <c r="K1784" s="1">
        <v>330826.09999999998</v>
      </c>
      <c r="L1784" t="s">
        <v>30</v>
      </c>
      <c r="N1784" s="1">
        <v>0.90139100000000005</v>
      </c>
      <c r="O1784" s="1">
        <v>1.8595159999999999</v>
      </c>
      <c r="P1784" s="1">
        <v>2.8622160000000001</v>
      </c>
      <c r="Q1784" s="1">
        <v>147.7834</v>
      </c>
      <c r="R1784" s="1">
        <v>1.126632E-3</v>
      </c>
      <c r="S1784" s="1">
        <v>6797113</v>
      </c>
      <c r="T1784" s="1">
        <v>1.3109999999999999E-4</v>
      </c>
      <c r="U1784" t="s">
        <v>33</v>
      </c>
      <c r="V1784" s="1">
        <v>1.8138000000000002E-5</v>
      </c>
      <c r="W1784" s="1">
        <v>4326.99</v>
      </c>
      <c r="X1784" s="1">
        <v>-3.0130629999999998</v>
      </c>
      <c r="Y1784" s="1">
        <v>-6741922</v>
      </c>
      <c r="Z1784" s="1">
        <v>-871343.4</v>
      </c>
      <c r="AA1784" s="1">
        <v>6797112</v>
      </c>
      <c r="AB1784" s="1">
        <v>6797996</v>
      </c>
    </row>
    <row r="1785" spans="1:29" x14ac:dyDescent="0.25">
      <c r="A1785" t="s">
        <v>27</v>
      </c>
      <c r="B1785" t="s">
        <v>28</v>
      </c>
      <c r="C1785" t="s">
        <v>925</v>
      </c>
      <c r="D1785" s="1">
        <v>1609291000</v>
      </c>
      <c r="E1785" t="s">
        <v>30</v>
      </c>
      <c r="F1785" t="s">
        <v>31</v>
      </c>
      <c r="G1785">
        <v>2</v>
      </c>
      <c r="H1785" t="s">
        <v>32</v>
      </c>
      <c r="I1785" s="1">
        <v>-2.4216899999999999E+27</v>
      </c>
      <c r="J1785" t="b">
        <f t="shared" si="27"/>
        <v>1</v>
      </c>
      <c r="K1785" s="1">
        <v>330826.09999999998</v>
      </c>
      <c r="L1785" t="s">
        <v>31</v>
      </c>
      <c r="N1785" s="1">
        <v>1.534438</v>
      </c>
      <c r="O1785" s="1">
        <v>5.1616799999999996</v>
      </c>
      <c r="P1785" s="1">
        <v>1.309777</v>
      </c>
      <c r="Q1785" s="1">
        <v>202.52850000000001</v>
      </c>
      <c r="R1785" s="1">
        <v>9.6122980000000002E-4</v>
      </c>
      <c r="S1785" s="1">
        <v>7556043</v>
      </c>
      <c r="T1785" s="1">
        <v>1.696E-4</v>
      </c>
      <c r="U1785" t="s">
        <v>34</v>
      </c>
      <c r="V1785" s="1">
        <v>9.7983000000000001E-2</v>
      </c>
      <c r="W1785" s="1">
        <v>0.80098539999999996</v>
      </c>
      <c r="X1785" s="1">
        <v>1.466926</v>
      </c>
      <c r="Y1785" s="1">
        <v>783420.9</v>
      </c>
      <c r="Z1785" s="1">
        <v>7515187</v>
      </c>
      <c r="AA1785" s="1">
        <v>7556043</v>
      </c>
      <c r="AB1785" s="1">
        <v>7555910</v>
      </c>
      <c r="AC1785" s="3">
        <f>SQRT(AB1784-$AD$1)+SQRT(AB1785-$AD$1)</f>
        <v>1708.5146356045054</v>
      </c>
    </row>
    <row r="1786" spans="1:29" x14ac:dyDescent="0.25">
      <c r="A1786" t="s">
        <v>27</v>
      </c>
      <c r="B1786" t="s">
        <v>28</v>
      </c>
      <c r="C1786" t="s">
        <v>926</v>
      </c>
      <c r="D1786" s="1">
        <v>1609291000</v>
      </c>
      <c r="E1786" t="s">
        <v>30</v>
      </c>
      <c r="F1786" t="s">
        <v>31</v>
      </c>
      <c r="G1786">
        <v>2</v>
      </c>
      <c r="H1786" t="s">
        <v>32</v>
      </c>
      <c r="I1786" s="1">
        <v>-2.420925E+27</v>
      </c>
      <c r="J1786" t="b">
        <f t="shared" si="27"/>
        <v>1</v>
      </c>
      <c r="K1786" s="1">
        <v>297795.5</v>
      </c>
      <c r="L1786" t="s">
        <v>30</v>
      </c>
      <c r="N1786" s="1">
        <v>0.90139100000000005</v>
      </c>
      <c r="O1786" s="1">
        <v>1.8595159999999999</v>
      </c>
      <c r="P1786" s="1">
        <v>2.8622160000000001</v>
      </c>
      <c r="Q1786" s="1">
        <v>147.7347</v>
      </c>
      <c r="R1786" s="1">
        <v>1.126632E-3</v>
      </c>
      <c r="S1786" s="1">
        <v>6797113</v>
      </c>
      <c r="T1786" s="1">
        <v>1.3109999999999999E-4</v>
      </c>
      <c r="U1786" t="s">
        <v>33</v>
      </c>
      <c r="V1786" s="1">
        <v>1.8138000000000002E-5</v>
      </c>
      <c r="W1786" s="1">
        <v>4326.99</v>
      </c>
      <c r="X1786" s="1">
        <v>-3.0617200000000002</v>
      </c>
      <c r="Y1786" s="1">
        <v>-6776328</v>
      </c>
      <c r="Z1786" s="1">
        <v>-542394.6</v>
      </c>
      <c r="AA1786" s="1">
        <v>6797112</v>
      </c>
      <c r="AB1786" s="1">
        <v>6798001</v>
      </c>
      <c r="AC1786" s="3"/>
    </row>
    <row r="1787" spans="1:29" x14ac:dyDescent="0.25">
      <c r="A1787" t="s">
        <v>27</v>
      </c>
      <c r="B1787" t="s">
        <v>28</v>
      </c>
      <c r="C1787" t="s">
        <v>926</v>
      </c>
      <c r="D1787" s="1">
        <v>1609291000</v>
      </c>
      <c r="E1787" t="s">
        <v>30</v>
      </c>
      <c r="F1787" t="s">
        <v>31</v>
      </c>
      <c r="G1787">
        <v>2</v>
      </c>
      <c r="H1787" t="s">
        <v>32</v>
      </c>
      <c r="I1787" s="1">
        <v>-2.420925E+27</v>
      </c>
      <c r="J1787" t="b">
        <f t="shared" si="27"/>
        <v>1</v>
      </c>
      <c r="K1787" s="1">
        <v>297795.5</v>
      </c>
      <c r="L1787" t="s">
        <v>31</v>
      </c>
      <c r="N1787" s="1">
        <v>1.534438</v>
      </c>
      <c r="O1787" s="1">
        <v>5.1616799999999996</v>
      </c>
      <c r="P1787" s="1">
        <v>1.309777</v>
      </c>
      <c r="Q1787" s="1">
        <v>202.48699999999999</v>
      </c>
      <c r="R1787" s="1">
        <v>9.6122980000000002E-4</v>
      </c>
      <c r="S1787" s="1">
        <v>7556043</v>
      </c>
      <c r="T1787" s="1">
        <v>1.696E-4</v>
      </c>
      <c r="U1787" t="s">
        <v>34</v>
      </c>
      <c r="V1787" s="1">
        <v>9.7983000000000001E-2</v>
      </c>
      <c r="W1787" s="1">
        <v>0.80098539999999996</v>
      </c>
      <c r="X1787" s="1">
        <v>1.4254</v>
      </c>
      <c r="Y1787" s="1">
        <v>1094730</v>
      </c>
      <c r="Z1787" s="1">
        <v>7476132</v>
      </c>
      <c r="AA1787" s="1">
        <v>7556043</v>
      </c>
      <c r="AB1787" s="1">
        <v>7555857</v>
      </c>
      <c r="AC1787" s="3">
        <f>SQRT(AB1786-$AD$1)+SQRT(AB1787-$AD$1)</f>
        <v>1708.4939613494951</v>
      </c>
    </row>
    <row r="1788" spans="1:29" x14ac:dyDescent="0.25">
      <c r="A1788" t="s">
        <v>27</v>
      </c>
      <c r="B1788" t="s">
        <v>28</v>
      </c>
      <c r="C1788" t="s">
        <v>927</v>
      </c>
      <c r="D1788" s="1">
        <v>1609291000</v>
      </c>
      <c r="E1788" t="s">
        <v>30</v>
      </c>
      <c r="F1788" t="s">
        <v>31</v>
      </c>
      <c r="G1788">
        <v>2</v>
      </c>
      <c r="H1788" t="s">
        <v>32</v>
      </c>
      <c r="I1788" s="1">
        <v>-2.415951E+27</v>
      </c>
      <c r="J1788" t="b">
        <f t="shared" si="27"/>
        <v>1</v>
      </c>
      <c r="K1788" s="1">
        <v>252398.8</v>
      </c>
      <c r="L1788" t="s">
        <v>30</v>
      </c>
      <c r="N1788" s="1">
        <v>0.90139100000000005</v>
      </c>
      <c r="O1788" s="1">
        <v>1.8595159999999999</v>
      </c>
      <c r="P1788" s="1">
        <v>2.8622160000000001</v>
      </c>
      <c r="Q1788" s="1">
        <v>147.68610000000001</v>
      </c>
      <c r="R1788" s="1">
        <v>1.126632E-3</v>
      </c>
      <c r="S1788" s="1">
        <v>6797113</v>
      </c>
      <c r="T1788" s="1">
        <v>1.3109999999999999E-4</v>
      </c>
      <c r="U1788" t="s">
        <v>33</v>
      </c>
      <c r="V1788" s="1">
        <v>1.8138000000000002E-5</v>
      </c>
      <c r="W1788" s="1">
        <v>4326.99</v>
      </c>
      <c r="X1788" s="1">
        <v>-3.1103779999999999</v>
      </c>
      <c r="Y1788" s="1">
        <v>-6794692</v>
      </c>
      <c r="Z1788" s="1">
        <v>-212161.8</v>
      </c>
      <c r="AA1788" s="1">
        <v>6797112</v>
      </c>
      <c r="AB1788" s="1">
        <v>6798003</v>
      </c>
    </row>
    <row r="1789" spans="1:29" x14ac:dyDescent="0.25">
      <c r="A1789" t="s">
        <v>27</v>
      </c>
      <c r="B1789" t="s">
        <v>28</v>
      </c>
      <c r="C1789" t="s">
        <v>927</v>
      </c>
      <c r="D1789" s="1">
        <v>1609291000</v>
      </c>
      <c r="E1789" t="s">
        <v>30</v>
      </c>
      <c r="F1789" t="s">
        <v>31</v>
      </c>
      <c r="G1789">
        <v>2</v>
      </c>
      <c r="H1789" t="s">
        <v>32</v>
      </c>
      <c r="I1789" s="1">
        <v>-2.415951E+27</v>
      </c>
      <c r="J1789" t="b">
        <f t="shared" si="27"/>
        <v>1</v>
      </c>
      <c r="K1789" s="1">
        <v>252398.8</v>
      </c>
      <c r="L1789" t="s">
        <v>31</v>
      </c>
      <c r="N1789" s="1">
        <v>1.534438</v>
      </c>
      <c r="O1789" s="1">
        <v>5.1616799999999996</v>
      </c>
      <c r="P1789" s="1">
        <v>1.309777</v>
      </c>
      <c r="Q1789" s="1">
        <v>202.44550000000001</v>
      </c>
      <c r="R1789" s="1">
        <v>9.6122980000000002E-4</v>
      </c>
      <c r="S1789" s="1">
        <v>7556043</v>
      </c>
      <c r="T1789" s="1">
        <v>1.696E-4</v>
      </c>
      <c r="U1789" t="s">
        <v>34</v>
      </c>
      <c r="V1789" s="1">
        <v>9.7983000000000001E-2</v>
      </c>
      <c r="W1789" s="1">
        <v>0.80098539999999996</v>
      </c>
      <c r="X1789" s="1">
        <v>1.383872</v>
      </c>
      <c r="Y1789" s="1">
        <v>1404152</v>
      </c>
      <c r="Z1789" s="1">
        <v>7424186</v>
      </c>
      <c r="AA1789" s="1">
        <v>7556043</v>
      </c>
      <c r="AB1789" s="1">
        <v>7555805</v>
      </c>
      <c r="AC1789" s="3">
        <f>SQRT(AB1788-$AD$1)+SQRT(AB1789-$AD$1)</f>
        <v>1708.4713794895206</v>
      </c>
    </row>
    <row r="1790" spans="1:29" x14ac:dyDescent="0.25">
      <c r="A1790" t="s">
        <v>27</v>
      </c>
      <c r="B1790" t="s">
        <v>28</v>
      </c>
      <c r="C1790" t="s">
        <v>928</v>
      </c>
      <c r="D1790" s="1">
        <v>1609291000</v>
      </c>
      <c r="E1790" t="s">
        <v>30</v>
      </c>
      <c r="F1790" t="s">
        <v>31</v>
      </c>
      <c r="G1790">
        <v>2</v>
      </c>
      <c r="H1790" t="s">
        <v>32</v>
      </c>
      <c r="I1790" s="1">
        <v>-2.4039079999999999E+27</v>
      </c>
      <c r="J1790" t="b">
        <f t="shared" si="27"/>
        <v>1</v>
      </c>
      <c r="K1790" s="1">
        <v>193997.2</v>
      </c>
      <c r="L1790" t="s">
        <v>30</v>
      </c>
      <c r="N1790" s="1">
        <v>0.90139100000000005</v>
      </c>
      <c r="O1790" s="1">
        <v>1.8595159999999999</v>
      </c>
      <c r="P1790" s="1">
        <v>2.8622160000000001</v>
      </c>
      <c r="Q1790" s="1">
        <v>147.63740000000001</v>
      </c>
      <c r="R1790" s="1">
        <v>1.126632E-3</v>
      </c>
      <c r="S1790" s="1">
        <v>6797113</v>
      </c>
      <c r="T1790" s="1">
        <v>1.3109999999999999E-4</v>
      </c>
      <c r="U1790" t="s">
        <v>33</v>
      </c>
      <c r="V1790" s="1">
        <v>1.8138000000000002E-5</v>
      </c>
      <c r="W1790" s="1">
        <v>4326.99</v>
      </c>
      <c r="X1790" s="1">
        <v>3.1241490000000001</v>
      </c>
      <c r="Y1790" s="1">
        <v>-6796969</v>
      </c>
      <c r="Z1790" s="1">
        <v>118573.3</v>
      </c>
      <c r="AA1790" s="1">
        <v>6797112</v>
      </c>
      <c r="AB1790" s="1">
        <v>6798004</v>
      </c>
      <c r="AC1790" s="3"/>
    </row>
    <row r="1791" spans="1:29" x14ac:dyDescent="0.25">
      <c r="A1791" t="s">
        <v>27</v>
      </c>
      <c r="B1791" t="s">
        <v>28</v>
      </c>
      <c r="C1791" t="s">
        <v>928</v>
      </c>
      <c r="D1791" s="1">
        <v>1609291000</v>
      </c>
      <c r="E1791" t="s">
        <v>30</v>
      </c>
      <c r="F1791" t="s">
        <v>31</v>
      </c>
      <c r="G1791">
        <v>2</v>
      </c>
      <c r="H1791" t="s">
        <v>32</v>
      </c>
      <c r="I1791" s="1">
        <v>-2.4039079999999999E+27</v>
      </c>
      <c r="J1791" t="b">
        <f t="shared" si="27"/>
        <v>1</v>
      </c>
      <c r="K1791" s="1">
        <v>193997.2</v>
      </c>
      <c r="L1791" t="s">
        <v>31</v>
      </c>
      <c r="N1791" s="1">
        <v>1.534438</v>
      </c>
      <c r="O1791" s="1">
        <v>5.1616799999999996</v>
      </c>
      <c r="P1791" s="1">
        <v>1.309777</v>
      </c>
      <c r="Q1791" s="1">
        <v>202.40389999999999</v>
      </c>
      <c r="R1791" s="1">
        <v>9.6122980000000002E-4</v>
      </c>
      <c r="S1791" s="1">
        <v>7556043</v>
      </c>
      <c r="T1791" s="1">
        <v>1.696E-4</v>
      </c>
      <c r="U1791" t="s">
        <v>34</v>
      </c>
      <c r="V1791" s="1">
        <v>9.7983000000000001E-2</v>
      </c>
      <c r="W1791" s="1">
        <v>0.80098539999999996</v>
      </c>
      <c r="X1791" s="1">
        <v>1.342344</v>
      </c>
      <c r="Y1791" s="1">
        <v>1711153</v>
      </c>
      <c r="Z1791" s="1">
        <v>7359440</v>
      </c>
      <c r="AA1791" s="1">
        <v>7556043</v>
      </c>
      <c r="AB1791" s="1">
        <v>7555753</v>
      </c>
      <c r="AC1791" s="3">
        <f>SQRT(AB1790-$AD$1)+SQRT(AB1791-$AD$1)</f>
        <v>1708.4480065180082</v>
      </c>
    </row>
    <row r="1792" spans="1:29" x14ac:dyDescent="0.25">
      <c r="A1792" t="s">
        <v>27</v>
      </c>
      <c r="B1792" t="s">
        <v>28</v>
      </c>
      <c r="C1792" t="s">
        <v>929</v>
      </c>
      <c r="D1792" s="1">
        <v>1609291000</v>
      </c>
      <c r="E1792" t="s">
        <v>30</v>
      </c>
      <c r="F1792" t="s">
        <v>31</v>
      </c>
      <c r="G1792">
        <v>2</v>
      </c>
      <c r="H1792" t="s">
        <v>32</v>
      </c>
      <c r="I1792" s="1">
        <v>-2.3815340000000001E+27</v>
      </c>
      <c r="J1792" t="b">
        <f t="shared" si="27"/>
        <v>1</v>
      </c>
      <c r="K1792" s="1">
        <v>122385.60000000001</v>
      </c>
      <c r="L1792" t="s">
        <v>30</v>
      </c>
      <c r="N1792" s="1">
        <v>0.90139100000000005</v>
      </c>
      <c r="O1792" s="1">
        <v>1.8595159999999999</v>
      </c>
      <c r="P1792" s="1">
        <v>2.8622160000000001</v>
      </c>
      <c r="Q1792" s="1">
        <v>147.58869999999999</v>
      </c>
      <c r="R1792" s="1">
        <v>1.126632E-3</v>
      </c>
      <c r="S1792" s="1">
        <v>6797113</v>
      </c>
      <c r="T1792" s="1">
        <v>1.3109999999999999E-4</v>
      </c>
      <c r="U1792" t="s">
        <v>33</v>
      </c>
      <c r="V1792" s="1">
        <v>1.8138000000000002E-5</v>
      </c>
      <c r="W1792" s="1">
        <v>4326.99</v>
      </c>
      <c r="X1792" s="1">
        <v>3.0754920000000001</v>
      </c>
      <c r="Y1792" s="1">
        <v>-6783156</v>
      </c>
      <c r="Z1792" s="1">
        <v>449027.7</v>
      </c>
      <c r="AA1792" s="1">
        <v>6797112</v>
      </c>
      <c r="AB1792" s="1">
        <v>6798002</v>
      </c>
    </row>
    <row r="1793" spans="1:29" x14ac:dyDescent="0.25">
      <c r="A1793" t="s">
        <v>27</v>
      </c>
      <c r="B1793" t="s">
        <v>28</v>
      </c>
      <c r="C1793" t="s">
        <v>929</v>
      </c>
      <c r="D1793" s="1">
        <v>1609291000</v>
      </c>
      <c r="E1793" t="s">
        <v>30</v>
      </c>
      <c r="F1793" t="s">
        <v>31</v>
      </c>
      <c r="G1793">
        <v>2</v>
      </c>
      <c r="H1793" t="s">
        <v>32</v>
      </c>
      <c r="I1793" s="1">
        <v>-2.3815340000000001E+27</v>
      </c>
      <c r="J1793" t="b">
        <f t="shared" si="27"/>
        <v>1</v>
      </c>
      <c r="K1793" s="1">
        <v>122385.60000000001</v>
      </c>
      <c r="L1793" t="s">
        <v>31</v>
      </c>
      <c r="N1793" s="1">
        <v>1.534438</v>
      </c>
      <c r="O1793" s="1">
        <v>5.1616799999999996</v>
      </c>
      <c r="P1793" s="1">
        <v>1.309777</v>
      </c>
      <c r="Q1793" s="1">
        <v>202.36240000000001</v>
      </c>
      <c r="R1793" s="1">
        <v>9.6122980000000002E-4</v>
      </c>
      <c r="S1793" s="1">
        <v>7556043</v>
      </c>
      <c r="T1793" s="1">
        <v>1.696E-4</v>
      </c>
      <c r="U1793" t="s">
        <v>34</v>
      </c>
      <c r="V1793" s="1">
        <v>9.7983000000000001E-2</v>
      </c>
      <c r="W1793" s="1">
        <v>0.80098539999999996</v>
      </c>
      <c r="X1793" s="1">
        <v>1.3008150000000001</v>
      </c>
      <c r="Y1793" s="1">
        <v>2015204</v>
      </c>
      <c r="Z1793" s="1">
        <v>7282003</v>
      </c>
      <c r="AA1793" s="1">
        <v>7556043</v>
      </c>
      <c r="AB1793" s="1">
        <v>7555701</v>
      </c>
      <c r="AC1793" s="3">
        <f>SQRT(AB1792-$AD$1)+SQRT(AB1793-$AD$1)</f>
        <v>1708.4222613049847</v>
      </c>
    </row>
    <row r="1794" spans="1:29" x14ac:dyDescent="0.25">
      <c r="A1794" t="s">
        <v>27</v>
      </c>
      <c r="B1794" t="s">
        <v>28</v>
      </c>
      <c r="C1794" t="s">
        <v>930</v>
      </c>
      <c r="D1794" s="1">
        <v>1609291000</v>
      </c>
      <c r="E1794" t="s">
        <v>30</v>
      </c>
      <c r="F1794" t="s">
        <v>31</v>
      </c>
      <c r="G1794">
        <v>2</v>
      </c>
      <c r="H1794" t="s">
        <v>32</v>
      </c>
      <c r="I1794" s="1">
        <v>-2.3453030000000001E+27</v>
      </c>
      <c r="J1794" t="b">
        <f t="shared" si="27"/>
        <v>1</v>
      </c>
      <c r="K1794" s="1">
        <v>37672.17</v>
      </c>
      <c r="L1794" t="s">
        <v>30</v>
      </c>
      <c r="N1794" s="1">
        <v>0.90139100000000005</v>
      </c>
      <c r="O1794" s="1">
        <v>1.8595159999999999</v>
      </c>
      <c r="P1794" s="1">
        <v>2.8622160000000001</v>
      </c>
      <c r="Q1794" s="1">
        <v>147.5401</v>
      </c>
      <c r="R1794" s="1">
        <v>1.126632E-3</v>
      </c>
      <c r="S1794" s="1">
        <v>6797113</v>
      </c>
      <c r="T1794" s="1">
        <v>1.3109999999999999E-4</v>
      </c>
      <c r="U1794" t="s">
        <v>33</v>
      </c>
      <c r="V1794" s="1">
        <v>1.8138000000000002E-5</v>
      </c>
      <c r="W1794" s="1">
        <v>4326.99</v>
      </c>
      <c r="X1794" s="1">
        <v>3.026834</v>
      </c>
      <c r="Y1794" s="1">
        <v>-6753283</v>
      </c>
      <c r="Z1794" s="1">
        <v>778419.1</v>
      </c>
      <c r="AA1794" s="1">
        <v>6797112</v>
      </c>
      <c r="AB1794" s="1">
        <v>6797998</v>
      </c>
      <c r="AC1794" s="3"/>
    </row>
    <row r="1795" spans="1:29" x14ac:dyDescent="0.25">
      <c r="A1795" t="s">
        <v>27</v>
      </c>
      <c r="B1795" t="s">
        <v>28</v>
      </c>
      <c r="C1795" t="s">
        <v>930</v>
      </c>
      <c r="D1795" s="1">
        <v>1609291000</v>
      </c>
      <c r="E1795" t="s">
        <v>30</v>
      </c>
      <c r="F1795" t="s">
        <v>31</v>
      </c>
      <c r="G1795">
        <v>2</v>
      </c>
      <c r="H1795" t="s">
        <v>32</v>
      </c>
      <c r="I1795" s="1">
        <v>-2.3453030000000001E+27</v>
      </c>
      <c r="J1795" t="b">
        <f t="shared" ref="J1795:J1858" si="28">IF(I1795&lt;0,TRUE,FALSE)</f>
        <v>1</v>
      </c>
      <c r="K1795" s="1">
        <v>37672.17</v>
      </c>
      <c r="L1795" t="s">
        <v>31</v>
      </c>
      <c r="N1795" s="1">
        <v>1.534438</v>
      </c>
      <c r="O1795" s="1">
        <v>5.1616799999999996</v>
      </c>
      <c r="P1795" s="1">
        <v>1.309777</v>
      </c>
      <c r="Q1795" s="1">
        <v>202.32089999999999</v>
      </c>
      <c r="R1795" s="1">
        <v>9.6122980000000002E-4</v>
      </c>
      <c r="S1795" s="1">
        <v>7556043</v>
      </c>
      <c r="T1795" s="1">
        <v>1.696E-4</v>
      </c>
      <c r="U1795" t="s">
        <v>34</v>
      </c>
      <c r="V1795" s="1">
        <v>9.7983000000000001E-2</v>
      </c>
      <c r="W1795" s="1">
        <v>0.80098539999999996</v>
      </c>
      <c r="X1795" s="1">
        <v>1.2592859999999999</v>
      </c>
      <c r="Y1795" s="1">
        <v>2315779</v>
      </c>
      <c r="Z1795" s="1">
        <v>7192011</v>
      </c>
      <c r="AA1795" s="1">
        <v>7556043</v>
      </c>
      <c r="AB1795" s="1">
        <v>7555650</v>
      </c>
      <c r="AC1795" s="3">
        <f>SQRT(AB1794-$AD$1)+SQRT(AB1795-$AD$1)</f>
        <v>1708.3953991139147</v>
      </c>
    </row>
    <row r="1796" spans="1:29" x14ac:dyDescent="0.25">
      <c r="A1796" t="s">
        <v>27</v>
      </c>
      <c r="B1796" t="s">
        <v>28</v>
      </c>
      <c r="C1796" t="s">
        <v>931</v>
      </c>
      <c r="D1796" s="1">
        <v>1609291000</v>
      </c>
      <c r="E1796" t="s">
        <v>30</v>
      </c>
      <c r="F1796" t="s">
        <v>31</v>
      </c>
      <c r="G1796">
        <v>2</v>
      </c>
      <c r="H1796" t="s">
        <v>32</v>
      </c>
      <c r="I1796" s="1">
        <v>-2.2915759999999999E+27</v>
      </c>
      <c r="J1796" t="b">
        <f t="shared" si="28"/>
        <v>1</v>
      </c>
      <c r="K1796" s="1">
        <v>-59840.27</v>
      </c>
      <c r="L1796" t="s">
        <v>30</v>
      </c>
      <c r="N1796" s="1">
        <v>0.90139100000000005</v>
      </c>
      <c r="O1796" s="1">
        <v>1.8595159999999999</v>
      </c>
      <c r="P1796" s="1">
        <v>2.8622160000000001</v>
      </c>
      <c r="Q1796" s="1">
        <v>147.4914</v>
      </c>
      <c r="R1796" s="1">
        <v>1.126632E-3</v>
      </c>
      <c r="S1796" s="1">
        <v>6797113</v>
      </c>
      <c r="T1796" s="1">
        <v>1.3109999999999999E-4</v>
      </c>
      <c r="U1796" t="s">
        <v>33</v>
      </c>
      <c r="V1796" s="1">
        <v>1.8138000000000002E-5</v>
      </c>
      <c r="W1796" s="1">
        <v>4326.99</v>
      </c>
      <c r="X1796" s="1">
        <v>2.9781759999999999</v>
      </c>
      <c r="Y1796" s="1">
        <v>-6707423</v>
      </c>
      <c r="Z1796" s="1">
        <v>1105968</v>
      </c>
      <c r="AA1796" s="1">
        <v>6797112</v>
      </c>
      <c r="AB1796" s="1">
        <v>6797992</v>
      </c>
    </row>
    <row r="1797" spans="1:29" x14ac:dyDescent="0.25">
      <c r="A1797" t="s">
        <v>27</v>
      </c>
      <c r="B1797" t="s">
        <v>28</v>
      </c>
      <c r="C1797" t="s">
        <v>931</v>
      </c>
      <c r="D1797" s="1">
        <v>1609291000</v>
      </c>
      <c r="E1797" t="s">
        <v>30</v>
      </c>
      <c r="F1797" t="s">
        <v>31</v>
      </c>
      <c r="G1797">
        <v>2</v>
      </c>
      <c r="H1797" t="s">
        <v>32</v>
      </c>
      <c r="I1797" s="1">
        <v>-2.2915759999999999E+27</v>
      </c>
      <c r="J1797" t="b">
        <f t="shared" si="28"/>
        <v>1</v>
      </c>
      <c r="K1797" s="1">
        <v>-59840.27</v>
      </c>
      <c r="L1797" t="s">
        <v>31</v>
      </c>
      <c r="N1797" s="1">
        <v>1.534438</v>
      </c>
      <c r="O1797" s="1">
        <v>5.1616799999999996</v>
      </c>
      <c r="P1797" s="1">
        <v>1.309777</v>
      </c>
      <c r="Q1797" s="1">
        <v>202.27940000000001</v>
      </c>
      <c r="R1797" s="1">
        <v>9.6122980000000002E-4</v>
      </c>
      <c r="S1797" s="1">
        <v>7556043</v>
      </c>
      <c r="T1797" s="1">
        <v>1.696E-4</v>
      </c>
      <c r="U1797" t="s">
        <v>34</v>
      </c>
      <c r="V1797" s="1">
        <v>9.7983000000000001E-2</v>
      </c>
      <c r="W1797" s="1">
        <v>0.80098539999999996</v>
      </c>
      <c r="X1797" s="1">
        <v>1.217757</v>
      </c>
      <c r="Y1797" s="1">
        <v>2612361</v>
      </c>
      <c r="Z1797" s="1">
        <v>7089616</v>
      </c>
      <c r="AA1797" s="1">
        <v>7556043</v>
      </c>
      <c r="AB1797" s="1">
        <v>7555600</v>
      </c>
      <c r="AC1797" s="3">
        <f>SQRT(AB1796-$AD$1)+SQRT(AB1797-$AD$1)</f>
        <v>1708.3674199517536</v>
      </c>
    </row>
    <row r="1798" spans="1:29" x14ac:dyDescent="0.25">
      <c r="A1798" t="s">
        <v>27</v>
      </c>
      <c r="B1798" t="s">
        <v>28</v>
      </c>
      <c r="C1798" t="s">
        <v>932</v>
      </c>
      <c r="D1798" s="1">
        <v>1609291000</v>
      </c>
      <c r="E1798" t="s">
        <v>30</v>
      </c>
      <c r="F1798" t="s">
        <v>31</v>
      </c>
      <c r="G1798">
        <v>2</v>
      </c>
      <c r="H1798" t="s">
        <v>32</v>
      </c>
      <c r="I1798" s="1">
        <v>-2.216764E+27</v>
      </c>
      <c r="J1798" t="b">
        <f t="shared" si="28"/>
        <v>1</v>
      </c>
      <c r="K1798" s="1">
        <v>-169738</v>
      </c>
      <c r="L1798" t="s">
        <v>30</v>
      </c>
      <c r="N1798" s="1">
        <v>0.90139100000000005</v>
      </c>
      <c r="O1798" s="1">
        <v>1.8595159999999999</v>
      </c>
      <c r="P1798" s="1">
        <v>2.8622160000000001</v>
      </c>
      <c r="Q1798" s="1">
        <v>147.4427</v>
      </c>
      <c r="R1798" s="1">
        <v>1.126632E-3</v>
      </c>
      <c r="S1798" s="1">
        <v>6797113</v>
      </c>
      <c r="T1798" s="1">
        <v>1.3109999999999999E-4</v>
      </c>
      <c r="U1798" t="s">
        <v>33</v>
      </c>
      <c r="V1798" s="1">
        <v>1.8138000000000002E-5</v>
      </c>
      <c r="W1798" s="1">
        <v>4326.99</v>
      </c>
      <c r="X1798" s="1">
        <v>2.9295179999999998</v>
      </c>
      <c r="Y1798" s="1">
        <v>-6645684</v>
      </c>
      <c r="Z1798" s="1">
        <v>1430898</v>
      </c>
      <c r="AA1798" s="1">
        <v>6797112</v>
      </c>
      <c r="AB1798" s="1">
        <v>6797984</v>
      </c>
      <c r="AC1798" s="3"/>
    </row>
    <row r="1799" spans="1:29" x14ac:dyDescent="0.25">
      <c r="A1799" t="s">
        <v>27</v>
      </c>
      <c r="B1799" t="s">
        <v>28</v>
      </c>
      <c r="C1799" t="s">
        <v>932</v>
      </c>
      <c r="D1799" s="1">
        <v>1609291000</v>
      </c>
      <c r="E1799" t="s">
        <v>30</v>
      </c>
      <c r="F1799" t="s">
        <v>31</v>
      </c>
      <c r="G1799">
        <v>2</v>
      </c>
      <c r="H1799" t="s">
        <v>32</v>
      </c>
      <c r="I1799" s="1">
        <v>-2.216764E+27</v>
      </c>
      <c r="J1799" t="b">
        <f t="shared" si="28"/>
        <v>1</v>
      </c>
      <c r="K1799" s="1">
        <v>-169738</v>
      </c>
      <c r="L1799" t="s">
        <v>31</v>
      </c>
      <c r="N1799" s="1">
        <v>1.534438</v>
      </c>
      <c r="O1799" s="1">
        <v>5.1616799999999996</v>
      </c>
      <c r="P1799" s="1">
        <v>1.309777</v>
      </c>
      <c r="Q1799" s="1">
        <v>202.23779999999999</v>
      </c>
      <c r="R1799" s="1">
        <v>9.6122980000000002E-4</v>
      </c>
      <c r="S1799" s="1">
        <v>7556043</v>
      </c>
      <c r="T1799" s="1">
        <v>1.696E-4</v>
      </c>
      <c r="U1799" t="s">
        <v>34</v>
      </c>
      <c r="V1799" s="1">
        <v>9.7983000000000001E-2</v>
      </c>
      <c r="W1799" s="1">
        <v>0.80098539999999996</v>
      </c>
      <c r="X1799" s="1">
        <v>1.176226</v>
      </c>
      <c r="Y1799" s="1">
        <v>2904439</v>
      </c>
      <c r="Z1799" s="1">
        <v>6974997</v>
      </c>
      <c r="AA1799" s="1">
        <v>7556043</v>
      </c>
      <c r="AB1799" s="1">
        <v>7555550</v>
      </c>
      <c r="AC1799" s="3">
        <f>SQRT(AB1798-$AD$1)+SQRT(AB1799-$AD$1)</f>
        <v>1708.3378590837256</v>
      </c>
    </row>
    <row r="1800" spans="1:29" x14ac:dyDescent="0.25">
      <c r="A1800" t="s">
        <v>27</v>
      </c>
      <c r="B1800" t="s">
        <v>28</v>
      </c>
      <c r="C1800" t="s">
        <v>933</v>
      </c>
      <c r="D1800" s="1">
        <v>1609291000</v>
      </c>
      <c r="E1800" t="s">
        <v>30</v>
      </c>
      <c r="F1800" t="s">
        <v>31</v>
      </c>
      <c r="G1800">
        <v>2</v>
      </c>
      <c r="H1800" t="s">
        <v>32</v>
      </c>
      <c r="I1800" s="1">
        <v>-2.117489E+27</v>
      </c>
      <c r="J1800" t="b">
        <f t="shared" si="28"/>
        <v>1</v>
      </c>
      <c r="K1800" s="1">
        <v>-291544.8</v>
      </c>
      <c r="L1800" t="s">
        <v>30</v>
      </c>
      <c r="N1800" s="1">
        <v>0.90139100000000005</v>
      </c>
      <c r="O1800" s="1">
        <v>1.8595159999999999</v>
      </c>
      <c r="P1800" s="1">
        <v>2.8622160000000001</v>
      </c>
      <c r="Q1800" s="1">
        <v>147.39410000000001</v>
      </c>
      <c r="R1800" s="1">
        <v>1.126632E-3</v>
      </c>
      <c r="S1800" s="1">
        <v>6797113</v>
      </c>
      <c r="T1800" s="1">
        <v>1.3109999999999999E-4</v>
      </c>
      <c r="U1800" t="s">
        <v>33</v>
      </c>
      <c r="V1800" s="1">
        <v>1.8138000000000002E-5</v>
      </c>
      <c r="W1800" s="1">
        <v>4326.99</v>
      </c>
      <c r="X1800" s="1">
        <v>2.8808600000000002</v>
      </c>
      <c r="Y1800" s="1">
        <v>-6568211</v>
      </c>
      <c r="Z1800" s="1">
        <v>1752441</v>
      </c>
      <c r="AA1800" s="1">
        <v>6797112</v>
      </c>
      <c r="AB1800" s="1">
        <v>6797974</v>
      </c>
    </row>
    <row r="1801" spans="1:29" x14ac:dyDescent="0.25">
      <c r="A1801" t="s">
        <v>27</v>
      </c>
      <c r="B1801" t="s">
        <v>28</v>
      </c>
      <c r="C1801" t="s">
        <v>933</v>
      </c>
      <c r="D1801" s="1">
        <v>1609291000</v>
      </c>
      <c r="E1801" t="s">
        <v>30</v>
      </c>
      <c r="F1801" t="s">
        <v>31</v>
      </c>
      <c r="G1801">
        <v>2</v>
      </c>
      <c r="H1801" t="s">
        <v>32</v>
      </c>
      <c r="I1801" s="1">
        <v>-2.117489E+27</v>
      </c>
      <c r="J1801" t="b">
        <f t="shared" si="28"/>
        <v>1</v>
      </c>
      <c r="K1801" s="1">
        <v>-291544.8</v>
      </c>
      <c r="L1801" t="s">
        <v>31</v>
      </c>
      <c r="N1801" s="1">
        <v>1.534438</v>
      </c>
      <c r="O1801" s="1">
        <v>5.1616799999999996</v>
      </c>
      <c r="P1801" s="1">
        <v>1.309777</v>
      </c>
      <c r="Q1801" s="1">
        <v>202.19630000000001</v>
      </c>
      <c r="R1801" s="1">
        <v>9.6122980000000002E-4</v>
      </c>
      <c r="S1801" s="1">
        <v>7556043</v>
      </c>
      <c r="T1801" s="1">
        <v>1.696E-4</v>
      </c>
      <c r="U1801" t="s">
        <v>34</v>
      </c>
      <c r="V1801" s="1">
        <v>9.7983000000000001E-2</v>
      </c>
      <c r="W1801" s="1">
        <v>0.80098539999999996</v>
      </c>
      <c r="X1801" s="1">
        <v>1.134695</v>
      </c>
      <c r="Y1801" s="1">
        <v>3191508</v>
      </c>
      <c r="Z1801" s="1">
        <v>6848349</v>
      </c>
      <c r="AA1801" s="1">
        <v>7556043</v>
      </c>
      <c r="AB1801" s="1">
        <v>7555502</v>
      </c>
      <c r="AC1801" s="3">
        <f>SQRT(AB1800-$AD$1)+SQRT(AB1801-$AD$1)</f>
        <v>1708.3076459407821</v>
      </c>
    </row>
    <row r="1802" spans="1:29" x14ac:dyDescent="0.25">
      <c r="A1802" t="s">
        <v>27</v>
      </c>
      <c r="B1802" t="s">
        <v>28</v>
      </c>
      <c r="C1802" t="s">
        <v>934</v>
      </c>
      <c r="D1802" s="1">
        <v>1609291000</v>
      </c>
      <c r="E1802" t="s">
        <v>30</v>
      </c>
      <c r="F1802" t="s">
        <v>31</v>
      </c>
      <c r="G1802">
        <v>2</v>
      </c>
      <c r="H1802" t="s">
        <v>32</v>
      </c>
      <c r="I1802" s="1">
        <v>-1.990745E+27</v>
      </c>
      <c r="J1802" t="b">
        <f t="shared" si="28"/>
        <v>1</v>
      </c>
      <c r="K1802" s="1">
        <v>-424746.1</v>
      </c>
      <c r="L1802" t="s">
        <v>30</v>
      </c>
      <c r="N1802" s="1">
        <v>0.90139100000000005</v>
      </c>
      <c r="O1802" s="1">
        <v>1.8595159999999999</v>
      </c>
      <c r="P1802" s="1">
        <v>2.8622160000000001</v>
      </c>
      <c r="Q1802" s="1">
        <v>147.34540000000001</v>
      </c>
      <c r="R1802" s="1">
        <v>1.126632E-3</v>
      </c>
      <c r="S1802" s="1">
        <v>6797113</v>
      </c>
      <c r="T1802" s="1">
        <v>1.3109999999999999E-4</v>
      </c>
      <c r="U1802" t="s">
        <v>33</v>
      </c>
      <c r="V1802" s="1">
        <v>1.8138000000000002E-5</v>
      </c>
      <c r="W1802" s="1">
        <v>4326.99</v>
      </c>
      <c r="X1802" s="1">
        <v>2.8322020000000001</v>
      </c>
      <c r="Y1802" s="1">
        <v>-6475188</v>
      </c>
      <c r="Z1802" s="1">
        <v>2069834</v>
      </c>
      <c r="AA1802" s="1">
        <v>6797112</v>
      </c>
      <c r="AB1802" s="1">
        <v>6797961</v>
      </c>
      <c r="AC1802" s="3"/>
    </row>
    <row r="1803" spans="1:29" x14ac:dyDescent="0.25">
      <c r="A1803" t="s">
        <v>27</v>
      </c>
      <c r="B1803" t="s">
        <v>28</v>
      </c>
      <c r="C1803" t="s">
        <v>934</v>
      </c>
      <c r="D1803" s="1">
        <v>1609291000</v>
      </c>
      <c r="E1803" t="s">
        <v>30</v>
      </c>
      <c r="F1803" t="s">
        <v>31</v>
      </c>
      <c r="G1803">
        <v>2</v>
      </c>
      <c r="H1803" t="s">
        <v>32</v>
      </c>
      <c r="I1803" s="1">
        <v>-1.990745E+27</v>
      </c>
      <c r="J1803" t="b">
        <f t="shared" si="28"/>
        <v>1</v>
      </c>
      <c r="K1803" s="1">
        <v>-424746.1</v>
      </c>
      <c r="L1803" t="s">
        <v>31</v>
      </c>
      <c r="N1803" s="1">
        <v>1.534438</v>
      </c>
      <c r="O1803" s="1">
        <v>5.1616799999999996</v>
      </c>
      <c r="P1803" s="1">
        <v>1.309777</v>
      </c>
      <c r="Q1803" s="1">
        <v>202.15479999999999</v>
      </c>
      <c r="R1803" s="1">
        <v>9.6122980000000002E-4</v>
      </c>
      <c r="S1803" s="1">
        <v>7556043</v>
      </c>
      <c r="T1803" s="1">
        <v>1.696E-4</v>
      </c>
      <c r="U1803" t="s">
        <v>34</v>
      </c>
      <c r="V1803" s="1">
        <v>9.7983000000000001E-2</v>
      </c>
      <c r="W1803" s="1">
        <v>0.80098539999999996</v>
      </c>
      <c r="X1803" s="1">
        <v>1.093164</v>
      </c>
      <c r="Y1803" s="1">
        <v>3473073</v>
      </c>
      <c r="Z1803" s="1">
        <v>6709892</v>
      </c>
      <c r="AA1803" s="1">
        <v>7556043</v>
      </c>
      <c r="AB1803" s="1">
        <v>7555454</v>
      </c>
      <c r="AC1803" s="3">
        <f>SQRT(AB1802-$AD$1)+SQRT(AB1803-$AD$1)</f>
        <v>1708.2750604170515</v>
      </c>
    </row>
    <row r="1804" spans="1:29" x14ac:dyDescent="0.25">
      <c r="A1804" t="s">
        <v>27</v>
      </c>
      <c r="B1804" t="s">
        <v>28</v>
      </c>
      <c r="C1804" t="s">
        <v>935</v>
      </c>
      <c r="D1804" s="1">
        <v>1609291000</v>
      </c>
      <c r="E1804" t="s">
        <v>30</v>
      </c>
      <c r="F1804" t="s">
        <v>31</v>
      </c>
      <c r="G1804">
        <v>2</v>
      </c>
      <c r="H1804" t="s">
        <v>32</v>
      </c>
      <c r="I1804" s="1">
        <v>-1.834049E+27</v>
      </c>
      <c r="J1804" t="b">
        <f t="shared" si="28"/>
        <v>1</v>
      </c>
      <c r="K1804" s="1">
        <v>-568797.69999999995</v>
      </c>
      <c r="L1804" t="s">
        <v>30</v>
      </c>
      <c r="N1804" s="1">
        <v>0.90139100000000005</v>
      </c>
      <c r="O1804" s="1">
        <v>1.8595159999999999</v>
      </c>
      <c r="P1804" s="1">
        <v>2.8622160000000001</v>
      </c>
      <c r="Q1804" s="1">
        <v>147.29669999999999</v>
      </c>
      <c r="R1804" s="1">
        <v>1.126632E-3</v>
      </c>
      <c r="S1804" s="1">
        <v>6797113</v>
      </c>
      <c r="T1804" s="1">
        <v>1.3109999999999999E-4</v>
      </c>
      <c r="U1804" t="s">
        <v>33</v>
      </c>
      <c r="V1804" s="1">
        <v>1.8138000000000002E-5</v>
      </c>
      <c r="W1804" s="1">
        <v>4326.99</v>
      </c>
      <c r="X1804" s="1">
        <v>2.7835429999999999</v>
      </c>
      <c r="Y1804" s="1">
        <v>-6366836</v>
      </c>
      <c r="Z1804" s="1">
        <v>2382328</v>
      </c>
      <c r="AA1804" s="1">
        <v>6797112</v>
      </c>
      <c r="AB1804" s="1">
        <v>6797947</v>
      </c>
    </row>
    <row r="1805" spans="1:29" x14ac:dyDescent="0.25">
      <c r="A1805" t="s">
        <v>27</v>
      </c>
      <c r="B1805" t="s">
        <v>28</v>
      </c>
      <c r="C1805" t="s">
        <v>935</v>
      </c>
      <c r="D1805" s="1">
        <v>1609291000</v>
      </c>
      <c r="E1805" t="s">
        <v>30</v>
      </c>
      <c r="F1805" t="s">
        <v>31</v>
      </c>
      <c r="G1805">
        <v>2</v>
      </c>
      <c r="H1805" t="s">
        <v>32</v>
      </c>
      <c r="I1805" s="1">
        <v>-1.834049E+27</v>
      </c>
      <c r="J1805" t="b">
        <f t="shared" si="28"/>
        <v>1</v>
      </c>
      <c r="K1805" s="1">
        <v>-568797.69999999995</v>
      </c>
      <c r="L1805" t="s">
        <v>31</v>
      </c>
      <c r="N1805" s="1">
        <v>1.534438</v>
      </c>
      <c r="O1805" s="1">
        <v>5.1616799999999996</v>
      </c>
      <c r="P1805" s="1">
        <v>1.309777</v>
      </c>
      <c r="Q1805" s="1">
        <v>202.11330000000001</v>
      </c>
      <c r="R1805" s="1">
        <v>9.6122980000000002E-4</v>
      </c>
      <c r="S1805" s="1">
        <v>7556043</v>
      </c>
      <c r="T1805" s="1">
        <v>1.696E-4</v>
      </c>
      <c r="U1805" t="s">
        <v>34</v>
      </c>
      <c r="V1805" s="1">
        <v>9.7983000000000001E-2</v>
      </c>
      <c r="W1805" s="1">
        <v>0.80098539999999996</v>
      </c>
      <c r="X1805" s="1">
        <v>1.0516319999999999</v>
      </c>
      <c r="Y1805" s="1">
        <v>3748649</v>
      </c>
      <c r="Z1805" s="1">
        <v>6559863</v>
      </c>
      <c r="AA1805" s="1">
        <v>7556043</v>
      </c>
      <c r="AB1805" s="1">
        <v>7555407</v>
      </c>
      <c r="AC1805" s="3">
        <f>SQRT(AB1804-$AD$1)+SQRT(AB1805-$AD$1)</f>
        <v>1708.2421484006122</v>
      </c>
    </row>
    <row r="1806" spans="1:29" x14ac:dyDescent="0.25">
      <c r="A1806" t="s">
        <v>27</v>
      </c>
      <c r="B1806" t="s">
        <v>28</v>
      </c>
      <c r="C1806" t="s">
        <v>936</v>
      </c>
      <c r="D1806" s="1">
        <v>1609291000</v>
      </c>
      <c r="E1806" t="s">
        <v>30</v>
      </c>
      <c r="F1806" t="s">
        <v>31</v>
      </c>
      <c r="G1806">
        <v>2</v>
      </c>
      <c r="H1806" t="s">
        <v>32</v>
      </c>
      <c r="I1806" s="1">
        <v>-1.6455770000000001E+27</v>
      </c>
      <c r="J1806" t="b">
        <f t="shared" si="28"/>
        <v>1</v>
      </c>
      <c r="K1806" s="1">
        <v>-723126.3</v>
      </c>
      <c r="L1806" t="s">
        <v>30</v>
      </c>
      <c r="N1806" s="1">
        <v>0.90139100000000005</v>
      </c>
      <c r="O1806" s="1">
        <v>1.8595159999999999</v>
      </c>
      <c r="P1806" s="1">
        <v>2.8622160000000001</v>
      </c>
      <c r="Q1806" s="1">
        <v>147.24799999999999</v>
      </c>
      <c r="R1806" s="1">
        <v>1.126632E-3</v>
      </c>
      <c r="S1806" s="1">
        <v>6797113</v>
      </c>
      <c r="T1806" s="1">
        <v>1.3109999999999999E-4</v>
      </c>
      <c r="U1806" t="s">
        <v>33</v>
      </c>
      <c r="V1806" s="1">
        <v>1.8138000000000002E-5</v>
      </c>
      <c r="W1806" s="1">
        <v>4326.99</v>
      </c>
      <c r="X1806" s="1">
        <v>2.7348840000000001</v>
      </c>
      <c r="Y1806" s="1">
        <v>-6243410</v>
      </c>
      <c r="Z1806" s="1">
        <v>2689181</v>
      </c>
      <c r="AA1806" s="1">
        <v>6797112</v>
      </c>
      <c r="AB1806" s="1">
        <v>6797931</v>
      </c>
      <c r="AC1806" s="3"/>
    </row>
    <row r="1807" spans="1:29" x14ac:dyDescent="0.25">
      <c r="A1807" t="s">
        <v>27</v>
      </c>
      <c r="B1807" t="s">
        <v>28</v>
      </c>
      <c r="C1807" t="s">
        <v>936</v>
      </c>
      <c r="D1807" s="1">
        <v>1609291000</v>
      </c>
      <c r="E1807" t="s">
        <v>30</v>
      </c>
      <c r="F1807" t="s">
        <v>31</v>
      </c>
      <c r="G1807">
        <v>2</v>
      </c>
      <c r="H1807" t="s">
        <v>32</v>
      </c>
      <c r="I1807" s="1">
        <v>-1.6455770000000001E+27</v>
      </c>
      <c r="J1807" t="b">
        <f t="shared" si="28"/>
        <v>1</v>
      </c>
      <c r="K1807" s="1">
        <v>-723126.3</v>
      </c>
      <c r="L1807" t="s">
        <v>31</v>
      </c>
      <c r="N1807" s="1">
        <v>1.534438</v>
      </c>
      <c r="O1807" s="1">
        <v>5.1616799999999996</v>
      </c>
      <c r="P1807" s="1">
        <v>1.309777</v>
      </c>
      <c r="Q1807" s="1">
        <v>202.07169999999999</v>
      </c>
      <c r="R1807" s="1">
        <v>9.6122980000000002E-4</v>
      </c>
      <c r="S1807" s="1">
        <v>7556043</v>
      </c>
      <c r="T1807" s="1">
        <v>1.696E-4</v>
      </c>
      <c r="U1807" t="s">
        <v>34</v>
      </c>
      <c r="V1807" s="1">
        <v>9.7983000000000001E-2</v>
      </c>
      <c r="W1807" s="1">
        <v>0.80098539999999996</v>
      </c>
      <c r="X1807" s="1">
        <v>1.0101</v>
      </c>
      <c r="Y1807" s="1">
        <v>4017761</v>
      </c>
      <c r="Z1807" s="1">
        <v>6398522</v>
      </c>
      <c r="AA1807" s="1">
        <v>7556043</v>
      </c>
      <c r="AB1807" s="1">
        <v>7555362</v>
      </c>
      <c r="AC1807" s="3">
        <f>SQRT(AB1806-$AD$1)+SQRT(AB1807-$AD$1)</f>
        <v>1708.2085840083264</v>
      </c>
    </row>
    <row r="1808" spans="1:29" x14ac:dyDescent="0.25">
      <c r="A1808" t="s">
        <v>27</v>
      </c>
      <c r="B1808" t="s">
        <v>28</v>
      </c>
      <c r="C1808" t="s">
        <v>937</v>
      </c>
      <c r="D1808" s="1">
        <v>1609291000</v>
      </c>
      <c r="E1808" t="s">
        <v>30</v>
      </c>
      <c r="F1808" t="s">
        <v>31</v>
      </c>
      <c r="G1808">
        <v>2</v>
      </c>
      <c r="H1808" t="s">
        <v>32</v>
      </c>
      <c r="I1808" s="1">
        <v>-1.42428E+27</v>
      </c>
      <c r="J1808" t="b">
        <f t="shared" si="28"/>
        <v>1</v>
      </c>
      <c r="K1808" s="1">
        <v>-887124.8</v>
      </c>
      <c r="L1808" t="s">
        <v>30</v>
      </c>
      <c r="N1808" s="1">
        <v>0.90139100000000005</v>
      </c>
      <c r="O1808" s="1">
        <v>1.8595159999999999</v>
      </c>
      <c r="P1808" s="1">
        <v>2.8622160000000001</v>
      </c>
      <c r="Q1808" s="1">
        <v>147.1994</v>
      </c>
      <c r="R1808" s="1">
        <v>1.126632E-3</v>
      </c>
      <c r="S1808" s="1">
        <v>6797113</v>
      </c>
      <c r="T1808" s="1">
        <v>1.3109999999999999E-4</v>
      </c>
      <c r="U1808" t="s">
        <v>33</v>
      </c>
      <c r="V1808" s="1">
        <v>1.8138000000000002E-5</v>
      </c>
      <c r="W1808" s="1">
        <v>4326.99</v>
      </c>
      <c r="X1808" s="1">
        <v>2.686226</v>
      </c>
      <c r="Y1808" s="1">
        <v>-6105203</v>
      </c>
      <c r="Z1808" s="1">
        <v>2989668</v>
      </c>
      <c r="AA1808" s="1">
        <v>6797112</v>
      </c>
      <c r="AB1808" s="1">
        <v>6797913</v>
      </c>
    </row>
    <row r="1809" spans="1:29" x14ac:dyDescent="0.25">
      <c r="A1809" t="s">
        <v>27</v>
      </c>
      <c r="B1809" t="s">
        <v>28</v>
      </c>
      <c r="C1809" t="s">
        <v>937</v>
      </c>
      <c r="D1809" s="1">
        <v>1609291000</v>
      </c>
      <c r="E1809" t="s">
        <v>30</v>
      </c>
      <c r="F1809" t="s">
        <v>31</v>
      </c>
      <c r="G1809">
        <v>2</v>
      </c>
      <c r="H1809" t="s">
        <v>32</v>
      </c>
      <c r="I1809" s="1">
        <v>-1.42428E+27</v>
      </c>
      <c r="J1809" t="b">
        <f t="shared" si="28"/>
        <v>1</v>
      </c>
      <c r="K1809" s="1">
        <v>-887124.8</v>
      </c>
      <c r="L1809" t="s">
        <v>31</v>
      </c>
      <c r="N1809" s="1">
        <v>1.534438</v>
      </c>
      <c r="O1809" s="1">
        <v>5.1616799999999996</v>
      </c>
      <c r="P1809" s="1">
        <v>1.309777</v>
      </c>
      <c r="Q1809" s="1">
        <v>202.03020000000001</v>
      </c>
      <c r="R1809" s="1">
        <v>9.6122980000000002E-4</v>
      </c>
      <c r="S1809" s="1">
        <v>7556043</v>
      </c>
      <c r="T1809" s="1">
        <v>1.696E-4</v>
      </c>
      <c r="U1809" t="s">
        <v>34</v>
      </c>
      <c r="V1809" s="1">
        <v>9.7983000000000001E-2</v>
      </c>
      <c r="W1809" s="1">
        <v>0.80098539999999996</v>
      </c>
      <c r="X1809" s="1">
        <v>0.96856699999999996</v>
      </c>
      <c r="Y1809" s="1">
        <v>4279943</v>
      </c>
      <c r="Z1809" s="1">
        <v>6226147</v>
      </c>
      <c r="AA1809" s="1">
        <v>7556043</v>
      </c>
      <c r="AB1809" s="1">
        <v>7555317</v>
      </c>
      <c r="AC1809" s="3">
        <f>SQRT(AB1808-$AD$1)+SQRT(AB1809-$AD$1)</f>
        <v>1708.1734376475683</v>
      </c>
    </row>
    <row r="1810" spans="1:29" x14ac:dyDescent="0.25">
      <c r="A1810" t="s">
        <v>27</v>
      </c>
      <c r="B1810" t="s">
        <v>28</v>
      </c>
      <c r="C1810" t="s">
        <v>938</v>
      </c>
      <c r="D1810" s="1">
        <v>1609291000</v>
      </c>
      <c r="E1810" t="s">
        <v>30</v>
      </c>
      <c r="F1810" t="s">
        <v>31</v>
      </c>
      <c r="G1810">
        <v>2</v>
      </c>
      <c r="H1810" t="s">
        <v>32</v>
      </c>
      <c r="I1810" s="1">
        <v>-1.1699850000000001E+27</v>
      </c>
      <c r="J1810" t="b">
        <f t="shared" si="28"/>
        <v>1</v>
      </c>
      <c r="K1810" s="1">
        <v>-1060146</v>
      </c>
      <c r="L1810" t="s">
        <v>30</v>
      </c>
      <c r="N1810" s="1">
        <v>0.90139100000000005</v>
      </c>
      <c r="O1810" s="1">
        <v>1.8595159999999999</v>
      </c>
      <c r="P1810" s="1">
        <v>2.8622160000000001</v>
      </c>
      <c r="Q1810" s="1">
        <v>147.1507</v>
      </c>
      <c r="R1810" s="1">
        <v>1.126632E-3</v>
      </c>
      <c r="S1810" s="1">
        <v>6797113</v>
      </c>
      <c r="T1810" s="1">
        <v>1.3109999999999999E-4</v>
      </c>
      <c r="U1810" t="s">
        <v>33</v>
      </c>
      <c r="V1810" s="1">
        <v>1.8138000000000002E-5</v>
      </c>
      <c r="W1810" s="1">
        <v>4326.99</v>
      </c>
      <c r="X1810" s="1">
        <v>2.6375660000000001</v>
      </c>
      <c r="Y1810" s="1">
        <v>-5952542</v>
      </c>
      <c r="Z1810" s="1">
        <v>3283077</v>
      </c>
      <c r="AA1810" s="1">
        <v>6797112</v>
      </c>
      <c r="AB1810" s="1">
        <v>6797893</v>
      </c>
      <c r="AC1810" s="3"/>
    </row>
    <row r="1811" spans="1:29" x14ac:dyDescent="0.25">
      <c r="A1811" t="s">
        <v>27</v>
      </c>
      <c r="B1811" t="s">
        <v>28</v>
      </c>
      <c r="C1811" t="s">
        <v>938</v>
      </c>
      <c r="D1811" s="1">
        <v>1609291000</v>
      </c>
      <c r="E1811" t="s">
        <v>30</v>
      </c>
      <c r="F1811" t="s">
        <v>31</v>
      </c>
      <c r="G1811">
        <v>2</v>
      </c>
      <c r="H1811" t="s">
        <v>32</v>
      </c>
      <c r="I1811" s="1">
        <v>-1.1699850000000001E+27</v>
      </c>
      <c r="J1811" t="b">
        <f t="shared" si="28"/>
        <v>1</v>
      </c>
      <c r="K1811" s="1">
        <v>-1060146</v>
      </c>
      <c r="L1811" t="s">
        <v>31</v>
      </c>
      <c r="N1811" s="1">
        <v>1.534438</v>
      </c>
      <c r="O1811" s="1">
        <v>5.1616799999999996</v>
      </c>
      <c r="P1811" s="1">
        <v>1.309777</v>
      </c>
      <c r="Q1811" s="1">
        <v>201.98869999999999</v>
      </c>
      <c r="R1811" s="1">
        <v>9.6122980000000002E-4</v>
      </c>
      <c r="S1811" s="1">
        <v>7556043</v>
      </c>
      <c r="T1811" s="1">
        <v>1.696E-4</v>
      </c>
      <c r="U1811" t="s">
        <v>34</v>
      </c>
      <c r="V1811" s="1">
        <v>9.7983000000000001E-2</v>
      </c>
      <c r="W1811" s="1">
        <v>0.80098539999999996</v>
      </c>
      <c r="X1811" s="1">
        <v>0.92703369999999996</v>
      </c>
      <c r="Y1811" s="1">
        <v>4534745</v>
      </c>
      <c r="Z1811" s="1">
        <v>6043033</v>
      </c>
      <c r="AA1811" s="1">
        <v>7556043</v>
      </c>
      <c r="AB1811" s="1">
        <v>7555274</v>
      </c>
      <c r="AC1811" s="3">
        <f>SQRT(AB1810-$AD$1)+SQRT(AB1811-$AD$1)</f>
        <v>1708.1376387815142</v>
      </c>
    </row>
    <row r="1812" spans="1:29" x14ac:dyDescent="0.25">
      <c r="A1812" t="s">
        <v>27</v>
      </c>
      <c r="B1812" t="s">
        <v>28</v>
      </c>
      <c r="C1812" t="s">
        <v>939</v>
      </c>
      <c r="D1812" s="1">
        <v>1609291000</v>
      </c>
      <c r="E1812" t="s">
        <v>30</v>
      </c>
      <c r="F1812" t="s">
        <v>31</v>
      </c>
      <c r="G1812">
        <v>2</v>
      </c>
      <c r="H1812" t="s">
        <v>32</v>
      </c>
      <c r="I1812" s="1">
        <v>-8.8345399999999995E+26</v>
      </c>
      <c r="J1812" t="b">
        <f t="shared" si="28"/>
        <v>1</v>
      </c>
      <c r="K1812" s="1">
        <v>-1241493</v>
      </c>
      <c r="L1812" t="s">
        <v>30</v>
      </c>
      <c r="N1812" s="1">
        <v>0.90139100000000005</v>
      </c>
      <c r="O1812" s="1">
        <v>1.8595159999999999</v>
      </c>
      <c r="P1812" s="1">
        <v>2.8622160000000001</v>
      </c>
      <c r="Q1812" s="1">
        <v>147.102</v>
      </c>
      <c r="R1812" s="1">
        <v>1.126632E-3</v>
      </c>
      <c r="S1812" s="1">
        <v>6797113</v>
      </c>
      <c r="T1812" s="1">
        <v>1.3109999999999999E-4</v>
      </c>
      <c r="U1812" t="s">
        <v>33</v>
      </c>
      <c r="V1812" s="1">
        <v>1.8138000000000002E-5</v>
      </c>
      <c r="W1812" s="1">
        <v>4326.99</v>
      </c>
      <c r="X1812" s="1">
        <v>2.5889069999999998</v>
      </c>
      <c r="Y1812" s="1">
        <v>-5785788</v>
      </c>
      <c r="Z1812" s="1">
        <v>3568713</v>
      </c>
      <c r="AA1812" s="1">
        <v>6797112</v>
      </c>
      <c r="AB1812" s="1">
        <v>6797871</v>
      </c>
    </row>
    <row r="1813" spans="1:29" x14ac:dyDescent="0.25">
      <c r="A1813" t="s">
        <v>27</v>
      </c>
      <c r="B1813" t="s">
        <v>28</v>
      </c>
      <c r="C1813" t="s">
        <v>939</v>
      </c>
      <c r="D1813" s="1">
        <v>1609291000</v>
      </c>
      <c r="E1813" t="s">
        <v>30</v>
      </c>
      <c r="F1813" t="s">
        <v>31</v>
      </c>
      <c r="G1813">
        <v>2</v>
      </c>
      <c r="H1813" t="s">
        <v>32</v>
      </c>
      <c r="I1813" s="1">
        <v>-8.8345399999999995E+26</v>
      </c>
      <c r="J1813" t="b">
        <f t="shared" si="28"/>
        <v>1</v>
      </c>
      <c r="K1813" s="1">
        <v>-1241493</v>
      </c>
      <c r="L1813" t="s">
        <v>31</v>
      </c>
      <c r="N1813" s="1">
        <v>1.534438</v>
      </c>
      <c r="O1813" s="1">
        <v>5.1616799999999996</v>
      </c>
      <c r="P1813" s="1">
        <v>1.309777</v>
      </c>
      <c r="Q1813" s="1">
        <v>201.94720000000001</v>
      </c>
      <c r="R1813" s="1">
        <v>9.6122980000000002E-4</v>
      </c>
      <c r="S1813" s="1">
        <v>7556043</v>
      </c>
      <c r="T1813" s="1">
        <v>1.696E-4</v>
      </c>
      <c r="U1813" t="s">
        <v>34</v>
      </c>
      <c r="V1813" s="1">
        <v>9.7983000000000001E-2</v>
      </c>
      <c r="W1813" s="1">
        <v>0.80098539999999996</v>
      </c>
      <c r="X1813" s="1">
        <v>0.88549990000000001</v>
      </c>
      <c r="Y1813" s="1">
        <v>4781726</v>
      </c>
      <c r="Z1813" s="1">
        <v>5849498</v>
      </c>
      <c r="AA1813" s="1">
        <v>7556043</v>
      </c>
      <c r="AB1813" s="1">
        <v>7555232</v>
      </c>
      <c r="AC1813" s="3">
        <f>SQRT(AB1812-$AD$1)+SQRT(AB1813-$AD$1)</f>
        <v>1708.1007225501689</v>
      </c>
    </row>
    <row r="1814" spans="1:29" x14ac:dyDescent="0.25">
      <c r="A1814" t="s">
        <v>27</v>
      </c>
      <c r="B1814" t="s">
        <v>28</v>
      </c>
      <c r="C1814" t="s">
        <v>940</v>
      </c>
      <c r="D1814" s="1">
        <v>1609290000</v>
      </c>
      <c r="E1814" t="s">
        <v>30</v>
      </c>
      <c r="F1814" t="s">
        <v>31</v>
      </c>
      <c r="G1814">
        <v>2</v>
      </c>
      <c r="H1814" t="s">
        <v>32</v>
      </c>
      <c r="I1814" s="1">
        <v>-5.6642900000000003E+26</v>
      </c>
      <c r="J1814" t="b">
        <f t="shared" si="28"/>
        <v>1</v>
      </c>
      <c r="K1814" s="1">
        <v>-1430410</v>
      </c>
      <c r="L1814" t="s">
        <v>30</v>
      </c>
      <c r="N1814" s="1">
        <v>0.90139100000000005</v>
      </c>
      <c r="O1814" s="1">
        <v>1.8595159999999999</v>
      </c>
      <c r="P1814" s="1">
        <v>2.8622160000000001</v>
      </c>
      <c r="Q1814" s="1">
        <v>147.05340000000001</v>
      </c>
      <c r="R1814" s="1">
        <v>1.126632E-3</v>
      </c>
      <c r="S1814" s="1">
        <v>6797113</v>
      </c>
      <c r="T1814" s="1">
        <v>1.3109999999999999E-4</v>
      </c>
      <c r="U1814" t="s">
        <v>33</v>
      </c>
      <c r="V1814" s="1">
        <v>1.8138000000000002E-5</v>
      </c>
      <c r="W1814" s="1">
        <v>4326.99</v>
      </c>
      <c r="X1814" s="1">
        <v>2.5402469999999999</v>
      </c>
      <c r="Y1814" s="1">
        <v>-5605335</v>
      </c>
      <c r="Z1814" s="1">
        <v>3845900</v>
      </c>
      <c r="AA1814" s="1">
        <v>6797112</v>
      </c>
      <c r="AB1814" s="1">
        <v>6797847</v>
      </c>
      <c r="AC1814" s="3"/>
    </row>
    <row r="1815" spans="1:29" x14ac:dyDescent="0.25">
      <c r="A1815" t="s">
        <v>27</v>
      </c>
      <c r="B1815" t="s">
        <v>28</v>
      </c>
      <c r="C1815" t="s">
        <v>940</v>
      </c>
      <c r="D1815" s="1">
        <v>1609290000</v>
      </c>
      <c r="E1815" t="s">
        <v>30</v>
      </c>
      <c r="F1815" t="s">
        <v>31</v>
      </c>
      <c r="G1815">
        <v>2</v>
      </c>
      <c r="H1815" t="s">
        <v>32</v>
      </c>
      <c r="I1815" s="1">
        <v>-5.6642900000000003E+26</v>
      </c>
      <c r="J1815" t="b">
        <f t="shared" si="28"/>
        <v>1</v>
      </c>
      <c r="K1815" s="1">
        <v>-1430410</v>
      </c>
      <c r="L1815" t="s">
        <v>31</v>
      </c>
      <c r="N1815" s="1">
        <v>1.534438</v>
      </c>
      <c r="O1815" s="1">
        <v>5.1616799999999996</v>
      </c>
      <c r="P1815" s="1">
        <v>1.309777</v>
      </c>
      <c r="Q1815" s="1">
        <v>201.90559999999999</v>
      </c>
      <c r="R1815" s="1">
        <v>9.6122980000000002E-4</v>
      </c>
      <c r="S1815" s="1">
        <v>7556043</v>
      </c>
      <c r="T1815" s="1">
        <v>1.696E-4</v>
      </c>
      <c r="U1815" t="s">
        <v>34</v>
      </c>
      <c r="V1815" s="1">
        <v>9.7983000000000001E-2</v>
      </c>
      <c r="W1815" s="1">
        <v>0.80098539999999996</v>
      </c>
      <c r="X1815" s="1">
        <v>0.84396559999999998</v>
      </c>
      <c r="Y1815" s="1">
        <v>5020460</v>
      </c>
      <c r="Z1815" s="1">
        <v>5645875</v>
      </c>
      <c r="AA1815" s="1">
        <v>7556043</v>
      </c>
      <c r="AB1815" s="1">
        <v>7555191</v>
      </c>
      <c r="AC1815" s="3">
        <f>SQRT(AB1814-$AD$1)+SQRT(AB1815-$AD$1)</f>
        <v>1708.0626888482745</v>
      </c>
    </row>
    <row r="1816" spans="1:29" x14ac:dyDescent="0.25">
      <c r="A1816" t="s">
        <v>27</v>
      </c>
      <c r="B1816" t="s">
        <v>28</v>
      </c>
      <c r="C1816" t="s">
        <v>941</v>
      </c>
      <c r="D1816" s="1">
        <v>1609290000</v>
      </c>
      <c r="E1816" t="s">
        <v>30</v>
      </c>
      <c r="F1816" t="s">
        <v>31</v>
      </c>
      <c r="G1816">
        <v>2</v>
      </c>
      <c r="H1816" t="s">
        <v>32</v>
      </c>
      <c r="I1816" s="1">
        <v>-2.2163490000000001E+26</v>
      </c>
      <c r="J1816" t="b">
        <f t="shared" si="28"/>
        <v>1</v>
      </c>
      <c r="K1816" s="1">
        <v>-1626064</v>
      </c>
      <c r="L1816" t="s">
        <v>30</v>
      </c>
      <c r="N1816" s="1">
        <v>0.90139100000000005</v>
      </c>
      <c r="O1816" s="1">
        <v>1.8595159999999999</v>
      </c>
      <c r="P1816" s="1">
        <v>2.8622160000000001</v>
      </c>
      <c r="Q1816" s="1">
        <v>147.00470000000001</v>
      </c>
      <c r="R1816" s="1">
        <v>1.126632E-3</v>
      </c>
      <c r="S1816" s="1">
        <v>6797113</v>
      </c>
      <c r="T1816" s="1">
        <v>1.3109999999999999E-4</v>
      </c>
      <c r="U1816" t="s">
        <v>33</v>
      </c>
      <c r="V1816" s="1">
        <v>1.8138000000000002E-5</v>
      </c>
      <c r="W1816" s="1">
        <v>4326.99</v>
      </c>
      <c r="X1816" s="1">
        <v>2.491587</v>
      </c>
      <c r="Y1816" s="1">
        <v>-5411612</v>
      </c>
      <c r="Z1816" s="1">
        <v>4113981</v>
      </c>
      <c r="AA1816" s="1">
        <v>6797112</v>
      </c>
      <c r="AB1816" s="1">
        <v>6797822</v>
      </c>
    </row>
    <row r="1817" spans="1:29" x14ac:dyDescent="0.25">
      <c r="A1817" t="s">
        <v>27</v>
      </c>
      <c r="B1817" t="s">
        <v>28</v>
      </c>
      <c r="C1817" t="s">
        <v>941</v>
      </c>
      <c r="D1817" s="1">
        <v>1609290000</v>
      </c>
      <c r="E1817" t="s">
        <v>30</v>
      </c>
      <c r="F1817" t="s">
        <v>31</v>
      </c>
      <c r="G1817">
        <v>2</v>
      </c>
      <c r="H1817" t="s">
        <v>32</v>
      </c>
      <c r="I1817" s="1">
        <v>-2.2163490000000001E+26</v>
      </c>
      <c r="J1817" t="b">
        <f t="shared" si="28"/>
        <v>1</v>
      </c>
      <c r="K1817" s="1">
        <v>-1626064</v>
      </c>
      <c r="L1817" t="s">
        <v>31</v>
      </c>
      <c r="N1817" s="1">
        <v>1.534438</v>
      </c>
      <c r="O1817" s="1">
        <v>5.1616799999999996</v>
      </c>
      <c r="P1817" s="1">
        <v>1.309777</v>
      </c>
      <c r="Q1817" s="1">
        <v>201.86410000000001</v>
      </c>
      <c r="R1817" s="1">
        <v>9.6122980000000002E-4</v>
      </c>
      <c r="S1817" s="1">
        <v>7556043</v>
      </c>
      <c r="T1817" s="1">
        <v>1.696E-4</v>
      </c>
      <c r="U1817" t="s">
        <v>34</v>
      </c>
      <c r="V1817" s="1">
        <v>9.7983000000000001E-2</v>
      </c>
      <c r="W1817" s="1">
        <v>0.80098539999999996</v>
      </c>
      <c r="X1817" s="1">
        <v>0.80243089999999995</v>
      </c>
      <c r="Y1817" s="1">
        <v>5250535</v>
      </c>
      <c r="Z1817" s="1">
        <v>5432514</v>
      </c>
      <c r="AA1817" s="1">
        <v>7556043</v>
      </c>
      <c r="AB1817" s="1">
        <v>7555152</v>
      </c>
      <c r="AC1817" s="3">
        <f>SQRT(AB1816-$AD$1)+SQRT(AB1817-$AD$1)</f>
        <v>1708.0247931133451</v>
      </c>
    </row>
    <row r="1818" spans="1:29" x14ac:dyDescent="0.25">
      <c r="A1818" t="s">
        <v>27</v>
      </c>
      <c r="B1818" t="s">
        <v>28</v>
      </c>
      <c r="C1818" t="s">
        <v>942</v>
      </c>
      <c r="D1818" s="1">
        <v>1609290000</v>
      </c>
      <c r="E1818" t="s">
        <v>30</v>
      </c>
      <c r="F1818" t="s">
        <v>31</v>
      </c>
      <c r="G1818">
        <v>2</v>
      </c>
      <c r="H1818" t="s">
        <v>32</v>
      </c>
      <c r="I1818" s="1">
        <v>1.4724499999999999E+26</v>
      </c>
      <c r="J1818" t="b">
        <f t="shared" si="28"/>
        <v>0</v>
      </c>
      <c r="K1818" s="1">
        <v>-1827535</v>
      </c>
      <c r="L1818" t="s">
        <v>30</v>
      </c>
      <c r="N1818" s="1">
        <v>0.90139100000000005</v>
      </c>
      <c r="O1818" s="1">
        <v>1.8595159999999999</v>
      </c>
      <c r="P1818" s="1">
        <v>2.8622160000000001</v>
      </c>
      <c r="Q1818" s="1">
        <v>146.95599999999999</v>
      </c>
      <c r="R1818" s="1">
        <v>1.126632E-3</v>
      </c>
      <c r="S1818" s="1">
        <v>6797113</v>
      </c>
      <c r="T1818" s="1">
        <v>1.3109999999999999E-4</v>
      </c>
      <c r="U1818" t="s">
        <v>33</v>
      </c>
      <c r="V1818" s="1">
        <v>1.8138000000000002E-5</v>
      </c>
      <c r="W1818" s="1">
        <v>4326.99</v>
      </c>
      <c r="X1818" s="1">
        <v>2.4429259999999999</v>
      </c>
      <c r="Y1818" s="1">
        <v>-5205076</v>
      </c>
      <c r="Z1818" s="1">
        <v>4372322</v>
      </c>
      <c r="AA1818" s="1">
        <v>6797112</v>
      </c>
      <c r="AB1818" s="1">
        <v>6797795</v>
      </c>
      <c r="AC1818" s="3"/>
    </row>
    <row r="1819" spans="1:29" x14ac:dyDescent="0.25">
      <c r="A1819" t="s">
        <v>27</v>
      </c>
      <c r="B1819" t="s">
        <v>28</v>
      </c>
      <c r="C1819" t="s">
        <v>942</v>
      </c>
      <c r="D1819" s="1">
        <v>1609290000</v>
      </c>
      <c r="E1819" t="s">
        <v>30</v>
      </c>
      <c r="F1819" t="s">
        <v>31</v>
      </c>
      <c r="G1819">
        <v>2</v>
      </c>
      <c r="H1819" t="s">
        <v>32</v>
      </c>
      <c r="I1819" s="1">
        <v>1.4724499999999999E+26</v>
      </c>
      <c r="J1819" t="b">
        <f t="shared" si="28"/>
        <v>0</v>
      </c>
      <c r="K1819" s="1">
        <v>-1827535</v>
      </c>
      <c r="L1819" t="s">
        <v>31</v>
      </c>
      <c r="N1819" s="1">
        <v>1.534438</v>
      </c>
      <c r="O1819" s="1">
        <v>5.1616799999999996</v>
      </c>
      <c r="P1819" s="1">
        <v>1.309777</v>
      </c>
      <c r="Q1819" s="1">
        <v>201.82259999999999</v>
      </c>
      <c r="R1819" s="1">
        <v>9.6122980000000002E-4</v>
      </c>
      <c r="S1819" s="1">
        <v>7556043</v>
      </c>
      <c r="T1819" s="1">
        <v>1.696E-4</v>
      </c>
      <c r="U1819" t="s">
        <v>34</v>
      </c>
      <c r="V1819" s="1">
        <v>9.7983000000000001E-2</v>
      </c>
      <c r="W1819" s="1">
        <v>0.80098539999999996</v>
      </c>
      <c r="X1819" s="1">
        <v>0.76089580000000001</v>
      </c>
      <c r="Y1819" s="1">
        <v>5471555</v>
      </c>
      <c r="Z1819" s="1">
        <v>5209784</v>
      </c>
      <c r="AA1819" s="1">
        <v>7556043</v>
      </c>
      <c r="AB1819" s="1">
        <v>7555115</v>
      </c>
      <c r="AC1819" s="3">
        <f>SQRT(AB1818-$AD$1)+SQRT(AB1819-$AD$1)</f>
        <v>1707.986244546559</v>
      </c>
    </row>
    <row r="1820" spans="1:29" x14ac:dyDescent="0.25">
      <c r="A1820" t="s">
        <v>27</v>
      </c>
      <c r="B1820" t="s">
        <v>28</v>
      </c>
      <c r="C1820" t="s">
        <v>943</v>
      </c>
      <c r="D1820" s="1">
        <v>1609290000</v>
      </c>
      <c r="E1820" t="s">
        <v>30</v>
      </c>
      <c r="F1820" t="s">
        <v>31</v>
      </c>
      <c r="G1820">
        <v>2</v>
      </c>
      <c r="H1820" t="s">
        <v>32</v>
      </c>
      <c r="I1820" s="1">
        <v>5.3562630000000001E+26</v>
      </c>
      <c r="J1820" t="b">
        <f t="shared" si="28"/>
        <v>0</v>
      </c>
      <c r="K1820" s="1">
        <v>-2033790</v>
      </c>
      <c r="L1820" t="s">
        <v>30</v>
      </c>
      <c r="N1820" s="1">
        <v>0.90139100000000005</v>
      </c>
      <c r="O1820" s="1">
        <v>1.8595159999999999</v>
      </c>
      <c r="P1820" s="1">
        <v>2.8622160000000001</v>
      </c>
      <c r="Q1820" s="1">
        <v>146.90729999999999</v>
      </c>
      <c r="R1820" s="1">
        <v>1.126632E-3</v>
      </c>
      <c r="S1820" s="1">
        <v>6797113</v>
      </c>
      <c r="T1820" s="1">
        <v>1.3109999999999999E-4</v>
      </c>
      <c r="U1820" t="s">
        <v>33</v>
      </c>
      <c r="V1820" s="1">
        <v>1.8138000000000002E-5</v>
      </c>
      <c r="W1820" s="1">
        <v>4326.99</v>
      </c>
      <c r="X1820" s="1">
        <v>2.3942649999999999</v>
      </c>
      <c r="Y1820" s="1">
        <v>-4986216</v>
      </c>
      <c r="Z1820" s="1">
        <v>4620311</v>
      </c>
      <c r="AA1820" s="1">
        <v>6797112</v>
      </c>
      <c r="AB1820" s="1">
        <v>6797766</v>
      </c>
    </row>
    <row r="1821" spans="1:29" x14ac:dyDescent="0.25">
      <c r="A1821" t="s">
        <v>27</v>
      </c>
      <c r="B1821" t="s">
        <v>28</v>
      </c>
      <c r="C1821" t="s">
        <v>943</v>
      </c>
      <c r="D1821" s="1">
        <v>1609290000</v>
      </c>
      <c r="E1821" t="s">
        <v>30</v>
      </c>
      <c r="F1821" t="s">
        <v>31</v>
      </c>
      <c r="G1821">
        <v>2</v>
      </c>
      <c r="H1821" t="s">
        <v>32</v>
      </c>
      <c r="I1821" s="1">
        <v>5.3562630000000001E+26</v>
      </c>
      <c r="J1821" t="b">
        <f t="shared" si="28"/>
        <v>0</v>
      </c>
      <c r="K1821" s="1">
        <v>-2033790</v>
      </c>
      <c r="L1821" t="s">
        <v>31</v>
      </c>
      <c r="N1821" s="1">
        <v>1.534438</v>
      </c>
      <c r="O1821" s="1">
        <v>5.1616799999999996</v>
      </c>
      <c r="P1821" s="1">
        <v>1.309777</v>
      </c>
      <c r="Q1821" s="1">
        <v>201.78110000000001</v>
      </c>
      <c r="R1821" s="1">
        <v>9.6122980000000002E-4</v>
      </c>
      <c r="S1821" s="1">
        <v>7556043</v>
      </c>
      <c r="T1821" s="1">
        <v>1.696E-4</v>
      </c>
      <c r="U1821" t="s">
        <v>34</v>
      </c>
      <c r="V1821" s="1">
        <v>9.7983000000000001E-2</v>
      </c>
      <c r="W1821" s="1">
        <v>0.80098539999999996</v>
      </c>
      <c r="X1821" s="1">
        <v>0.71936020000000001</v>
      </c>
      <c r="Y1821" s="1">
        <v>5683138</v>
      </c>
      <c r="Z1821" s="1">
        <v>4978069</v>
      </c>
      <c r="AA1821" s="1">
        <v>7556043</v>
      </c>
      <c r="AB1821" s="1">
        <v>7555079</v>
      </c>
      <c r="AC1821" s="3">
        <f>SQRT(AB1820-$AD$1)+SQRT(AB1821-$AD$1)</f>
        <v>1707.9465782083605</v>
      </c>
    </row>
    <row r="1822" spans="1:29" x14ac:dyDescent="0.25">
      <c r="A1822" t="s">
        <v>27</v>
      </c>
      <c r="B1822" t="s">
        <v>28</v>
      </c>
      <c r="C1822" t="s">
        <v>944</v>
      </c>
      <c r="D1822" s="1">
        <v>1609290000</v>
      </c>
      <c r="E1822" t="s">
        <v>30</v>
      </c>
      <c r="F1822" t="s">
        <v>31</v>
      </c>
      <c r="G1822">
        <v>2</v>
      </c>
      <c r="H1822" t="s">
        <v>32</v>
      </c>
      <c r="I1822" s="1">
        <v>9.3811089999999994E+26</v>
      </c>
      <c r="J1822" t="b">
        <f t="shared" si="28"/>
        <v>0</v>
      </c>
      <c r="K1822" s="1">
        <v>-2243659</v>
      </c>
      <c r="L1822" t="s">
        <v>30</v>
      </c>
      <c r="N1822" s="1">
        <v>0.90139100000000005</v>
      </c>
      <c r="O1822" s="1">
        <v>1.8595159999999999</v>
      </c>
      <c r="P1822" s="1">
        <v>2.8622160000000001</v>
      </c>
      <c r="Q1822" s="1">
        <v>146.8587</v>
      </c>
      <c r="R1822" s="1">
        <v>1.126632E-3</v>
      </c>
      <c r="S1822" s="1">
        <v>6797113</v>
      </c>
      <c r="T1822" s="1">
        <v>1.3109999999999999E-4</v>
      </c>
      <c r="U1822" t="s">
        <v>33</v>
      </c>
      <c r="V1822" s="1">
        <v>1.8138000000000002E-5</v>
      </c>
      <c r="W1822" s="1">
        <v>4326.99</v>
      </c>
      <c r="X1822" s="1">
        <v>2.3456039999999998</v>
      </c>
      <c r="Y1822" s="1">
        <v>-4755551</v>
      </c>
      <c r="Z1822" s="1">
        <v>4857360</v>
      </c>
      <c r="AA1822" s="1">
        <v>6797112</v>
      </c>
      <c r="AB1822" s="1">
        <v>6797736</v>
      </c>
      <c r="AC1822" s="3"/>
    </row>
    <row r="1823" spans="1:29" x14ac:dyDescent="0.25">
      <c r="A1823" t="s">
        <v>27</v>
      </c>
      <c r="B1823" t="s">
        <v>28</v>
      </c>
      <c r="C1823" t="s">
        <v>944</v>
      </c>
      <c r="D1823" s="1">
        <v>1609290000</v>
      </c>
      <c r="E1823" t="s">
        <v>30</v>
      </c>
      <c r="F1823" t="s">
        <v>31</v>
      </c>
      <c r="G1823">
        <v>2</v>
      </c>
      <c r="H1823" t="s">
        <v>32</v>
      </c>
      <c r="I1823" s="1">
        <v>9.3811089999999994E+26</v>
      </c>
      <c r="J1823" t="b">
        <f t="shared" si="28"/>
        <v>0</v>
      </c>
      <c r="K1823" s="1">
        <v>-2243659</v>
      </c>
      <c r="L1823" t="s">
        <v>31</v>
      </c>
      <c r="N1823" s="1">
        <v>1.534438</v>
      </c>
      <c r="O1823" s="1">
        <v>5.1616799999999996</v>
      </c>
      <c r="P1823" s="1">
        <v>1.309777</v>
      </c>
      <c r="Q1823" s="1">
        <v>201.73949999999999</v>
      </c>
      <c r="R1823" s="1">
        <v>9.6122980000000002E-4</v>
      </c>
      <c r="S1823" s="1">
        <v>7556043</v>
      </c>
      <c r="T1823" s="1">
        <v>1.696E-4</v>
      </c>
      <c r="U1823" t="s">
        <v>34</v>
      </c>
      <c r="V1823" s="1">
        <v>9.7983000000000001E-2</v>
      </c>
      <c r="W1823" s="1">
        <v>0.80098539999999996</v>
      </c>
      <c r="X1823" s="1">
        <v>0.67782430000000005</v>
      </c>
      <c r="Y1823" s="1">
        <v>5884919</v>
      </c>
      <c r="Z1823" s="1">
        <v>4737767</v>
      </c>
      <c r="AA1823" s="1">
        <v>7556043</v>
      </c>
      <c r="AB1823" s="1">
        <v>7555045</v>
      </c>
      <c r="AC1823" s="3">
        <f>SQRT(AB1822-$AD$1)+SQRT(AB1823-$AD$1)</f>
        <v>1707.9070496100569</v>
      </c>
    </row>
    <row r="1824" spans="1:29" x14ac:dyDescent="0.25">
      <c r="A1824" t="s">
        <v>27</v>
      </c>
      <c r="B1824" t="s">
        <v>28</v>
      </c>
      <c r="C1824" t="s">
        <v>945</v>
      </c>
      <c r="D1824" s="1">
        <v>1609290000</v>
      </c>
      <c r="E1824" t="s">
        <v>30</v>
      </c>
      <c r="F1824" t="s">
        <v>31</v>
      </c>
      <c r="G1824">
        <v>2</v>
      </c>
      <c r="H1824" t="s">
        <v>32</v>
      </c>
      <c r="I1824" s="1">
        <v>1.3486029999999999E+27</v>
      </c>
      <c r="J1824" t="b">
        <f t="shared" si="28"/>
        <v>0</v>
      </c>
      <c r="K1824" s="1">
        <v>-2455799</v>
      </c>
      <c r="L1824" t="s">
        <v>30</v>
      </c>
      <c r="N1824" s="1">
        <v>0.90139100000000005</v>
      </c>
      <c r="O1824" s="1">
        <v>1.8595159999999999</v>
      </c>
      <c r="P1824" s="1">
        <v>2.8622160000000001</v>
      </c>
      <c r="Q1824" s="1">
        <v>146.81</v>
      </c>
      <c r="R1824" s="1">
        <v>1.126632E-3</v>
      </c>
      <c r="S1824" s="1">
        <v>6797113</v>
      </c>
      <c r="T1824" s="1">
        <v>1.3109999999999999E-4</v>
      </c>
      <c r="U1824" t="s">
        <v>33</v>
      </c>
      <c r="V1824" s="1">
        <v>1.8138000000000002E-5</v>
      </c>
      <c r="W1824" s="1">
        <v>4326.99</v>
      </c>
      <c r="X1824" s="1">
        <v>2.296942</v>
      </c>
      <c r="Y1824" s="1">
        <v>-4513626</v>
      </c>
      <c r="Z1824" s="1">
        <v>5082909</v>
      </c>
      <c r="AA1824" s="1">
        <v>6797112</v>
      </c>
      <c r="AB1824" s="1">
        <v>6797704</v>
      </c>
    </row>
    <row r="1825" spans="1:29" x14ac:dyDescent="0.25">
      <c r="A1825" t="s">
        <v>27</v>
      </c>
      <c r="B1825" t="s">
        <v>28</v>
      </c>
      <c r="C1825" t="s">
        <v>945</v>
      </c>
      <c r="D1825" s="1">
        <v>1609290000</v>
      </c>
      <c r="E1825" t="s">
        <v>30</v>
      </c>
      <c r="F1825" t="s">
        <v>31</v>
      </c>
      <c r="G1825">
        <v>2</v>
      </c>
      <c r="H1825" t="s">
        <v>32</v>
      </c>
      <c r="I1825" s="1">
        <v>1.3486029999999999E+27</v>
      </c>
      <c r="J1825" t="b">
        <f t="shared" si="28"/>
        <v>0</v>
      </c>
      <c r="K1825" s="1">
        <v>-2455799</v>
      </c>
      <c r="L1825" t="s">
        <v>31</v>
      </c>
      <c r="N1825" s="1">
        <v>1.534438</v>
      </c>
      <c r="O1825" s="1">
        <v>5.1616799999999996</v>
      </c>
      <c r="P1825" s="1">
        <v>1.309777</v>
      </c>
      <c r="Q1825" s="1">
        <v>201.69800000000001</v>
      </c>
      <c r="R1825" s="1">
        <v>9.6122980000000002E-4</v>
      </c>
      <c r="S1825" s="1">
        <v>7556043</v>
      </c>
      <c r="T1825" s="1">
        <v>1.696E-4</v>
      </c>
      <c r="U1825" t="s">
        <v>34</v>
      </c>
      <c r="V1825" s="1">
        <v>9.7983000000000001E-2</v>
      </c>
      <c r="W1825" s="1">
        <v>0.80098539999999996</v>
      </c>
      <c r="X1825" s="1">
        <v>0.63628799999999996</v>
      </c>
      <c r="Y1825" s="1">
        <v>6076549</v>
      </c>
      <c r="Z1825" s="1">
        <v>4489294</v>
      </c>
      <c r="AA1825" s="1">
        <v>7556043</v>
      </c>
      <c r="AB1825" s="1">
        <v>7555012</v>
      </c>
      <c r="AC1825" s="3">
        <f>SQRT(AB1824-$AD$1)+SQRT(AB1825-$AD$1)</f>
        <v>1707.8664030045888</v>
      </c>
    </row>
    <row r="1826" spans="1:29" x14ac:dyDescent="0.25">
      <c r="A1826" t="s">
        <v>27</v>
      </c>
      <c r="B1826" t="s">
        <v>28</v>
      </c>
      <c r="C1826" t="s">
        <v>946</v>
      </c>
      <c r="D1826" s="1">
        <v>1609290000</v>
      </c>
      <c r="E1826" t="s">
        <v>30</v>
      </c>
      <c r="F1826" t="s">
        <v>31</v>
      </c>
      <c r="G1826">
        <v>2</v>
      </c>
      <c r="H1826" t="s">
        <v>32</v>
      </c>
      <c r="I1826" s="1">
        <v>1.76045E+27</v>
      </c>
      <c r="J1826" t="b">
        <f t="shared" si="28"/>
        <v>0</v>
      </c>
      <c r="K1826" s="1">
        <v>-2668651</v>
      </c>
      <c r="L1826" t="s">
        <v>30</v>
      </c>
      <c r="N1826" s="1">
        <v>0.90139100000000005</v>
      </c>
      <c r="O1826" s="1">
        <v>1.8595159999999999</v>
      </c>
      <c r="P1826" s="1">
        <v>2.8622160000000001</v>
      </c>
      <c r="Q1826" s="1">
        <v>146.76130000000001</v>
      </c>
      <c r="R1826" s="1">
        <v>1.126632E-3</v>
      </c>
      <c r="S1826" s="1">
        <v>6797113</v>
      </c>
      <c r="T1826" s="1">
        <v>1.3109999999999999E-4</v>
      </c>
      <c r="U1826" t="s">
        <v>33</v>
      </c>
      <c r="V1826" s="1">
        <v>1.8138000000000002E-5</v>
      </c>
      <c r="W1826" s="1">
        <v>4326.99</v>
      </c>
      <c r="X1826" s="1">
        <v>2.2482799999999998</v>
      </c>
      <c r="Y1826" s="1">
        <v>-4261013</v>
      </c>
      <c r="Z1826" s="1">
        <v>5296423</v>
      </c>
      <c r="AA1826" s="1">
        <v>6797112</v>
      </c>
      <c r="AB1826" s="1">
        <v>6797671</v>
      </c>
      <c r="AC1826" s="3"/>
    </row>
    <row r="1827" spans="1:29" x14ac:dyDescent="0.25">
      <c r="A1827" t="s">
        <v>27</v>
      </c>
      <c r="B1827" t="s">
        <v>28</v>
      </c>
      <c r="C1827" t="s">
        <v>946</v>
      </c>
      <c r="D1827" s="1">
        <v>1609290000</v>
      </c>
      <c r="E1827" t="s">
        <v>30</v>
      </c>
      <c r="F1827" t="s">
        <v>31</v>
      </c>
      <c r="G1827">
        <v>2</v>
      </c>
      <c r="H1827" t="s">
        <v>32</v>
      </c>
      <c r="I1827" s="1">
        <v>1.76045E+27</v>
      </c>
      <c r="J1827" t="b">
        <f t="shared" si="28"/>
        <v>0</v>
      </c>
      <c r="K1827" s="1">
        <v>-2668651</v>
      </c>
      <c r="L1827" t="s">
        <v>31</v>
      </c>
      <c r="N1827" s="1">
        <v>1.534438</v>
      </c>
      <c r="O1827" s="1">
        <v>5.1616799999999996</v>
      </c>
      <c r="P1827" s="1">
        <v>1.309777</v>
      </c>
      <c r="Q1827" s="1">
        <v>201.65649999999999</v>
      </c>
      <c r="R1827" s="1">
        <v>9.6122980000000002E-4</v>
      </c>
      <c r="S1827" s="1">
        <v>7556043</v>
      </c>
      <c r="T1827" s="1">
        <v>1.696E-4</v>
      </c>
      <c r="U1827" t="s">
        <v>34</v>
      </c>
      <c r="V1827" s="1">
        <v>9.7983000000000001E-2</v>
      </c>
      <c r="W1827" s="1">
        <v>0.80098539999999996</v>
      </c>
      <c r="X1827" s="1">
        <v>0.59475140000000004</v>
      </c>
      <c r="Y1827" s="1">
        <v>6257699</v>
      </c>
      <c r="Z1827" s="1">
        <v>4233078</v>
      </c>
      <c r="AA1827" s="1">
        <v>7556043</v>
      </c>
      <c r="AB1827" s="1">
        <v>7554982</v>
      </c>
      <c r="AC1827" s="3">
        <f>SQRT(AB1826-$AD$1)+SQRT(AB1827-$AD$1)</f>
        <v>1707.8263588042814</v>
      </c>
    </row>
    <row r="1828" spans="1:29" x14ac:dyDescent="0.25">
      <c r="A1828" t="s">
        <v>27</v>
      </c>
      <c r="B1828" t="s">
        <v>28</v>
      </c>
      <c r="C1828" t="s">
        <v>947</v>
      </c>
      <c r="D1828" s="1">
        <v>1609290000</v>
      </c>
      <c r="E1828" t="s">
        <v>30</v>
      </c>
      <c r="F1828" t="s">
        <v>31</v>
      </c>
      <c r="G1828">
        <v>2</v>
      </c>
      <c r="H1828" t="s">
        <v>32</v>
      </c>
      <c r="I1828" s="1">
        <v>2.1666040000000001E+27</v>
      </c>
      <c r="J1828" t="b">
        <f t="shared" si="28"/>
        <v>0</v>
      </c>
      <c r="K1828" s="1">
        <v>-2880382</v>
      </c>
      <c r="L1828" t="s">
        <v>30</v>
      </c>
      <c r="N1828" s="1">
        <v>0.90139100000000005</v>
      </c>
      <c r="O1828" s="1">
        <v>1.8595159999999999</v>
      </c>
      <c r="P1828" s="1">
        <v>2.8622160000000001</v>
      </c>
      <c r="Q1828" s="1">
        <v>146.71270000000001</v>
      </c>
      <c r="R1828" s="1">
        <v>1.126632E-3</v>
      </c>
      <c r="S1828" s="1">
        <v>6797113</v>
      </c>
      <c r="T1828" s="1">
        <v>1.3109999999999999E-4</v>
      </c>
      <c r="U1828" t="s">
        <v>33</v>
      </c>
      <c r="V1828" s="1">
        <v>1.8138000000000002E-5</v>
      </c>
      <c r="W1828" s="1">
        <v>4326.99</v>
      </c>
      <c r="X1828" s="1">
        <v>2.1996169999999999</v>
      </c>
      <c r="Y1828" s="1">
        <v>-3998312</v>
      </c>
      <c r="Z1828" s="1">
        <v>5497396</v>
      </c>
      <c r="AA1828" s="1">
        <v>6797112</v>
      </c>
      <c r="AB1828" s="1">
        <v>6797637</v>
      </c>
    </row>
    <row r="1829" spans="1:29" x14ac:dyDescent="0.25">
      <c r="A1829" t="s">
        <v>27</v>
      </c>
      <c r="B1829" t="s">
        <v>28</v>
      </c>
      <c r="C1829" t="s">
        <v>947</v>
      </c>
      <c r="D1829" s="1">
        <v>1609290000</v>
      </c>
      <c r="E1829" t="s">
        <v>30</v>
      </c>
      <c r="F1829" t="s">
        <v>31</v>
      </c>
      <c r="G1829">
        <v>2</v>
      </c>
      <c r="H1829" t="s">
        <v>32</v>
      </c>
      <c r="I1829" s="1">
        <v>2.1666040000000001E+27</v>
      </c>
      <c r="J1829" t="b">
        <f t="shared" si="28"/>
        <v>0</v>
      </c>
      <c r="K1829" s="1">
        <v>-2880382</v>
      </c>
      <c r="L1829" t="s">
        <v>31</v>
      </c>
      <c r="N1829" s="1">
        <v>1.534438</v>
      </c>
      <c r="O1829" s="1">
        <v>5.1616799999999996</v>
      </c>
      <c r="P1829" s="1">
        <v>1.309777</v>
      </c>
      <c r="Q1829" s="1">
        <v>201.61500000000001</v>
      </c>
      <c r="R1829" s="1">
        <v>9.6122980000000002E-4</v>
      </c>
      <c r="S1829" s="1">
        <v>7556043</v>
      </c>
      <c r="T1829" s="1">
        <v>1.696E-4</v>
      </c>
      <c r="U1829" t="s">
        <v>34</v>
      </c>
      <c r="V1829" s="1">
        <v>9.7983000000000001E-2</v>
      </c>
      <c r="W1829" s="1">
        <v>0.80098539999999996</v>
      </c>
      <c r="X1829" s="1">
        <v>0.55321450000000005</v>
      </c>
      <c r="Y1829" s="1">
        <v>6428056</v>
      </c>
      <c r="Z1829" s="1">
        <v>3969560</v>
      </c>
      <c r="AA1829" s="1">
        <v>7556043</v>
      </c>
      <c r="AB1829" s="1">
        <v>7554953</v>
      </c>
      <c r="AC1829" s="3">
        <f>SQRT(AB1828-$AD$1)+SQRT(AB1829-$AD$1)</f>
        <v>1707.785987267162</v>
      </c>
    </row>
    <row r="1830" spans="1:29" x14ac:dyDescent="0.25">
      <c r="A1830" t="s">
        <v>27</v>
      </c>
      <c r="B1830" t="s">
        <v>28</v>
      </c>
      <c r="C1830" t="s">
        <v>948</v>
      </c>
      <c r="D1830" s="1">
        <v>1609290000</v>
      </c>
      <c r="E1830" t="s">
        <v>30</v>
      </c>
      <c r="F1830" t="s">
        <v>31</v>
      </c>
      <c r="G1830">
        <v>2</v>
      </c>
      <c r="H1830" t="s">
        <v>32</v>
      </c>
      <c r="I1830" s="1">
        <v>2.5597959999999999E+27</v>
      </c>
      <c r="J1830" t="b">
        <f t="shared" si="28"/>
        <v>0</v>
      </c>
      <c r="K1830" s="1">
        <v>-3088818</v>
      </c>
      <c r="L1830" t="s">
        <v>30</v>
      </c>
      <c r="N1830" s="1">
        <v>0.90139100000000005</v>
      </c>
      <c r="O1830" s="1">
        <v>1.8595159999999999</v>
      </c>
      <c r="P1830" s="1">
        <v>2.8622160000000001</v>
      </c>
      <c r="Q1830" s="1">
        <v>146.66399999999999</v>
      </c>
      <c r="R1830" s="1">
        <v>1.126632E-3</v>
      </c>
      <c r="S1830" s="1">
        <v>6797113</v>
      </c>
      <c r="T1830" s="1">
        <v>1.3109999999999999E-4</v>
      </c>
      <c r="U1830" t="s">
        <v>33</v>
      </c>
      <c r="V1830" s="1">
        <v>1.8138000000000002E-5</v>
      </c>
      <c r="W1830" s="1">
        <v>4326.99</v>
      </c>
      <c r="X1830" s="1">
        <v>2.150954</v>
      </c>
      <c r="Y1830" s="1">
        <v>-3726144</v>
      </c>
      <c r="Z1830" s="1">
        <v>5685352</v>
      </c>
      <c r="AA1830" s="1">
        <v>6797112</v>
      </c>
      <c r="AB1830" s="1">
        <v>6797601</v>
      </c>
      <c r="AC1830" s="3"/>
    </row>
    <row r="1831" spans="1:29" x14ac:dyDescent="0.25">
      <c r="A1831" t="s">
        <v>27</v>
      </c>
      <c r="B1831" t="s">
        <v>28</v>
      </c>
      <c r="C1831" t="s">
        <v>948</v>
      </c>
      <c r="D1831" s="1">
        <v>1609290000</v>
      </c>
      <c r="E1831" t="s">
        <v>30</v>
      </c>
      <c r="F1831" t="s">
        <v>31</v>
      </c>
      <c r="G1831">
        <v>2</v>
      </c>
      <c r="H1831" t="s">
        <v>32</v>
      </c>
      <c r="I1831" s="1">
        <v>2.5597959999999999E+27</v>
      </c>
      <c r="J1831" t="b">
        <f t="shared" si="28"/>
        <v>0</v>
      </c>
      <c r="K1831" s="1">
        <v>-3088818</v>
      </c>
      <c r="L1831" t="s">
        <v>31</v>
      </c>
      <c r="N1831" s="1">
        <v>1.534438</v>
      </c>
      <c r="O1831" s="1">
        <v>5.1616799999999996</v>
      </c>
      <c r="P1831" s="1">
        <v>1.309777</v>
      </c>
      <c r="Q1831" s="1">
        <v>201.57339999999999</v>
      </c>
      <c r="R1831" s="1">
        <v>9.6122980000000002E-4</v>
      </c>
      <c r="S1831" s="1">
        <v>7556043</v>
      </c>
      <c r="T1831" s="1">
        <v>1.696E-4</v>
      </c>
      <c r="U1831" t="s">
        <v>34</v>
      </c>
      <c r="V1831" s="1">
        <v>9.7983000000000001E-2</v>
      </c>
      <c r="W1831" s="1">
        <v>0.80098539999999996</v>
      </c>
      <c r="X1831" s="1">
        <v>0.51167720000000005</v>
      </c>
      <c r="Y1831" s="1">
        <v>6587325</v>
      </c>
      <c r="Z1831" s="1">
        <v>3699196</v>
      </c>
      <c r="AA1831" s="1">
        <v>7556043</v>
      </c>
      <c r="AB1831" s="1">
        <v>7554926</v>
      </c>
      <c r="AC1831" s="3">
        <f>SQRT(AB1830-$AD$1)+SQRT(AB1831-$AD$1)</f>
        <v>1707.7449622009024</v>
      </c>
    </row>
    <row r="1832" spans="1:29" x14ac:dyDescent="0.25">
      <c r="A1832" t="s">
        <v>27</v>
      </c>
      <c r="B1832" t="s">
        <v>28</v>
      </c>
      <c r="C1832" t="s">
        <v>949</v>
      </c>
      <c r="D1832" s="1">
        <v>1609290000</v>
      </c>
      <c r="E1832" t="s">
        <v>30</v>
      </c>
      <c r="F1832" t="s">
        <v>31</v>
      </c>
      <c r="G1832">
        <v>2</v>
      </c>
      <c r="H1832" t="s">
        <v>32</v>
      </c>
      <c r="I1832" s="1">
        <v>2.9327280000000002E+27</v>
      </c>
      <c r="J1832" t="b">
        <f t="shared" si="28"/>
        <v>0</v>
      </c>
      <c r="K1832" s="1">
        <v>-3291356</v>
      </c>
      <c r="L1832" t="s">
        <v>30</v>
      </c>
      <c r="N1832" s="1">
        <v>0.90139100000000005</v>
      </c>
      <c r="O1832" s="1">
        <v>1.8595159999999999</v>
      </c>
      <c r="P1832" s="1">
        <v>2.8622160000000001</v>
      </c>
      <c r="Q1832" s="1">
        <v>146.61529999999999</v>
      </c>
      <c r="R1832" s="1">
        <v>1.126632E-3</v>
      </c>
      <c r="S1832" s="1">
        <v>6797113</v>
      </c>
      <c r="T1832" s="1">
        <v>1.3109999999999999E-4</v>
      </c>
      <c r="U1832" t="s">
        <v>33</v>
      </c>
      <c r="V1832" s="1">
        <v>1.8138000000000002E-5</v>
      </c>
      <c r="W1832" s="1">
        <v>4326.99</v>
      </c>
      <c r="X1832" s="1">
        <v>2.10229</v>
      </c>
      <c r="Y1832" s="1">
        <v>-3445152</v>
      </c>
      <c r="Z1832" s="1">
        <v>5859847</v>
      </c>
      <c r="AA1832" s="1">
        <v>6797112</v>
      </c>
      <c r="AB1832" s="1">
        <v>6797564</v>
      </c>
    </row>
    <row r="1833" spans="1:29" x14ac:dyDescent="0.25">
      <c r="A1833" t="s">
        <v>27</v>
      </c>
      <c r="B1833" t="s">
        <v>28</v>
      </c>
      <c r="C1833" t="s">
        <v>949</v>
      </c>
      <c r="D1833" s="1">
        <v>1609290000</v>
      </c>
      <c r="E1833" t="s">
        <v>30</v>
      </c>
      <c r="F1833" t="s">
        <v>31</v>
      </c>
      <c r="G1833">
        <v>2</v>
      </c>
      <c r="H1833" t="s">
        <v>32</v>
      </c>
      <c r="I1833" s="1">
        <v>2.9327280000000002E+27</v>
      </c>
      <c r="J1833" t="b">
        <f t="shared" si="28"/>
        <v>0</v>
      </c>
      <c r="K1833" s="1">
        <v>-3291356</v>
      </c>
      <c r="L1833" t="s">
        <v>31</v>
      </c>
      <c r="N1833" s="1">
        <v>1.534438</v>
      </c>
      <c r="O1833" s="1">
        <v>5.1616799999999996</v>
      </c>
      <c r="P1833" s="1">
        <v>1.309777</v>
      </c>
      <c r="Q1833" s="1">
        <v>201.53190000000001</v>
      </c>
      <c r="R1833" s="1">
        <v>9.6122980000000002E-4</v>
      </c>
      <c r="S1833" s="1">
        <v>7556043</v>
      </c>
      <c r="T1833" s="1">
        <v>1.696E-4</v>
      </c>
      <c r="U1833" t="s">
        <v>34</v>
      </c>
      <c r="V1833" s="1">
        <v>9.7983000000000001E-2</v>
      </c>
      <c r="W1833" s="1">
        <v>0.80098539999999996</v>
      </c>
      <c r="X1833" s="1">
        <v>0.47013959999999999</v>
      </c>
      <c r="Y1833" s="1">
        <v>6735232</v>
      </c>
      <c r="Z1833" s="1">
        <v>3422451</v>
      </c>
      <c r="AA1833" s="1">
        <v>7556043</v>
      </c>
      <c r="AB1833" s="1">
        <v>7554901</v>
      </c>
      <c r="AC1833" s="3">
        <f>SQRT(AB1832-$AD$1)+SQRT(AB1833-$AD$1)</f>
        <v>1707.7040744252317</v>
      </c>
    </row>
    <row r="1834" spans="1:29" x14ac:dyDescent="0.25">
      <c r="A1834" t="s">
        <v>27</v>
      </c>
      <c r="B1834" t="s">
        <v>28</v>
      </c>
      <c r="C1834" t="s">
        <v>950</v>
      </c>
      <c r="D1834" s="1">
        <v>1609290000</v>
      </c>
      <c r="E1834" t="s">
        <v>30</v>
      </c>
      <c r="F1834" t="s">
        <v>31</v>
      </c>
      <c r="G1834">
        <v>2</v>
      </c>
      <c r="H1834" t="s">
        <v>32</v>
      </c>
      <c r="I1834" s="1">
        <v>3.2782640000000002E+27</v>
      </c>
      <c r="J1834" t="b">
        <f t="shared" si="28"/>
        <v>0</v>
      </c>
      <c r="K1834" s="1">
        <v>-3484869</v>
      </c>
      <c r="L1834" t="s">
        <v>30</v>
      </c>
      <c r="N1834" s="1">
        <v>0.90139100000000005</v>
      </c>
      <c r="O1834" s="1">
        <v>1.8595159999999999</v>
      </c>
      <c r="P1834" s="1">
        <v>2.8622160000000001</v>
      </c>
      <c r="Q1834" s="1">
        <v>146.5667</v>
      </c>
      <c r="R1834" s="1">
        <v>1.126632E-3</v>
      </c>
      <c r="S1834" s="1">
        <v>6797113</v>
      </c>
      <c r="T1834" s="1">
        <v>1.3109999999999999E-4</v>
      </c>
      <c r="U1834" t="s">
        <v>33</v>
      </c>
      <c r="V1834" s="1">
        <v>1.8138000000000002E-5</v>
      </c>
      <c r="W1834" s="1">
        <v>4326.99</v>
      </c>
      <c r="X1834" s="1">
        <v>2.053626</v>
      </c>
      <c r="Y1834" s="1">
        <v>-3156003</v>
      </c>
      <c r="Z1834" s="1">
        <v>6020466</v>
      </c>
      <c r="AA1834" s="1">
        <v>6797112</v>
      </c>
      <c r="AB1834" s="1">
        <v>6797526</v>
      </c>
      <c r="AC1834" s="3"/>
    </row>
    <row r="1835" spans="1:29" x14ac:dyDescent="0.25">
      <c r="A1835" t="s">
        <v>27</v>
      </c>
      <c r="B1835" t="s">
        <v>28</v>
      </c>
      <c r="C1835" t="s">
        <v>950</v>
      </c>
      <c r="D1835" s="1">
        <v>1609290000</v>
      </c>
      <c r="E1835" t="s">
        <v>30</v>
      </c>
      <c r="F1835" t="s">
        <v>31</v>
      </c>
      <c r="G1835">
        <v>2</v>
      </c>
      <c r="H1835" t="s">
        <v>32</v>
      </c>
      <c r="I1835" s="1">
        <v>3.2782640000000002E+27</v>
      </c>
      <c r="J1835" t="b">
        <f t="shared" si="28"/>
        <v>0</v>
      </c>
      <c r="K1835" s="1">
        <v>-3484869</v>
      </c>
      <c r="L1835" t="s">
        <v>31</v>
      </c>
      <c r="N1835" s="1">
        <v>1.534438</v>
      </c>
      <c r="O1835" s="1">
        <v>5.1616799999999996</v>
      </c>
      <c r="P1835" s="1">
        <v>1.309777</v>
      </c>
      <c r="Q1835" s="1">
        <v>201.49039999999999</v>
      </c>
      <c r="R1835" s="1">
        <v>9.6122980000000002E-4</v>
      </c>
      <c r="S1835" s="1">
        <v>7556043</v>
      </c>
      <c r="T1835" s="1">
        <v>1.696E-4</v>
      </c>
      <c r="U1835" t="s">
        <v>34</v>
      </c>
      <c r="V1835" s="1">
        <v>9.7983000000000001E-2</v>
      </c>
      <c r="W1835" s="1">
        <v>0.80098539999999996</v>
      </c>
      <c r="X1835" s="1">
        <v>0.42860179999999998</v>
      </c>
      <c r="Y1835" s="1">
        <v>6871522</v>
      </c>
      <c r="Z1835" s="1">
        <v>3139803</v>
      </c>
      <c r="AA1835" s="1">
        <v>7556043</v>
      </c>
      <c r="AB1835" s="1">
        <v>7554878</v>
      </c>
      <c r="AC1835" s="3">
        <f>SQRT(AB1834-$AD$1)+SQRT(AB1835-$AD$1)</f>
        <v>1707.6633238602299</v>
      </c>
    </row>
    <row r="1836" spans="1:29" x14ac:dyDescent="0.25">
      <c r="A1836" t="s">
        <v>27</v>
      </c>
      <c r="B1836" t="s">
        <v>28</v>
      </c>
      <c r="C1836" t="s">
        <v>951</v>
      </c>
      <c r="D1836" s="1">
        <v>1609290000</v>
      </c>
      <c r="E1836" t="s">
        <v>30</v>
      </c>
      <c r="F1836" t="s">
        <v>31</v>
      </c>
      <c r="G1836">
        <v>2</v>
      </c>
      <c r="H1836" t="s">
        <v>32</v>
      </c>
      <c r="I1836" s="1">
        <v>3.5896199999999998E+27</v>
      </c>
      <c r="J1836" t="b">
        <f t="shared" si="28"/>
        <v>0</v>
      </c>
      <c r="K1836" s="1">
        <v>-3665616</v>
      </c>
      <c r="L1836" t="s">
        <v>30</v>
      </c>
      <c r="N1836" s="1">
        <v>0.90139100000000005</v>
      </c>
      <c r="O1836" s="1">
        <v>1.8595159999999999</v>
      </c>
      <c r="P1836" s="1">
        <v>2.8622160000000001</v>
      </c>
      <c r="Q1836" s="1">
        <v>146.518</v>
      </c>
      <c r="R1836" s="1">
        <v>1.126632E-3</v>
      </c>
      <c r="S1836" s="1">
        <v>6797113</v>
      </c>
      <c r="T1836" s="1">
        <v>1.3109999999999999E-4</v>
      </c>
      <c r="U1836" t="s">
        <v>33</v>
      </c>
      <c r="V1836" s="1">
        <v>1.8138000000000002E-5</v>
      </c>
      <c r="W1836" s="1">
        <v>4326.99</v>
      </c>
      <c r="X1836" s="1">
        <v>2.0049610000000002</v>
      </c>
      <c r="Y1836" s="1">
        <v>-2859381</v>
      </c>
      <c r="Z1836" s="1">
        <v>6166829</v>
      </c>
      <c r="AA1836" s="1">
        <v>6797112</v>
      </c>
      <c r="AB1836" s="1">
        <v>6797487</v>
      </c>
    </row>
    <row r="1837" spans="1:29" x14ac:dyDescent="0.25">
      <c r="A1837" t="s">
        <v>27</v>
      </c>
      <c r="B1837" t="s">
        <v>28</v>
      </c>
      <c r="C1837" t="s">
        <v>951</v>
      </c>
      <c r="D1837" s="1">
        <v>1609290000</v>
      </c>
      <c r="E1837" t="s">
        <v>30</v>
      </c>
      <c r="F1837" t="s">
        <v>31</v>
      </c>
      <c r="G1837">
        <v>2</v>
      </c>
      <c r="H1837" t="s">
        <v>32</v>
      </c>
      <c r="I1837" s="1">
        <v>3.5896199999999998E+27</v>
      </c>
      <c r="J1837" t="b">
        <f t="shared" si="28"/>
        <v>0</v>
      </c>
      <c r="K1837" s="1">
        <v>-3665616</v>
      </c>
      <c r="L1837" t="s">
        <v>31</v>
      </c>
      <c r="N1837" s="1">
        <v>1.534438</v>
      </c>
      <c r="O1837" s="1">
        <v>5.1616799999999996</v>
      </c>
      <c r="P1837" s="1">
        <v>1.309777</v>
      </c>
      <c r="Q1837" s="1">
        <v>201.44890000000001</v>
      </c>
      <c r="R1837" s="1">
        <v>9.6122980000000002E-4</v>
      </c>
      <c r="S1837" s="1">
        <v>7556043</v>
      </c>
      <c r="T1837" s="1">
        <v>1.696E-4</v>
      </c>
      <c r="U1837" t="s">
        <v>34</v>
      </c>
      <c r="V1837" s="1">
        <v>9.7983000000000001E-2</v>
      </c>
      <c r="W1837" s="1">
        <v>0.80098539999999996</v>
      </c>
      <c r="X1837" s="1">
        <v>0.38706380000000001</v>
      </c>
      <c r="Y1837" s="1">
        <v>6995959</v>
      </c>
      <c r="Z1837" s="1">
        <v>2851739</v>
      </c>
      <c r="AA1837" s="1">
        <v>7556043</v>
      </c>
      <c r="AB1837" s="1">
        <v>7554856</v>
      </c>
      <c r="AC1837" s="3">
        <f>SQRT(AB1836-$AD$1)+SQRT(AB1837-$AD$1)</f>
        <v>1707.6222455519164</v>
      </c>
    </row>
    <row r="1838" spans="1:29" x14ac:dyDescent="0.25">
      <c r="A1838" t="s">
        <v>27</v>
      </c>
      <c r="B1838" t="s">
        <v>28</v>
      </c>
      <c r="C1838" t="s">
        <v>952</v>
      </c>
      <c r="D1838" s="1">
        <v>1609290000</v>
      </c>
      <c r="E1838" t="s">
        <v>30</v>
      </c>
      <c r="F1838" t="s">
        <v>31</v>
      </c>
      <c r="G1838">
        <v>2</v>
      </c>
      <c r="H1838" t="s">
        <v>32</v>
      </c>
      <c r="I1838" s="1">
        <v>3.8605499999999999E+27</v>
      </c>
      <c r="J1838" t="b">
        <f t="shared" si="28"/>
        <v>0</v>
      </c>
      <c r="K1838" s="1">
        <v>-3829190</v>
      </c>
      <c r="L1838" t="s">
        <v>30</v>
      </c>
      <c r="N1838" s="1">
        <v>0.90139100000000005</v>
      </c>
      <c r="O1838" s="1">
        <v>1.8595159999999999</v>
      </c>
      <c r="P1838" s="1">
        <v>2.8622160000000001</v>
      </c>
      <c r="Q1838" s="1">
        <v>146.4693</v>
      </c>
      <c r="R1838" s="1">
        <v>1.126632E-3</v>
      </c>
      <c r="S1838" s="1">
        <v>6797113</v>
      </c>
      <c r="T1838" s="1">
        <v>1.3109999999999999E-4</v>
      </c>
      <c r="U1838" t="s">
        <v>33</v>
      </c>
      <c r="V1838" s="1">
        <v>1.8138000000000002E-5</v>
      </c>
      <c r="W1838" s="1">
        <v>4326.99</v>
      </c>
      <c r="X1838" s="1">
        <v>1.9562949999999999</v>
      </c>
      <c r="Y1838" s="1">
        <v>-2555987</v>
      </c>
      <c r="Z1838" s="1">
        <v>6298589</v>
      </c>
      <c r="AA1838" s="1">
        <v>6797112</v>
      </c>
      <c r="AB1838" s="1">
        <v>6797448</v>
      </c>
      <c r="AC1838" s="3"/>
    </row>
    <row r="1839" spans="1:29" x14ac:dyDescent="0.25">
      <c r="A1839" t="s">
        <v>27</v>
      </c>
      <c r="B1839" t="s">
        <v>28</v>
      </c>
      <c r="C1839" t="s">
        <v>952</v>
      </c>
      <c r="D1839" s="1">
        <v>1609290000</v>
      </c>
      <c r="E1839" t="s">
        <v>30</v>
      </c>
      <c r="F1839" t="s">
        <v>31</v>
      </c>
      <c r="G1839">
        <v>2</v>
      </c>
      <c r="H1839" t="s">
        <v>32</v>
      </c>
      <c r="I1839" s="1">
        <v>3.8605499999999999E+27</v>
      </c>
      <c r="J1839" t="b">
        <f t="shared" si="28"/>
        <v>0</v>
      </c>
      <c r="K1839" s="1">
        <v>-3829190</v>
      </c>
      <c r="L1839" t="s">
        <v>31</v>
      </c>
      <c r="N1839" s="1">
        <v>1.534438</v>
      </c>
      <c r="O1839" s="1">
        <v>5.1616799999999996</v>
      </c>
      <c r="P1839" s="1">
        <v>1.309777</v>
      </c>
      <c r="Q1839" s="1">
        <v>201.40729999999999</v>
      </c>
      <c r="R1839" s="1">
        <v>9.6122980000000002E-4</v>
      </c>
      <c r="S1839" s="1">
        <v>7556043</v>
      </c>
      <c r="T1839" s="1">
        <v>1.696E-4</v>
      </c>
      <c r="U1839" t="s">
        <v>34</v>
      </c>
      <c r="V1839" s="1">
        <v>9.7983000000000001E-2</v>
      </c>
      <c r="W1839" s="1">
        <v>0.80098539999999996</v>
      </c>
      <c r="X1839" s="1">
        <v>0.34552549999999999</v>
      </c>
      <c r="Y1839" s="1">
        <v>7108328</v>
      </c>
      <c r="Z1839" s="1">
        <v>2558756</v>
      </c>
      <c r="AA1839" s="1">
        <v>7556043</v>
      </c>
      <c r="AB1839" s="1">
        <v>7554837</v>
      </c>
      <c r="AC1839" s="3">
        <f>SQRT(AB1838-$AD$1)+SQRT(AB1839-$AD$1)</f>
        <v>1707.5825602589998</v>
      </c>
    </row>
    <row r="1840" spans="1:29" x14ac:dyDescent="0.25">
      <c r="A1840" t="s">
        <v>27</v>
      </c>
      <c r="B1840" t="s">
        <v>28</v>
      </c>
      <c r="C1840" t="s">
        <v>953</v>
      </c>
      <c r="D1840" s="1">
        <v>1609290000</v>
      </c>
      <c r="E1840" t="s">
        <v>30</v>
      </c>
      <c r="F1840" t="s">
        <v>31</v>
      </c>
      <c r="G1840">
        <v>2</v>
      </c>
      <c r="H1840" t="s">
        <v>32</v>
      </c>
      <c r="I1840" s="1">
        <v>4.0855179999999997E+27</v>
      </c>
      <c r="J1840" t="b">
        <f t="shared" si="28"/>
        <v>0</v>
      </c>
      <c r="K1840" s="1">
        <v>-3970559</v>
      </c>
      <c r="L1840" t="s">
        <v>30</v>
      </c>
      <c r="N1840" s="1">
        <v>0.90139100000000005</v>
      </c>
      <c r="O1840" s="1">
        <v>1.8595159999999999</v>
      </c>
      <c r="P1840" s="1">
        <v>2.8622160000000001</v>
      </c>
      <c r="Q1840" s="1">
        <v>146.42060000000001</v>
      </c>
      <c r="R1840" s="1">
        <v>1.126632E-3</v>
      </c>
      <c r="S1840" s="1">
        <v>6797113</v>
      </c>
      <c r="T1840" s="1">
        <v>1.3109999999999999E-4</v>
      </c>
      <c r="U1840" t="s">
        <v>33</v>
      </c>
      <c r="V1840" s="1">
        <v>1.8138000000000002E-5</v>
      </c>
      <c r="W1840" s="1">
        <v>4326.99</v>
      </c>
      <c r="X1840" s="1">
        <v>1.907629</v>
      </c>
      <c r="Y1840" s="1">
        <v>-2246542</v>
      </c>
      <c r="Z1840" s="1">
        <v>6415434</v>
      </c>
      <c r="AA1840" s="1">
        <v>6797112</v>
      </c>
      <c r="AB1840" s="1">
        <v>6797407</v>
      </c>
    </row>
    <row r="1841" spans="1:29" x14ac:dyDescent="0.25">
      <c r="A1841" t="s">
        <v>27</v>
      </c>
      <c r="B1841" t="s">
        <v>28</v>
      </c>
      <c r="C1841" t="s">
        <v>953</v>
      </c>
      <c r="D1841" s="1">
        <v>1609290000</v>
      </c>
      <c r="E1841" t="s">
        <v>30</v>
      </c>
      <c r="F1841" t="s">
        <v>31</v>
      </c>
      <c r="G1841">
        <v>2</v>
      </c>
      <c r="H1841" t="s">
        <v>32</v>
      </c>
      <c r="I1841" s="1">
        <v>4.0855179999999997E+27</v>
      </c>
      <c r="J1841" t="b">
        <f t="shared" si="28"/>
        <v>0</v>
      </c>
      <c r="K1841" s="1">
        <v>-3970559</v>
      </c>
      <c r="L1841" t="s">
        <v>31</v>
      </c>
      <c r="N1841" s="1">
        <v>1.534438</v>
      </c>
      <c r="O1841" s="1">
        <v>5.1616799999999996</v>
      </c>
      <c r="P1841" s="1">
        <v>1.309777</v>
      </c>
      <c r="Q1841" s="1">
        <v>201.36580000000001</v>
      </c>
      <c r="R1841" s="1">
        <v>9.6122980000000002E-4</v>
      </c>
      <c r="S1841" s="1">
        <v>7556043</v>
      </c>
      <c r="T1841" s="1">
        <v>1.696E-4</v>
      </c>
      <c r="U1841" t="s">
        <v>34</v>
      </c>
      <c r="V1841" s="1">
        <v>9.7983000000000001E-2</v>
      </c>
      <c r="W1841" s="1">
        <v>0.80098539999999996</v>
      </c>
      <c r="X1841" s="1">
        <v>0.30398700000000001</v>
      </c>
      <c r="Y1841" s="1">
        <v>7208437</v>
      </c>
      <c r="Z1841" s="1">
        <v>2261360</v>
      </c>
      <c r="AA1841" s="1">
        <v>7556043</v>
      </c>
      <c r="AB1841" s="1">
        <v>7554820</v>
      </c>
      <c r="AC1841" s="3">
        <f>SQRT(AB1840-$AD$1)+SQRT(AB1841-$AD$1)</f>
        <v>1707.5422208295579</v>
      </c>
    </row>
    <row r="1842" spans="1:29" x14ac:dyDescent="0.25">
      <c r="A1842" t="s">
        <v>27</v>
      </c>
      <c r="B1842" t="s">
        <v>28</v>
      </c>
      <c r="C1842" t="s">
        <v>954</v>
      </c>
      <c r="D1842" s="1">
        <v>1609290000</v>
      </c>
      <c r="E1842" t="s">
        <v>30</v>
      </c>
      <c r="F1842" t="s">
        <v>31</v>
      </c>
      <c r="G1842">
        <v>2</v>
      </c>
      <c r="H1842" t="s">
        <v>32</v>
      </c>
      <c r="I1842" s="1">
        <v>4.2598520000000001E+27</v>
      </c>
      <c r="J1842" t="b">
        <f t="shared" si="28"/>
        <v>0</v>
      </c>
      <c r="K1842" s="1">
        <v>-4084298</v>
      </c>
      <c r="L1842" t="s">
        <v>30</v>
      </c>
      <c r="N1842" s="1">
        <v>0.90139100000000005</v>
      </c>
      <c r="O1842" s="1">
        <v>1.8595159999999999</v>
      </c>
      <c r="P1842" s="1">
        <v>2.8622160000000001</v>
      </c>
      <c r="Q1842" s="1">
        <v>146.37200000000001</v>
      </c>
      <c r="R1842" s="1">
        <v>1.126632E-3</v>
      </c>
      <c r="S1842" s="1">
        <v>6797113</v>
      </c>
      <c r="T1842" s="1">
        <v>1.3109999999999999E-4</v>
      </c>
      <c r="U1842" t="s">
        <v>33</v>
      </c>
      <c r="V1842" s="1">
        <v>1.8138000000000002E-5</v>
      </c>
      <c r="W1842" s="1">
        <v>4326.99</v>
      </c>
      <c r="X1842" s="1">
        <v>1.8589629999999999</v>
      </c>
      <c r="Y1842" s="1">
        <v>-1931776</v>
      </c>
      <c r="Z1842" s="1">
        <v>6517087</v>
      </c>
      <c r="AA1842" s="1">
        <v>6797112</v>
      </c>
      <c r="AB1842" s="1">
        <v>6797366</v>
      </c>
      <c r="AC1842" s="3"/>
    </row>
    <row r="1843" spans="1:29" x14ac:dyDescent="0.25">
      <c r="A1843" t="s">
        <v>27</v>
      </c>
      <c r="B1843" t="s">
        <v>28</v>
      </c>
      <c r="C1843" t="s">
        <v>954</v>
      </c>
      <c r="D1843" s="1">
        <v>1609290000</v>
      </c>
      <c r="E1843" t="s">
        <v>30</v>
      </c>
      <c r="F1843" t="s">
        <v>31</v>
      </c>
      <c r="G1843">
        <v>2</v>
      </c>
      <c r="H1843" t="s">
        <v>32</v>
      </c>
      <c r="I1843" s="1">
        <v>4.2598520000000001E+27</v>
      </c>
      <c r="J1843" t="b">
        <f t="shared" si="28"/>
        <v>0</v>
      </c>
      <c r="K1843" s="1">
        <v>-4084298</v>
      </c>
      <c r="L1843" t="s">
        <v>31</v>
      </c>
      <c r="N1843" s="1">
        <v>1.534438</v>
      </c>
      <c r="O1843" s="1">
        <v>5.1616799999999996</v>
      </c>
      <c r="P1843" s="1">
        <v>1.309777</v>
      </c>
      <c r="Q1843" s="1">
        <v>201.32429999999999</v>
      </c>
      <c r="R1843" s="1">
        <v>9.6122980000000002E-4</v>
      </c>
      <c r="S1843" s="1">
        <v>7556043</v>
      </c>
      <c r="T1843" s="1">
        <v>1.696E-4</v>
      </c>
      <c r="U1843" t="s">
        <v>34</v>
      </c>
      <c r="V1843" s="1">
        <v>9.7983000000000001E-2</v>
      </c>
      <c r="W1843" s="1">
        <v>0.80098539999999996</v>
      </c>
      <c r="X1843" s="1">
        <v>0.26244830000000002</v>
      </c>
      <c r="Y1843" s="1">
        <v>7296111</v>
      </c>
      <c r="Z1843" s="1">
        <v>1960063</v>
      </c>
      <c r="AA1843" s="1">
        <v>7556043</v>
      </c>
      <c r="AB1843" s="1">
        <v>7554806</v>
      </c>
      <c r="AC1843" s="3">
        <f>SQRT(AB1842-$AD$1)+SQRT(AB1843-$AD$1)</f>
        <v>1707.5032743144566</v>
      </c>
    </row>
    <row r="1844" spans="1:29" x14ac:dyDescent="0.25">
      <c r="A1844" t="s">
        <v>27</v>
      </c>
      <c r="B1844" t="s">
        <v>28</v>
      </c>
      <c r="C1844" t="s">
        <v>955</v>
      </c>
      <c r="D1844" s="1">
        <v>1609290000</v>
      </c>
      <c r="E1844" t="s">
        <v>30</v>
      </c>
      <c r="F1844" t="s">
        <v>31</v>
      </c>
      <c r="G1844">
        <v>2</v>
      </c>
      <c r="H1844" t="s">
        <v>32</v>
      </c>
      <c r="I1844" s="1">
        <v>4.3798719999999997E+27</v>
      </c>
      <c r="J1844" t="b">
        <f t="shared" si="28"/>
        <v>0</v>
      </c>
      <c r="K1844" s="1">
        <v>-4165084</v>
      </c>
      <c r="L1844" t="s">
        <v>30</v>
      </c>
      <c r="N1844" s="1">
        <v>0.90139100000000005</v>
      </c>
      <c r="O1844" s="1">
        <v>1.8595159999999999</v>
      </c>
      <c r="P1844" s="1">
        <v>2.8622160000000001</v>
      </c>
      <c r="Q1844" s="1">
        <v>146.32329999999999</v>
      </c>
      <c r="R1844" s="1">
        <v>1.126632E-3</v>
      </c>
      <c r="S1844" s="1">
        <v>6797113</v>
      </c>
      <c r="T1844" s="1">
        <v>1.3109999999999999E-4</v>
      </c>
      <c r="U1844" t="s">
        <v>33</v>
      </c>
      <c r="V1844" s="1">
        <v>1.8138000000000002E-5</v>
      </c>
      <c r="W1844" s="1">
        <v>4326.99</v>
      </c>
      <c r="X1844" s="1">
        <v>1.8102959999999999</v>
      </c>
      <c r="Y1844" s="1">
        <v>-1612436</v>
      </c>
      <c r="Z1844" s="1">
        <v>6603307</v>
      </c>
      <c r="AA1844" s="1">
        <v>6797112</v>
      </c>
      <c r="AB1844" s="1">
        <v>6797324</v>
      </c>
    </row>
    <row r="1845" spans="1:29" x14ac:dyDescent="0.25">
      <c r="A1845" t="s">
        <v>27</v>
      </c>
      <c r="B1845" t="s">
        <v>28</v>
      </c>
      <c r="C1845" t="s">
        <v>955</v>
      </c>
      <c r="D1845" s="1">
        <v>1609290000</v>
      </c>
      <c r="E1845" t="s">
        <v>30</v>
      </c>
      <c r="F1845" t="s">
        <v>31</v>
      </c>
      <c r="G1845">
        <v>2</v>
      </c>
      <c r="H1845" t="s">
        <v>32</v>
      </c>
      <c r="I1845" s="1">
        <v>4.3798719999999997E+27</v>
      </c>
      <c r="J1845" t="b">
        <f t="shared" si="28"/>
        <v>0</v>
      </c>
      <c r="K1845" s="1">
        <v>-4165084</v>
      </c>
      <c r="L1845" t="s">
        <v>31</v>
      </c>
      <c r="N1845" s="1">
        <v>1.534438</v>
      </c>
      <c r="O1845" s="1">
        <v>5.1616799999999996</v>
      </c>
      <c r="P1845" s="1">
        <v>1.309777</v>
      </c>
      <c r="Q1845" s="1">
        <v>201.28280000000001</v>
      </c>
      <c r="R1845" s="1">
        <v>9.6122980000000002E-4</v>
      </c>
      <c r="S1845" s="1">
        <v>7556043</v>
      </c>
      <c r="T1845" s="1">
        <v>1.696E-4</v>
      </c>
      <c r="U1845" t="s">
        <v>34</v>
      </c>
      <c r="V1845" s="1">
        <v>9.7983000000000001E-2</v>
      </c>
      <c r="W1845" s="1">
        <v>0.80098539999999996</v>
      </c>
      <c r="X1845" s="1">
        <v>0.22090950000000001</v>
      </c>
      <c r="Y1845" s="1">
        <v>7371200</v>
      </c>
      <c r="Z1845" s="1">
        <v>1655385</v>
      </c>
      <c r="AA1845" s="1">
        <v>7556043</v>
      </c>
      <c r="AB1845" s="1">
        <v>7554793</v>
      </c>
      <c r="AC1845" s="3">
        <f>SQRT(AB1844-$AD$1)+SQRT(AB1845-$AD$1)</f>
        <v>1707.4639997385416</v>
      </c>
    </row>
    <row r="1846" spans="1:29" x14ac:dyDescent="0.25">
      <c r="A1846" t="s">
        <v>27</v>
      </c>
      <c r="B1846" t="s">
        <v>28</v>
      </c>
      <c r="C1846" t="s">
        <v>956</v>
      </c>
      <c r="D1846" s="1">
        <v>1609290000</v>
      </c>
      <c r="E1846" t="s">
        <v>30</v>
      </c>
      <c r="F1846" t="s">
        <v>31</v>
      </c>
      <c r="G1846">
        <v>2</v>
      </c>
      <c r="H1846" t="s">
        <v>32</v>
      </c>
      <c r="I1846" s="1">
        <v>4.4429999999999998E+27</v>
      </c>
      <c r="J1846" t="b">
        <f t="shared" si="28"/>
        <v>0</v>
      </c>
      <c r="K1846" s="1">
        <v>-4208482</v>
      </c>
      <c r="L1846" t="s">
        <v>30</v>
      </c>
      <c r="N1846" s="1">
        <v>0.90139100000000005</v>
      </c>
      <c r="O1846" s="1">
        <v>1.8595159999999999</v>
      </c>
      <c r="P1846" s="1">
        <v>2.8622160000000001</v>
      </c>
      <c r="Q1846" s="1">
        <v>146.27459999999999</v>
      </c>
      <c r="R1846" s="1">
        <v>1.126632E-3</v>
      </c>
      <c r="S1846" s="1">
        <v>6797113</v>
      </c>
      <c r="T1846" s="1">
        <v>1.3109999999999999E-4</v>
      </c>
      <c r="U1846" t="s">
        <v>33</v>
      </c>
      <c r="V1846" s="1">
        <v>1.8138000000000002E-5</v>
      </c>
      <c r="W1846" s="1">
        <v>4326.99</v>
      </c>
      <c r="X1846" s="1">
        <v>1.761628</v>
      </c>
      <c r="Y1846" s="1">
        <v>-1289277</v>
      </c>
      <c r="Z1846" s="1">
        <v>6673889</v>
      </c>
      <c r="AA1846" s="1">
        <v>6797112</v>
      </c>
      <c r="AB1846" s="1">
        <v>6797281</v>
      </c>
      <c r="AC1846" s="3"/>
    </row>
    <row r="1847" spans="1:29" x14ac:dyDescent="0.25">
      <c r="A1847" t="s">
        <v>27</v>
      </c>
      <c r="B1847" t="s">
        <v>28</v>
      </c>
      <c r="C1847" t="s">
        <v>956</v>
      </c>
      <c r="D1847" s="1">
        <v>1609290000</v>
      </c>
      <c r="E1847" t="s">
        <v>30</v>
      </c>
      <c r="F1847" t="s">
        <v>31</v>
      </c>
      <c r="G1847">
        <v>2</v>
      </c>
      <c r="H1847" t="s">
        <v>32</v>
      </c>
      <c r="I1847" s="1">
        <v>4.4429999999999998E+27</v>
      </c>
      <c r="J1847" t="b">
        <f t="shared" si="28"/>
        <v>0</v>
      </c>
      <c r="K1847" s="1">
        <v>-4208482</v>
      </c>
      <c r="L1847" t="s">
        <v>31</v>
      </c>
      <c r="N1847" s="1">
        <v>1.534438</v>
      </c>
      <c r="O1847" s="1">
        <v>5.1616799999999996</v>
      </c>
      <c r="P1847" s="1">
        <v>1.309777</v>
      </c>
      <c r="Q1847" s="1">
        <v>201.24119999999999</v>
      </c>
      <c r="R1847" s="1">
        <v>9.6122980000000002E-4</v>
      </c>
      <c r="S1847" s="1">
        <v>7556043</v>
      </c>
      <c r="T1847" s="1">
        <v>1.696E-4</v>
      </c>
      <c r="U1847" t="s">
        <v>34</v>
      </c>
      <c r="V1847" s="1">
        <v>9.7983000000000001E-2</v>
      </c>
      <c r="W1847" s="1">
        <v>0.80098539999999996</v>
      </c>
      <c r="X1847" s="1">
        <v>0.17937059999999999</v>
      </c>
      <c r="Y1847" s="1">
        <v>7433575</v>
      </c>
      <c r="Z1847" s="1">
        <v>1347851</v>
      </c>
      <c r="AA1847" s="1">
        <v>7556043</v>
      </c>
      <c r="AB1847" s="1">
        <v>7554782</v>
      </c>
      <c r="AC1847" s="3">
        <f>SQRT(AB1846-$AD$1)+SQRT(AB1847-$AD$1)</f>
        <v>1707.4248618682709</v>
      </c>
    </row>
    <row r="1848" spans="1:29" x14ac:dyDescent="0.25">
      <c r="A1848" t="s">
        <v>27</v>
      </c>
      <c r="B1848" t="s">
        <v>28</v>
      </c>
      <c r="C1848" t="s">
        <v>957</v>
      </c>
      <c r="D1848" s="1">
        <v>1609290000</v>
      </c>
      <c r="E1848" t="s">
        <v>30</v>
      </c>
      <c r="F1848" t="s">
        <v>31</v>
      </c>
      <c r="G1848">
        <v>2</v>
      </c>
      <c r="H1848" t="s">
        <v>32</v>
      </c>
      <c r="I1848" s="1">
        <v>4.4478289999999999E+27</v>
      </c>
      <c r="J1848" t="b">
        <f t="shared" si="28"/>
        <v>0</v>
      </c>
      <c r="K1848" s="1">
        <v>-4211818</v>
      </c>
      <c r="L1848" t="s">
        <v>30</v>
      </c>
      <c r="N1848" s="1">
        <v>0.90139100000000005</v>
      </c>
      <c r="O1848" s="1">
        <v>1.8595159999999999</v>
      </c>
      <c r="P1848" s="1">
        <v>2.8622160000000001</v>
      </c>
      <c r="Q1848" s="1">
        <v>146.226</v>
      </c>
      <c r="R1848" s="1">
        <v>1.126632E-3</v>
      </c>
      <c r="S1848" s="1">
        <v>6797113</v>
      </c>
      <c r="T1848" s="1">
        <v>1.3109999999999999E-4</v>
      </c>
      <c r="U1848" t="s">
        <v>33</v>
      </c>
      <c r="V1848" s="1">
        <v>1.8138000000000002E-5</v>
      </c>
      <c r="W1848" s="1">
        <v>4326.99</v>
      </c>
      <c r="X1848" s="1">
        <v>1.7129589999999999</v>
      </c>
      <c r="Y1848" s="1">
        <v>-963065</v>
      </c>
      <c r="Z1848" s="1">
        <v>6728667</v>
      </c>
      <c r="AA1848" s="1">
        <v>6797112</v>
      </c>
      <c r="AB1848" s="1">
        <v>6797239</v>
      </c>
    </row>
    <row r="1849" spans="1:29" x14ac:dyDescent="0.25">
      <c r="A1849" t="s">
        <v>27</v>
      </c>
      <c r="B1849" t="s">
        <v>28</v>
      </c>
      <c r="C1849" t="s">
        <v>957</v>
      </c>
      <c r="D1849" s="1">
        <v>1609290000</v>
      </c>
      <c r="E1849" t="s">
        <v>30</v>
      </c>
      <c r="F1849" t="s">
        <v>31</v>
      </c>
      <c r="G1849">
        <v>2</v>
      </c>
      <c r="H1849" t="s">
        <v>32</v>
      </c>
      <c r="I1849" s="1">
        <v>4.4478289999999999E+27</v>
      </c>
      <c r="J1849" t="b">
        <f t="shared" si="28"/>
        <v>0</v>
      </c>
      <c r="K1849" s="1">
        <v>-4211818</v>
      </c>
      <c r="L1849" t="s">
        <v>31</v>
      </c>
      <c r="N1849" s="1">
        <v>1.534438</v>
      </c>
      <c r="O1849" s="1">
        <v>5.1616799999999996</v>
      </c>
      <c r="P1849" s="1">
        <v>1.309777</v>
      </c>
      <c r="Q1849" s="1">
        <v>201.19970000000001</v>
      </c>
      <c r="R1849" s="1">
        <v>9.6122980000000002E-4</v>
      </c>
      <c r="S1849" s="1">
        <v>7556043</v>
      </c>
      <c r="T1849" s="1">
        <v>1.696E-4</v>
      </c>
      <c r="U1849" t="s">
        <v>34</v>
      </c>
      <c r="V1849" s="1">
        <v>9.7983000000000001E-2</v>
      </c>
      <c r="W1849" s="1">
        <v>0.80098539999999996</v>
      </c>
      <c r="X1849" s="1">
        <v>0.1378316</v>
      </c>
      <c r="Y1849" s="1">
        <v>7483126</v>
      </c>
      <c r="Z1849" s="1">
        <v>1037992</v>
      </c>
      <c r="AA1849" s="1">
        <v>7556043</v>
      </c>
      <c r="AB1849" s="1">
        <v>7554774</v>
      </c>
      <c r="AC1849" s="3">
        <f>SQRT(AB1848-$AD$1)+SQRT(AB1849-$AD$1)</f>
        <v>1707.3879081211437</v>
      </c>
    </row>
    <row r="1850" spans="1:29" x14ac:dyDescent="0.25">
      <c r="A1850" t="s">
        <v>27</v>
      </c>
      <c r="B1850" t="s">
        <v>28</v>
      </c>
      <c r="C1850" t="s">
        <v>958</v>
      </c>
      <c r="D1850" s="1">
        <v>1609290000</v>
      </c>
      <c r="E1850" t="s">
        <v>30</v>
      </c>
      <c r="F1850" t="s">
        <v>31</v>
      </c>
      <c r="G1850">
        <v>2</v>
      </c>
      <c r="H1850" t="s">
        <v>32</v>
      </c>
      <c r="I1850" s="1">
        <v>4.3941670000000003E+27</v>
      </c>
      <c r="J1850" t="b">
        <f t="shared" si="28"/>
        <v>0</v>
      </c>
      <c r="K1850" s="1">
        <v>-4174822</v>
      </c>
      <c r="L1850" t="s">
        <v>30</v>
      </c>
      <c r="N1850" s="1">
        <v>0.90139100000000005</v>
      </c>
      <c r="O1850" s="1">
        <v>1.8595159999999999</v>
      </c>
      <c r="P1850" s="1">
        <v>2.8622160000000001</v>
      </c>
      <c r="Q1850" s="1">
        <v>146.1773</v>
      </c>
      <c r="R1850" s="1">
        <v>1.126632E-3</v>
      </c>
      <c r="S1850" s="1">
        <v>6797113</v>
      </c>
      <c r="T1850" s="1">
        <v>1.3109999999999999E-4</v>
      </c>
      <c r="U1850" t="s">
        <v>33</v>
      </c>
      <c r="V1850" s="1">
        <v>1.8138000000000002E-5</v>
      </c>
      <c r="W1850" s="1">
        <v>4326.99</v>
      </c>
      <c r="X1850" s="1">
        <v>1.66429</v>
      </c>
      <c r="Y1850" s="1">
        <v>-634572.19999999995</v>
      </c>
      <c r="Z1850" s="1">
        <v>6767510</v>
      </c>
      <c r="AA1850" s="1">
        <v>6797112</v>
      </c>
      <c r="AB1850" s="1">
        <v>6797196</v>
      </c>
      <c r="AC1850" s="3"/>
    </row>
    <row r="1851" spans="1:29" x14ac:dyDescent="0.25">
      <c r="A1851" t="s">
        <v>27</v>
      </c>
      <c r="B1851" t="s">
        <v>28</v>
      </c>
      <c r="C1851" t="s">
        <v>958</v>
      </c>
      <c r="D1851" s="1">
        <v>1609290000</v>
      </c>
      <c r="E1851" t="s">
        <v>30</v>
      </c>
      <c r="F1851" t="s">
        <v>31</v>
      </c>
      <c r="G1851">
        <v>2</v>
      </c>
      <c r="H1851" t="s">
        <v>32</v>
      </c>
      <c r="I1851" s="1">
        <v>4.3941670000000003E+27</v>
      </c>
      <c r="J1851" t="b">
        <f t="shared" si="28"/>
        <v>0</v>
      </c>
      <c r="K1851" s="1">
        <v>-4174822</v>
      </c>
      <c r="L1851" t="s">
        <v>31</v>
      </c>
      <c r="N1851" s="1">
        <v>1.534438</v>
      </c>
      <c r="O1851" s="1">
        <v>5.1616799999999996</v>
      </c>
      <c r="P1851" s="1">
        <v>1.309777</v>
      </c>
      <c r="Q1851" s="1">
        <v>201.15819999999999</v>
      </c>
      <c r="R1851" s="1">
        <v>9.6122980000000002E-4</v>
      </c>
      <c r="S1851" s="1">
        <v>7556043</v>
      </c>
      <c r="T1851" s="1">
        <v>1.696E-4</v>
      </c>
      <c r="U1851" t="s">
        <v>34</v>
      </c>
      <c r="V1851" s="1">
        <v>9.7983000000000001E-2</v>
      </c>
      <c r="W1851" s="1">
        <v>0.80098539999999996</v>
      </c>
      <c r="X1851" s="1">
        <v>9.6292440000000007E-2</v>
      </c>
      <c r="Y1851" s="1">
        <v>7519770</v>
      </c>
      <c r="Z1851" s="1">
        <v>726343.3</v>
      </c>
      <c r="AA1851" s="1">
        <v>7556043</v>
      </c>
      <c r="AB1851" s="1">
        <v>7554768</v>
      </c>
      <c r="AC1851" s="3">
        <f>SQRT(AB1850-$AD$1)+SQRT(AB1851-$AD$1)</f>
        <v>1707.3510910215884</v>
      </c>
    </row>
    <row r="1852" spans="1:29" x14ac:dyDescent="0.25">
      <c r="A1852" t="s">
        <v>27</v>
      </c>
      <c r="B1852" t="s">
        <v>28</v>
      </c>
      <c r="C1852" t="s">
        <v>959</v>
      </c>
      <c r="D1852" s="1">
        <v>1609290000</v>
      </c>
      <c r="E1852" t="s">
        <v>30</v>
      </c>
      <c r="F1852" t="s">
        <v>31</v>
      </c>
      <c r="G1852">
        <v>2</v>
      </c>
      <c r="H1852" t="s">
        <v>32</v>
      </c>
      <c r="I1852" s="1">
        <v>4.2830419999999999E+27</v>
      </c>
      <c r="J1852" t="b">
        <f t="shared" si="28"/>
        <v>0</v>
      </c>
      <c r="K1852" s="1">
        <v>-4099689</v>
      </c>
      <c r="L1852" t="s">
        <v>30</v>
      </c>
      <c r="N1852" s="1">
        <v>0.90139100000000005</v>
      </c>
      <c r="O1852" s="1">
        <v>1.8595159999999999</v>
      </c>
      <c r="P1852" s="1">
        <v>2.8622160000000001</v>
      </c>
      <c r="Q1852" s="1">
        <v>146.12860000000001</v>
      </c>
      <c r="R1852" s="1">
        <v>1.126632E-3</v>
      </c>
      <c r="S1852" s="1">
        <v>6797113</v>
      </c>
      <c r="T1852" s="1">
        <v>1.3109999999999999E-4</v>
      </c>
      <c r="U1852" t="s">
        <v>33</v>
      </c>
      <c r="V1852" s="1">
        <v>1.8138000000000002E-5</v>
      </c>
      <c r="W1852" s="1">
        <v>4326.99</v>
      </c>
      <c r="X1852" s="1">
        <v>1.615621</v>
      </c>
      <c r="Y1852" s="1">
        <v>-304576.7</v>
      </c>
      <c r="Z1852" s="1">
        <v>6790325</v>
      </c>
      <c r="AA1852" s="1">
        <v>6797112</v>
      </c>
      <c r="AB1852" s="1">
        <v>6797152</v>
      </c>
    </row>
    <row r="1853" spans="1:29" x14ac:dyDescent="0.25">
      <c r="A1853" t="s">
        <v>27</v>
      </c>
      <c r="B1853" t="s">
        <v>28</v>
      </c>
      <c r="C1853" t="s">
        <v>959</v>
      </c>
      <c r="D1853" s="1">
        <v>1609290000</v>
      </c>
      <c r="E1853" t="s">
        <v>30</v>
      </c>
      <c r="F1853" t="s">
        <v>31</v>
      </c>
      <c r="G1853">
        <v>2</v>
      </c>
      <c r="H1853" t="s">
        <v>32</v>
      </c>
      <c r="I1853" s="1">
        <v>4.2830419999999999E+27</v>
      </c>
      <c r="J1853" t="b">
        <f t="shared" si="28"/>
        <v>0</v>
      </c>
      <c r="K1853" s="1">
        <v>-4099689</v>
      </c>
      <c r="L1853" t="s">
        <v>31</v>
      </c>
      <c r="N1853" s="1">
        <v>1.534438</v>
      </c>
      <c r="O1853" s="1">
        <v>5.1616799999999996</v>
      </c>
      <c r="P1853" s="1">
        <v>1.309777</v>
      </c>
      <c r="Q1853" s="1">
        <v>201.11670000000001</v>
      </c>
      <c r="R1853" s="1">
        <v>9.6122980000000002E-4</v>
      </c>
      <c r="S1853" s="1">
        <v>7556043</v>
      </c>
      <c r="T1853" s="1">
        <v>1.696E-4</v>
      </c>
      <c r="U1853" t="s">
        <v>34</v>
      </c>
      <c r="V1853" s="1">
        <v>9.7983000000000001E-2</v>
      </c>
      <c r="W1853" s="1">
        <v>0.80098539999999996</v>
      </c>
      <c r="X1853" s="1">
        <v>5.4753259999999998E-2</v>
      </c>
      <c r="Y1853" s="1">
        <v>7543442</v>
      </c>
      <c r="Z1853" s="1">
        <v>413441.3</v>
      </c>
      <c r="AA1853" s="1">
        <v>7556043</v>
      </c>
      <c r="AB1853" s="1">
        <v>7554764</v>
      </c>
      <c r="AC1853" s="3">
        <f>SQRT(AB1852-$AD$1)+SQRT(AB1853-$AD$1)</f>
        <v>1707.3144104486892</v>
      </c>
    </row>
    <row r="1854" spans="1:29" x14ac:dyDescent="0.25">
      <c r="A1854" t="s">
        <v>27</v>
      </c>
      <c r="B1854" t="s">
        <v>28</v>
      </c>
      <c r="C1854" t="s">
        <v>960</v>
      </c>
      <c r="D1854" s="1">
        <v>1609290000</v>
      </c>
      <c r="E1854" t="s">
        <v>30</v>
      </c>
      <c r="F1854" t="s">
        <v>31</v>
      </c>
      <c r="G1854">
        <v>2</v>
      </c>
      <c r="H1854" t="s">
        <v>32</v>
      </c>
      <c r="I1854" s="1">
        <v>4.1166779999999998E+27</v>
      </c>
      <c r="J1854" t="b">
        <f t="shared" si="28"/>
        <v>0</v>
      </c>
      <c r="K1854" s="1">
        <v>-3990538</v>
      </c>
      <c r="L1854" t="s">
        <v>30</v>
      </c>
      <c r="N1854" s="1">
        <v>0.90139100000000005</v>
      </c>
      <c r="O1854" s="1">
        <v>1.8595159999999999</v>
      </c>
      <c r="P1854" s="1">
        <v>2.8622160000000001</v>
      </c>
      <c r="Q1854" s="1">
        <v>146.08000000000001</v>
      </c>
      <c r="R1854" s="1">
        <v>1.126632E-3</v>
      </c>
      <c r="S1854" s="1">
        <v>6797113</v>
      </c>
      <c r="T1854" s="1">
        <v>1.3109999999999999E-4</v>
      </c>
      <c r="U1854" t="s">
        <v>33</v>
      </c>
      <c r="V1854" s="1">
        <v>1.8138000000000002E-5</v>
      </c>
      <c r="W1854" s="1">
        <v>4326.99</v>
      </c>
      <c r="X1854" s="1">
        <v>1.566951</v>
      </c>
      <c r="Y1854" s="1">
        <v>26140.22</v>
      </c>
      <c r="Z1854" s="1">
        <v>6797059</v>
      </c>
      <c r="AA1854" s="1">
        <v>6797112</v>
      </c>
      <c r="AB1854" s="1">
        <v>6797109</v>
      </c>
      <c r="AC1854" s="3"/>
    </row>
    <row r="1855" spans="1:29" x14ac:dyDescent="0.25">
      <c r="A1855" t="s">
        <v>27</v>
      </c>
      <c r="B1855" t="s">
        <v>28</v>
      </c>
      <c r="C1855" t="s">
        <v>960</v>
      </c>
      <c r="D1855" s="1">
        <v>1609290000</v>
      </c>
      <c r="E1855" t="s">
        <v>30</v>
      </c>
      <c r="F1855" t="s">
        <v>31</v>
      </c>
      <c r="G1855">
        <v>2</v>
      </c>
      <c r="H1855" t="s">
        <v>32</v>
      </c>
      <c r="I1855" s="1">
        <v>4.1166779999999998E+27</v>
      </c>
      <c r="J1855" t="b">
        <f t="shared" si="28"/>
        <v>0</v>
      </c>
      <c r="K1855" s="1">
        <v>-3990538</v>
      </c>
      <c r="L1855" t="s">
        <v>31</v>
      </c>
      <c r="N1855" s="1">
        <v>1.534438</v>
      </c>
      <c r="O1855" s="1">
        <v>5.1616799999999996</v>
      </c>
      <c r="P1855" s="1">
        <v>1.309777</v>
      </c>
      <c r="Q1855" s="1">
        <v>201.07509999999999</v>
      </c>
      <c r="R1855" s="1">
        <v>9.6122980000000002E-4</v>
      </c>
      <c r="S1855" s="1">
        <v>7556043</v>
      </c>
      <c r="T1855" s="1">
        <v>1.696E-4</v>
      </c>
      <c r="U1855" t="s">
        <v>34</v>
      </c>
      <c r="V1855" s="1">
        <v>9.7983000000000001E-2</v>
      </c>
      <c r="W1855" s="1">
        <v>0.80098539999999996</v>
      </c>
      <c r="X1855" s="1">
        <v>1.321405E-2</v>
      </c>
      <c r="Y1855" s="1">
        <v>7554102</v>
      </c>
      <c r="Z1855" s="1">
        <v>99826.13</v>
      </c>
      <c r="AA1855" s="1">
        <v>7556043</v>
      </c>
      <c r="AB1855" s="1">
        <v>7554762</v>
      </c>
      <c r="AC1855" s="3">
        <f>SQRT(AB1854-$AD$1)+SQRT(AB1855-$AD$1)</f>
        <v>1707.279449180855</v>
      </c>
    </row>
    <row r="1856" spans="1:29" x14ac:dyDescent="0.25">
      <c r="A1856" t="s">
        <v>27</v>
      </c>
      <c r="B1856" t="s">
        <v>28</v>
      </c>
      <c r="C1856" t="s">
        <v>961</v>
      </c>
      <c r="D1856" s="1">
        <v>1609290000</v>
      </c>
      <c r="E1856" t="s">
        <v>30</v>
      </c>
      <c r="F1856" t="s">
        <v>31</v>
      </c>
      <c r="G1856">
        <v>2</v>
      </c>
      <c r="H1856" t="s">
        <v>32</v>
      </c>
      <c r="I1856" s="1">
        <v>3.8984339999999998E+27</v>
      </c>
      <c r="J1856" t="b">
        <f t="shared" si="28"/>
        <v>0</v>
      </c>
      <c r="K1856" s="1">
        <v>-3852549</v>
      </c>
      <c r="L1856" t="s">
        <v>30</v>
      </c>
      <c r="N1856" s="1">
        <v>0.90139100000000005</v>
      </c>
      <c r="O1856" s="1">
        <v>1.8595159999999999</v>
      </c>
      <c r="P1856" s="1">
        <v>2.8622160000000001</v>
      </c>
      <c r="Q1856" s="1">
        <v>146.03129999999999</v>
      </c>
      <c r="R1856" s="1">
        <v>1.126632E-3</v>
      </c>
      <c r="S1856" s="1">
        <v>6797113</v>
      </c>
      <c r="T1856" s="1">
        <v>1.3109999999999999E-4</v>
      </c>
      <c r="U1856" t="s">
        <v>33</v>
      </c>
      <c r="V1856" s="1">
        <v>1.8138000000000002E-5</v>
      </c>
      <c r="W1856" s="1">
        <v>4326.99</v>
      </c>
      <c r="X1856" s="1">
        <v>1.5182800000000001</v>
      </c>
      <c r="Y1856" s="1">
        <v>356795.2</v>
      </c>
      <c r="Z1856" s="1">
        <v>6787695</v>
      </c>
      <c r="AA1856" s="1">
        <v>6797112</v>
      </c>
      <c r="AB1856" s="1">
        <v>6797066</v>
      </c>
    </row>
    <row r="1857" spans="1:29" x14ac:dyDescent="0.25">
      <c r="A1857" t="s">
        <v>27</v>
      </c>
      <c r="B1857" t="s">
        <v>28</v>
      </c>
      <c r="C1857" t="s">
        <v>961</v>
      </c>
      <c r="D1857" s="1">
        <v>1609290000</v>
      </c>
      <c r="E1857" t="s">
        <v>30</v>
      </c>
      <c r="F1857" t="s">
        <v>31</v>
      </c>
      <c r="G1857">
        <v>2</v>
      </c>
      <c r="H1857" t="s">
        <v>32</v>
      </c>
      <c r="I1857" s="1">
        <v>3.8984339999999998E+27</v>
      </c>
      <c r="J1857" t="b">
        <f t="shared" si="28"/>
        <v>0</v>
      </c>
      <c r="K1857" s="1">
        <v>-3852549</v>
      </c>
      <c r="L1857" t="s">
        <v>31</v>
      </c>
      <c r="N1857" s="1">
        <v>1.534438</v>
      </c>
      <c r="O1857" s="1">
        <v>5.1616799999999996</v>
      </c>
      <c r="P1857" s="1">
        <v>1.309777</v>
      </c>
      <c r="Q1857" s="1">
        <v>201.03360000000001</v>
      </c>
      <c r="R1857" s="1">
        <v>9.6122980000000002E-4</v>
      </c>
      <c r="S1857" s="1">
        <v>7556043</v>
      </c>
      <c r="T1857" s="1">
        <v>1.696E-4</v>
      </c>
      <c r="U1857" t="s">
        <v>34</v>
      </c>
      <c r="V1857" s="1">
        <v>9.7983000000000001E-2</v>
      </c>
      <c r="W1857" s="1">
        <v>0.80098539999999996</v>
      </c>
      <c r="X1857" s="1">
        <v>-2.8325159999999999E-2</v>
      </c>
      <c r="Y1857" s="1">
        <v>7551732</v>
      </c>
      <c r="Z1857" s="1">
        <v>-213961.2</v>
      </c>
      <c r="AA1857" s="1">
        <v>7556043</v>
      </c>
      <c r="AB1857" s="1">
        <v>7554762</v>
      </c>
      <c r="AC1857" s="3">
        <f>SQRT(AB1856-$AD$1)+SQRT(AB1857-$AD$1)</f>
        <v>1707.2454158545684</v>
      </c>
    </row>
    <row r="1858" spans="1:29" x14ac:dyDescent="0.25">
      <c r="A1858" t="s">
        <v>27</v>
      </c>
      <c r="B1858" t="s">
        <v>28</v>
      </c>
      <c r="C1858" t="s">
        <v>962</v>
      </c>
      <c r="D1858" s="1">
        <v>1609290000</v>
      </c>
      <c r="E1858" t="s">
        <v>30</v>
      </c>
      <c r="F1858" t="s">
        <v>31</v>
      </c>
      <c r="G1858">
        <v>2</v>
      </c>
      <c r="H1858" t="s">
        <v>32</v>
      </c>
      <c r="I1858" s="1">
        <v>3.6327119999999998E+27</v>
      </c>
      <c r="J1858" t="b">
        <f t="shared" si="28"/>
        <v>0</v>
      </c>
      <c r="K1858" s="1">
        <v>-3691145</v>
      </c>
      <c r="L1858" t="s">
        <v>30</v>
      </c>
      <c r="N1858" s="1">
        <v>0.90139100000000005</v>
      </c>
      <c r="O1858" s="1">
        <v>1.8595159999999999</v>
      </c>
      <c r="P1858" s="1">
        <v>2.8622160000000001</v>
      </c>
      <c r="Q1858" s="1">
        <v>145.98259999999999</v>
      </c>
      <c r="R1858" s="1">
        <v>1.126632E-3</v>
      </c>
      <c r="S1858" s="1">
        <v>6797113</v>
      </c>
      <c r="T1858" s="1">
        <v>1.3109999999999999E-4</v>
      </c>
      <c r="U1858" t="s">
        <v>33</v>
      </c>
      <c r="V1858" s="1">
        <v>1.8138000000000002E-5</v>
      </c>
      <c r="W1858" s="1">
        <v>4326.99</v>
      </c>
      <c r="X1858" s="1">
        <v>1.469608</v>
      </c>
      <c r="Y1858" s="1">
        <v>686605.1</v>
      </c>
      <c r="Z1858" s="1">
        <v>6762255</v>
      </c>
      <c r="AA1858" s="1">
        <v>6797112</v>
      </c>
      <c r="AB1858" s="1">
        <v>6797022</v>
      </c>
      <c r="AC1858" s="3"/>
    </row>
    <row r="1859" spans="1:29" x14ac:dyDescent="0.25">
      <c r="A1859" t="s">
        <v>27</v>
      </c>
      <c r="B1859" t="s">
        <v>28</v>
      </c>
      <c r="C1859" t="s">
        <v>962</v>
      </c>
      <c r="D1859" s="1">
        <v>1609290000</v>
      </c>
      <c r="E1859" t="s">
        <v>30</v>
      </c>
      <c r="F1859" t="s">
        <v>31</v>
      </c>
      <c r="G1859">
        <v>2</v>
      </c>
      <c r="H1859" t="s">
        <v>32</v>
      </c>
      <c r="I1859" s="1">
        <v>3.6327119999999998E+27</v>
      </c>
      <c r="J1859" t="b">
        <f t="shared" ref="J1859:J1922" si="29">IF(I1859&lt;0,TRUE,FALSE)</f>
        <v>0</v>
      </c>
      <c r="K1859" s="1">
        <v>-3691145</v>
      </c>
      <c r="L1859" t="s">
        <v>31</v>
      </c>
      <c r="N1859" s="1">
        <v>1.534438</v>
      </c>
      <c r="O1859" s="1">
        <v>5.1616799999999996</v>
      </c>
      <c r="P1859" s="1">
        <v>1.309777</v>
      </c>
      <c r="Q1859" s="1">
        <v>200.99209999999999</v>
      </c>
      <c r="R1859" s="1">
        <v>9.6122980000000002E-4</v>
      </c>
      <c r="S1859" s="1">
        <v>7556043</v>
      </c>
      <c r="T1859" s="1">
        <v>1.696E-4</v>
      </c>
      <c r="U1859" t="s">
        <v>34</v>
      </c>
      <c r="V1859" s="1">
        <v>9.7983000000000001E-2</v>
      </c>
      <c r="W1859" s="1">
        <v>0.80098539999999996</v>
      </c>
      <c r="X1859" s="1">
        <v>-6.986436E-2</v>
      </c>
      <c r="Y1859" s="1">
        <v>7536335</v>
      </c>
      <c r="Z1859" s="1">
        <v>-527379.5</v>
      </c>
      <c r="AA1859" s="1">
        <v>7556043</v>
      </c>
      <c r="AB1859" s="1">
        <v>7554765</v>
      </c>
      <c r="AC1859" s="3">
        <f>SQRT(AB1858-$AD$1)+SQRT(AB1859-$AD$1)</f>
        <v>1707.2119838195026</v>
      </c>
    </row>
    <row r="1860" spans="1:29" x14ac:dyDescent="0.25">
      <c r="A1860" t="s">
        <v>27</v>
      </c>
      <c r="B1860" t="s">
        <v>28</v>
      </c>
      <c r="C1860" t="s">
        <v>963</v>
      </c>
      <c r="D1860" s="1">
        <v>1609289000</v>
      </c>
      <c r="E1860" t="s">
        <v>30</v>
      </c>
      <c r="F1860" t="s">
        <v>31</v>
      </c>
      <c r="G1860">
        <v>2</v>
      </c>
      <c r="H1860" t="s">
        <v>32</v>
      </c>
      <c r="I1860" s="1">
        <v>3.3248370000000001E+27</v>
      </c>
      <c r="J1860" t="b">
        <f t="shared" si="29"/>
        <v>0</v>
      </c>
      <c r="K1860" s="1">
        <v>-3511437</v>
      </c>
      <c r="L1860" t="s">
        <v>30</v>
      </c>
      <c r="N1860" s="1">
        <v>0.90139100000000005</v>
      </c>
      <c r="O1860" s="1">
        <v>1.8595159999999999</v>
      </c>
      <c r="P1860" s="1">
        <v>2.8622160000000001</v>
      </c>
      <c r="Q1860" s="1">
        <v>145.93389999999999</v>
      </c>
      <c r="R1860" s="1">
        <v>1.126632E-3</v>
      </c>
      <c r="S1860" s="1">
        <v>6797113</v>
      </c>
      <c r="T1860" s="1">
        <v>1.3109999999999999E-4</v>
      </c>
      <c r="U1860" t="s">
        <v>33</v>
      </c>
      <c r="V1860" s="1">
        <v>1.8138000000000002E-5</v>
      </c>
      <c r="W1860" s="1">
        <v>4326.99</v>
      </c>
      <c r="X1860" s="1">
        <v>1.420936</v>
      </c>
      <c r="Y1860" s="1">
        <v>1014789</v>
      </c>
      <c r="Z1860" s="1">
        <v>6720798</v>
      </c>
      <c r="AA1860" s="1">
        <v>6797112</v>
      </c>
      <c r="AB1860" s="1">
        <v>6796979</v>
      </c>
    </row>
    <row r="1861" spans="1:29" x14ac:dyDescent="0.25">
      <c r="A1861" t="s">
        <v>27</v>
      </c>
      <c r="B1861" t="s">
        <v>28</v>
      </c>
      <c r="C1861" t="s">
        <v>963</v>
      </c>
      <c r="D1861" s="1">
        <v>1609289000</v>
      </c>
      <c r="E1861" t="s">
        <v>30</v>
      </c>
      <c r="F1861" t="s">
        <v>31</v>
      </c>
      <c r="G1861">
        <v>2</v>
      </c>
      <c r="H1861" t="s">
        <v>32</v>
      </c>
      <c r="I1861" s="1">
        <v>3.3248370000000001E+27</v>
      </c>
      <c r="J1861" t="b">
        <f t="shared" si="29"/>
        <v>0</v>
      </c>
      <c r="K1861" s="1">
        <v>-3511437</v>
      </c>
      <c r="L1861" t="s">
        <v>31</v>
      </c>
      <c r="N1861" s="1">
        <v>1.534438</v>
      </c>
      <c r="O1861" s="1">
        <v>5.1616799999999996</v>
      </c>
      <c r="P1861" s="1">
        <v>1.309777</v>
      </c>
      <c r="Q1861" s="1">
        <v>200.95060000000001</v>
      </c>
      <c r="R1861" s="1">
        <v>9.6122980000000002E-4</v>
      </c>
      <c r="S1861" s="1">
        <v>7556043</v>
      </c>
      <c r="T1861" s="1">
        <v>1.696E-4</v>
      </c>
      <c r="U1861" t="s">
        <v>34</v>
      </c>
      <c r="V1861" s="1">
        <v>9.7983000000000001E-2</v>
      </c>
      <c r="W1861" s="1">
        <v>0.80098539999999996</v>
      </c>
      <c r="X1861" s="1">
        <v>-0.1114035</v>
      </c>
      <c r="Y1861" s="1">
        <v>7507938</v>
      </c>
      <c r="Z1861" s="1">
        <v>-839888.1</v>
      </c>
      <c r="AA1861" s="1">
        <v>7556043</v>
      </c>
      <c r="AB1861" s="1">
        <v>7554770</v>
      </c>
      <c r="AC1861" s="3">
        <f>SQRT(AB1860-$AD$1)+SQRT(AB1861-$AD$1)</f>
        <v>1707.1802712156859</v>
      </c>
    </row>
    <row r="1862" spans="1:29" x14ac:dyDescent="0.25">
      <c r="A1862" t="s">
        <v>27</v>
      </c>
      <c r="B1862" t="s">
        <v>28</v>
      </c>
      <c r="C1862" t="s">
        <v>964</v>
      </c>
      <c r="D1862" s="1">
        <v>1609289000</v>
      </c>
      <c r="E1862" t="s">
        <v>30</v>
      </c>
      <c r="F1862" t="s">
        <v>31</v>
      </c>
      <c r="G1862">
        <v>2</v>
      </c>
      <c r="H1862" t="s">
        <v>32</v>
      </c>
      <c r="I1862" s="1">
        <v>2.9809110000000002E+27</v>
      </c>
      <c r="J1862" t="b">
        <f t="shared" si="29"/>
        <v>0</v>
      </c>
      <c r="K1862" s="1">
        <v>-3317942</v>
      </c>
      <c r="L1862" t="s">
        <v>30</v>
      </c>
      <c r="N1862" s="1">
        <v>0.90139100000000005</v>
      </c>
      <c r="O1862" s="1">
        <v>1.8595159999999999</v>
      </c>
      <c r="P1862" s="1">
        <v>2.8622160000000001</v>
      </c>
      <c r="Q1862" s="1">
        <v>145.8853</v>
      </c>
      <c r="R1862" s="1">
        <v>1.126632E-3</v>
      </c>
      <c r="S1862" s="1">
        <v>6797113</v>
      </c>
      <c r="T1862" s="1">
        <v>1.3109999999999999E-4</v>
      </c>
      <c r="U1862" t="s">
        <v>33</v>
      </c>
      <c r="V1862" s="1">
        <v>1.8138000000000002E-5</v>
      </c>
      <c r="W1862" s="1">
        <v>4326.99</v>
      </c>
      <c r="X1862" s="1">
        <v>1.372263</v>
      </c>
      <c r="Y1862" s="1">
        <v>1340569</v>
      </c>
      <c r="Z1862" s="1">
        <v>6663424</v>
      </c>
      <c r="AA1862" s="1">
        <v>6797112</v>
      </c>
      <c r="AB1862" s="1">
        <v>6796937</v>
      </c>
      <c r="AC1862" s="3"/>
    </row>
    <row r="1863" spans="1:29" x14ac:dyDescent="0.25">
      <c r="A1863" t="s">
        <v>27</v>
      </c>
      <c r="B1863" t="s">
        <v>28</v>
      </c>
      <c r="C1863" t="s">
        <v>964</v>
      </c>
      <c r="D1863" s="1">
        <v>1609289000</v>
      </c>
      <c r="E1863" t="s">
        <v>30</v>
      </c>
      <c r="F1863" t="s">
        <v>31</v>
      </c>
      <c r="G1863">
        <v>2</v>
      </c>
      <c r="H1863" t="s">
        <v>32</v>
      </c>
      <c r="I1863" s="1">
        <v>2.9809110000000002E+27</v>
      </c>
      <c r="J1863" t="b">
        <f t="shared" si="29"/>
        <v>0</v>
      </c>
      <c r="K1863" s="1">
        <v>-3317942</v>
      </c>
      <c r="L1863" t="s">
        <v>31</v>
      </c>
      <c r="N1863" s="1">
        <v>1.534438</v>
      </c>
      <c r="O1863" s="1">
        <v>5.1616799999999996</v>
      </c>
      <c r="P1863" s="1">
        <v>1.309777</v>
      </c>
      <c r="Q1863" s="1">
        <v>200.90899999999999</v>
      </c>
      <c r="R1863" s="1">
        <v>9.6122980000000002E-4</v>
      </c>
      <c r="S1863" s="1">
        <v>7556043</v>
      </c>
      <c r="T1863" s="1">
        <v>1.696E-4</v>
      </c>
      <c r="U1863" t="s">
        <v>34</v>
      </c>
      <c r="V1863" s="1">
        <v>9.7983000000000001E-2</v>
      </c>
      <c r="W1863" s="1">
        <v>0.80098539999999996</v>
      </c>
      <c r="X1863" s="1">
        <v>-0.15294260000000001</v>
      </c>
      <c r="Y1863" s="1">
        <v>7466590</v>
      </c>
      <c r="Z1863" s="1">
        <v>-1150948</v>
      </c>
      <c r="AA1863" s="1">
        <v>7556043</v>
      </c>
      <c r="AB1863" s="1">
        <v>7554777</v>
      </c>
      <c r="AC1863" s="3">
        <f>SQRT(AB1862-$AD$1)+SQRT(AB1863-$AD$1)</f>
        <v>1707.1502781647512</v>
      </c>
    </row>
    <row r="1864" spans="1:29" x14ac:dyDescent="0.25">
      <c r="A1864" t="s">
        <v>27</v>
      </c>
      <c r="B1864" t="s">
        <v>28</v>
      </c>
      <c r="C1864" t="s">
        <v>965</v>
      </c>
      <c r="D1864" s="1">
        <v>1609289000</v>
      </c>
      <c r="E1864" t="s">
        <v>30</v>
      </c>
      <c r="F1864" t="s">
        <v>31</v>
      </c>
      <c r="G1864">
        <v>2</v>
      </c>
      <c r="H1864" t="s">
        <v>32</v>
      </c>
      <c r="I1864" s="1">
        <v>2.6076489999999999E+27</v>
      </c>
      <c r="J1864" t="b">
        <f t="shared" si="29"/>
        <v>0</v>
      </c>
      <c r="K1864" s="1">
        <v>-3114517</v>
      </c>
      <c r="L1864" t="s">
        <v>30</v>
      </c>
      <c r="N1864" s="1">
        <v>0.90139100000000005</v>
      </c>
      <c r="O1864" s="1">
        <v>1.8595159999999999</v>
      </c>
      <c r="P1864" s="1">
        <v>2.8622160000000001</v>
      </c>
      <c r="Q1864" s="1">
        <v>145.8366</v>
      </c>
      <c r="R1864" s="1">
        <v>1.126632E-3</v>
      </c>
      <c r="S1864" s="1">
        <v>6797113</v>
      </c>
      <c r="T1864" s="1">
        <v>1.3109999999999999E-4</v>
      </c>
      <c r="U1864" t="s">
        <v>33</v>
      </c>
      <c r="V1864" s="1">
        <v>1.8138000000000002E-5</v>
      </c>
      <c r="W1864" s="1">
        <v>4326.99</v>
      </c>
      <c r="X1864" s="1">
        <v>1.32359</v>
      </c>
      <c r="Y1864" s="1">
        <v>1663174</v>
      </c>
      <c r="Z1864" s="1">
        <v>6590267</v>
      </c>
      <c r="AA1864" s="1">
        <v>6797112</v>
      </c>
      <c r="AB1864" s="1">
        <v>6796894</v>
      </c>
    </row>
    <row r="1865" spans="1:29" x14ac:dyDescent="0.25">
      <c r="A1865" t="s">
        <v>27</v>
      </c>
      <c r="B1865" t="s">
        <v>28</v>
      </c>
      <c r="C1865" t="s">
        <v>965</v>
      </c>
      <c r="D1865" s="1">
        <v>1609289000</v>
      </c>
      <c r="E1865" t="s">
        <v>30</v>
      </c>
      <c r="F1865" t="s">
        <v>31</v>
      </c>
      <c r="G1865">
        <v>2</v>
      </c>
      <c r="H1865" t="s">
        <v>32</v>
      </c>
      <c r="I1865" s="1">
        <v>2.6076489999999999E+27</v>
      </c>
      <c r="J1865" t="b">
        <f t="shared" si="29"/>
        <v>0</v>
      </c>
      <c r="K1865" s="1">
        <v>-3114517</v>
      </c>
      <c r="L1865" t="s">
        <v>31</v>
      </c>
      <c r="N1865" s="1">
        <v>1.534438</v>
      </c>
      <c r="O1865" s="1">
        <v>5.1616799999999996</v>
      </c>
      <c r="P1865" s="1">
        <v>1.309777</v>
      </c>
      <c r="Q1865" s="1">
        <v>200.86750000000001</v>
      </c>
      <c r="R1865" s="1">
        <v>9.6122980000000002E-4</v>
      </c>
      <c r="S1865" s="1">
        <v>7556043</v>
      </c>
      <c r="T1865" s="1">
        <v>1.696E-4</v>
      </c>
      <c r="U1865" t="s">
        <v>34</v>
      </c>
      <c r="V1865" s="1">
        <v>9.7983000000000001E-2</v>
      </c>
      <c r="W1865" s="1">
        <v>0.80098539999999996</v>
      </c>
      <c r="X1865" s="1">
        <v>-0.1944816</v>
      </c>
      <c r="Y1865" s="1">
        <v>7412363</v>
      </c>
      <c r="Z1865" s="1">
        <v>-1460022</v>
      </c>
      <c r="AA1865" s="1">
        <v>7556043</v>
      </c>
      <c r="AB1865" s="1">
        <v>7554786</v>
      </c>
      <c r="AC1865" s="3">
        <f>SQRT(AB1864-$AD$1)+SQRT(AB1865-$AD$1)</f>
        <v>1707.1204214556724</v>
      </c>
    </row>
    <row r="1866" spans="1:29" x14ac:dyDescent="0.25">
      <c r="A1866" t="s">
        <v>27</v>
      </c>
      <c r="B1866" t="s">
        <v>28</v>
      </c>
      <c r="C1866" t="s">
        <v>966</v>
      </c>
      <c r="D1866" s="1">
        <v>1609289000</v>
      </c>
      <c r="E1866" t="s">
        <v>30</v>
      </c>
      <c r="F1866" t="s">
        <v>31</v>
      </c>
      <c r="G1866">
        <v>2</v>
      </c>
      <c r="H1866" t="s">
        <v>32</v>
      </c>
      <c r="I1866" s="1">
        <v>2.212196E+27</v>
      </c>
      <c r="J1866" t="b">
        <f t="shared" si="29"/>
        <v>0</v>
      </c>
      <c r="K1866" s="1">
        <v>-2904391</v>
      </c>
      <c r="L1866" t="s">
        <v>30</v>
      </c>
      <c r="N1866" s="1">
        <v>0.90139100000000005</v>
      </c>
      <c r="O1866" s="1">
        <v>1.8595159999999999</v>
      </c>
      <c r="P1866" s="1">
        <v>2.8622160000000001</v>
      </c>
      <c r="Q1866" s="1">
        <v>145.78790000000001</v>
      </c>
      <c r="R1866" s="1">
        <v>1.126632E-3</v>
      </c>
      <c r="S1866" s="1">
        <v>6797113</v>
      </c>
      <c r="T1866" s="1">
        <v>1.3109999999999999E-4</v>
      </c>
      <c r="U1866" t="s">
        <v>33</v>
      </c>
      <c r="V1866" s="1">
        <v>1.8138000000000002E-5</v>
      </c>
      <c r="W1866" s="1">
        <v>4326.99</v>
      </c>
      <c r="X1866" s="1">
        <v>1.2749159999999999</v>
      </c>
      <c r="Y1866" s="1">
        <v>1981840</v>
      </c>
      <c r="Z1866" s="1">
        <v>6501501</v>
      </c>
      <c r="AA1866" s="1">
        <v>6797112</v>
      </c>
      <c r="AB1866" s="1">
        <v>6796853</v>
      </c>
      <c r="AC1866" s="3"/>
    </row>
    <row r="1867" spans="1:29" x14ac:dyDescent="0.25">
      <c r="A1867" t="s">
        <v>27</v>
      </c>
      <c r="B1867" t="s">
        <v>28</v>
      </c>
      <c r="C1867" t="s">
        <v>966</v>
      </c>
      <c r="D1867" s="1">
        <v>1609289000</v>
      </c>
      <c r="E1867" t="s">
        <v>30</v>
      </c>
      <c r="F1867" t="s">
        <v>31</v>
      </c>
      <c r="G1867">
        <v>2</v>
      </c>
      <c r="H1867" t="s">
        <v>32</v>
      </c>
      <c r="I1867" s="1">
        <v>2.212196E+27</v>
      </c>
      <c r="J1867" t="b">
        <f t="shared" si="29"/>
        <v>0</v>
      </c>
      <c r="K1867" s="1">
        <v>-2904391</v>
      </c>
      <c r="L1867" t="s">
        <v>31</v>
      </c>
      <c r="N1867" s="1">
        <v>1.534438</v>
      </c>
      <c r="O1867" s="1">
        <v>5.1616799999999996</v>
      </c>
      <c r="P1867" s="1">
        <v>1.309777</v>
      </c>
      <c r="Q1867" s="1">
        <v>200.82599999999999</v>
      </c>
      <c r="R1867" s="1">
        <v>9.6122980000000002E-4</v>
      </c>
      <c r="S1867" s="1">
        <v>7556043</v>
      </c>
      <c r="T1867" s="1">
        <v>1.696E-4</v>
      </c>
      <c r="U1867" t="s">
        <v>34</v>
      </c>
      <c r="V1867" s="1">
        <v>9.7983000000000001E-2</v>
      </c>
      <c r="W1867" s="1">
        <v>0.80098539999999996</v>
      </c>
      <c r="X1867" s="1">
        <v>-0.23602049999999999</v>
      </c>
      <c r="Y1867" s="1">
        <v>7345350</v>
      </c>
      <c r="Z1867" s="1">
        <v>-1766578</v>
      </c>
      <c r="AA1867" s="1">
        <v>7556043</v>
      </c>
      <c r="AB1867" s="1">
        <v>7554797</v>
      </c>
      <c r="AC1867" s="3">
        <f>SQRT(AB1866-$AD$1)+SQRT(AB1867-$AD$1)</f>
        <v>1707.0930760697809</v>
      </c>
    </row>
    <row r="1868" spans="1:29" x14ac:dyDescent="0.25">
      <c r="A1868" t="s">
        <v>27</v>
      </c>
      <c r="B1868" t="s">
        <v>28</v>
      </c>
      <c r="C1868" t="s">
        <v>967</v>
      </c>
      <c r="D1868" s="1">
        <v>1609289000</v>
      </c>
      <c r="E1868" t="s">
        <v>30</v>
      </c>
      <c r="F1868" t="s">
        <v>31</v>
      </c>
      <c r="G1868">
        <v>2</v>
      </c>
      <c r="H1868" t="s">
        <v>32</v>
      </c>
      <c r="I1868" s="1">
        <v>1.801937E+27</v>
      </c>
      <c r="J1868" t="b">
        <f t="shared" si="29"/>
        <v>0</v>
      </c>
      <c r="K1868" s="1">
        <v>-2690257</v>
      </c>
      <c r="L1868" t="s">
        <v>30</v>
      </c>
      <c r="N1868" s="1">
        <v>0.90139100000000005</v>
      </c>
      <c r="O1868" s="1">
        <v>1.8595159999999999</v>
      </c>
      <c r="P1868" s="1">
        <v>2.8622160000000001</v>
      </c>
      <c r="Q1868" s="1">
        <v>145.73929999999999</v>
      </c>
      <c r="R1868" s="1">
        <v>1.126632E-3</v>
      </c>
      <c r="S1868" s="1">
        <v>6797113</v>
      </c>
      <c r="T1868" s="1">
        <v>1.3109999999999999E-4</v>
      </c>
      <c r="U1868" t="s">
        <v>33</v>
      </c>
      <c r="V1868" s="1">
        <v>1.8138000000000002E-5</v>
      </c>
      <c r="W1868" s="1">
        <v>4326.99</v>
      </c>
      <c r="X1868" s="1">
        <v>1.2262420000000001</v>
      </c>
      <c r="Y1868" s="1">
        <v>2295811</v>
      </c>
      <c r="Z1868" s="1">
        <v>6397335</v>
      </c>
      <c r="AA1868" s="1">
        <v>6797112</v>
      </c>
      <c r="AB1868" s="1">
        <v>6796811</v>
      </c>
    </row>
    <row r="1869" spans="1:29" x14ac:dyDescent="0.25">
      <c r="A1869" t="s">
        <v>27</v>
      </c>
      <c r="B1869" t="s">
        <v>28</v>
      </c>
      <c r="C1869" t="s">
        <v>967</v>
      </c>
      <c r="D1869" s="1">
        <v>1609289000</v>
      </c>
      <c r="E1869" t="s">
        <v>30</v>
      </c>
      <c r="F1869" t="s">
        <v>31</v>
      </c>
      <c r="G1869">
        <v>2</v>
      </c>
      <c r="H1869" t="s">
        <v>32</v>
      </c>
      <c r="I1869" s="1">
        <v>1.801937E+27</v>
      </c>
      <c r="J1869" t="b">
        <f t="shared" si="29"/>
        <v>0</v>
      </c>
      <c r="K1869" s="1">
        <v>-2690257</v>
      </c>
      <c r="L1869" t="s">
        <v>31</v>
      </c>
      <c r="N1869" s="1">
        <v>1.534438</v>
      </c>
      <c r="O1869" s="1">
        <v>5.1616799999999996</v>
      </c>
      <c r="P1869" s="1">
        <v>1.309777</v>
      </c>
      <c r="Q1869" s="1">
        <v>200.78450000000001</v>
      </c>
      <c r="R1869" s="1">
        <v>9.6122980000000002E-4</v>
      </c>
      <c r="S1869" s="1">
        <v>7556043</v>
      </c>
      <c r="T1869" s="1">
        <v>1.696E-4</v>
      </c>
      <c r="U1869" t="s">
        <v>34</v>
      </c>
      <c r="V1869" s="1">
        <v>9.7983000000000001E-2</v>
      </c>
      <c r="W1869" s="1">
        <v>0.80098539999999996</v>
      </c>
      <c r="X1869" s="1">
        <v>-0.27755930000000001</v>
      </c>
      <c r="Y1869" s="1">
        <v>7265666</v>
      </c>
      <c r="Z1869" s="1">
        <v>-2070087</v>
      </c>
      <c r="AA1869" s="1">
        <v>7556043</v>
      </c>
      <c r="AB1869" s="1">
        <v>7554811</v>
      </c>
      <c r="AC1869" s="3">
        <f>SQRT(AB1868-$AD$1)+SQRT(AB1869-$AD$1)</f>
        <v>1707.0663318789725</v>
      </c>
    </row>
    <row r="1870" spans="1:29" x14ac:dyDescent="0.25">
      <c r="A1870" t="s">
        <v>27</v>
      </c>
      <c r="B1870" t="s">
        <v>28</v>
      </c>
      <c r="C1870" t="s">
        <v>968</v>
      </c>
      <c r="D1870" s="1">
        <v>1609289000</v>
      </c>
      <c r="E1870" t="s">
        <v>30</v>
      </c>
      <c r="F1870" t="s">
        <v>31</v>
      </c>
      <c r="G1870">
        <v>2</v>
      </c>
      <c r="H1870" t="s">
        <v>32</v>
      </c>
      <c r="I1870" s="1">
        <v>1.3842999999999999E+27</v>
      </c>
      <c r="J1870" t="b">
        <f t="shared" si="29"/>
        <v>0</v>
      </c>
      <c r="K1870" s="1">
        <v>-2474363</v>
      </c>
      <c r="L1870" t="s">
        <v>30</v>
      </c>
      <c r="N1870" s="1">
        <v>0.90139100000000005</v>
      </c>
      <c r="O1870" s="1">
        <v>1.8595159999999999</v>
      </c>
      <c r="P1870" s="1">
        <v>2.8622160000000001</v>
      </c>
      <c r="Q1870" s="1">
        <v>145.69059999999999</v>
      </c>
      <c r="R1870" s="1">
        <v>1.126632E-3</v>
      </c>
      <c r="S1870" s="1">
        <v>6797113</v>
      </c>
      <c r="T1870" s="1">
        <v>1.3109999999999999E-4</v>
      </c>
      <c r="U1870" t="s">
        <v>33</v>
      </c>
      <c r="V1870" s="1">
        <v>1.8138000000000002E-5</v>
      </c>
      <c r="W1870" s="1">
        <v>4326.99</v>
      </c>
      <c r="X1870" s="1">
        <v>1.1775659999999999</v>
      </c>
      <c r="Y1870" s="1">
        <v>2604345</v>
      </c>
      <c r="Z1870" s="1">
        <v>6278016</v>
      </c>
      <c r="AA1870" s="1">
        <v>6797112</v>
      </c>
      <c r="AB1870" s="1">
        <v>6796771</v>
      </c>
      <c r="AC1870" s="3"/>
    </row>
    <row r="1871" spans="1:29" x14ac:dyDescent="0.25">
      <c r="A1871" t="s">
        <v>27</v>
      </c>
      <c r="B1871" t="s">
        <v>28</v>
      </c>
      <c r="C1871" t="s">
        <v>968</v>
      </c>
      <c r="D1871" s="1">
        <v>1609289000</v>
      </c>
      <c r="E1871" t="s">
        <v>30</v>
      </c>
      <c r="F1871" t="s">
        <v>31</v>
      </c>
      <c r="G1871">
        <v>2</v>
      </c>
      <c r="H1871" t="s">
        <v>32</v>
      </c>
      <c r="I1871" s="1">
        <v>1.3842999999999999E+27</v>
      </c>
      <c r="J1871" t="b">
        <f t="shared" si="29"/>
        <v>0</v>
      </c>
      <c r="K1871" s="1">
        <v>-2474363</v>
      </c>
      <c r="L1871" t="s">
        <v>31</v>
      </c>
      <c r="N1871" s="1">
        <v>1.534438</v>
      </c>
      <c r="O1871" s="1">
        <v>5.1616799999999996</v>
      </c>
      <c r="P1871" s="1">
        <v>1.309777</v>
      </c>
      <c r="Q1871" s="1">
        <v>200.74289999999999</v>
      </c>
      <c r="R1871" s="1">
        <v>9.6122980000000002E-4</v>
      </c>
      <c r="S1871" s="1">
        <v>7556043</v>
      </c>
      <c r="T1871" s="1">
        <v>1.696E-4</v>
      </c>
      <c r="U1871" t="s">
        <v>34</v>
      </c>
      <c r="V1871" s="1">
        <v>9.7983000000000001E-2</v>
      </c>
      <c r="W1871" s="1">
        <v>0.80098539999999996</v>
      </c>
      <c r="X1871" s="1">
        <v>-0.31909789999999999</v>
      </c>
      <c r="Y1871" s="1">
        <v>7173450</v>
      </c>
      <c r="Z1871" s="1">
        <v>-2370025</v>
      </c>
      <c r="AA1871" s="1">
        <v>7556043</v>
      </c>
      <c r="AB1871" s="1">
        <v>7554826</v>
      </c>
      <c r="AC1871" s="3">
        <f>SQRT(AB1870-$AD$1)+SQRT(AB1871-$AD$1)</f>
        <v>1707.0416343481049</v>
      </c>
    </row>
    <row r="1872" spans="1:29" x14ac:dyDescent="0.25">
      <c r="A1872" t="s">
        <v>27</v>
      </c>
      <c r="B1872" t="s">
        <v>28</v>
      </c>
      <c r="C1872" t="s">
        <v>969</v>
      </c>
      <c r="D1872" s="1">
        <v>1609289000</v>
      </c>
      <c r="E1872" t="s">
        <v>30</v>
      </c>
      <c r="F1872" t="s">
        <v>31</v>
      </c>
      <c r="G1872">
        <v>2</v>
      </c>
      <c r="H1872" t="s">
        <v>32</v>
      </c>
      <c r="I1872" s="1">
        <v>9.6656549999999998E+26</v>
      </c>
      <c r="J1872" t="b">
        <f t="shared" si="29"/>
        <v>0</v>
      </c>
      <c r="K1872" s="1">
        <v>-2258602</v>
      </c>
      <c r="L1872" t="s">
        <v>30</v>
      </c>
      <c r="N1872" s="1">
        <v>0.90139100000000005</v>
      </c>
      <c r="O1872" s="1">
        <v>1.8595159999999999</v>
      </c>
      <c r="P1872" s="1">
        <v>2.8622160000000001</v>
      </c>
      <c r="Q1872" s="1">
        <v>145.64189999999999</v>
      </c>
      <c r="R1872" s="1">
        <v>1.126632E-3</v>
      </c>
      <c r="S1872" s="1">
        <v>6797113</v>
      </c>
      <c r="T1872" s="1">
        <v>1.3109999999999999E-4</v>
      </c>
      <c r="U1872" t="s">
        <v>33</v>
      </c>
      <c r="V1872" s="1">
        <v>1.8138000000000002E-5</v>
      </c>
      <c r="W1872" s="1">
        <v>4326.99</v>
      </c>
      <c r="X1872" s="1">
        <v>1.1288910000000001</v>
      </c>
      <c r="Y1872" s="1">
        <v>2906709</v>
      </c>
      <c r="Z1872" s="1">
        <v>6143826</v>
      </c>
      <c r="AA1872" s="1">
        <v>6797112</v>
      </c>
      <c r="AB1872" s="1">
        <v>6796731</v>
      </c>
    </row>
    <row r="1873" spans="1:29" x14ac:dyDescent="0.25">
      <c r="A1873" t="s">
        <v>27</v>
      </c>
      <c r="B1873" t="s">
        <v>28</v>
      </c>
      <c r="C1873" t="s">
        <v>969</v>
      </c>
      <c r="D1873" s="1">
        <v>1609289000</v>
      </c>
      <c r="E1873" t="s">
        <v>30</v>
      </c>
      <c r="F1873" t="s">
        <v>31</v>
      </c>
      <c r="G1873">
        <v>2</v>
      </c>
      <c r="H1873" t="s">
        <v>32</v>
      </c>
      <c r="I1873" s="1">
        <v>9.6656549999999998E+26</v>
      </c>
      <c r="J1873" t="b">
        <f t="shared" si="29"/>
        <v>0</v>
      </c>
      <c r="K1873" s="1">
        <v>-2258602</v>
      </c>
      <c r="L1873" t="s">
        <v>31</v>
      </c>
      <c r="N1873" s="1">
        <v>1.534438</v>
      </c>
      <c r="O1873" s="1">
        <v>5.1616799999999996</v>
      </c>
      <c r="P1873" s="1">
        <v>1.309777</v>
      </c>
      <c r="Q1873" s="1">
        <v>200.70140000000001</v>
      </c>
      <c r="R1873" s="1">
        <v>9.6122980000000002E-4</v>
      </c>
      <c r="S1873" s="1">
        <v>7556043</v>
      </c>
      <c r="T1873" s="1">
        <v>1.696E-4</v>
      </c>
      <c r="U1873" t="s">
        <v>34</v>
      </c>
      <c r="V1873" s="1">
        <v>9.7983000000000001E-2</v>
      </c>
      <c r="W1873" s="1">
        <v>0.80098539999999996</v>
      </c>
      <c r="X1873" s="1">
        <v>-0.36063630000000002</v>
      </c>
      <c r="Y1873" s="1">
        <v>7068860</v>
      </c>
      <c r="Z1873" s="1">
        <v>-2665875</v>
      </c>
      <c r="AA1873" s="1">
        <v>7556043</v>
      </c>
      <c r="AB1873" s="1">
        <v>7554844</v>
      </c>
      <c r="AC1873" s="3">
        <f>SQRT(AB1872-$AD$1)+SQRT(AB1873-$AD$1)</f>
        <v>1707.0183297979627</v>
      </c>
    </row>
    <row r="1874" spans="1:29" x14ac:dyDescent="0.25">
      <c r="A1874" t="s">
        <v>27</v>
      </c>
      <c r="B1874" t="s">
        <v>28</v>
      </c>
      <c r="C1874" t="s">
        <v>970</v>
      </c>
      <c r="D1874" s="1">
        <v>1609289000</v>
      </c>
      <c r="E1874" t="s">
        <v>30</v>
      </c>
      <c r="F1874" t="s">
        <v>31</v>
      </c>
      <c r="G1874">
        <v>2</v>
      </c>
      <c r="H1874" t="s">
        <v>32</v>
      </c>
      <c r="I1874" s="1">
        <v>5.5567790000000002E+26</v>
      </c>
      <c r="J1874" t="b">
        <f t="shared" si="29"/>
        <v>0</v>
      </c>
      <c r="K1874" s="1">
        <v>-2044582</v>
      </c>
      <c r="L1874" t="s">
        <v>30</v>
      </c>
      <c r="N1874" s="1">
        <v>0.90139100000000005</v>
      </c>
      <c r="O1874" s="1">
        <v>1.8595159999999999</v>
      </c>
      <c r="P1874" s="1">
        <v>2.8622160000000001</v>
      </c>
      <c r="Q1874" s="1">
        <v>145.5932</v>
      </c>
      <c r="R1874" s="1">
        <v>1.126632E-3</v>
      </c>
      <c r="S1874" s="1">
        <v>6797113</v>
      </c>
      <c r="T1874" s="1">
        <v>1.3109999999999999E-4</v>
      </c>
      <c r="U1874" t="s">
        <v>33</v>
      </c>
      <c r="V1874" s="1">
        <v>1.8138000000000002E-5</v>
      </c>
      <c r="W1874" s="1">
        <v>4326.99</v>
      </c>
      <c r="X1874" s="1">
        <v>1.080214</v>
      </c>
      <c r="Y1874" s="1">
        <v>3202188</v>
      </c>
      <c r="Z1874" s="1">
        <v>5995083</v>
      </c>
      <c r="AA1874" s="1">
        <v>6797112</v>
      </c>
      <c r="AB1874" s="1">
        <v>6796693</v>
      </c>
      <c r="AC1874" s="3"/>
    </row>
    <row r="1875" spans="1:29" x14ac:dyDescent="0.25">
      <c r="A1875" t="s">
        <v>27</v>
      </c>
      <c r="B1875" t="s">
        <v>28</v>
      </c>
      <c r="C1875" t="s">
        <v>970</v>
      </c>
      <c r="D1875" s="1">
        <v>1609289000</v>
      </c>
      <c r="E1875" t="s">
        <v>30</v>
      </c>
      <c r="F1875" t="s">
        <v>31</v>
      </c>
      <c r="G1875">
        <v>2</v>
      </c>
      <c r="H1875" t="s">
        <v>32</v>
      </c>
      <c r="I1875" s="1">
        <v>5.5567790000000002E+26</v>
      </c>
      <c r="J1875" t="b">
        <f t="shared" si="29"/>
        <v>0</v>
      </c>
      <c r="K1875" s="1">
        <v>-2044582</v>
      </c>
      <c r="L1875" t="s">
        <v>31</v>
      </c>
      <c r="N1875" s="1">
        <v>1.534438</v>
      </c>
      <c r="O1875" s="1">
        <v>5.1616799999999996</v>
      </c>
      <c r="P1875" s="1">
        <v>1.309777</v>
      </c>
      <c r="Q1875" s="1">
        <v>200.65989999999999</v>
      </c>
      <c r="R1875" s="1">
        <v>9.6122980000000002E-4</v>
      </c>
      <c r="S1875" s="1">
        <v>7556043</v>
      </c>
      <c r="T1875" s="1">
        <v>1.696E-4</v>
      </c>
      <c r="U1875" t="s">
        <v>34</v>
      </c>
      <c r="V1875" s="1">
        <v>9.7983000000000001E-2</v>
      </c>
      <c r="W1875" s="1">
        <v>0.80098539999999996</v>
      </c>
      <c r="X1875" s="1">
        <v>-0.40217449999999999</v>
      </c>
      <c r="Y1875" s="1">
        <v>6952077</v>
      </c>
      <c r="Z1875" s="1">
        <v>-2957127</v>
      </c>
      <c r="AA1875" s="1">
        <v>7556043</v>
      </c>
      <c r="AB1875" s="1">
        <v>7554864</v>
      </c>
      <c r="AC1875" s="3">
        <f>SQRT(AB1874-$AD$1)+SQRT(AB1875-$AD$1)</f>
        <v>1706.997537059066</v>
      </c>
    </row>
    <row r="1876" spans="1:29" x14ac:dyDescent="0.25">
      <c r="A1876" t="s">
        <v>27</v>
      </c>
      <c r="B1876" t="s">
        <v>28</v>
      </c>
      <c r="C1876" t="s">
        <v>971</v>
      </c>
      <c r="D1876" s="1">
        <v>1609289000</v>
      </c>
      <c r="E1876" t="s">
        <v>30</v>
      </c>
      <c r="F1876" t="s">
        <v>31</v>
      </c>
      <c r="G1876">
        <v>2</v>
      </c>
      <c r="H1876" t="s">
        <v>32</v>
      </c>
      <c r="I1876" s="1">
        <v>1.580763E+26</v>
      </c>
      <c r="J1876" t="b">
        <f t="shared" si="29"/>
        <v>0</v>
      </c>
      <c r="K1876" s="1">
        <v>-1833687</v>
      </c>
      <c r="L1876" t="s">
        <v>30</v>
      </c>
      <c r="N1876" s="1">
        <v>0.90139100000000005</v>
      </c>
      <c r="O1876" s="1">
        <v>1.8595159999999999</v>
      </c>
      <c r="P1876" s="1">
        <v>2.8622160000000001</v>
      </c>
      <c r="Q1876" s="1">
        <v>145.5446</v>
      </c>
      <c r="R1876" s="1">
        <v>1.126632E-3</v>
      </c>
      <c r="S1876" s="1">
        <v>6797113</v>
      </c>
      <c r="T1876" s="1">
        <v>1.3109999999999999E-4</v>
      </c>
      <c r="U1876" t="s">
        <v>33</v>
      </c>
      <c r="V1876" s="1">
        <v>1.8138000000000002E-5</v>
      </c>
      <c r="W1876" s="1">
        <v>4326.99</v>
      </c>
      <c r="X1876" s="1">
        <v>1.0315380000000001</v>
      </c>
      <c r="Y1876" s="1">
        <v>3490082</v>
      </c>
      <c r="Z1876" s="1">
        <v>5832139</v>
      </c>
      <c r="AA1876" s="1">
        <v>6797112</v>
      </c>
      <c r="AB1876" s="1">
        <v>6796655</v>
      </c>
    </row>
    <row r="1877" spans="1:29" x14ac:dyDescent="0.25">
      <c r="A1877" t="s">
        <v>27</v>
      </c>
      <c r="B1877" t="s">
        <v>28</v>
      </c>
      <c r="C1877" t="s">
        <v>971</v>
      </c>
      <c r="D1877" s="1">
        <v>1609289000</v>
      </c>
      <c r="E1877" t="s">
        <v>30</v>
      </c>
      <c r="F1877" t="s">
        <v>31</v>
      </c>
      <c r="G1877">
        <v>2</v>
      </c>
      <c r="H1877" t="s">
        <v>32</v>
      </c>
      <c r="I1877" s="1">
        <v>1.580763E+26</v>
      </c>
      <c r="J1877" t="b">
        <f t="shared" si="29"/>
        <v>0</v>
      </c>
      <c r="K1877" s="1">
        <v>-1833687</v>
      </c>
      <c r="L1877" t="s">
        <v>31</v>
      </c>
      <c r="N1877" s="1">
        <v>1.534438</v>
      </c>
      <c r="O1877" s="1">
        <v>5.1616799999999996</v>
      </c>
      <c r="P1877" s="1">
        <v>1.309777</v>
      </c>
      <c r="Q1877" s="1">
        <v>200.61840000000001</v>
      </c>
      <c r="R1877" s="1">
        <v>9.6122980000000002E-4</v>
      </c>
      <c r="S1877" s="1">
        <v>7556043</v>
      </c>
      <c r="T1877" s="1">
        <v>1.696E-4</v>
      </c>
      <c r="U1877" t="s">
        <v>34</v>
      </c>
      <c r="V1877" s="1">
        <v>9.7983000000000001E-2</v>
      </c>
      <c r="W1877" s="1">
        <v>0.80098539999999996</v>
      </c>
      <c r="X1877" s="1">
        <v>-0.44371240000000001</v>
      </c>
      <c r="Y1877" s="1">
        <v>6823302</v>
      </c>
      <c r="Z1877" s="1">
        <v>-3243277</v>
      </c>
      <c r="AA1877" s="1">
        <v>7556043</v>
      </c>
      <c r="AB1877" s="1">
        <v>7554886</v>
      </c>
      <c r="AC1877" s="3">
        <f>SQRT(AB1876-$AD$1)+SQRT(AB1877-$AD$1)</f>
        <v>1706.977672531649</v>
      </c>
    </row>
    <row r="1878" spans="1:29" x14ac:dyDescent="0.25">
      <c r="A1878" t="s">
        <v>27</v>
      </c>
      <c r="B1878" t="s">
        <v>28</v>
      </c>
      <c r="C1878" t="s">
        <v>972</v>
      </c>
      <c r="D1878" s="1">
        <v>1609289000</v>
      </c>
      <c r="E1878" t="s">
        <v>30</v>
      </c>
      <c r="F1878" t="s">
        <v>31</v>
      </c>
      <c r="G1878">
        <v>2</v>
      </c>
      <c r="H1878" t="s">
        <v>32</v>
      </c>
      <c r="I1878" s="1">
        <v>-2.204601E+26</v>
      </c>
      <c r="J1878" t="b">
        <f t="shared" si="29"/>
        <v>1</v>
      </c>
      <c r="K1878" s="1">
        <v>-1627122</v>
      </c>
      <c r="L1878" t="s">
        <v>30</v>
      </c>
      <c r="N1878" s="1">
        <v>0.90139100000000005</v>
      </c>
      <c r="O1878" s="1">
        <v>1.8595159999999999</v>
      </c>
      <c r="P1878" s="1">
        <v>2.8622160000000001</v>
      </c>
      <c r="Q1878" s="1">
        <v>145.49590000000001</v>
      </c>
      <c r="R1878" s="1">
        <v>1.126632E-3</v>
      </c>
      <c r="S1878" s="1">
        <v>6797113</v>
      </c>
      <c r="T1878" s="1">
        <v>1.3109999999999999E-4</v>
      </c>
      <c r="U1878" t="s">
        <v>33</v>
      </c>
      <c r="V1878" s="1">
        <v>1.8138000000000002E-5</v>
      </c>
      <c r="W1878" s="1">
        <v>4326.99</v>
      </c>
      <c r="X1878" s="1">
        <v>0.98286030000000002</v>
      </c>
      <c r="Y1878" s="1">
        <v>3769709</v>
      </c>
      <c r="Z1878" s="1">
        <v>5655379</v>
      </c>
      <c r="AA1878" s="1">
        <v>6797112</v>
      </c>
      <c r="AB1878" s="1">
        <v>6796618</v>
      </c>
      <c r="AC1878" s="3"/>
    </row>
    <row r="1879" spans="1:29" x14ac:dyDescent="0.25">
      <c r="A1879" t="s">
        <v>27</v>
      </c>
      <c r="B1879" t="s">
        <v>28</v>
      </c>
      <c r="C1879" t="s">
        <v>972</v>
      </c>
      <c r="D1879" s="1">
        <v>1609289000</v>
      </c>
      <c r="E1879" t="s">
        <v>30</v>
      </c>
      <c r="F1879" t="s">
        <v>31</v>
      </c>
      <c r="G1879">
        <v>2</v>
      </c>
      <c r="H1879" t="s">
        <v>32</v>
      </c>
      <c r="I1879" s="1">
        <v>-2.204601E+26</v>
      </c>
      <c r="J1879" t="b">
        <f t="shared" si="29"/>
        <v>1</v>
      </c>
      <c r="K1879" s="1">
        <v>-1627122</v>
      </c>
      <c r="L1879" t="s">
        <v>31</v>
      </c>
      <c r="N1879" s="1">
        <v>1.534438</v>
      </c>
      <c r="O1879" s="1">
        <v>5.1616799999999996</v>
      </c>
      <c r="P1879" s="1">
        <v>1.309777</v>
      </c>
      <c r="Q1879" s="1">
        <v>200.57679999999999</v>
      </c>
      <c r="R1879" s="1">
        <v>9.6122980000000002E-4</v>
      </c>
      <c r="S1879" s="1">
        <v>7556043</v>
      </c>
      <c r="T1879" s="1">
        <v>1.696E-4</v>
      </c>
      <c r="U1879" t="s">
        <v>34</v>
      </c>
      <c r="V1879" s="1">
        <v>9.7983000000000001E-2</v>
      </c>
      <c r="W1879" s="1">
        <v>0.80098539999999996</v>
      </c>
      <c r="X1879" s="1">
        <v>-0.48525020000000002</v>
      </c>
      <c r="Y1879" s="1">
        <v>6682758</v>
      </c>
      <c r="Z1879" s="1">
        <v>-3523834</v>
      </c>
      <c r="AA1879" s="1">
        <v>7556043</v>
      </c>
      <c r="AB1879" s="1">
        <v>7554910</v>
      </c>
      <c r="AC1879" s="3">
        <f>SQRT(AB1878-$AD$1)+SQRT(AB1879-$AD$1)</f>
        <v>1706.9595281281586</v>
      </c>
    </row>
    <row r="1880" spans="1:29" x14ac:dyDescent="0.25">
      <c r="A1880" t="s">
        <v>27</v>
      </c>
      <c r="B1880" t="s">
        <v>28</v>
      </c>
      <c r="C1880" t="s">
        <v>973</v>
      </c>
      <c r="D1880" s="1">
        <v>1609289000</v>
      </c>
      <c r="E1880" t="s">
        <v>30</v>
      </c>
      <c r="F1880" t="s">
        <v>31</v>
      </c>
      <c r="G1880">
        <v>2</v>
      </c>
      <c r="H1880" t="s">
        <v>32</v>
      </c>
      <c r="I1880" s="1">
        <v>-5.7494240000000001E+26</v>
      </c>
      <c r="J1880" t="b">
        <f t="shared" si="29"/>
        <v>1</v>
      </c>
      <c r="K1880" s="1">
        <v>-1425951</v>
      </c>
      <c r="L1880" t="s">
        <v>30</v>
      </c>
      <c r="N1880" s="1">
        <v>0.90139100000000005</v>
      </c>
      <c r="O1880" s="1">
        <v>1.8595159999999999</v>
      </c>
      <c r="P1880" s="1">
        <v>2.8622160000000001</v>
      </c>
      <c r="Q1880" s="1">
        <v>145.44720000000001</v>
      </c>
      <c r="R1880" s="1">
        <v>1.126632E-3</v>
      </c>
      <c r="S1880" s="1">
        <v>6797113</v>
      </c>
      <c r="T1880" s="1">
        <v>1.3109999999999999E-4</v>
      </c>
      <c r="U1880" t="s">
        <v>33</v>
      </c>
      <c r="V1880" s="1">
        <v>1.8138000000000002E-5</v>
      </c>
      <c r="W1880" s="1">
        <v>4326.99</v>
      </c>
      <c r="X1880" s="1">
        <v>0.93418250000000003</v>
      </c>
      <c r="Y1880" s="1">
        <v>4040405</v>
      </c>
      <c r="Z1880" s="1">
        <v>5465223</v>
      </c>
      <c r="AA1880" s="1">
        <v>6797112</v>
      </c>
      <c r="AB1880" s="1">
        <v>6796583</v>
      </c>
    </row>
    <row r="1881" spans="1:29" x14ac:dyDescent="0.25">
      <c r="A1881" t="s">
        <v>27</v>
      </c>
      <c r="B1881" t="s">
        <v>28</v>
      </c>
      <c r="C1881" t="s">
        <v>973</v>
      </c>
      <c r="D1881" s="1">
        <v>1609289000</v>
      </c>
      <c r="E1881" t="s">
        <v>30</v>
      </c>
      <c r="F1881" t="s">
        <v>31</v>
      </c>
      <c r="G1881">
        <v>2</v>
      </c>
      <c r="H1881" t="s">
        <v>32</v>
      </c>
      <c r="I1881" s="1">
        <v>-5.7494240000000001E+26</v>
      </c>
      <c r="J1881" t="b">
        <f t="shared" si="29"/>
        <v>1</v>
      </c>
      <c r="K1881" s="1">
        <v>-1425951</v>
      </c>
      <c r="L1881" t="s">
        <v>31</v>
      </c>
      <c r="N1881" s="1">
        <v>1.534438</v>
      </c>
      <c r="O1881" s="1">
        <v>5.1616799999999996</v>
      </c>
      <c r="P1881" s="1">
        <v>1.309777</v>
      </c>
      <c r="Q1881" s="1">
        <v>200.53530000000001</v>
      </c>
      <c r="R1881" s="1">
        <v>9.6122980000000002E-4</v>
      </c>
      <c r="S1881" s="1">
        <v>7556043</v>
      </c>
      <c r="T1881" s="1">
        <v>1.696E-4</v>
      </c>
      <c r="U1881" t="s">
        <v>34</v>
      </c>
      <c r="V1881" s="1">
        <v>9.7983000000000001E-2</v>
      </c>
      <c r="W1881" s="1">
        <v>0.80098539999999996</v>
      </c>
      <c r="X1881" s="1">
        <v>-0.52678760000000002</v>
      </c>
      <c r="Y1881" s="1">
        <v>6530687</v>
      </c>
      <c r="Z1881" s="1">
        <v>-3798312</v>
      </c>
      <c r="AA1881" s="1">
        <v>7556043</v>
      </c>
      <c r="AB1881" s="1">
        <v>7554935</v>
      </c>
      <c r="AC1881" s="3">
        <f>SQRT(AB1880-$AD$1)+SQRT(AB1881-$AD$1)</f>
        <v>1706.9434310508946</v>
      </c>
    </row>
    <row r="1882" spans="1:29" x14ac:dyDescent="0.25">
      <c r="A1882" t="s">
        <v>27</v>
      </c>
      <c r="B1882" t="s">
        <v>28</v>
      </c>
      <c r="C1882" t="s">
        <v>974</v>
      </c>
      <c r="D1882" s="1">
        <v>1609289000</v>
      </c>
      <c r="E1882" t="s">
        <v>30</v>
      </c>
      <c r="F1882" t="s">
        <v>31</v>
      </c>
      <c r="G1882">
        <v>2</v>
      </c>
      <c r="H1882" t="s">
        <v>32</v>
      </c>
      <c r="I1882" s="1">
        <v>-9.012752E+26</v>
      </c>
      <c r="J1882" t="b">
        <f t="shared" si="29"/>
        <v>1</v>
      </c>
      <c r="K1882" s="1">
        <v>-1231124</v>
      </c>
      <c r="L1882" t="s">
        <v>30</v>
      </c>
      <c r="N1882" s="1">
        <v>0.90139100000000005</v>
      </c>
      <c r="O1882" s="1">
        <v>1.8595159999999999</v>
      </c>
      <c r="P1882" s="1">
        <v>2.8622160000000001</v>
      </c>
      <c r="Q1882" s="1">
        <v>145.39859999999999</v>
      </c>
      <c r="R1882" s="1">
        <v>1.126632E-3</v>
      </c>
      <c r="S1882" s="1">
        <v>6797113</v>
      </c>
      <c r="T1882" s="1">
        <v>1.3109999999999999E-4</v>
      </c>
      <c r="U1882" t="s">
        <v>33</v>
      </c>
      <c r="V1882" s="1">
        <v>1.8138000000000002E-5</v>
      </c>
      <c r="W1882" s="1">
        <v>4326.99</v>
      </c>
      <c r="X1882" s="1">
        <v>0.88550410000000002</v>
      </c>
      <c r="Y1882" s="1">
        <v>4301531</v>
      </c>
      <c r="Z1882" s="1">
        <v>5262120</v>
      </c>
      <c r="AA1882" s="1">
        <v>6797112</v>
      </c>
      <c r="AB1882" s="1">
        <v>6796548</v>
      </c>
      <c r="AC1882" s="3"/>
    </row>
    <row r="1883" spans="1:29" x14ac:dyDescent="0.25">
      <c r="A1883" t="s">
        <v>27</v>
      </c>
      <c r="B1883" t="s">
        <v>28</v>
      </c>
      <c r="C1883" t="s">
        <v>974</v>
      </c>
      <c r="D1883" s="1">
        <v>1609289000</v>
      </c>
      <c r="E1883" t="s">
        <v>30</v>
      </c>
      <c r="F1883" t="s">
        <v>31</v>
      </c>
      <c r="G1883">
        <v>2</v>
      </c>
      <c r="H1883" t="s">
        <v>32</v>
      </c>
      <c r="I1883" s="1">
        <v>-9.012752E+26</v>
      </c>
      <c r="J1883" t="b">
        <f t="shared" si="29"/>
        <v>1</v>
      </c>
      <c r="K1883" s="1">
        <v>-1231124</v>
      </c>
      <c r="L1883" t="s">
        <v>31</v>
      </c>
      <c r="N1883" s="1">
        <v>1.534438</v>
      </c>
      <c r="O1883" s="1">
        <v>5.1616799999999996</v>
      </c>
      <c r="P1883" s="1">
        <v>1.309777</v>
      </c>
      <c r="Q1883" s="1">
        <v>200.49379999999999</v>
      </c>
      <c r="R1883" s="1">
        <v>9.6122980000000002E-4</v>
      </c>
      <c r="S1883" s="1">
        <v>7556043</v>
      </c>
      <c r="T1883" s="1">
        <v>1.696E-4</v>
      </c>
      <c r="U1883" t="s">
        <v>34</v>
      </c>
      <c r="V1883" s="1">
        <v>9.7983000000000001E-2</v>
      </c>
      <c r="W1883" s="1">
        <v>0.80098539999999996</v>
      </c>
      <c r="X1883" s="1">
        <v>-0.56832479999999996</v>
      </c>
      <c r="Y1883" s="1">
        <v>6367352</v>
      </c>
      <c r="Z1883" s="1">
        <v>-4066239</v>
      </c>
      <c r="AA1883" s="1">
        <v>7556043</v>
      </c>
      <c r="AB1883" s="1">
        <v>7554963</v>
      </c>
      <c r="AC1883" s="3">
        <f>SQRT(AB1882-$AD$1)+SQRT(AB1883-$AD$1)</f>
        <v>1706.9287271737126</v>
      </c>
    </row>
    <row r="1884" spans="1:29" x14ac:dyDescent="0.25">
      <c r="A1884" t="s">
        <v>27</v>
      </c>
      <c r="B1884" t="s">
        <v>28</v>
      </c>
      <c r="C1884" t="s">
        <v>975</v>
      </c>
      <c r="D1884" s="1">
        <v>1609289000</v>
      </c>
      <c r="E1884" t="s">
        <v>30</v>
      </c>
      <c r="F1884" t="s">
        <v>31</v>
      </c>
      <c r="G1884">
        <v>2</v>
      </c>
      <c r="H1884" t="s">
        <v>32</v>
      </c>
      <c r="I1884" s="1">
        <v>-1.19633E+27</v>
      </c>
      <c r="J1884" t="b">
        <f t="shared" si="29"/>
        <v>1</v>
      </c>
      <c r="K1884" s="1">
        <v>-1043501</v>
      </c>
      <c r="L1884" t="s">
        <v>30</v>
      </c>
      <c r="N1884" s="1">
        <v>0.90139100000000005</v>
      </c>
      <c r="O1884" s="1">
        <v>1.8595159999999999</v>
      </c>
      <c r="P1884" s="1">
        <v>2.8622160000000001</v>
      </c>
      <c r="Q1884" s="1">
        <v>145.34989999999999</v>
      </c>
      <c r="R1884" s="1">
        <v>1.126632E-3</v>
      </c>
      <c r="S1884" s="1">
        <v>6797113</v>
      </c>
      <c r="T1884" s="1">
        <v>1.3109999999999999E-4</v>
      </c>
      <c r="U1884" t="s">
        <v>33</v>
      </c>
      <c r="V1884" s="1">
        <v>1.8138000000000002E-5</v>
      </c>
      <c r="W1884" s="1">
        <v>4326.99</v>
      </c>
      <c r="X1884" s="1">
        <v>0.83682529999999999</v>
      </c>
      <c r="Y1884" s="1">
        <v>4552466</v>
      </c>
      <c r="Z1884" s="1">
        <v>5046551</v>
      </c>
      <c r="AA1884" s="1">
        <v>6797112</v>
      </c>
      <c r="AB1884" s="1">
        <v>6796516</v>
      </c>
    </row>
    <row r="1885" spans="1:29" x14ac:dyDescent="0.25">
      <c r="A1885" t="s">
        <v>27</v>
      </c>
      <c r="B1885" t="s">
        <v>28</v>
      </c>
      <c r="C1885" t="s">
        <v>975</v>
      </c>
      <c r="D1885" s="1">
        <v>1609289000</v>
      </c>
      <c r="E1885" t="s">
        <v>30</v>
      </c>
      <c r="F1885" t="s">
        <v>31</v>
      </c>
      <c r="G1885">
        <v>2</v>
      </c>
      <c r="H1885" t="s">
        <v>32</v>
      </c>
      <c r="I1885" s="1">
        <v>-1.19633E+27</v>
      </c>
      <c r="J1885" t="b">
        <f t="shared" si="29"/>
        <v>1</v>
      </c>
      <c r="K1885" s="1">
        <v>-1043501</v>
      </c>
      <c r="L1885" t="s">
        <v>31</v>
      </c>
      <c r="N1885" s="1">
        <v>1.534438</v>
      </c>
      <c r="O1885" s="1">
        <v>5.1616799999999996</v>
      </c>
      <c r="P1885" s="1">
        <v>1.309777</v>
      </c>
      <c r="Q1885" s="1">
        <v>200.45230000000001</v>
      </c>
      <c r="R1885" s="1">
        <v>9.6122980000000002E-4</v>
      </c>
      <c r="S1885" s="1">
        <v>7556043</v>
      </c>
      <c r="T1885" s="1">
        <v>1.696E-4</v>
      </c>
      <c r="U1885" t="s">
        <v>34</v>
      </c>
      <c r="V1885" s="1">
        <v>9.7983000000000001E-2</v>
      </c>
      <c r="W1885" s="1">
        <v>0.80098539999999996</v>
      </c>
      <c r="X1885" s="1">
        <v>-0.6098616</v>
      </c>
      <c r="Y1885" s="1">
        <v>6193034</v>
      </c>
      <c r="Z1885" s="1">
        <v>-4327152</v>
      </c>
      <c r="AA1885" s="1">
        <v>7556043</v>
      </c>
      <c r="AB1885" s="1">
        <v>7554993</v>
      </c>
      <c r="AC1885" s="3">
        <f>SQRT(AB1884-$AD$1)+SQRT(AB1885-$AD$1)</f>
        <v>1706.9173277292216</v>
      </c>
    </row>
    <row r="1886" spans="1:29" x14ac:dyDescent="0.25">
      <c r="A1886" t="s">
        <v>27</v>
      </c>
      <c r="B1886" t="s">
        <v>28</v>
      </c>
      <c r="C1886" t="s">
        <v>976</v>
      </c>
      <c r="D1886" s="1">
        <v>1609289000</v>
      </c>
      <c r="E1886" t="s">
        <v>30</v>
      </c>
      <c r="F1886" t="s">
        <v>31</v>
      </c>
      <c r="G1886">
        <v>2</v>
      </c>
      <c r="H1886" t="s">
        <v>32</v>
      </c>
      <c r="I1886" s="1">
        <v>-1.4579889999999999E+27</v>
      </c>
      <c r="J1886" t="b">
        <f t="shared" si="29"/>
        <v>1</v>
      </c>
      <c r="K1886" s="1">
        <v>-863868.1</v>
      </c>
      <c r="L1886" t="s">
        <v>30</v>
      </c>
      <c r="N1886" s="1">
        <v>0.90139100000000005</v>
      </c>
      <c r="O1886" s="1">
        <v>1.8595159999999999</v>
      </c>
      <c r="P1886" s="1">
        <v>2.8622160000000001</v>
      </c>
      <c r="Q1886" s="1">
        <v>145.30119999999999</v>
      </c>
      <c r="R1886" s="1">
        <v>1.126632E-3</v>
      </c>
      <c r="S1886" s="1">
        <v>6797113</v>
      </c>
      <c r="T1886" s="1">
        <v>1.3109999999999999E-4</v>
      </c>
      <c r="U1886" t="s">
        <v>33</v>
      </c>
      <c r="V1886" s="1">
        <v>1.8138000000000002E-5</v>
      </c>
      <c r="W1886" s="1">
        <v>4326.99</v>
      </c>
      <c r="X1886" s="1">
        <v>0.78814600000000001</v>
      </c>
      <c r="Y1886" s="1">
        <v>4792616</v>
      </c>
      <c r="Z1886" s="1">
        <v>4819027</v>
      </c>
      <c r="AA1886" s="1">
        <v>6797112</v>
      </c>
      <c r="AB1886" s="1">
        <v>6796484</v>
      </c>
      <c r="AC1886" s="3"/>
    </row>
    <row r="1887" spans="1:29" x14ac:dyDescent="0.25">
      <c r="A1887" t="s">
        <v>27</v>
      </c>
      <c r="B1887" t="s">
        <v>28</v>
      </c>
      <c r="C1887" t="s">
        <v>976</v>
      </c>
      <c r="D1887" s="1">
        <v>1609289000</v>
      </c>
      <c r="E1887" t="s">
        <v>30</v>
      </c>
      <c r="F1887" t="s">
        <v>31</v>
      </c>
      <c r="G1887">
        <v>2</v>
      </c>
      <c r="H1887" t="s">
        <v>32</v>
      </c>
      <c r="I1887" s="1">
        <v>-1.4579889999999999E+27</v>
      </c>
      <c r="J1887" t="b">
        <f t="shared" si="29"/>
        <v>1</v>
      </c>
      <c r="K1887" s="1">
        <v>-863868.1</v>
      </c>
      <c r="L1887" t="s">
        <v>31</v>
      </c>
      <c r="N1887" s="1">
        <v>1.534438</v>
      </c>
      <c r="O1887" s="1">
        <v>5.1616799999999996</v>
      </c>
      <c r="P1887" s="1">
        <v>1.309777</v>
      </c>
      <c r="Q1887" s="1">
        <v>200.41069999999999</v>
      </c>
      <c r="R1887" s="1">
        <v>9.6122980000000002E-4</v>
      </c>
      <c r="S1887" s="1">
        <v>7556043</v>
      </c>
      <c r="T1887" s="1">
        <v>1.696E-4</v>
      </c>
      <c r="U1887" t="s">
        <v>34</v>
      </c>
      <c r="V1887" s="1">
        <v>9.7983000000000001E-2</v>
      </c>
      <c r="W1887" s="1">
        <v>0.80098539999999996</v>
      </c>
      <c r="X1887" s="1">
        <v>-0.65139809999999998</v>
      </c>
      <c r="Y1887" s="1">
        <v>6008034</v>
      </c>
      <c r="Z1887" s="1">
        <v>-4580602</v>
      </c>
      <c r="AA1887" s="1">
        <v>7556043</v>
      </c>
      <c r="AB1887" s="1">
        <v>7555024</v>
      </c>
      <c r="AC1887" s="3">
        <f>SQRT(AB1886-$AD$1)+SQRT(AB1887-$AD$1)</f>
        <v>1706.9063919214486</v>
      </c>
    </row>
    <row r="1888" spans="1:29" x14ac:dyDescent="0.25">
      <c r="A1888" t="s">
        <v>27</v>
      </c>
      <c r="B1888" t="s">
        <v>28</v>
      </c>
      <c r="C1888" t="s">
        <v>977</v>
      </c>
      <c r="D1888" s="1">
        <v>1609289000</v>
      </c>
      <c r="E1888" t="s">
        <v>30</v>
      </c>
      <c r="F1888" t="s">
        <v>31</v>
      </c>
      <c r="G1888">
        <v>2</v>
      </c>
      <c r="H1888" t="s">
        <v>32</v>
      </c>
      <c r="I1888" s="1">
        <v>-1.685151E+27</v>
      </c>
      <c r="J1888" t="b">
        <f t="shared" si="29"/>
        <v>1</v>
      </c>
      <c r="K1888" s="1">
        <v>-692958.3</v>
      </c>
      <c r="L1888" t="s">
        <v>30</v>
      </c>
      <c r="N1888" s="1">
        <v>0.90139100000000005</v>
      </c>
      <c r="O1888" s="1">
        <v>1.8595159999999999</v>
      </c>
      <c r="P1888" s="1">
        <v>2.8622160000000001</v>
      </c>
      <c r="Q1888" s="1">
        <v>145.2526</v>
      </c>
      <c r="R1888" s="1">
        <v>1.126632E-3</v>
      </c>
      <c r="S1888" s="1">
        <v>6797113</v>
      </c>
      <c r="T1888" s="1">
        <v>1.3109999999999999E-4</v>
      </c>
      <c r="U1888" t="s">
        <v>33</v>
      </c>
      <c r="V1888" s="1">
        <v>1.8138000000000002E-5</v>
      </c>
      <c r="W1888" s="1">
        <v>4326.99</v>
      </c>
      <c r="X1888" s="1">
        <v>0.73946630000000002</v>
      </c>
      <c r="Y1888" s="1">
        <v>5021413</v>
      </c>
      <c r="Z1888" s="1">
        <v>4580087</v>
      </c>
      <c r="AA1888" s="1">
        <v>6797112</v>
      </c>
      <c r="AB1888" s="1">
        <v>6796454</v>
      </c>
    </row>
    <row r="1889" spans="1:29" x14ac:dyDescent="0.25">
      <c r="A1889" t="s">
        <v>27</v>
      </c>
      <c r="B1889" t="s">
        <v>28</v>
      </c>
      <c r="C1889" t="s">
        <v>977</v>
      </c>
      <c r="D1889" s="1">
        <v>1609289000</v>
      </c>
      <c r="E1889" t="s">
        <v>30</v>
      </c>
      <c r="F1889" t="s">
        <v>31</v>
      </c>
      <c r="G1889">
        <v>2</v>
      </c>
      <c r="H1889" t="s">
        <v>32</v>
      </c>
      <c r="I1889" s="1">
        <v>-1.685151E+27</v>
      </c>
      <c r="J1889" t="b">
        <f t="shared" si="29"/>
        <v>1</v>
      </c>
      <c r="K1889" s="1">
        <v>-692958.3</v>
      </c>
      <c r="L1889" t="s">
        <v>31</v>
      </c>
      <c r="N1889" s="1">
        <v>1.534438</v>
      </c>
      <c r="O1889" s="1">
        <v>5.1616799999999996</v>
      </c>
      <c r="P1889" s="1">
        <v>1.309777</v>
      </c>
      <c r="Q1889" s="1">
        <v>200.36920000000001</v>
      </c>
      <c r="R1889" s="1">
        <v>9.6122980000000002E-4</v>
      </c>
      <c r="S1889" s="1">
        <v>7556043</v>
      </c>
      <c r="T1889" s="1">
        <v>1.696E-4</v>
      </c>
      <c r="U1889" t="s">
        <v>34</v>
      </c>
      <c r="V1889" s="1">
        <v>9.7983000000000001E-2</v>
      </c>
      <c r="W1889" s="1">
        <v>0.80098539999999996</v>
      </c>
      <c r="X1889" s="1">
        <v>-0.6929343</v>
      </c>
      <c r="Y1889" s="1">
        <v>5812671</v>
      </c>
      <c r="Z1889" s="1">
        <v>-4826152</v>
      </c>
      <c r="AA1889" s="1">
        <v>7556043</v>
      </c>
      <c r="AB1889" s="1">
        <v>7555057</v>
      </c>
      <c r="AC1889" s="3">
        <f>SQRT(AB1888-$AD$1)+SQRT(AB1889-$AD$1)</f>
        <v>1706.8979687653236</v>
      </c>
    </row>
    <row r="1890" spans="1:29" x14ac:dyDescent="0.25">
      <c r="A1890" t="s">
        <v>27</v>
      </c>
      <c r="B1890" t="s">
        <v>28</v>
      </c>
      <c r="C1890" t="s">
        <v>978</v>
      </c>
      <c r="D1890" s="1">
        <v>1609289000</v>
      </c>
      <c r="E1890" t="s">
        <v>30</v>
      </c>
      <c r="F1890" t="s">
        <v>31</v>
      </c>
      <c r="G1890">
        <v>2</v>
      </c>
      <c r="H1890" t="s">
        <v>32</v>
      </c>
      <c r="I1890" s="1">
        <v>-1.8777140000000001E+27</v>
      </c>
      <c r="J1890" t="b">
        <f t="shared" si="29"/>
        <v>1</v>
      </c>
      <c r="K1890" s="1">
        <v>-531462.30000000005</v>
      </c>
      <c r="L1890" t="s">
        <v>30</v>
      </c>
      <c r="N1890" s="1">
        <v>0.90139100000000005</v>
      </c>
      <c r="O1890" s="1">
        <v>1.8595159999999999</v>
      </c>
      <c r="P1890" s="1">
        <v>2.8622160000000001</v>
      </c>
      <c r="Q1890" s="1">
        <v>145.2039</v>
      </c>
      <c r="R1890" s="1">
        <v>1.126632E-3</v>
      </c>
      <c r="S1890" s="1">
        <v>6797113</v>
      </c>
      <c r="T1890" s="1">
        <v>1.3109999999999999E-4</v>
      </c>
      <c r="U1890" t="s">
        <v>33</v>
      </c>
      <c r="V1890" s="1">
        <v>1.8138000000000002E-5</v>
      </c>
      <c r="W1890" s="1">
        <v>4326.99</v>
      </c>
      <c r="X1890" s="1">
        <v>0.69078609999999996</v>
      </c>
      <c r="Y1890" s="1">
        <v>5238314</v>
      </c>
      <c r="Z1890" s="1">
        <v>4330297</v>
      </c>
      <c r="AA1890" s="1">
        <v>6797112</v>
      </c>
      <c r="AB1890" s="1">
        <v>6796426</v>
      </c>
      <c r="AC1890" s="3"/>
    </row>
    <row r="1891" spans="1:29" x14ac:dyDescent="0.25">
      <c r="A1891" t="s">
        <v>27</v>
      </c>
      <c r="B1891" t="s">
        <v>28</v>
      </c>
      <c r="C1891" t="s">
        <v>978</v>
      </c>
      <c r="D1891" s="1">
        <v>1609289000</v>
      </c>
      <c r="E1891" t="s">
        <v>30</v>
      </c>
      <c r="F1891" t="s">
        <v>31</v>
      </c>
      <c r="G1891">
        <v>2</v>
      </c>
      <c r="H1891" t="s">
        <v>32</v>
      </c>
      <c r="I1891" s="1">
        <v>-1.8777140000000001E+27</v>
      </c>
      <c r="J1891" t="b">
        <f t="shared" si="29"/>
        <v>1</v>
      </c>
      <c r="K1891" s="1">
        <v>-531462.30000000005</v>
      </c>
      <c r="L1891" t="s">
        <v>31</v>
      </c>
      <c r="N1891" s="1">
        <v>1.534438</v>
      </c>
      <c r="O1891" s="1">
        <v>5.1616799999999996</v>
      </c>
      <c r="P1891" s="1">
        <v>1.309777</v>
      </c>
      <c r="Q1891" s="1">
        <v>200.32769999999999</v>
      </c>
      <c r="R1891" s="1">
        <v>9.6122980000000002E-4</v>
      </c>
      <c r="S1891" s="1">
        <v>7556043</v>
      </c>
      <c r="T1891" s="1">
        <v>1.696E-4</v>
      </c>
      <c r="U1891" t="s">
        <v>34</v>
      </c>
      <c r="V1891" s="1">
        <v>9.7983000000000001E-2</v>
      </c>
      <c r="W1891" s="1">
        <v>0.80098539999999996</v>
      </c>
      <c r="X1891" s="1">
        <v>-0.73447010000000001</v>
      </c>
      <c r="Y1891" s="1">
        <v>5607284</v>
      </c>
      <c r="Z1891" s="1">
        <v>-5063377</v>
      </c>
      <c r="AA1891" s="1">
        <v>7556043</v>
      </c>
      <c r="AB1891" s="1">
        <v>7555092</v>
      </c>
      <c r="AC1891" s="3">
        <f>SQRT(AB1890-$AD$1)+SQRT(AB1891-$AD$1)</f>
        <v>1706.8920583998861</v>
      </c>
    </row>
    <row r="1892" spans="1:29" x14ac:dyDescent="0.25">
      <c r="A1892" t="s">
        <v>27</v>
      </c>
      <c r="B1892" t="s">
        <v>28</v>
      </c>
      <c r="C1892" t="s">
        <v>979</v>
      </c>
      <c r="D1892" s="1">
        <v>1609289000</v>
      </c>
      <c r="E1892" t="s">
        <v>30</v>
      </c>
      <c r="F1892" t="s">
        <v>31</v>
      </c>
      <c r="G1892">
        <v>2</v>
      </c>
      <c r="H1892" t="s">
        <v>32</v>
      </c>
      <c r="I1892" s="1">
        <v>-2.0365140000000001E+27</v>
      </c>
      <c r="J1892" t="b">
        <f t="shared" si="29"/>
        <v>1</v>
      </c>
      <c r="K1892" s="1">
        <v>-380045.8</v>
      </c>
      <c r="L1892" t="s">
        <v>30</v>
      </c>
      <c r="N1892" s="1">
        <v>0.90139100000000005</v>
      </c>
      <c r="O1892" s="1">
        <v>1.8595159999999999</v>
      </c>
      <c r="P1892" s="1">
        <v>2.8622160000000001</v>
      </c>
      <c r="Q1892" s="1">
        <v>145.15520000000001</v>
      </c>
      <c r="R1892" s="1">
        <v>1.126632E-3</v>
      </c>
      <c r="S1892" s="1">
        <v>6797113</v>
      </c>
      <c r="T1892" s="1">
        <v>1.3109999999999999E-4</v>
      </c>
      <c r="U1892" t="s">
        <v>33</v>
      </c>
      <c r="V1892" s="1">
        <v>1.8138000000000002E-5</v>
      </c>
      <c r="W1892" s="1">
        <v>4326.99</v>
      </c>
      <c r="X1892" s="1">
        <v>0.64210560000000005</v>
      </c>
      <c r="Y1892" s="1">
        <v>5442805</v>
      </c>
      <c r="Z1892" s="1">
        <v>4070248</v>
      </c>
      <c r="AA1892" s="1">
        <v>6797112</v>
      </c>
      <c r="AB1892" s="1">
        <v>6796399</v>
      </c>
    </row>
    <row r="1893" spans="1:29" x14ac:dyDescent="0.25">
      <c r="A1893" t="s">
        <v>27</v>
      </c>
      <c r="B1893" t="s">
        <v>28</v>
      </c>
      <c r="C1893" t="s">
        <v>979</v>
      </c>
      <c r="D1893" s="1">
        <v>1609289000</v>
      </c>
      <c r="E1893" t="s">
        <v>30</v>
      </c>
      <c r="F1893" t="s">
        <v>31</v>
      </c>
      <c r="G1893">
        <v>2</v>
      </c>
      <c r="H1893" t="s">
        <v>32</v>
      </c>
      <c r="I1893" s="1">
        <v>-2.0365140000000001E+27</v>
      </c>
      <c r="J1893" t="b">
        <f t="shared" si="29"/>
        <v>1</v>
      </c>
      <c r="K1893" s="1">
        <v>-380045.8</v>
      </c>
      <c r="L1893" t="s">
        <v>31</v>
      </c>
      <c r="N1893" s="1">
        <v>1.534438</v>
      </c>
      <c r="O1893" s="1">
        <v>5.1616799999999996</v>
      </c>
      <c r="P1893" s="1">
        <v>1.309777</v>
      </c>
      <c r="Q1893" s="1">
        <v>200.28620000000001</v>
      </c>
      <c r="R1893" s="1">
        <v>9.6122980000000002E-4</v>
      </c>
      <c r="S1893" s="1">
        <v>7556043</v>
      </c>
      <c r="T1893" s="1">
        <v>1.696E-4</v>
      </c>
      <c r="U1893" t="s">
        <v>34</v>
      </c>
      <c r="V1893" s="1">
        <v>9.7983000000000001E-2</v>
      </c>
      <c r="W1893" s="1">
        <v>0.80098539999999996</v>
      </c>
      <c r="X1893" s="1">
        <v>-0.77600539999999996</v>
      </c>
      <c r="Y1893" s="1">
        <v>5392225</v>
      </c>
      <c r="Z1893" s="1">
        <v>-5291869</v>
      </c>
      <c r="AA1893" s="1">
        <v>7556043</v>
      </c>
      <c r="AB1893" s="1">
        <v>7555128</v>
      </c>
      <c r="AC1893" s="3">
        <f>SQRT(AB1892-$AD$1)+SQRT(AB1893-$AD$1)</f>
        <v>1706.8874039800589</v>
      </c>
    </row>
    <row r="1894" spans="1:29" x14ac:dyDescent="0.25">
      <c r="A1894" t="s">
        <v>27</v>
      </c>
      <c r="B1894" t="s">
        <v>28</v>
      </c>
      <c r="C1894" t="s">
        <v>980</v>
      </c>
      <c r="D1894" s="1">
        <v>1609289000</v>
      </c>
      <c r="E1894" t="s">
        <v>30</v>
      </c>
      <c r="F1894" t="s">
        <v>31</v>
      </c>
      <c r="G1894">
        <v>2</v>
      </c>
      <c r="H1894" t="s">
        <v>32</v>
      </c>
      <c r="I1894" s="1">
        <v>-2.16325E+27</v>
      </c>
      <c r="J1894" t="b">
        <f t="shared" si="29"/>
        <v>1</v>
      </c>
      <c r="K1894" s="1">
        <v>-239365.2</v>
      </c>
      <c r="L1894" t="s">
        <v>30</v>
      </c>
      <c r="N1894" s="1">
        <v>0.90139100000000005</v>
      </c>
      <c r="O1894" s="1">
        <v>1.8595159999999999</v>
      </c>
      <c r="P1894" s="1">
        <v>2.8622160000000001</v>
      </c>
      <c r="Q1894" s="1">
        <v>145.10650000000001</v>
      </c>
      <c r="R1894" s="1">
        <v>1.126632E-3</v>
      </c>
      <c r="S1894" s="1">
        <v>6797113</v>
      </c>
      <c r="T1894" s="1">
        <v>1.3109999999999999E-4</v>
      </c>
      <c r="U1894" t="s">
        <v>33</v>
      </c>
      <c r="V1894" s="1">
        <v>1.8138000000000002E-5</v>
      </c>
      <c r="W1894" s="1">
        <v>4326.99</v>
      </c>
      <c r="X1894" s="1">
        <v>0.59342459999999997</v>
      </c>
      <c r="Y1894" s="1">
        <v>5634401</v>
      </c>
      <c r="Z1894" s="1">
        <v>3800556</v>
      </c>
      <c r="AA1894" s="1">
        <v>6797112</v>
      </c>
      <c r="AB1894" s="1">
        <v>6796374</v>
      </c>
      <c r="AC1894" s="3"/>
    </row>
    <row r="1895" spans="1:29" x14ac:dyDescent="0.25">
      <c r="A1895" t="s">
        <v>27</v>
      </c>
      <c r="B1895" t="s">
        <v>28</v>
      </c>
      <c r="C1895" t="s">
        <v>980</v>
      </c>
      <c r="D1895" s="1">
        <v>1609289000</v>
      </c>
      <c r="E1895" t="s">
        <v>30</v>
      </c>
      <c r="F1895" t="s">
        <v>31</v>
      </c>
      <c r="G1895">
        <v>2</v>
      </c>
      <c r="H1895" t="s">
        <v>32</v>
      </c>
      <c r="I1895" s="1">
        <v>-2.16325E+27</v>
      </c>
      <c r="J1895" t="b">
        <f t="shared" si="29"/>
        <v>1</v>
      </c>
      <c r="K1895" s="1">
        <v>-239365.2</v>
      </c>
      <c r="L1895" t="s">
        <v>31</v>
      </c>
      <c r="N1895" s="1">
        <v>1.534438</v>
      </c>
      <c r="O1895" s="1">
        <v>5.1616799999999996</v>
      </c>
      <c r="P1895" s="1">
        <v>1.309777</v>
      </c>
      <c r="Q1895" s="1">
        <v>200.24459999999999</v>
      </c>
      <c r="R1895" s="1">
        <v>9.6122980000000002E-4</v>
      </c>
      <c r="S1895" s="1">
        <v>7556043</v>
      </c>
      <c r="T1895" s="1">
        <v>1.696E-4</v>
      </c>
      <c r="U1895" t="s">
        <v>34</v>
      </c>
      <c r="V1895" s="1">
        <v>9.7983000000000001E-2</v>
      </c>
      <c r="W1895" s="1">
        <v>0.80098539999999996</v>
      </c>
      <c r="X1895" s="1">
        <v>-0.81754039999999994</v>
      </c>
      <c r="Y1895" s="1">
        <v>5167866</v>
      </c>
      <c r="Z1895" s="1">
        <v>-5511234</v>
      </c>
      <c r="AA1895" s="1">
        <v>7556043</v>
      </c>
      <c r="AB1895" s="1">
        <v>7555166</v>
      </c>
      <c r="AC1895" s="3">
        <f>SQRT(AB1894-$AD$1)+SQRT(AB1895-$AD$1)</f>
        <v>1706.8852625528509</v>
      </c>
    </row>
    <row r="1896" spans="1:29" x14ac:dyDescent="0.25">
      <c r="A1896" t="s">
        <v>27</v>
      </c>
      <c r="B1896" t="s">
        <v>28</v>
      </c>
      <c r="C1896" t="s">
        <v>981</v>
      </c>
      <c r="D1896" s="1">
        <v>1609289000</v>
      </c>
      <c r="E1896" t="s">
        <v>30</v>
      </c>
      <c r="F1896" t="s">
        <v>31</v>
      </c>
      <c r="G1896">
        <v>2</v>
      </c>
      <c r="H1896" t="s">
        <v>32</v>
      </c>
      <c r="I1896" s="1">
        <v>-2.2603709999999999E+27</v>
      </c>
      <c r="J1896" t="b">
        <f t="shared" si="29"/>
        <v>1</v>
      </c>
      <c r="K1896" s="1">
        <v>-110087.7</v>
      </c>
      <c r="L1896" t="s">
        <v>30</v>
      </c>
      <c r="N1896" s="1">
        <v>0.90139100000000005</v>
      </c>
      <c r="O1896" s="1">
        <v>1.8595159999999999</v>
      </c>
      <c r="P1896" s="1">
        <v>2.8622160000000001</v>
      </c>
      <c r="Q1896" s="1">
        <v>145.05789999999999</v>
      </c>
      <c r="R1896" s="1">
        <v>1.126632E-3</v>
      </c>
      <c r="S1896" s="1">
        <v>6797113</v>
      </c>
      <c r="T1896" s="1">
        <v>1.3109999999999999E-4</v>
      </c>
      <c r="U1896" t="s">
        <v>33</v>
      </c>
      <c r="V1896" s="1">
        <v>1.8138000000000002E-5</v>
      </c>
      <c r="W1896" s="1">
        <v>4326.99</v>
      </c>
      <c r="X1896" s="1">
        <v>0.54474339999999999</v>
      </c>
      <c r="Y1896" s="1">
        <v>5812649</v>
      </c>
      <c r="Z1896" s="1">
        <v>3521859</v>
      </c>
      <c r="AA1896" s="1">
        <v>6797112</v>
      </c>
      <c r="AB1896" s="1">
        <v>6796350</v>
      </c>
    </row>
    <row r="1897" spans="1:29" x14ac:dyDescent="0.25">
      <c r="A1897" t="s">
        <v>27</v>
      </c>
      <c r="B1897" t="s">
        <v>28</v>
      </c>
      <c r="C1897" t="s">
        <v>981</v>
      </c>
      <c r="D1897" s="1">
        <v>1609289000</v>
      </c>
      <c r="E1897" t="s">
        <v>30</v>
      </c>
      <c r="F1897" t="s">
        <v>31</v>
      </c>
      <c r="G1897">
        <v>2</v>
      </c>
      <c r="H1897" t="s">
        <v>32</v>
      </c>
      <c r="I1897" s="1">
        <v>-2.2603709999999999E+27</v>
      </c>
      <c r="J1897" t="b">
        <f t="shared" si="29"/>
        <v>1</v>
      </c>
      <c r="K1897" s="1">
        <v>-110087.7</v>
      </c>
      <c r="L1897" t="s">
        <v>31</v>
      </c>
      <c r="N1897" s="1">
        <v>1.534438</v>
      </c>
      <c r="O1897" s="1">
        <v>5.1616799999999996</v>
      </c>
      <c r="P1897" s="1">
        <v>1.309777</v>
      </c>
      <c r="Q1897" s="1">
        <v>200.20310000000001</v>
      </c>
      <c r="R1897" s="1">
        <v>9.6122980000000002E-4</v>
      </c>
      <c r="S1897" s="1">
        <v>7556043</v>
      </c>
      <c r="T1897" s="1">
        <v>1.696E-4</v>
      </c>
      <c r="U1897" t="s">
        <v>34</v>
      </c>
      <c r="V1897" s="1">
        <v>9.7983000000000001E-2</v>
      </c>
      <c r="W1897" s="1">
        <v>0.80098539999999996</v>
      </c>
      <c r="X1897" s="1">
        <v>-0.85907500000000003</v>
      </c>
      <c r="Y1897" s="1">
        <v>4934594</v>
      </c>
      <c r="Z1897" s="1">
        <v>-5721095</v>
      </c>
      <c r="AA1897" s="1">
        <v>7556043</v>
      </c>
      <c r="AB1897" s="1">
        <v>7555206</v>
      </c>
      <c r="AC1897" s="3">
        <f>SQRT(AB1896-$AD$1)+SQRT(AB1897-$AD$1)</f>
        <v>1706.8848420170289</v>
      </c>
    </row>
    <row r="1898" spans="1:29" x14ac:dyDescent="0.25">
      <c r="A1898" t="s">
        <v>27</v>
      </c>
      <c r="B1898" t="s">
        <v>28</v>
      </c>
      <c r="C1898" t="s">
        <v>982</v>
      </c>
      <c r="D1898" s="1">
        <v>1609289000</v>
      </c>
      <c r="E1898" t="s">
        <v>30</v>
      </c>
      <c r="F1898" t="s">
        <v>31</v>
      </c>
      <c r="G1898">
        <v>2</v>
      </c>
      <c r="H1898" t="s">
        <v>32</v>
      </c>
      <c r="I1898" s="1">
        <v>-2.3309440000000001E+27</v>
      </c>
      <c r="J1898" t="b">
        <f t="shared" si="29"/>
        <v>1</v>
      </c>
      <c r="K1898" s="1">
        <v>7085.9170000000004</v>
      </c>
      <c r="L1898" t="s">
        <v>30</v>
      </c>
      <c r="N1898" s="1">
        <v>0.90139100000000005</v>
      </c>
      <c r="O1898" s="1">
        <v>1.8595159999999999</v>
      </c>
      <c r="P1898" s="1">
        <v>2.8622160000000001</v>
      </c>
      <c r="Q1898" s="1">
        <v>145.00919999999999</v>
      </c>
      <c r="R1898" s="1">
        <v>1.126632E-3</v>
      </c>
      <c r="S1898" s="1">
        <v>6797113</v>
      </c>
      <c r="T1898" s="1">
        <v>1.3109999999999999E-4</v>
      </c>
      <c r="U1898" t="s">
        <v>33</v>
      </c>
      <c r="V1898" s="1">
        <v>1.8138000000000002E-5</v>
      </c>
      <c r="W1898" s="1">
        <v>4326.99</v>
      </c>
      <c r="X1898" s="1">
        <v>0.4960618</v>
      </c>
      <c r="Y1898" s="1">
        <v>5977125</v>
      </c>
      <c r="Z1898" s="1">
        <v>3234820</v>
      </c>
      <c r="AA1898" s="1">
        <v>6797112</v>
      </c>
      <c r="AB1898" s="1">
        <v>6796329</v>
      </c>
      <c r="AC1898" s="3"/>
    </row>
    <row r="1899" spans="1:29" x14ac:dyDescent="0.25">
      <c r="A1899" t="s">
        <v>27</v>
      </c>
      <c r="B1899" t="s">
        <v>28</v>
      </c>
      <c r="C1899" t="s">
        <v>982</v>
      </c>
      <c r="D1899" s="1">
        <v>1609289000</v>
      </c>
      <c r="E1899" t="s">
        <v>30</v>
      </c>
      <c r="F1899" t="s">
        <v>31</v>
      </c>
      <c r="G1899">
        <v>2</v>
      </c>
      <c r="H1899" t="s">
        <v>32</v>
      </c>
      <c r="I1899" s="1">
        <v>-2.3309440000000001E+27</v>
      </c>
      <c r="J1899" t="b">
        <f t="shared" si="29"/>
        <v>1</v>
      </c>
      <c r="K1899" s="1">
        <v>7085.9170000000004</v>
      </c>
      <c r="L1899" t="s">
        <v>31</v>
      </c>
      <c r="N1899" s="1">
        <v>1.534438</v>
      </c>
      <c r="O1899" s="1">
        <v>5.1616799999999996</v>
      </c>
      <c r="P1899" s="1">
        <v>1.309777</v>
      </c>
      <c r="Q1899" s="1">
        <v>200.16159999999999</v>
      </c>
      <c r="R1899" s="1">
        <v>9.6122980000000002E-4</v>
      </c>
      <c r="S1899" s="1">
        <v>7556043</v>
      </c>
      <c r="T1899" s="1">
        <v>1.696E-4</v>
      </c>
      <c r="U1899" t="s">
        <v>34</v>
      </c>
      <c r="V1899" s="1">
        <v>9.7983000000000001E-2</v>
      </c>
      <c r="W1899" s="1">
        <v>0.80098539999999996</v>
      </c>
      <c r="X1899" s="1">
        <v>-0.90060910000000005</v>
      </c>
      <c r="Y1899" s="1">
        <v>4692811</v>
      </c>
      <c r="Z1899" s="1">
        <v>-5921088</v>
      </c>
      <c r="AA1899" s="1">
        <v>7556043</v>
      </c>
      <c r="AB1899" s="1">
        <v>7555247</v>
      </c>
      <c r="AC1899" s="3">
        <f>SQRT(AB1898-$AD$1)+SQRT(AB1899-$AD$1)</f>
        <v>1706.8872620596444</v>
      </c>
    </row>
    <row r="1900" spans="1:29" x14ac:dyDescent="0.25">
      <c r="A1900" t="s">
        <v>27</v>
      </c>
      <c r="B1900" t="s">
        <v>28</v>
      </c>
      <c r="C1900" t="s">
        <v>983</v>
      </c>
      <c r="D1900" s="1">
        <v>1609289000</v>
      </c>
      <c r="E1900" t="s">
        <v>30</v>
      </c>
      <c r="F1900" t="s">
        <v>31</v>
      </c>
      <c r="G1900">
        <v>2</v>
      </c>
      <c r="H1900" t="s">
        <v>32</v>
      </c>
      <c r="I1900" s="1">
        <v>-2.378509E+27</v>
      </c>
      <c r="J1900" t="b">
        <f t="shared" si="29"/>
        <v>1</v>
      </c>
      <c r="K1900" s="1">
        <v>111392.6</v>
      </c>
      <c r="L1900" t="s">
        <v>30</v>
      </c>
      <c r="N1900" s="1">
        <v>0.90139100000000005</v>
      </c>
      <c r="O1900" s="1">
        <v>1.8595159999999999</v>
      </c>
      <c r="P1900" s="1">
        <v>2.8622160000000001</v>
      </c>
      <c r="Q1900" s="1">
        <v>144.9605</v>
      </c>
      <c r="R1900" s="1">
        <v>1.126632E-3</v>
      </c>
      <c r="S1900" s="1">
        <v>6797113</v>
      </c>
      <c r="T1900" s="1">
        <v>1.3109999999999999E-4</v>
      </c>
      <c r="U1900" t="s">
        <v>33</v>
      </c>
      <c r="V1900" s="1">
        <v>1.8138000000000002E-5</v>
      </c>
      <c r="W1900" s="1">
        <v>4326.99</v>
      </c>
      <c r="X1900" s="1">
        <v>0.4473799</v>
      </c>
      <c r="Y1900" s="1">
        <v>6127441</v>
      </c>
      <c r="Z1900" s="1">
        <v>2940116</v>
      </c>
      <c r="AA1900" s="1">
        <v>6797112</v>
      </c>
      <c r="AB1900" s="1">
        <v>6796309</v>
      </c>
    </row>
    <row r="1901" spans="1:29" x14ac:dyDescent="0.25">
      <c r="A1901" t="s">
        <v>27</v>
      </c>
      <c r="B1901" t="s">
        <v>28</v>
      </c>
      <c r="C1901" t="s">
        <v>983</v>
      </c>
      <c r="D1901" s="1">
        <v>1609289000</v>
      </c>
      <c r="E1901" t="s">
        <v>30</v>
      </c>
      <c r="F1901" t="s">
        <v>31</v>
      </c>
      <c r="G1901">
        <v>2</v>
      </c>
      <c r="H1901" t="s">
        <v>32</v>
      </c>
      <c r="I1901" s="1">
        <v>-2.378509E+27</v>
      </c>
      <c r="J1901" t="b">
        <f t="shared" si="29"/>
        <v>1</v>
      </c>
      <c r="K1901" s="1">
        <v>111392.6</v>
      </c>
      <c r="L1901" t="s">
        <v>31</v>
      </c>
      <c r="N1901" s="1">
        <v>1.534438</v>
      </c>
      <c r="O1901" s="1">
        <v>5.1616799999999996</v>
      </c>
      <c r="P1901" s="1">
        <v>1.309777</v>
      </c>
      <c r="Q1901" s="1">
        <v>200.12010000000001</v>
      </c>
      <c r="R1901" s="1">
        <v>9.6122980000000002E-4</v>
      </c>
      <c r="S1901" s="1">
        <v>7556043</v>
      </c>
      <c r="T1901" s="1">
        <v>1.696E-4</v>
      </c>
      <c r="U1901" t="s">
        <v>34</v>
      </c>
      <c r="V1901" s="1">
        <v>9.7983000000000001E-2</v>
      </c>
      <c r="W1901" s="1">
        <v>0.80098539999999996</v>
      </c>
      <c r="X1901" s="1">
        <v>-0.9421427</v>
      </c>
      <c r="Y1901" s="1">
        <v>4442936</v>
      </c>
      <c r="Z1901" s="1">
        <v>-6110869</v>
      </c>
      <c r="AA1901" s="1">
        <v>7556043</v>
      </c>
      <c r="AB1901" s="1">
        <v>7555289</v>
      </c>
      <c r="AC1901" s="3">
        <f>SQRT(AB1900-$AD$1)+SQRT(AB1901-$AD$1)</f>
        <v>1706.8909383543121</v>
      </c>
    </row>
    <row r="1902" spans="1:29" x14ac:dyDescent="0.25">
      <c r="A1902" t="s">
        <v>27</v>
      </c>
      <c r="B1902" t="s">
        <v>28</v>
      </c>
      <c r="C1902" t="s">
        <v>984</v>
      </c>
      <c r="D1902" s="1">
        <v>1609289000</v>
      </c>
      <c r="E1902" t="s">
        <v>30</v>
      </c>
      <c r="F1902" t="s">
        <v>31</v>
      </c>
      <c r="G1902">
        <v>2</v>
      </c>
      <c r="H1902" t="s">
        <v>32</v>
      </c>
      <c r="I1902" s="1">
        <v>-2.406922E+27</v>
      </c>
      <c r="J1902" t="b">
        <f t="shared" si="29"/>
        <v>1</v>
      </c>
      <c r="K1902" s="1">
        <v>201977.1</v>
      </c>
      <c r="L1902" t="s">
        <v>30</v>
      </c>
      <c r="N1902" s="1">
        <v>0.90139100000000005</v>
      </c>
      <c r="O1902" s="1">
        <v>1.8595159999999999</v>
      </c>
      <c r="P1902" s="1">
        <v>2.8622160000000001</v>
      </c>
      <c r="Q1902" s="1">
        <v>144.9119</v>
      </c>
      <c r="R1902" s="1">
        <v>1.126632E-3</v>
      </c>
      <c r="S1902" s="1">
        <v>6797113</v>
      </c>
      <c r="T1902" s="1">
        <v>1.3109999999999999E-4</v>
      </c>
      <c r="U1902" t="s">
        <v>33</v>
      </c>
      <c r="V1902" s="1">
        <v>1.8138000000000002E-5</v>
      </c>
      <c r="W1902" s="1">
        <v>4326.99</v>
      </c>
      <c r="X1902" s="1">
        <v>0.39869779999999999</v>
      </c>
      <c r="Y1902" s="1">
        <v>6263240</v>
      </c>
      <c r="Z1902" s="1">
        <v>2638446</v>
      </c>
      <c r="AA1902" s="1">
        <v>6797112</v>
      </c>
      <c r="AB1902" s="1">
        <v>6796291</v>
      </c>
      <c r="AC1902" s="3"/>
    </row>
    <row r="1903" spans="1:29" x14ac:dyDescent="0.25">
      <c r="A1903" t="s">
        <v>27</v>
      </c>
      <c r="B1903" t="s">
        <v>28</v>
      </c>
      <c r="C1903" t="s">
        <v>984</v>
      </c>
      <c r="D1903" s="1">
        <v>1609289000</v>
      </c>
      <c r="E1903" t="s">
        <v>30</v>
      </c>
      <c r="F1903" t="s">
        <v>31</v>
      </c>
      <c r="G1903">
        <v>2</v>
      </c>
      <c r="H1903" t="s">
        <v>32</v>
      </c>
      <c r="I1903" s="1">
        <v>-2.406922E+27</v>
      </c>
      <c r="J1903" t="b">
        <f t="shared" si="29"/>
        <v>1</v>
      </c>
      <c r="K1903" s="1">
        <v>201977.1</v>
      </c>
      <c r="L1903" t="s">
        <v>31</v>
      </c>
      <c r="N1903" s="1">
        <v>1.534438</v>
      </c>
      <c r="O1903" s="1">
        <v>5.1616799999999996</v>
      </c>
      <c r="P1903" s="1">
        <v>1.309777</v>
      </c>
      <c r="Q1903" s="1">
        <v>200.07849999999999</v>
      </c>
      <c r="R1903" s="1">
        <v>9.6122980000000002E-4</v>
      </c>
      <c r="S1903" s="1">
        <v>7556043</v>
      </c>
      <c r="T1903" s="1">
        <v>1.696E-4</v>
      </c>
      <c r="U1903" t="s">
        <v>34</v>
      </c>
      <c r="V1903" s="1">
        <v>9.7983000000000001E-2</v>
      </c>
      <c r="W1903" s="1">
        <v>0.80098539999999996</v>
      </c>
      <c r="X1903" s="1">
        <v>-0.98367590000000005</v>
      </c>
      <c r="Y1903" s="1">
        <v>4185397</v>
      </c>
      <c r="Z1903" s="1">
        <v>-6290112</v>
      </c>
      <c r="AA1903" s="1">
        <v>7556043</v>
      </c>
      <c r="AB1903" s="1">
        <v>7555333</v>
      </c>
      <c r="AC1903" s="3">
        <f>SQRT(AB1902-$AD$1)+SQRT(AB1903-$AD$1)</f>
        <v>1706.8971279726268</v>
      </c>
    </row>
    <row r="1904" spans="1:29" x14ac:dyDescent="0.25">
      <c r="A1904" t="s">
        <v>27</v>
      </c>
      <c r="B1904" t="s">
        <v>28</v>
      </c>
      <c r="C1904" t="s">
        <v>985</v>
      </c>
      <c r="D1904" s="1">
        <v>1609289000</v>
      </c>
      <c r="E1904" t="s">
        <v>30</v>
      </c>
      <c r="F1904" t="s">
        <v>31</v>
      </c>
      <c r="G1904">
        <v>2</v>
      </c>
      <c r="H1904" t="s">
        <v>32</v>
      </c>
      <c r="I1904" s="1">
        <v>-2.42018E+27</v>
      </c>
      <c r="J1904" t="b">
        <f t="shared" si="29"/>
        <v>1</v>
      </c>
      <c r="K1904" s="1">
        <v>277872</v>
      </c>
      <c r="L1904" t="s">
        <v>30</v>
      </c>
      <c r="N1904" s="1">
        <v>0.90139100000000005</v>
      </c>
      <c r="O1904" s="1">
        <v>1.8595159999999999</v>
      </c>
      <c r="P1904" s="1">
        <v>2.8622160000000001</v>
      </c>
      <c r="Q1904" s="1">
        <v>144.86320000000001</v>
      </c>
      <c r="R1904" s="1">
        <v>1.126632E-3</v>
      </c>
      <c r="S1904" s="1">
        <v>6797113</v>
      </c>
      <c r="T1904" s="1">
        <v>1.3109999999999999E-4</v>
      </c>
      <c r="U1904" t="s">
        <v>33</v>
      </c>
      <c r="V1904" s="1">
        <v>1.8138000000000002E-5</v>
      </c>
      <c r="W1904" s="1">
        <v>4326.99</v>
      </c>
      <c r="X1904" s="1">
        <v>0.35001539999999998</v>
      </c>
      <c r="Y1904" s="1">
        <v>6384200</v>
      </c>
      <c r="Z1904" s="1">
        <v>2330526</v>
      </c>
      <c r="AA1904" s="1">
        <v>6797112</v>
      </c>
      <c r="AB1904" s="1">
        <v>6796275</v>
      </c>
    </row>
    <row r="1905" spans="1:29" x14ac:dyDescent="0.25">
      <c r="A1905" t="s">
        <v>27</v>
      </c>
      <c r="B1905" t="s">
        <v>28</v>
      </c>
      <c r="C1905" t="s">
        <v>985</v>
      </c>
      <c r="D1905" s="1">
        <v>1609289000</v>
      </c>
      <c r="E1905" t="s">
        <v>30</v>
      </c>
      <c r="F1905" t="s">
        <v>31</v>
      </c>
      <c r="G1905">
        <v>2</v>
      </c>
      <c r="H1905" t="s">
        <v>32</v>
      </c>
      <c r="I1905" s="1">
        <v>-2.42018E+27</v>
      </c>
      <c r="J1905" t="b">
        <f t="shared" si="29"/>
        <v>1</v>
      </c>
      <c r="K1905" s="1">
        <v>277872</v>
      </c>
      <c r="L1905" t="s">
        <v>31</v>
      </c>
      <c r="N1905" s="1">
        <v>1.534438</v>
      </c>
      <c r="O1905" s="1">
        <v>5.1616799999999996</v>
      </c>
      <c r="P1905" s="1">
        <v>1.309777</v>
      </c>
      <c r="Q1905" s="1">
        <v>200.03700000000001</v>
      </c>
      <c r="R1905" s="1">
        <v>9.6122980000000002E-4</v>
      </c>
      <c r="S1905" s="1">
        <v>7556043</v>
      </c>
      <c r="T1905" s="1">
        <v>1.696E-4</v>
      </c>
      <c r="U1905" t="s">
        <v>34</v>
      </c>
      <c r="V1905" s="1">
        <v>9.7983000000000001E-2</v>
      </c>
      <c r="W1905" s="1">
        <v>0.80098539999999996</v>
      </c>
      <c r="X1905" s="1">
        <v>-1.025209</v>
      </c>
      <c r="Y1905" s="1">
        <v>3920641</v>
      </c>
      <c r="Z1905" s="1">
        <v>-6458507</v>
      </c>
      <c r="AA1905" s="1">
        <v>7556043</v>
      </c>
      <c r="AB1905" s="1">
        <v>7555378</v>
      </c>
      <c r="AC1905" s="3">
        <f>SQRT(AB1904-$AD$1)+SQRT(AB1905-$AD$1)</f>
        <v>1706.905366205182</v>
      </c>
    </row>
    <row r="1906" spans="1:29" x14ac:dyDescent="0.25">
      <c r="A1906" t="s">
        <v>27</v>
      </c>
      <c r="B1906" t="s">
        <v>28</v>
      </c>
      <c r="C1906" t="s">
        <v>986</v>
      </c>
      <c r="D1906" s="1">
        <v>1609288000</v>
      </c>
      <c r="E1906" t="s">
        <v>30</v>
      </c>
      <c r="F1906" t="s">
        <v>31</v>
      </c>
      <c r="G1906">
        <v>2</v>
      </c>
      <c r="H1906" t="s">
        <v>32</v>
      </c>
      <c r="I1906" s="1">
        <v>-2.422264E+27</v>
      </c>
      <c r="J1906" t="b">
        <f t="shared" si="29"/>
        <v>1</v>
      </c>
      <c r="K1906" s="1">
        <v>338021.2</v>
      </c>
      <c r="L1906" t="s">
        <v>30</v>
      </c>
      <c r="N1906" s="1">
        <v>0.90139100000000005</v>
      </c>
      <c r="O1906" s="1">
        <v>1.8595159999999999</v>
      </c>
      <c r="P1906" s="1">
        <v>2.8622160000000001</v>
      </c>
      <c r="Q1906" s="1">
        <v>144.81450000000001</v>
      </c>
      <c r="R1906" s="1">
        <v>1.126632E-3</v>
      </c>
      <c r="S1906" s="1">
        <v>6797113</v>
      </c>
      <c r="T1906" s="1">
        <v>1.3109999999999999E-4</v>
      </c>
      <c r="U1906" t="s">
        <v>33</v>
      </c>
      <c r="V1906" s="1">
        <v>1.8138000000000002E-5</v>
      </c>
      <c r="W1906" s="1">
        <v>4326.99</v>
      </c>
      <c r="X1906" s="1">
        <v>0.30133280000000001</v>
      </c>
      <c r="Y1906" s="1">
        <v>6490034</v>
      </c>
      <c r="Z1906" s="1">
        <v>2017084</v>
      </c>
      <c r="AA1906" s="1">
        <v>6797112</v>
      </c>
      <c r="AB1906" s="1">
        <v>6796262</v>
      </c>
      <c r="AC1906" s="3"/>
    </row>
    <row r="1907" spans="1:29" x14ac:dyDescent="0.25">
      <c r="A1907" t="s">
        <v>27</v>
      </c>
      <c r="B1907" t="s">
        <v>28</v>
      </c>
      <c r="C1907" t="s">
        <v>986</v>
      </c>
      <c r="D1907" s="1">
        <v>1609288000</v>
      </c>
      <c r="E1907" t="s">
        <v>30</v>
      </c>
      <c r="F1907" t="s">
        <v>31</v>
      </c>
      <c r="G1907">
        <v>2</v>
      </c>
      <c r="H1907" t="s">
        <v>32</v>
      </c>
      <c r="I1907" s="1">
        <v>-2.422264E+27</v>
      </c>
      <c r="J1907" t="b">
        <f t="shared" si="29"/>
        <v>1</v>
      </c>
      <c r="K1907" s="1">
        <v>338021.2</v>
      </c>
      <c r="L1907" t="s">
        <v>31</v>
      </c>
      <c r="N1907" s="1">
        <v>1.534438</v>
      </c>
      <c r="O1907" s="1">
        <v>5.1616799999999996</v>
      </c>
      <c r="P1907" s="1">
        <v>1.309777</v>
      </c>
      <c r="Q1907" s="1">
        <v>199.99549999999999</v>
      </c>
      <c r="R1907" s="1">
        <v>9.6122980000000002E-4</v>
      </c>
      <c r="S1907" s="1">
        <v>7556043</v>
      </c>
      <c r="T1907" s="1">
        <v>1.696E-4</v>
      </c>
      <c r="U1907" t="s">
        <v>34</v>
      </c>
      <c r="V1907" s="1">
        <v>9.7983000000000001E-2</v>
      </c>
      <c r="W1907" s="1">
        <v>0.80098539999999996</v>
      </c>
      <c r="X1907" s="1">
        <v>-1.0667409999999999</v>
      </c>
      <c r="Y1907" s="1">
        <v>3649124</v>
      </c>
      <c r="Z1907" s="1">
        <v>-6615764</v>
      </c>
      <c r="AA1907" s="1">
        <v>7556043</v>
      </c>
      <c r="AB1907" s="1">
        <v>7555424</v>
      </c>
      <c r="AC1907" s="3">
        <f>SQRT(AB1906-$AD$1)+SQRT(AB1907-$AD$1)</f>
        <v>1706.9164454134038</v>
      </c>
    </row>
    <row r="1908" spans="1:29" x14ac:dyDescent="0.25">
      <c r="A1908" t="s">
        <v>27</v>
      </c>
      <c r="B1908" t="s">
        <v>28</v>
      </c>
      <c r="C1908" t="s">
        <v>987</v>
      </c>
      <c r="D1908" s="1">
        <v>1609288000</v>
      </c>
      <c r="E1908" t="s">
        <v>30</v>
      </c>
      <c r="F1908" t="s">
        <v>31</v>
      </c>
      <c r="G1908">
        <v>2</v>
      </c>
      <c r="H1908" t="s">
        <v>32</v>
      </c>
      <c r="I1908" s="1">
        <v>-2.4169699999999999E+27</v>
      </c>
      <c r="J1908" t="b">
        <f t="shared" si="29"/>
        <v>1</v>
      </c>
      <c r="K1908" s="1">
        <v>381436.7</v>
      </c>
      <c r="L1908" t="s">
        <v>30</v>
      </c>
      <c r="N1908" s="1">
        <v>0.90139100000000005</v>
      </c>
      <c r="O1908" s="1">
        <v>1.8595159999999999</v>
      </c>
      <c r="P1908" s="1">
        <v>2.8622160000000001</v>
      </c>
      <c r="Q1908" s="1">
        <v>144.76580000000001</v>
      </c>
      <c r="R1908" s="1">
        <v>1.126632E-3</v>
      </c>
      <c r="S1908" s="1">
        <v>6797113</v>
      </c>
      <c r="T1908" s="1">
        <v>1.3109999999999999E-4</v>
      </c>
      <c r="U1908" t="s">
        <v>33</v>
      </c>
      <c r="V1908" s="1">
        <v>1.8138000000000002E-5</v>
      </c>
      <c r="W1908" s="1">
        <v>4326.99</v>
      </c>
      <c r="X1908" s="1">
        <v>0.25264999999999999</v>
      </c>
      <c r="Y1908" s="1">
        <v>6580492</v>
      </c>
      <c r="Z1908" s="1">
        <v>1698863</v>
      </c>
      <c r="AA1908" s="1">
        <v>6797112</v>
      </c>
      <c r="AB1908" s="1">
        <v>6796250</v>
      </c>
    </row>
    <row r="1909" spans="1:29" x14ac:dyDescent="0.25">
      <c r="A1909" t="s">
        <v>27</v>
      </c>
      <c r="B1909" t="s">
        <v>28</v>
      </c>
      <c r="C1909" t="s">
        <v>987</v>
      </c>
      <c r="D1909" s="1">
        <v>1609288000</v>
      </c>
      <c r="E1909" t="s">
        <v>30</v>
      </c>
      <c r="F1909" t="s">
        <v>31</v>
      </c>
      <c r="G1909">
        <v>2</v>
      </c>
      <c r="H1909" t="s">
        <v>32</v>
      </c>
      <c r="I1909" s="1">
        <v>-2.4169699999999999E+27</v>
      </c>
      <c r="J1909" t="b">
        <f t="shared" si="29"/>
        <v>1</v>
      </c>
      <c r="K1909" s="1">
        <v>381436.7</v>
      </c>
      <c r="L1909" t="s">
        <v>31</v>
      </c>
      <c r="N1909" s="1">
        <v>1.534438</v>
      </c>
      <c r="O1909" s="1">
        <v>5.1616799999999996</v>
      </c>
      <c r="P1909" s="1">
        <v>1.309777</v>
      </c>
      <c r="Q1909" s="1">
        <v>199.95400000000001</v>
      </c>
      <c r="R1909" s="1">
        <v>9.6122980000000002E-4</v>
      </c>
      <c r="S1909" s="1">
        <v>7556043</v>
      </c>
      <c r="T1909" s="1">
        <v>1.696E-4</v>
      </c>
      <c r="U1909" t="s">
        <v>34</v>
      </c>
      <c r="V1909" s="1">
        <v>9.7983000000000001E-2</v>
      </c>
      <c r="W1909" s="1">
        <v>0.80098539999999996</v>
      </c>
      <c r="X1909" s="1">
        <v>-1.1082719999999999</v>
      </c>
      <c r="Y1909" s="1">
        <v>3371313</v>
      </c>
      <c r="Z1909" s="1">
        <v>-6761612</v>
      </c>
      <c r="AA1909" s="1">
        <v>7556043</v>
      </c>
      <c r="AB1909" s="1">
        <v>7555471</v>
      </c>
      <c r="AC1909" s="3">
        <f>SQRT(AB1908-$AD$1)+SQRT(AB1909-$AD$1)</f>
        <v>1706.9287810790047</v>
      </c>
    </row>
    <row r="1910" spans="1:29" x14ac:dyDescent="0.25">
      <c r="A1910" t="s">
        <v>27</v>
      </c>
      <c r="B1910" t="s">
        <v>28</v>
      </c>
      <c r="C1910" t="s">
        <v>988</v>
      </c>
      <c r="D1910" s="1">
        <v>1609288000</v>
      </c>
      <c r="E1910" t="s">
        <v>30</v>
      </c>
      <c r="F1910" t="s">
        <v>31</v>
      </c>
      <c r="G1910">
        <v>2</v>
      </c>
      <c r="H1910" t="s">
        <v>32</v>
      </c>
      <c r="I1910" s="1">
        <v>-2.407761E+27</v>
      </c>
      <c r="J1910" t="b">
        <f t="shared" si="29"/>
        <v>1</v>
      </c>
      <c r="K1910" s="1">
        <v>407664.4</v>
      </c>
      <c r="L1910" t="s">
        <v>30</v>
      </c>
      <c r="N1910" s="1">
        <v>0.90139100000000005</v>
      </c>
      <c r="O1910" s="1">
        <v>1.8595159999999999</v>
      </c>
      <c r="P1910" s="1">
        <v>2.8622160000000001</v>
      </c>
      <c r="Q1910" s="1">
        <v>144.71719999999999</v>
      </c>
      <c r="R1910" s="1">
        <v>1.126632E-3</v>
      </c>
      <c r="S1910" s="1">
        <v>6797113</v>
      </c>
      <c r="T1910" s="1">
        <v>1.3109999999999999E-4</v>
      </c>
      <c r="U1910" t="s">
        <v>33</v>
      </c>
      <c r="V1910" s="1">
        <v>1.8138000000000002E-5</v>
      </c>
      <c r="W1910" s="1">
        <v>4326.99</v>
      </c>
      <c r="X1910" s="1">
        <v>0.20396700000000001</v>
      </c>
      <c r="Y1910" s="1">
        <v>6655359</v>
      </c>
      <c r="Z1910" s="1">
        <v>1376617</v>
      </c>
      <c r="AA1910" s="1">
        <v>6797112</v>
      </c>
      <c r="AB1910" s="1">
        <v>6796240</v>
      </c>
      <c r="AC1910" s="3"/>
    </row>
    <row r="1911" spans="1:29" x14ac:dyDescent="0.25">
      <c r="A1911" t="s">
        <v>27</v>
      </c>
      <c r="B1911" t="s">
        <v>28</v>
      </c>
      <c r="C1911" t="s">
        <v>988</v>
      </c>
      <c r="D1911" s="1">
        <v>1609288000</v>
      </c>
      <c r="E1911" t="s">
        <v>30</v>
      </c>
      <c r="F1911" t="s">
        <v>31</v>
      </c>
      <c r="G1911">
        <v>2</v>
      </c>
      <c r="H1911" t="s">
        <v>32</v>
      </c>
      <c r="I1911" s="1">
        <v>-2.407761E+27</v>
      </c>
      <c r="J1911" t="b">
        <f t="shared" si="29"/>
        <v>1</v>
      </c>
      <c r="K1911" s="1">
        <v>407664.4</v>
      </c>
      <c r="L1911" t="s">
        <v>31</v>
      </c>
      <c r="N1911" s="1">
        <v>1.534438</v>
      </c>
      <c r="O1911" s="1">
        <v>5.1616799999999996</v>
      </c>
      <c r="P1911" s="1">
        <v>1.309777</v>
      </c>
      <c r="Q1911" s="1">
        <v>199.91239999999999</v>
      </c>
      <c r="R1911" s="1">
        <v>9.6122980000000002E-4</v>
      </c>
      <c r="S1911" s="1">
        <v>7556043</v>
      </c>
      <c r="T1911" s="1">
        <v>1.696E-4</v>
      </c>
      <c r="U1911" t="s">
        <v>34</v>
      </c>
      <c r="V1911" s="1">
        <v>9.7983000000000001E-2</v>
      </c>
      <c r="W1911" s="1">
        <v>0.80098539999999996</v>
      </c>
      <c r="X1911" s="1">
        <v>-1.149804</v>
      </c>
      <c r="Y1911" s="1">
        <v>3087689</v>
      </c>
      <c r="Z1911" s="1">
        <v>-6895799</v>
      </c>
      <c r="AA1911" s="1">
        <v>7556043</v>
      </c>
      <c r="AB1911" s="1">
        <v>7555519</v>
      </c>
      <c r="AC1911" s="3">
        <f>SQRT(AB1910-$AD$1)+SQRT(AB1911-$AD$1)</f>
        <v>1706.9431655244325</v>
      </c>
    </row>
    <row r="1912" spans="1:29" x14ac:dyDescent="0.25">
      <c r="A1912" t="s">
        <v>27</v>
      </c>
      <c r="B1912" t="s">
        <v>28</v>
      </c>
      <c r="C1912" t="s">
        <v>989</v>
      </c>
      <c r="D1912" s="1">
        <v>1609288000</v>
      </c>
      <c r="E1912" t="s">
        <v>30</v>
      </c>
      <c r="F1912" t="s">
        <v>31</v>
      </c>
      <c r="G1912">
        <v>2</v>
      </c>
      <c r="H1912" t="s">
        <v>32</v>
      </c>
      <c r="I1912" s="1">
        <v>-2.3976300000000001E+27</v>
      </c>
      <c r="J1912" t="b">
        <f t="shared" si="29"/>
        <v>1</v>
      </c>
      <c r="K1912" s="1">
        <v>417804.7</v>
      </c>
      <c r="L1912" t="s">
        <v>30</v>
      </c>
      <c r="N1912" s="1">
        <v>0.90139100000000005</v>
      </c>
      <c r="O1912" s="1">
        <v>1.8595159999999999</v>
      </c>
      <c r="P1912" s="1">
        <v>2.8622160000000001</v>
      </c>
      <c r="Q1912" s="1">
        <v>144.66849999999999</v>
      </c>
      <c r="R1912" s="1">
        <v>1.126632E-3</v>
      </c>
      <c r="S1912" s="1">
        <v>6797113</v>
      </c>
      <c r="T1912" s="1">
        <v>1.3109999999999999E-4</v>
      </c>
      <c r="U1912" t="s">
        <v>33</v>
      </c>
      <c r="V1912" s="1">
        <v>1.8138000000000002E-5</v>
      </c>
      <c r="W1912" s="1">
        <v>4326.99</v>
      </c>
      <c r="X1912" s="1">
        <v>0.1552839</v>
      </c>
      <c r="Y1912" s="1">
        <v>6714458</v>
      </c>
      <c r="Z1912" s="1">
        <v>1051110</v>
      </c>
      <c r="AA1912" s="1">
        <v>6797112</v>
      </c>
      <c r="AB1912" s="1">
        <v>6796232</v>
      </c>
    </row>
    <row r="1913" spans="1:29" x14ac:dyDescent="0.25">
      <c r="A1913" t="s">
        <v>27</v>
      </c>
      <c r="B1913" t="s">
        <v>28</v>
      </c>
      <c r="C1913" t="s">
        <v>989</v>
      </c>
      <c r="D1913" s="1">
        <v>1609288000</v>
      </c>
      <c r="E1913" t="s">
        <v>30</v>
      </c>
      <c r="F1913" t="s">
        <v>31</v>
      </c>
      <c r="G1913">
        <v>2</v>
      </c>
      <c r="H1913" t="s">
        <v>32</v>
      </c>
      <c r="I1913" s="1">
        <v>-2.3976300000000001E+27</v>
      </c>
      <c r="J1913" t="b">
        <f t="shared" si="29"/>
        <v>1</v>
      </c>
      <c r="K1913" s="1">
        <v>417804.7</v>
      </c>
      <c r="L1913" t="s">
        <v>31</v>
      </c>
      <c r="N1913" s="1">
        <v>1.534438</v>
      </c>
      <c r="O1913" s="1">
        <v>5.1616799999999996</v>
      </c>
      <c r="P1913" s="1">
        <v>1.309777</v>
      </c>
      <c r="Q1913" s="1">
        <v>199.87090000000001</v>
      </c>
      <c r="R1913" s="1">
        <v>9.6122980000000002E-4</v>
      </c>
      <c r="S1913" s="1">
        <v>7556043</v>
      </c>
      <c r="T1913" s="1">
        <v>1.696E-4</v>
      </c>
      <c r="U1913" t="s">
        <v>34</v>
      </c>
      <c r="V1913" s="1">
        <v>9.7983000000000001E-2</v>
      </c>
      <c r="W1913" s="1">
        <v>0.80098539999999996</v>
      </c>
      <c r="X1913" s="1">
        <v>-1.1913339999999999</v>
      </c>
      <c r="Y1913" s="1">
        <v>2798740</v>
      </c>
      <c r="Z1913" s="1">
        <v>-7018096</v>
      </c>
      <c r="AA1913" s="1">
        <v>7556043</v>
      </c>
      <c r="AB1913" s="1">
        <v>7555568</v>
      </c>
      <c r="AC1913" s="3">
        <f>SQRT(AB1912-$AD$1)+SQRT(AB1913-$AD$1)</f>
        <v>1706.9595987804887</v>
      </c>
    </row>
    <row r="1914" spans="1:29" x14ac:dyDescent="0.25">
      <c r="A1914" t="s">
        <v>27</v>
      </c>
      <c r="B1914" t="s">
        <v>28</v>
      </c>
      <c r="C1914" t="s">
        <v>990</v>
      </c>
      <c r="D1914" s="1">
        <v>1609288000</v>
      </c>
      <c r="E1914" t="s">
        <v>30</v>
      </c>
      <c r="F1914" t="s">
        <v>31</v>
      </c>
      <c r="G1914">
        <v>2</v>
      </c>
      <c r="H1914" t="s">
        <v>32</v>
      </c>
      <c r="I1914" s="1">
        <v>-2.3889830000000001E+27</v>
      </c>
      <c r="J1914" t="b">
        <f t="shared" si="29"/>
        <v>1</v>
      </c>
      <c r="K1914" s="1">
        <v>416008.9</v>
      </c>
      <c r="L1914" t="s">
        <v>30</v>
      </c>
      <c r="N1914" s="1">
        <v>0.90139100000000005</v>
      </c>
      <c r="O1914" s="1">
        <v>1.8595159999999999</v>
      </c>
      <c r="P1914" s="1">
        <v>2.8622160000000001</v>
      </c>
      <c r="Q1914" s="1">
        <v>144.6198</v>
      </c>
      <c r="R1914" s="1">
        <v>1.126632E-3</v>
      </c>
      <c r="S1914" s="1">
        <v>6797113</v>
      </c>
      <c r="T1914" s="1">
        <v>1.3109999999999999E-4</v>
      </c>
      <c r="U1914" t="s">
        <v>33</v>
      </c>
      <c r="V1914" s="1">
        <v>1.8138000000000002E-5</v>
      </c>
      <c r="W1914" s="1">
        <v>4326.99</v>
      </c>
      <c r="X1914" s="1">
        <v>0.1066008</v>
      </c>
      <c r="Y1914" s="1">
        <v>6757648</v>
      </c>
      <c r="Z1914" s="1">
        <v>723111.7</v>
      </c>
      <c r="AA1914" s="1">
        <v>6797112</v>
      </c>
      <c r="AB1914" s="1">
        <v>6796227</v>
      </c>
      <c r="AC1914" s="3"/>
    </row>
    <row r="1915" spans="1:29" x14ac:dyDescent="0.25">
      <c r="A1915" t="s">
        <v>27</v>
      </c>
      <c r="B1915" t="s">
        <v>28</v>
      </c>
      <c r="C1915" t="s">
        <v>990</v>
      </c>
      <c r="D1915" s="1">
        <v>1609288000</v>
      </c>
      <c r="E1915" t="s">
        <v>30</v>
      </c>
      <c r="F1915" t="s">
        <v>31</v>
      </c>
      <c r="G1915">
        <v>2</v>
      </c>
      <c r="H1915" t="s">
        <v>32</v>
      </c>
      <c r="I1915" s="1">
        <v>-2.3889830000000001E+27</v>
      </c>
      <c r="J1915" t="b">
        <f t="shared" si="29"/>
        <v>1</v>
      </c>
      <c r="K1915" s="1">
        <v>416008.9</v>
      </c>
      <c r="L1915" t="s">
        <v>31</v>
      </c>
      <c r="N1915" s="1">
        <v>1.534438</v>
      </c>
      <c r="O1915" s="1">
        <v>5.1616799999999996</v>
      </c>
      <c r="P1915" s="1">
        <v>1.309777</v>
      </c>
      <c r="Q1915" s="1">
        <v>199.82939999999999</v>
      </c>
      <c r="R1915" s="1">
        <v>9.6122980000000002E-4</v>
      </c>
      <c r="S1915" s="1">
        <v>7556043</v>
      </c>
      <c r="T1915" s="1">
        <v>1.696E-4</v>
      </c>
      <c r="U1915" t="s">
        <v>34</v>
      </c>
      <c r="V1915" s="1">
        <v>9.7983000000000001E-2</v>
      </c>
      <c r="W1915" s="1">
        <v>0.80098539999999996</v>
      </c>
      <c r="X1915" s="1">
        <v>-1.232864</v>
      </c>
      <c r="Y1915" s="1">
        <v>2504965</v>
      </c>
      <c r="Z1915" s="1">
        <v>-7128290</v>
      </c>
      <c r="AA1915" s="1">
        <v>7556043</v>
      </c>
      <c r="AB1915" s="1">
        <v>7555618</v>
      </c>
      <c r="AC1915" s="3">
        <f>SQRT(AB1914-$AD$1)+SQRT(AB1915-$AD$1)</f>
        <v>1706.9788731933008</v>
      </c>
    </row>
    <row r="1916" spans="1:29" x14ac:dyDescent="0.25">
      <c r="A1916" t="s">
        <v>27</v>
      </c>
      <c r="B1916" t="s">
        <v>28</v>
      </c>
      <c r="C1916" t="s">
        <v>991</v>
      </c>
      <c r="D1916" s="1">
        <v>1609288000</v>
      </c>
      <c r="E1916" t="s">
        <v>30</v>
      </c>
      <c r="F1916" t="s">
        <v>31</v>
      </c>
      <c r="G1916">
        <v>2</v>
      </c>
      <c r="H1916" t="s">
        <v>32</v>
      </c>
      <c r="I1916" s="1">
        <v>-2.3835520000000001E+27</v>
      </c>
      <c r="J1916" t="b">
        <f t="shared" si="29"/>
        <v>1</v>
      </c>
      <c r="K1916" s="1">
        <v>410044.1</v>
      </c>
      <c r="L1916" t="s">
        <v>30</v>
      </c>
      <c r="N1916" s="1">
        <v>0.90139100000000005</v>
      </c>
      <c r="O1916" s="1">
        <v>1.8595159999999999</v>
      </c>
      <c r="P1916" s="1">
        <v>2.8622160000000001</v>
      </c>
      <c r="Q1916" s="1">
        <v>144.5712</v>
      </c>
      <c r="R1916" s="1">
        <v>1.126632E-3</v>
      </c>
      <c r="S1916" s="1">
        <v>6797113</v>
      </c>
      <c r="T1916" s="1">
        <v>1.3109999999999999E-4</v>
      </c>
      <c r="U1916" t="s">
        <v>33</v>
      </c>
      <c r="V1916" s="1">
        <v>1.8138000000000002E-5</v>
      </c>
      <c r="W1916" s="1">
        <v>4326.99</v>
      </c>
      <c r="X1916" s="1">
        <v>5.7917540000000003E-2</v>
      </c>
      <c r="Y1916" s="1">
        <v>6784827</v>
      </c>
      <c r="Z1916" s="1">
        <v>393400.5</v>
      </c>
      <c r="AA1916" s="1">
        <v>6797112</v>
      </c>
      <c r="AB1916" s="1">
        <v>6796223</v>
      </c>
    </row>
    <row r="1917" spans="1:29" x14ac:dyDescent="0.25">
      <c r="A1917" t="s">
        <v>27</v>
      </c>
      <c r="B1917" t="s">
        <v>28</v>
      </c>
      <c r="C1917" t="s">
        <v>991</v>
      </c>
      <c r="D1917" s="1">
        <v>1609288000</v>
      </c>
      <c r="E1917" t="s">
        <v>30</v>
      </c>
      <c r="F1917" t="s">
        <v>31</v>
      </c>
      <c r="G1917">
        <v>2</v>
      </c>
      <c r="H1917" t="s">
        <v>32</v>
      </c>
      <c r="I1917" s="1">
        <v>-2.3835520000000001E+27</v>
      </c>
      <c r="J1917" t="b">
        <f t="shared" si="29"/>
        <v>1</v>
      </c>
      <c r="K1917" s="1">
        <v>410044.1</v>
      </c>
      <c r="L1917" t="s">
        <v>31</v>
      </c>
      <c r="N1917" s="1">
        <v>1.534438</v>
      </c>
      <c r="O1917" s="1">
        <v>5.1616799999999996</v>
      </c>
      <c r="P1917" s="1">
        <v>1.309777</v>
      </c>
      <c r="Q1917" s="1">
        <v>199.78790000000001</v>
      </c>
      <c r="R1917" s="1">
        <v>9.6122980000000002E-4</v>
      </c>
      <c r="S1917" s="1">
        <v>7556043</v>
      </c>
      <c r="T1917" s="1">
        <v>1.696E-4</v>
      </c>
      <c r="U1917" t="s">
        <v>34</v>
      </c>
      <c r="V1917" s="1">
        <v>9.7983000000000001E-2</v>
      </c>
      <c r="W1917" s="1">
        <v>0.80098539999999996</v>
      </c>
      <c r="X1917" s="1">
        <v>-1.274394</v>
      </c>
      <c r="Y1917" s="1">
        <v>2206871</v>
      </c>
      <c r="Z1917" s="1">
        <v>-7226192</v>
      </c>
      <c r="AA1917" s="1">
        <v>7556043</v>
      </c>
      <c r="AB1917" s="1">
        <v>7555669</v>
      </c>
      <c r="AC1917" s="3">
        <f>SQRT(AB1916-$AD$1)+SQRT(AB1917-$AD$1)</f>
        <v>1706.9994041168677</v>
      </c>
    </row>
    <row r="1918" spans="1:29" x14ac:dyDescent="0.25">
      <c r="A1918" t="s">
        <v>27</v>
      </c>
      <c r="B1918" t="s">
        <v>28</v>
      </c>
      <c r="C1918" t="s">
        <v>992</v>
      </c>
      <c r="D1918" s="1">
        <v>1609288000</v>
      </c>
      <c r="E1918" t="s">
        <v>30</v>
      </c>
      <c r="F1918" t="s">
        <v>31</v>
      </c>
      <c r="G1918">
        <v>2</v>
      </c>
      <c r="H1918" t="s">
        <v>32</v>
      </c>
      <c r="I1918" s="1">
        <v>-2.382323E+27</v>
      </c>
      <c r="J1918" t="b">
        <f t="shared" si="29"/>
        <v>1</v>
      </c>
      <c r="K1918" s="1">
        <v>408131.8</v>
      </c>
      <c r="L1918" t="s">
        <v>30</v>
      </c>
      <c r="N1918" s="1">
        <v>0.90139100000000005</v>
      </c>
      <c r="O1918" s="1">
        <v>1.8595159999999999</v>
      </c>
      <c r="P1918" s="1">
        <v>2.8622160000000001</v>
      </c>
      <c r="Q1918" s="1">
        <v>144.52250000000001</v>
      </c>
      <c r="R1918" s="1">
        <v>1.126632E-3</v>
      </c>
      <c r="S1918" s="1">
        <v>6797113</v>
      </c>
      <c r="T1918" s="1">
        <v>1.3109999999999999E-4</v>
      </c>
      <c r="U1918" t="s">
        <v>33</v>
      </c>
      <c r="V1918" s="1">
        <v>1.8138000000000002E-5</v>
      </c>
      <c r="W1918" s="1">
        <v>4326.99</v>
      </c>
      <c r="X1918" s="1">
        <v>9.2342710000000005E-3</v>
      </c>
      <c r="Y1918" s="1">
        <v>6795932</v>
      </c>
      <c r="Z1918" s="1">
        <v>62757.26</v>
      </c>
      <c r="AA1918" s="1">
        <v>6797112</v>
      </c>
      <c r="AB1918" s="1">
        <v>6796221</v>
      </c>
      <c r="AC1918" s="3"/>
    </row>
    <row r="1919" spans="1:29" x14ac:dyDescent="0.25">
      <c r="A1919" t="s">
        <v>27</v>
      </c>
      <c r="B1919" t="s">
        <v>28</v>
      </c>
      <c r="C1919" t="s">
        <v>992</v>
      </c>
      <c r="D1919" s="1">
        <v>1609288000</v>
      </c>
      <c r="E1919" t="s">
        <v>30</v>
      </c>
      <c r="F1919" t="s">
        <v>31</v>
      </c>
      <c r="G1919">
        <v>2</v>
      </c>
      <c r="H1919" t="s">
        <v>32</v>
      </c>
      <c r="I1919" s="1">
        <v>-2.382323E+27</v>
      </c>
      <c r="J1919" t="b">
        <f t="shared" si="29"/>
        <v>1</v>
      </c>
      <c r="K1919" s="1">
        <v>408131.8</v>
      </c>
      <c r="L1919" t="s">
        <v>31</v>
      </c>
      <c r="N1919" s="1">
        <v>1.534438</v>
      </c>
      <c r="O1919" s="1">
        <v>5.1616799999999996</v>
      </c>
      <c r="P1919" s="1">
        <v>1.309777</v>
      </c>
      <c r="Q1919" s="1">
        <v>199.74629999999999</v>
      </c>
      <c r="R1919" s="1">
        <v>9.6122980000000002E-4</v>
      </c>
      <c r="S1919" s="1">
        <v>7556043</v>
      </c>
      <c r="T1919" s="1">
        <v>1.696E-4</v>
      </c>
      <c r="U1919" t="s">
        <v>34</v>
      </c>
      <c r="V1919" s="1">
        <v>9.7983000000000001E-2</v>
      </c>
      <c r="W1919" s="1">
        <v>0.80098539999999996</v>
      </c>
      <c r="X1919" s="1">
        <v>-1.315923</v>
      </c>
      <c r="Y1919" s="1">
        <v>1904971</v>
      </c>
      <c r="Z1919" s="1">
        <v>-7311634</v>
      </c>
      <c r="AA1919" s="1">
        <v>7556043</v>
      </c>
      <c r="AB1919" s="1">
        <v>7555720</v>
      </c>
      <c r="AC1919" s="3">
        <f>SQRT(AB1918-$AD$1)+SQRT(AB1919-$AD$1)</f>
        <v>1707.0215191711263</v>
      </c>
    </row>
    <row r="1920" spans="1:29" x14ac:dyDescent="0.25">
      <c r="A1920" t="s">
        <v>27</v>
      </c>
      <c r="B1920" t="s">
        <v>28</v>
      </c>
      <c r="C1920" t="s">
        <v>993</v>
      </c>
      <c r="D1920" s="1">
        <v>1609288000</v>
      </c>
      <c r="E1920" t="s">
        <v>30</v>
      </c>
      <c r="F1920" t="s">
        <v>31</v>
      </c>
      <c r="G1920">
        <v>2</v>
      </c>
      <c r="H1920" t="s">
        <v>32</v>
      </c>
      <c r="I1920" s="1">
        <v>-2.385507E+27</v>
      </c>
      <c r="J1920" t="b">
        <f t="shared" si="29"/>
        <v>1</v>
      </c>
      <c r="K1920" s="1">
        <v>412631.8</v>
      </c>
      <c r="L1920" t="s">
        <v>30</v>
      </c>
      <c r="N1920" s="1">
        <v>0.90139100000000005</v>
      </c>
      <c r="O1920" s="1">
        <v>1.8595159999999999</v>
      </c>
      <c r="P1920" s="1">
        <v>2.8622160000000001</v>
      </c>
      <c r="Q1920" s="1">
        <v>144.47380000000001</v>
      </c>
      <c r="R1920" s="1">
        <v>1.126632E-3</v>
      </c>
      <c r="S1920" s="1">
        <v>6797113</v>
      </c>
      <c r="T1920" s="1">
        <v>1.3109999999999999E-4</v>
      </c>
      <c r="U1920" t="s">
        <v>33</v>
      </c>
      <c r="V1920" s="1">
        <v>1.8138000000000002E-5</v>
      </c>
      <c r="W1920" s="1">
        <v>4326.99</v>
      </c>
      <c r="X1920" s="1">
        <v>-3.944901E-2</v>
      </c>
      <c r="Y1920" s="1">
        <v>6790935</v>
      </c>
      <c r="Z1920" s="1">
        <v>-268034.7</v>
      </c>
      <c r="AA1920" s="1">
        <v>6797112</v>
      </c>
      <c r="AB1920" s="1">
        <v>6796222</v>
      </c>
    </row>
    <row r="1921" spans="1:29" x14ac:dyDescent="0.25">
      <c r="A1921" t="s">
        <v>27</v>
      </c>
      <c r="B1921" t="s">
        <v>28</v>
      </c>
      <c r="C1921" t="s">
        <v>993</v>
      </c>
      <c r="D1921" s="1">
        <v>1609288000</v>
      </c>
      <c r="E1921" t="s">
        <v>30</v>
      </c>
      <c r="F1921" t="s">
        <v>31</v>
      </c>
      <c r="G1921">
        <v>2</v>
      </c>
      <c r="H1921" t="s">
        <v>32</v>
      </c>
      <c r="I1921" s="1">
        <v>-2.385507E+27</v>
      </c>
      <c r="J1921" t="b">
        <f t="shared" si="29"/>
        <v>1</v>
      </c>
      <c r="K1921" s="1">
        <v>412631.8</v>
      </c>
      <c r="L1921" t="s">
        <v>31</v>
      </c>
      <c r="N1921" s="1">
        <v>1.534438</v>
      </c>
      <c r="O1921" s="1">
        <v>5.1616799999999996</v>
      </c>
      <c r="P1921" s="1">
        <v>1.309777</v>
      </c>
      <c r="Q1921" s="1">
        <v>199.70480000000001</v>
      </c>
      <c r="R1921" s="1">
        <v>9.6122980000000002E-4</v>
      </c>
      <c r="S1921" s="1">
        <v>7556043</v>
      </c>
      <c r="T1921" s="1">
        <v>1.696E-4</v>
      </c>
      <c r="U1921" t="s">
        <v>34</v>
      </c>
      <c r="V1921" s="1">
        <v>9.7983000000000001E-2</v>
      </c>
      <c r="W1921" s="1">
        <v>0.80098539999999996</v>
      </c>
      <c r="X1921" s="1">
        <v>-1.357451</v>
      </c>
      <c r="Y1921" s="1">
        <v>1599786</v>
      </c>
      <c r="Z1921" s="1">
        <v>-7384468</v>
      </c>
      <c r="AA1921" s="1">
        <v>7556043</v>
      </c>
      <c r="AB1921" s="1">
        <v>7555772</v>
      </c>
      <c r="AC1921" s="3">
        <f>SQRT(AB1920-$AD$1)+SQRT(AB1921-$AD$1)</f>
        <v>1707.0464753858</v>
      </c>
    </row>
    <row r="1922" spans="1:29" x14ac:dyDescent="0.25">
      <c r="A1922" t="s">
        <v>27</v>
      </c>
      <c r="B1922" t="s">
        <v>28</v>
      </c>
      <c r="C1922" t="s">
        <v>994</v>
      </c>
      <c r="D1922" s="1">
        <v>1609288000</v>
      </c>
      <c r="E1922" t="s">
        <v>30</v>
      </c>
      <c r="F1922" t="s">
        <v>31</v>
      </c>
      <c r="G1922">
        <v>2</v>
      </c>
      <c r="H1922" t="s">
        <v>32</v>
      </c>
      <c r="I1922" s="1">
        <v>-2.3925339999999999E+27</v>
      </c>
      <c r="J1922" t="b">
        <f t="shared" si="29"/>
        <v>1</v>
      </c>
      <c r="K1922" s="1">
        <v>417850.5</v>
      </c>
      <c r="L1922" t="s">
        <v>30</v>
      </c>
      <c r="N1922" s="1">
        <v>0.90139100000000005</v>
      </c>
      <c r="O1922" s="1">
        <v>1.8595159999999999</v>
      </c>
      <c r="P1922" s="1">
        <v>2.8622160000000001</v>
      </c>
      <c r="Q1922" s="1">
        <v>144.42519999999999</v>
      </c>
      <c r="R1922" s="1">
        <v>1.126632E-3</v>
      </c>
      <c r="S1922" s="1">
        <v>6797113</v>
      </c>
      <c r="T1922" s="1">
        <v>1.3109999999999999E-4</v>
      </c>
      <c r="U1922" t="s">
        <v>33</v>
      </c>
      <c r="V1922" s="1">
        <v>1.8138000000000002E-5</v>
      </c>
      <c r="W1922" s="1">
        <v>4326.99</v>
      </c>
      <c r="X1922" s="1">
        <v>-8.8132260000000004E-2</v>
      </c>
      <c r="Y1922" s="1">
        <v>6769848</v>
      </c>
      <c r="Z1922" s="1">
        <v>-598191.5</v>
      </c>
      <c r="AA1922" s="1">
        <v>6797112</v>
      </c>
      <c r="AB1922" s="1">
        <v>6796225</v>
      </c>
      <c r="AC1922" s="3"/>
    </row>
    <row r="1923" spans="1:29" x14ac:dyDescent="0.25">
      <c r="A1923" t="s">
        <v>27</v>
      </c>
      <c r="B1923" t="s">
        <v>28</v>
      </c>
      <c r="C1923" t="s">
        <v>994</v>
      </c>
      <c r="D1923" s="1">
        <v>1609288000</v>
      </c>
      <c r="E1923" t="s">
        <v>30</v>
      </c>
      <c r="F1923" t="s">
        <v>31</v>
      </c>
      <c r="G1923">
        <v>2</v>
      </c>
      <c r="H1923" t="s">
        <v>32</v>
      </c>
      <c r="I1923" s="1">
        <v>-2.3925339999999999E+27</v>
      </c>
      <c r="J1923" t="b">
        <f t="shared" ref="J1923:J1986" si="30">IF(I1923&lt;0,TRUE,FALSE)</f>
        <v>1</v>
      </c>
      <c r="K1923" s="1">
        <v>417850.5</v>
      </c>
      <c r="L1923" t="s">
        <v>31</v>
      </c>
      <c r="N1923" s="1">
        <v>1.534438</v>
      </c>
      <c r="O1923" s="1">
        <v>5.1616799999999996</v>
      </c>
      <c r="P1923" s="1">
        <v>1.309777</v>
      </c>
      <c r="Q1923" s="1">
        <v>199.66329999999999</v>
      </c>
      <c r="R1923" s="1">
        <v>9.6122980000000002E-4</v>
      </c>
      <c r="S1923" s="1">
        <v>7556043</v>
      </c>
      <c r="T1923" s="1">
        <v>1.696E-4</v>
      </c>
      <c r="U1923" t="s">
        <v>34</v>
      </c>
      <c r="V1923" s="1">
        <v>9.7983000000000001E-2</v>
      </c>
      <c r="W1923" s="1">
        <v>0.80098539999999996</v>
      </c>
      <c r="X1923" s="1">
        <v>-1.398979</v>
      </c>
      <c r="Y1923" s="1">
        <v>1291843</v>
      </c>
      <c r="Z1923" s="1">
        <v>-7444569</v>
      </c>
      <c r="AA1923" s="1">
        <v>7556043</v>
      </c>
      <c r="AB1923" s="1">
        <v>7555824</v>
      </c>
      <c r="AC1923" s="3">
        <f>SQRT(AB1922-$AD$1)+SQRT(AB1923-$AD$1)</f>
        <v>1707.0730157175281</v>
      </c>
    </row>
    <row r="1924" spans="1:29" x14ac:dyDescent="0.25">
      <c r="A1924" t="s">
        <v>27</v>
      </c>
      <c r="B1924" t="s">
        <v>28</v>
      </c>
      <c r="C1924" t="s">
        <v>995</v>
      </c>
      <c r="D1924" s="1">
        <v>1609288000</v>
      </c>
      <c r="E1924" t="s">
        <v>30</v>
      </c>
      <c r="F1924" t="s">
        <v>31</v>
      </c>
      <c r="G1924">
        <v>2</v>
      </c>
      <c r="H1924" t="s">
        <v>32</v>
      </c>
      <c r="I1924" s="1">
        <v>-2.4020749999999999E+27</v>
      </c>
      <c r="J1924" t="b">
        <f t="shared" si="30"/>
        <v>1</v>
      </c>
      <c r="K1924" s="1">
        <v>415125.5</v>
      </c>
      <c r="L1924" t="s">
        <v>30</v>
      </c>
      <c r="N1924" s="1">
        <v>0.90139100000000005</v>
      </c>
      <c r="O1924" s="1">
        <v>1.8595159999999999</v>
      </c>
      <c r="P1924" s="1">
        <v>2.8622160000000001</v>
      </c>
      <c r="Q1924" s="1">
        <v>144.37649999999999</v>
      </c>
      <c r="R1924" s="1">
        <v>1.126632E-3</v>
      </c>
      <c r="S1924" s="1">
        <v>6797113</v>
      </c>
      <c r="T1924" s="1">
        <v>1.3109999999999999E-4</v>
      </c>
      <c r="U1924" t="s">
        <v>33</v>
      </c>
      <c r="V1924" s="1">
        <v>1.8138000000000002E-5</v>
      </c>
      <c r="W1924" s="1">
        <v>4326.99</v>
      </c>
      <c r="X1924" s="1">
        <v>-0.13681550000000001</v>
      </c>
      <c r="Y1924" s="1">
        <v>6732721</v>
      </c>
      <c r="Z1924" s="1">
        <v>-926931.1</v>
      </c>
      <c r="AA1924" s="1">
        <v>6797112</v>
      </c>
      <c r="AB1924" s="1">
        <v>6796230</v>
      </c>
    </row>
    <row r="1925" spans="1:29" x14ac:dyDescent="0.25">
      <c r="A1925" t="s">
        <v>27</v>
      </c>
      <c r="B1925" t="s">
        <v>28</v>
      </c>
      <c r="C1925" t="s">
        <v>995</v>
      </c>
      <c r="D1925" s="1">
        <v>1609288000</v>
      </c>
      <c r="E1925" t="s">
        <v>30</v>
      </c>
      <c r="F1925" t="s">
        <v>31</v>
      </c>
      <c r="G1925">
        <v>2</v>
      </c>
      <c r="H1925" t="s">
        <v>32</v>
      </c>
      <c r="I1925" s="1">
        <v>-2.4020749999999999E+27</v>
      </c>
      <c r="J1925" t="b">
        <f t="shared" si="30"/>
        <v>1</v>
      </c>
      <c r="K1925" s="1">
        <v>415125.5</v>
      </c>
      <c r="L1925" t="s">
        <v>31</v>
      </c>
      <c r="N1925" s="1">
        <v>1.534438</v>
      </c>
      <c r="O1925" s="1">
        <v>5.1616799999999996</v>
      </c>
      <c r="P1925" s="1">
        <v>1.309777</v>
      </c>
      <c r="Q1925" s="1">
        <v>199.62180000000001</v>
      </c>
      <c r="R1925" s="1">
        <v>9.6122980000000002E-4</v>
      </c>
      <c r="S1925" s="1">
        <v>7556043</v>
      </c>
      <c r="T1925" s="1">
        <v>1.696E-4</v>
      </c>
      <c r="U1925" t="s">
        <v>34</v>
      </c>
      <c r="V1925" s="1">
        <v>9.7983000000000001E-2</v>
      </c>
      <c r="W1925" s="1">
        <v>0.80098539999999996</v>
      </c>
      <c r="X1925" s="1">
        <v>-1.4405060000000001</v>
      </c>
      <c r="Y1925" s="1">
        <v>981672.7</v>
      </c>
      <c r="Z1925" s="1">
        <v>-7491835</v>
      </c>
      <c r="AA1925" s="1">
        <v>7556043</v>
      </c>
      <c r="AB1925" s="1">
        <v>7555876</v>
      </c>
      <c r="AC1925" s="3">
        <f>SQRT(AB1924-$AD$1)+SQRT(AB1925-$AD$1)</f>
        <v>1707.1011401484416</v>
      </c>
    </row>
    <row r="1926" spans="1:29" x14ac:dyDescent="0.25">
      <c r="A1926" t="s">
        <v>27</v>
      </c>
      <c r="B1926" t="s">
        <v>28</v>
      </c>
      <c r="C1926" t="s">
        <v>996</v>
      </c>
      <c r="D1926" s="1">
        <v>1609288000</v>
      </c>
      <c r="E1926" t="s">
        <v>30</v>
      </c>
      <c r="F1926" t="s">
        <v>31</v>
      </c>
      <c r="G1926">
        <v>2</v>
      </c>
      <c r="H1926" t="s">
        <v>32</v>
      </c>
      <c r="I1926" s="1">
        <v>-2.412104E+27</v>
      </c>
      <c r="J1926" t="b">
        <f t="shared" si="30"/>
        <v>1</v>
      </c>
      <c r="K1926" s="1">
        <v>398270.7</v>
      </c>
      <c r="L1926" t="s">
        <v>30</v>
      </c>
      <c r="N1926" s="1">
        <v>0.90139100000000005</v>
      </c>
      <c r="O1926" s="1">
        <v>1.8595159999999999</v>
      </c>
      <c r="P1926" s="1">
        <v>2.8622160000000001</v>
      </c>
      <c r="Q1926" s="1">
        <v>144.3278</v>
      </c>
      <c r="R1926" s="1">
        <v>1.126632E-3</v>
      </c>
      <c r="S1926" s="1">
        <v>6797113</v>
      </c>
      <c r="T1926" s="1">
        <v>1.3109999999999999E-4</v>
      </c>
      <c r="U1926" t="s">
        <v>33</v>
      </c>
      <c r="V1926" s="1">
        <v>1.8138000000000002E-5</v>
      </c>
      <c r="W1926" s="1">
        <v>4326.99</v>
      </c>
      <c r="X1926" s="1">
        <v>-0.18549860000000001</v>
      </c>
      <c r="Y1926" s="1">
        <v>6679643</v>
      </c>
      <c r="Z1926" s="1">
        <v>-1253475</v>
      </c>
      <c r="AA1926" s="1">
        <v>6797112</v>
      </c>
      <c r="AB1926" s="1">
        <v>6796237</v>
      </c>
      <c r="AC1926" s="3"/>
    </row>
    <row r="1927" spans="1:29" x14ac:dyDescent="0.25">
      <c r="A1927" t="s">
        <v>27</v>
      </c>
      <c r="B1927" t="s">
        <v>28</v>
      </c>
      <c r="C1927" t="s">
        <v>996</v>
      </c>
      <c r="D1927" s="1">
        <v>1609288000</v>
      </c>
      <c r="E1927" t="s">
        <v>30</v>
      </c>
      <c r="F1927" t="s">
        <v>31</v>
      </c>
      <c r="G1927">
        <v>2</v>
      </c>
      <c r="H1927" t="s">
        <v>32</v>
      </c>
      <c r="I1927" s="1">
        <v>-2.412104E+27</v>
      </c>
      <c r="J1927" t="b">
        <f t="shared" si="30"/>
        <v>1</v>
      </c>
      <c r="K1927" s="1">
        <v>398270.7</v>
      </c>
      <c r="L1927" t="s">
        <v>31</v>
      </c>
      <c r="N1927" s="1">
        <v>1.534438</v>
      </c>
      <c r="O1927" s="1">
        <v>5.1616799999999996</v>
      </c>
      <c r="P1927" s="1">
        <v>1.309777</v>
      </c>
      <c r="Q1927" s="1">
        <v>199.58019999999999</v>
      </c>
      <c r="R1927" s="1">
        <v>9.6122980000000002E-4</v>
      </c>
      <c r="S1927" s="1">
        <v>7556043</v>
      </c>
      <c r="T1927" s="1">
        <v>1.696E-4</v>
      </c>
      <c r="U1927" t="s">
        <v>34</v>
      </c>
      <c r="V1927" s="1">
        <v>9.7983000000000001E-2</v>
      </c>
      <c r="W1927" s="1">
        <v>0.80098539999999996</v>
      </c>
      <c r="X1927" s="1">
        <v>-1.4820329999999999</v>
      </c>
      <c r="Y1927" s="1">
        <v>669809.6</v>
      </c>
      <c r="Z1927" s="1">
        <v>-7526183</v>
      </c>
      <c r="AA1927" s="1">
        <v>7556043</v>
      </c>
      <c r="AB1927" s="1">
        <v>7555929</v>
      </c>
      <c r="AC1927" s="3">
        <f>SQRT(AB1926-$AD$1)+SQRT(AB1927-$AD$1)</f>
        <v>1707.1313133021467</v>
      </c>
    </row>
    <row r="1928" spans="1:29" x14ac:dyDescent="0.25">
      <c r="A1928" t="s">
        <v>27</v>
      </c>
      <c r="B1928" t="s">
        <v>28</v>
      </c>
      <c r="C1928" t="s">
        <v>997</v>
      </c>
      <c r="D1928" s="1">
        <v>1609288000</v>
      </c>
      <c r="E1928" t="s">
        <v>30</v>
      </c>
      <c r="F1928" t="s">
        <v>31</v>
      </c>
      <c r="G1928">
        <v>2</v>
      </c>
      <c r="H1928" t="s">
        <v>32</v>
      </c>
      <c r="I1928" s="1">
        <v>-2.419975E+27</v>
      </c>
      <c r="J1928" t="b">
        <f t="shared" si="30"/>
        <v>1</v>
      </c>
      <c r="K1928" s="1">
        <v>364737.7</v>
      </c>
      <c r="L1928" t="s">
        <v>30</v>
      </c>
      <c r="N1928" s="1">
        <v>0.90139100000000005</v>
      </c>
      <c r="O1928" s="1">
        <v>1.8595159999999999</v>
      </c>
      <c r="P1928" s="1">
        <v>2.8622160000000001</v>
      </c>
      <c r="Q1928" s="1">
        <v>144.2791</v>
      </c>
      <c r="R1928" s="1">
        <v>1.126632E-3</v>
      </c>
      <c r="S1928" s="1">
        <v>6797113</v>
      </c>
      <c r="T1928" s="1">
        <v>1.3109999999999999E-4</v>
      </c>
      <c r="U1928" t="s">
        <v>33</v>
      </c>
      <c r="V1928" s="1">
        <v>1.8138000000000002E-5</v>
      </c>
      <c r="W1928" s="1">
        <v>4326.99</v>
      </c>
      <c r="X1928" s="1">
        <v>-0.23418159999999999</v>
      </c>
      <c r="Y1928" s="1">
        <v>6610739</v>
      </c>
      <c r="Z1928" s="1">
        <v>-1577048</v>
      </c>
      <c r="AA1928" s="1">
        <v>6797112</v>
      </c>
      <c r="AB1928" s="1">
        <v>6796246</v>
      </c>
    </row>
    <row r="1929" spans="1:29" x14ac:dyDescent="0.25">
      <c r="A1929" t="s">
        <v>27</v>
      </c>
      <c r="B1929" t="s">
        <v>28</v>
      </c>
      <c r="C1929" t="s">
        <v>997</v>
      </c>
      <c r="D1929" s="1">
        <v>1609288000</v>
      </c>
      <c r="E1929" t="s">
        <v>30</v>
      </c>
      <c r="F1929" t="s">
        <v>31</v>
      </c>
      <c r="G1929">
        <v>2</v>
      </c>
      <c r="H1929" t="s">
        <v>32</v>
      </c>
      <c r="I1929" s="1">
        <v>-2.419975E+27</v>
      </c>
      <c r="J1929" t="b">
        <f t="shared" si="30"/>
        <v>1</v>
      </c>
      <c r="K1929" s="1">
        <v>364737.7</v>
      </c>
      <c r="L1929" t="s">
        <v>31</v>
      </c>
      <c r="N1929" s="1">
        <v>1.534438</v>
      </c>
      <c r="O1929" s="1">
        <v>5.1616799999999996</v>
      </c>
      <c r="P1929" s="1">
        <v>1.309777</v>
      </c>
      <c r="Q1929" s="1">
        <v>199.53870000000001</v>
      </c>
      <c r="R1929" s="1">
        <v>9.6122980000000002E-4</v>
      </c>
      <c r="S1929" s="1">
        <v>7556043</v>
      </c>
      <c r="T1929" s="1">
        <v>1.696E-4</v>
      </c>
      <c r="U1929" t="s">
        <v>34</v>
      </c>
      <c r="V1929" s="1">
        <v>9.7983000000000001E-2</v>
      </c>
      <c r="W1929" s="1">
        <v>0.80098539999999996</v>
      </c>
      <c r="X1929" s="1">
        <v>-1.5235590000000001</v>
      </c>
      <c r="Y1929" s="1">
        <v>356791.6</v>
      </c>
      <c r="Z1929" s="1">
        <v>-7547554</v>
      </c>
      <c r="AA1929" s="1">
        <v>7556043</v>
      </c>
      <c r="AB1929" s="1">
        <v>7555982</v>
      </c>
      <c r="AC1929" s="3">
        <f>SQRT(AB1928-$AD$1)+SQRT(AB1929-$AD$1)</f>
        <v>1707.1630704624199</v>
      </c>
    </row>
    <row r="1930" spans="1:29" x14ac:dyDescent="0.25">
      <c r="A1930" t="s">
        <v>27</v>
      </c>
      <c r="B1930" t="s">
        <v>28</v>
      </c>
      <c r="C1930" t="s">
        <v>998</v>
      </c>
      <c r="D1930" s="1">
        <v>1609288000</v>
      </c>
      <c r="E1930" t="s">
        <v>30</v>
      </c>
      <c r="F1930" t="s">
        <v>31</v>
      </c>
      <c r="G1930">
        <v>2</v>
      </c>
      <c r="H1930" t="s">
        <v>32</v>
      </c>
      <c r="I1930" s="1">
        <v>-2.4225320000000001E+27</v>
      </c>
      <c r="J1930" t="b">
        <f t="shared" si="30"/>
        <v>1</v>
      </c>
      <c r="K1930" s="1">
        <v>314331</v>
      </c>
      <c r="L1930" t="s">
        <v>30</v>
      </c>
      <c r="N1930" s="1">
        <v>0.90139100000000005</v>
      </c>
      <c r="O1930" s="1">
        <v>1.8595159999999999</v>
      </c>
      <c r="P1930" s="1">
        <v>2.8622160000000001</v>
      </c>
      <c r="Q1930" s="1">
        <v>144.23050000000001</v>
      </c>
      <c r="R1930" s="1">
        <v>1.126632E-3</v>
      </c>
      <c r="S1930" s="1">
        <v>6797113</v>
      </c>
      <c r="T1930" s="1">
        <v>1.3109999999999999E-4</v>
      </c>
      <c r="U1930" t="s">
        <v>33</v>
      </c>
      <c r="V1930" s="1">
        <v>1.8138000000000002E-5</v>
      </c>
      <c r="W1930" s="1">
        <v>4326.99</v>
      </c>
      <c r="X1930" s="1">
        <v>-0.28286440000000002</v>
      </c>
      <c r="Y1930" s="1">
        <v>6526173</v>
      </c>
      <c r="Z1930" s="1">
        <v>-1896885</v>
      </c>
      <c r="AA1930" s="1">
        <v>6797112</v>
      </c>
      <c r="AB1930" s="1">
        <v>6796257</v>
      </c>
      <c r="AC1930" s="3"/>
    </row>
    <row r="1931" spans="1:29" x14ac:dyDescent="0.25">
      <c r="A1931" t="s">
        <v>27</v>
      </c>
      <c r="B1931" t="s">
        <v>28</v>
      </c>
      <c r="C1931" t="s">
        <v>998</v>
      </c>
      <c r="D1931" s="1">
        <v>1609288000</v>
      </c>
      <c r="E1931" t="s">
        <v>30</v>
      </c>
      <c r="F1931" t="s">
        <v>31</v>
      </c>
      <c r="G1931">
        <v>2</v>
      </c>
      <c r="H1931" t="s">
        <v>32</v>
      </c>
      <c r="I1931" s="1">
        <v>-2.4225320000000001E+27</v>
      </c>
      <c r="J1931" t="b">
        <f t="shared" si="30"/>
        <v>1</v>
      </c>
      <c r="K1931" s="1">
        <v>314331</v>
      </c>
      <c r="L1931" t="s">
        <v>31</v>
      </c>
      <c r="N1931" s="1">
        <v>1.534438</v>
      </c>
      <c r="O1931" s="1">
        <v>5.1616799999999996</v>
      </c>
      <c r="P1931" s="1">
        <v>1.309777</v>
      </c>
      <c r="Q1931" s="1">
        <v>199.49719999999999</v>
      </c>
      <c r="R1931" s="1">
        <v>9.6122980000000002E-4</v>
      </c>
      <c r="S1931" s="1">
        <v>7556043</v>
      </c>
      <c r="T1931" s="1">
        <v>1.696E-4</v>
      </c>
      <c r="U1931" t="s">
        <v>34</v>
      </c>
      <c r="V1931" s="1">
        <v>9.7983000000000001E-2</v>
      </c>
      <c r="W1931" s="1">
        <v>0.80098539999999996</v>
      </c>
      <c r="X1931" s="1">
        <v>-1.5650850000000001</v>
      </c>
      <c r="Y1931" s="1">
        <v>43158.37</v>
      </c>
      <c r="Z1931" s="1">
        <v>-7555912</v>
      </c>
      <c r="AA1931" s="1">
        <v>7556043</v>
      </c>
      <c r="AB1931" s="1">
        <v>7556036</v>
      </c>
      <c r="AC1931" s="3">
        <f>SQRT(AB1930-$AD$1)+SQRT(AB1931-$AD$1)</f>
        <v>1707.1968762075321</v>
      </c>
    </row>
    <row r="1932" spans="1:29" x14ac:dyDescent="0.25">
      <c r="A1932" t="s">
        <v>27</v>
      </c>
      <c r="B1932" t="s">
        <v>28</v>
      </c>
      <c r="C1932" t="s">
        <v>999</v>
      </c>
      <c r="D1932" s="1">
        <v>1609288000</v>
      </c>
      <c r="E1932" t="s">
        <v>30</v>
      </c>
      <c r="F1932" t="s">
        <v>31</v>
      </c>
      <c r="G1932">
        <v>2</v>
      </c>
      <c r="H1932" t="s">
        <v>32</v>
      </c>
      <c r="I1932" s="1">
        <v>-2.4162400000000001E+27</v>
      </c>
      <c r="J1932" t="b">
        <f t="shared" si="30"/>
        <v>1</v>
      </c>
      <c r="K1932" s="1">
        <v>247868.6</v>
      </c>
      <c r="L1932" t="s">
        <v>30</v>
      </c>
      <c r="N1932" s="1">
        <v>0.90139100000000005</v>
      </c>
      <c r="O1932" s="1">
        <v>1.8595159999999999</v>
      </c>
      <c r="P1932" s="1">
        <v>2.8622160000000001</v>
      </c>
      <c r="Q1932" s="1">
        <v>144.18180000000001</v>
      </c>
      <c r="R1932" s="1">
        <v>1.126632E-3</v>
      </c>
      <c r="S1932" s="1">
        <v>6797113</v>
      </c>
      <c r="T1932" s="1">
        <v>1.3109999999999999E-4</v>
      </c>
      <c r="U1932" t="s">
        <v>33</v>
      </c>
      <c r="V1932" s="1">
        <v>1.8138000000000002E-5</v>
      </c>
      <c r="W1932" s="1">
        <v>4326.99</v>
      </c>
      <c r="X1932" s="1">
        <v>-0.33154709999999998</v>
      </c>
      <c r="Y1932" s="1">
        <v>6426144</v>
      </c>
      <c r="Z1932" s="1">
        <v>-2212228</v>
      </c>
      <c r="AA1932" s="1">
        <v>6797112</v>
      </c>
      <c r="AB1932" s="1">
        <v>6796270</v>
      </c>
    </row>
    <row r="1933" spans="1:29" x14ac:dyDescent="0.25">
      <c r="A1933" t="s">
        <v>27</v>
      </c>
      <c r="B1933" t="s">
        <v>28</v>
      </c>
      <c r="C1933" t="s">
        <v>999</v>
      </c>
      <c r="D1933" s="1">
        <v>1609288000</v>
      </c>
      <c r="E1933" t="s">
        <v>30</v>
      </c>
      <c r="F1933" t="s">
        <v>31</v>
      </c>
      <c r="G1933">
        <v>2</v>
      </c>
      <c r="H1933" t="s">
        <v>32</v>
      </c>
      <c r="I1933" s="1">
        <v>-2.4162400000000001E+27</v>
      </c>
      <c r="J1933" t="b">
        <f t="shared" si="30"/>
        <v>1</v>
      </c>
      <c r="K1933" s="1">
        <v>247868.6</v>
      </c>
      <c r="L1933" t="s">
        <v>31</v>
      </c>
      <c r="N1933" s="1">
        <v>1.534438</v>
      </c>
      <c r="O1933" s="1">
        <v>5.1616799999999996</v>
      </c>
      <c r="P1933" s="1">
        <v>1.309777</v>
      </c>
      <c r="Q1933" s="1">
        <v>199.45570000000001</v>
      </c>
      <c r="R1933" s="1">
        <v>9.6122980000000002E-4</v>
      </c>
      <c r="S1933" s="1">
        <v>7556043</v>
      </c>
      <c r="T1933" s="1">
        <v>1.696E-4</v>
      </c>
      <c r="U1933" t="s">
        <v>34</v>
      </c>
      <c r="V1933" s="1">
        <v>9.7983000000000001E-2</v>
      </c>
      <c r="W1933" s="1">
        <v>0.80098539999999996</v>
      </c>
      <c r="X1933" s="1">
        <v>-1.606609</v>
      </c>
      <c r="Y1933" s="1">
        <v>-270549.2</v>
      </c>
      <c r="Z1933" s="1">
        <v>-7551244</v>
      </c>
      <c r="AA1933" s="1">
        <v>7556043</v>
      </c>
      <c r="AB1933" s="1">
        <v>7556089</v>
      </c>
      <c r="AC1933" s="3">
        <f>SQRT(AB1932-$AD$1)+SQRT(AB1933-$AD$1)</f>
        <v>1707.2318011973491</v>
      </c>
    </row>
    <row r="1934" spans="1:29" x14ac:dyDescent="0.25">
      <c r="A1934" t="s">
        <v>27</v>
      </c>
      <c r="B1934" t="s">
        <v>28</v>
      </c>
      <c r="C1934" t="s">
        <v>1000</v>
      </c>
      <c r="D1934" s="1">
        <v>1609288000</v>
      </c>
      <c r="E1934" t="s">
        <v>30</v>
      </c>
      <c r="F1934" t="s">
        <v>31</v>
      </c>
      <c r="G1934">
        <v>2</v>
      </c>
      <c r="H1934" t="s">
        <v>32</v>
      </c>
      <c r="I1934" s="1">
        <v>-2.3973299999999999E+27</v>
      </c>
      <c r="J1934" t="b">
        <f t="shared" si="30"/>
        <v>1</v>
      </c>
      <c r="K1934" s="1">
        <v>166441.1</v>
      </c>
      <c r="L1934" t="s">
        <v>30</v>
      </c>
      <c r="N1934" s="1">
        <v>0.90139100000000005</v>
      </c>
      <c r="O1934" s="1">
        <v>1.8595159999999999</v>
      </c>
      <c r="P1934" s="1">
        <v>2.8622160000000001</v>
      </c>
      <c r="Q1934" s="1">
        <v>144.13310000000001</v>
      </c>
      <c r="R1934" s="1">
        <v>1.126632E-3</v>
      </c>
      <c r="S1934" s="1">
        <v>6797113</v>
      </c>
      <c r="T1934" s="1">
        <v>1.3109999999999999E-4</v>
      </c>
      <c r="U1934" t="s">
        <v>33</v>
      </c>
      <c r="V1934" s="1">
        <v>1.8138000000000002E-5</v>
      </c>
      <c r="W1934" s="1">
        <v>4326.99</v>
      </c>
      <c r="X1934" s="1">
        <v>-0.3802296</v>
      </c>
      <c r="Y1934" s="1">
        <v>6310891</v>
      </c>
      <c r="Z1934" s="1">
        <v>-2522330</v>
      </c>
      <c r="AA1934" s="1">
        <v>6797112</v>
      </c>
      <c r="AB1934" s="1">
        <v>6796285</v>
      </c>
      <c r="AC1934" s="3"/>
    </row>
    <row r="1935" spans="1:29" x14ac:dyDescent="0.25">
      <c r="A1935" t="s">
        <v>27</v>
      </c>
      <c r="B1935" t="s">
        <v>28</v>
      </c>
      <c r="C1935" t="s">
        <v>1000</v>
      </c>
      <c r="D1935" s="1">
        <v>1609288000</v>
      </c>
      <c r="E1935" t="s">
        <v>30</v>
      </c>
      <c r="F1935" t="s">
        <v>31</v>
      </c>
      <c r="G1935">
        <v>2</v>
      </c>
      <c r="H1935" t="s">
        <v>32</v>
      </c>
      <c r="I1935" s="1">
        <v>-2.3973299999999999E+27</v>
      </c>
      <c r="J1935" t="b">
        <f t="shared" si="30"/>
        <v>1</v>
      </c>
      <c r="K1935" s="1">
        <v>166441.1</v>
      </c>
      <c r="L1935" t="s">
        <v>31</v>
      </c>
      <c r="N1935" s="1">
        <v>1.534438</v>
      </c>
      <c r="O1935" s="1">
        <v>5.1616799999999996</v>
      </c>
      <c r="P1935" s="1">
        <v>1.309777</v>
      </c>
      <c r="Q1935" s="1">
        <v>199.41409999999999</v>
      </c>
      <c r="R1935" s="1">
        <v>9.6122980000000002E-4</v>
      </c>
      <c r="S1935" s="1">
        <v>7556043</v>
      </c>
      <c r="T1935" s="1">
        <v>1.696E-4</v>
      </c>
      <c r="U1935" t="s">
        <v>34</v>
      </c>
      <c r="V1935" s="1">
        <v>9.7983000000000001E-2</v>
      </c>
      <c r="W1935" s="1">
        <v>0.80098539999999996</v>
      </c>
      <c r="X1935" s="1">
        <v>-1.648134</v>
      </c>
      <c r="Y1935" s="1">
        <v>-583790.4</v>
      </c>
      <c r="Z1935" s="1">
        <v>-7533556</v>
      </c>
      <c r="AA1935" s="1">
        <v>7556043</v>
      </c>
      <c r="AB1935" s="1">
        <v>7556142</v>
      </c>
      <c r="AC1935" s="3">
        <f>SQRT(AB1934-$AD$1)+SQRT(AB1935-$AD$1)</f>
        <v>1707.2683099969126</v>
      </c>
    </row>
    <row r="1936" spans="1:29" x14ac:dyDescent="0.25">
      <c r="A1936" t="s">
        <v>27</v>
      </c>
      <c r="B1936" t="s">
        <v>28</v>
      </c>
      <c r="C1936" t="s">
        <v>1001</v>
      </c>
      <c r="D1936" s="1">
        <v>1609288000</v>
      </c>
      <c r="E1936" t="s">
        <v>30</v>
      </c>
      <c r="F1936" t="s">
        <v>31</v>
      </c>
      <c r="G1936">
        <v>2</v>
      </c>
      <c r="H1936" t="s">
        <v>32</v>
      </c>
      <c r="I1936" s="1">
        <v>-2.361955E+27</v>
      </c>
      <c r="J1936" t="b">
        <f t="shared" si="30"/>
        <v>1</v>
      </c>
      <c r="K1936" s="1">
        <v>71116.52</v>
      </c>
      <c r="L1936" t="s">
        <v>30</v>
      </c>
      <c r="N1936" s="1">
        <v>0.90139100000000005</v>
      </c>
      <c r="O1936" s="1">
        <v>1.8595159999999999</v>
      </c>
      <c r="P1936" s="1">
        <v>2.8622160000000001</v>
      </c>
      <c r="Q1936" s="1">
        <v>144.08449999999999</v>
      </c>
      <c r="R1936" s="1">
        <v>1.126632E-3</v>
      </c>
      <c r="S1936" s="1">
        <v>6797113</v>
      </c>
      <c r="T1936" s="1">
        <v>1.3109999999999999E-4</v>
      </c>
      <c r="U1936" t="s">
        <v>33</v>
      </c>
      <c r="V1936" s="1">
        <v>1.8138000000000002E-5</v>
      </c>
      <c r="W1936" s="1">
        <v>4326.99</v>
      </c>
      <c r="X1936" s="1">
        <v>-0.42891180000000001</v>
      </c>
      <c r="Y1936" s="1">
        <v>6180685</v>
      </c>
      <c r="Z1936" s="1">
        <v>-2826456</v>
      </c>
      <c r="AA1936" s="1">
        <v>6797112</v>
      </c>
      <c r="AB1936" s="1">
        <v>6796302</v>
      </c>
    </row>
    <row r="1937" spans="1:29" x14ac:dyDescent="0.25">
      <c r="A1937" t="s">
        <v>27</v>
      </c>
      <c r="B1937" t="s">
        <v>28</v>
      </c>
      <c r="C1937" t="s">
        <v>1001</v>
      </c>
      <c r="D1937" s="1">
        <v>1609288000</v>
      </c>
      <c r="E1937" t="s">
        <v>30</v>
      </c>
      <c r="F1937" t="s">
        <v>31</v>
      </c>
      <c r="G1937">
        <v>2</v>
      </c>
      <c r="H1937" t="s">
        <v>32</v>
      </c>
      <c r="I1937" s="1">
        <v>-2.361955E+27</v>
      </c>
      <c r="J1937" t="b">
        <f t="shared" si="30"/>
        <v>1</v>
      </c>
      <c r="K1937" s="1">
        <v>71116.52</v>
      </c>
      <c r="L1937" t="s">
        <v>31</v>
      </c>
      <c r="N1937" s="1">
        <v>1.534438</v>
      </c>
      <c r="O1937" s="1">
        <v>5.1616799999999996</v>
      </c>
      <c r="P1937" s="1">
        <v>1.309777</v>
      </c>
      <c r="Q1937" s="1">
        <v>199.37260000000001</v>
      </c>
      <c r="R1937" s="1">
        <v>9.6122980000000002E-4</v>
      </c>
      <c r="S1937" s="1">
        <v>7556043</v>
      </c>
      <c r="T1937" s="1">
        <v>1.696E-4</v>
      </c>
      <c r="U1937" t="s">
        <v>34</v>
      </c>
      <c r="V1937" s="1">
        <v>9.7983000000000001E-2</v>
      </c>
      <c r="W1937" s="1">
        <v>0.80098539999999996</v>
      </c>
      <c r="X1937" s="1">
        <v>-1.6896580000000001</v>
      </c>
      <c r="Y1937" s="1">
        <v>-896025.1</v>
      </c>
      <c r="Z1937" s="1">
        <v>-7502881</v>
      </c>
      <c r="AA1937" s="1">
        <v>7556043</v>
      </c>
      <c r="AB1937" s="1">
        <v>7556195</v>
      </c>
      <c r="AC1937" s="3">
        <f>SQRT(AB1936-$AD$1)+SQRT(AB1937-$AD$1)</f>
        <v>1707.3064025167582</v>
      </c>
    </row>
    <row r="1938" spans="1:29" x14ac:dyDescent="0.25">
      <c r="A1938" t="s">
        <v>27</v>
      </c>
      <c r="B1938" t="s">
        <v>28</v>
      </c>
      <c r="C1938" t="s">
        <v>1002</v>
      </c>
      <c r="D1938" s="1">
        <v>1609288000</v>
      </c>
      <c r="E1938" t="s">
        <v>30</v>
      </c>
      <c r="F1938" t="s">
        <v>31</v>
      </c>
      <c r="G1938">
        <v>2</v>
      </c>
      <c r="H1938" t="s">
        <v>32</v>
      </c>
      <c r="I1938" s="1">
        <v>-2.3063540000000001E+27</v>
      </c>
      <c r="J1938" t="b">
        <f t="shared" si="30"/>
        <v>1</v>
      </c>
      <c r="K1938" s="1">
        <v>-37140.21</v>
      </c>
      <c r="L1938" t="s">
        <v>30</v>
      </c>
      <c r="N1938" s="1">
        <v>0.90139100000000005</v>
      </c>
      <c r="O1938" s="1">
        <v>1.8595159999999999</v>
      </c>
      <c r="P1938" s="1">
        <v>2.8622160000000001</v>
      </c>
      <c r="Q1938" s="1">
        <v>144.03579999999999</v>
      </c>
      <c r="R1938" s="1">
        <v>1.126632E-3</v>
      </c>
      <c r="S1938" s="1">
        <v>6797113</v>
      </c>
      <c r="T1938" s="1">
        <v>1.3109999999999999E-4</v>
      </c>
      <c r="U1938" t="s">
        <v>33</v>
      </c>
      <c r="V1938" s="1">
        <v>1.8138000000000002E-5</v>
      </c>
      <c r="W1938" s="1">
        <v>4326.99</v>
      </c>
      <c r="X1938" s="1">
        <v>-0.47759380000000001</v>
      </c>
      <c r="Y1938" s="1">
        <v>6035836</v>
      </c>
      <c r="Z1938" s="1">
        <v>-3123885</v>
      </c>
      <c r="AA1938" s="1">
        <v>6797112</v>
      </c>
      <c r="AB1938" s="1">
        <v>6796321</v>
      </c>
      <c r="AC1938" s="3"/>
    </row>
    <row r="1939" spans="1:29" x14ac:dyDescent="0.25">
      <c r="A1939" t="s">
        <v>27</v>
      </c>
      <c r="B1939" t="s">
        <v>28</v>
      </c>
      <c r="C1939" t="s">
        <v>1002</v>
      </c>
      <c r="D1939" s="1">
        <v>1609288000</v>
      </c>
      <c r="E1939" t="s">
        <v>30</v>
      </c>
      <c r="F1939" t="s">
        <v>31</v>
      </c>
      <c r="G1939">
        <v>2</v>
      </c>
      <c r="H1939" t="s">
        <v>32</v>
      </c>
      <c r="I1939" s="1">
        <v>-2.3063540000000001E+27</v>
      </c>
      <c r="J1939" t="b">
        <f t="shared" si="30"/>
        <v>1</v>
      </c>
      <c r="K1939" s="1">
        <v>-37140.21</v>
      </c>
      <c r="L1939" t="s">
        <v>31</v>
      </c>
      <c r="N1939" s="1">
        <v>1.534438</v>
      </c>
      <c r="O1939" s="1">
        <v>5.1616799999999996</v>
      </c>
      <c r="P1939" s="1">
        <v>1.309777</v>
      </c>
      <c r="Q1939" s="1">
        <v>199.33109999999999</v>
      </c>
      <c r="R1939" s="1">
        <v>9.6122980000000002E-4</v>
      </c>
      <c r="S1939" s="1">
        <v>7556043</v>
      </c>
      <c r="T1939" s="1">
        <v>1.696E-4</v>
      </c>
      <c r="U1939" t="s">
        <v>34</v>
      </c>
      <c r="V1939" s="1">
        <v>9.7983000000000001E-2</v>
      </c>
      <c r="W1939" s="1">
        <v>0.80098539999999996</v>
      </c>
      <c r="X1939" s="1">
        <v>-1.7311810000000001</v>
      </c>
      <c r="Y1939" s="1">
        <v>-1206715</v>
      </c>
      <c r="Z1939" s="1">
        <v>-7459271</v>
      </c>
      <c r="AA1939" s="1">
        <v>7556043</v>
      </c>
      <c r="AB1939" s="1">
        <v>7556248</v>
      </c>
      <c r="AC1939" s="3">
        <f>SQRT(AB1938-$AD$1)+SQRT(AB1939-$AD$1)</f>
        <v>1707.3460786554967</v>
      </c>
    </row>
    <row r="1940" spans="1:29" x14ac:dyDescent="0.25">
      <c r="A1940" t="s">
        <v>27</v>
      </c>
      <c r="B1940" t="s">
        <v>28</v>
      </c>
      <c r="C1940" t="s">
        <v>1003</v>
      </c>
      <c r="D1940" s="1">
        <v>1609288000</v>
      </c>
      <c r="E1940" t="s">
        <v>30</v>
      </c>
      <c r="F1940" t="s">
        <v>31</v>
      </c>
      <c r="G1940">
        <v>2</v>
      </c>
      <c r="H1940" t="s">
        <v>32</v>
      </c>
      <c r="I1940" s="1">
        <v>-2.2270189999999999E+27</v>
      </c>
      <c r="J1940" t="b">
        <f t="shared" si="30"/>
        <v>1</v>
      </c>
      <c r="K1940" s="1">
        <v>-157464.20000000001</v>
      </c>
      <c r="L1940" t="s">
        <v>30</v>
      </c>
      <c r="N1940" s="1">
        <v>0.90139100000000005</v>
      </c>
      <c r="O1940" s="1">
        <v>1.8595159999999999</v>
      </c>
      <c r="P1940" s="1">
        <v>2.8622160000000001</v>
      </c>
      <c r="Q1940" s="1">
        <v>143.9871</v>
      </c>
      <c r="R1940" s="1">
        <v>1.126632E-3</v>
      </c>
      <c r="S1940" s="1">
        <v>6797113</v>
      </c>
      <c r="T1940" s="1">
        <v>1.3109999999999999E-4</v>
      </c>
      <c r="U1940" t="s">
        <v>33</v>
      </c>
      <c r="V1940" s="1">
        <v>1.8138000000000002E-5</v>
      </c>
      <c r="W1940" s="1">
        <v>4326.99</v>
      </c>
      <c r="X1940" s="1">
        <v>-0.52627550000000001</v>
      </c>
      <c r="Y1940" s="1">
        <v>5876688</v>
      </c>
      <c r="Z1940" s="1">
        <v>-3413914</v>
      </c>
      <c r="AA1940" s="1">
        <v>6797112</v>
      </c>
      <c r="AB1940" s="1">
        <v>6796342</v>
      </c>
    </row>
    <row r="1941" spans="1:29" x14ac:dyDescent="0.25">
      <c r="A1941" t="s">
        <v>27</v>
      </c>
      <c r="B1941" t="s">
        <v>28</v>
      </c>
      <c r="C1941" t="s">
        <v>1003</v>
      </c>
      <c r="D1941" s="1">
        <v>1609288000</v>
      </c>
      <c r="E1941" t="s">
        <v>30</v>
      </c>
      <c r="F1941" t="s">
        <v>31</v>
      </c>
      <c r="G1941">
        <v>2</v>
      </c>
      <c r="H1941" t="s">
        <v>32</v>
      </c>
      <c r="I1941" s="1">
        <v>-2.2270189999999999E+27</v>
      </c>
      <c r="J1941" t="b">
        <f t="shared" si="30"/>
        <v>1</v>
      </c>
      <c r="K1941" s="1">
        <v>-157464.20000000001</v>
      </c>
      <c r="L1941" t="s">
        <v>31</v>
      </c>
      <c r="N1941" s="1">
        <v>1.534438</v>
      </c>
      <c r="O1941" s="1">
        <v>5.1616799999999996</v>
      </c>
      <c r="P1941" s="1">
        <v>1.309777</v>
      </c>
      <c r="Q1941" s="1">
        <v>199.28960000000001</v>
      </c>
      <c r="R1941" s="1">
        <v>9.6122980000000002E-4</v>
      </c>
      <c r="S1941" s="1">
        <v>7556043</v>
      </c>
      <c r="T1941" s="1">
        <v>1.696E-4</v>
      </c>
      <c r="U1941" t="s">
        <v>34</v>
      </c>
      <c r="V1941" s="1">
        <v>9.7983000000000001E-2</v>
      </c>
      <c r="W1941" s="1">
        <v>0.80098539999999996</v>
      </c>
      <c r="X1941" s="1">
        <v>-1.7727029999999999</v>
      </c>
      <c r="Y1941" s="1">
        <v>-1515325</v>
      </c>
      <c r="Z1941" s="1">
        <v>-7402801</v>
      </c>
      <c r="AA1941" s="1">
        <v>7556043</v>
      </c>
      <c r="AB1941" s="1">
        <v>7556300</v>
      </c>
      <c r="AC1941" s="3">
        <f>SQRT(AB1940-$AD$1)+SQRT(AB1941-$AD$1)</f>
        <v>1707.3868737210259</v>
      </c>
    </row>
    <row r="1942" spans="1:29" x14ac:dyDescent="0.25">
      <c r="A1942" t="s">
        <v>27</v>
      </c>
      <c r="B1942" t="s">
        <v>28</v>
      </c>
      <c r="C1942" t="s">
        <v>1004</v>
      </c>
      <c r="D1942" s="1">
        <v>1609288000</v>
      </c>
      <c r="E1942" t="s">
        <v>30</v>
      </c>
      <c r="F1942" t="s">
        <v>31</v>
      </c>
      <c r="G1942">
        <v>2</v>
      </c>
      <c r="H1942" t="s">
        <v>32</v>
      </c>
      <c r="I1942" s="1">
        <v>-2.1208540000000001E+27</v>
      </c>
      <c r="J1942" t="b">
        <f t="shared" si="30"/>
        <v>1</v>
      </c>
      <c r="K1942" s="1">
        <v>-289062.90000000002</v>
      </c>
      <c r="L1942" t="s">
        <v>30</v>
      </c>
      <c r="N1942" s="1">
        <v>0.90139100000000005</v>
      </c>
      <c r="O1942" s="1">
        <v>1.8595159999999999</v>
      </c>
      <c r="P1942" s="1">
        <v>2.8622160000000001</v>
      </c>
      <c r="Q1942" s="1">
        <v>143.9384</v>
      </c>
      <c r="R1942" s="1">
        <v>1.126632E-3</v>
      </c>
      <c r="S1942" s="1">
        <v>6797113</v>
      </c>
      <c r="T1942" s="1">
        <v>1.3109999999999999E-4</v>
      </c>
      <c r="U1942" t="s">
        <v>33</v>
      </c>
      <c r="V1942" s="1">
        <v>1.8138000000000002E-5</v>
      </c>
      <c r="W1942" s="1">
        <v>4326.99</v>
      </c>
      <c r="X1942" s="1">
        <v>-0.57495689999999999</v>
      </c>
      <c r="Y1942" s="1">
        <v>5703616</v>
      </c>
      <c r="Z1942" s="1">
        <v>-3695854</v>
      </c>
      <c r="AA1942" s="1">
        <v>6797112</v>
      </c>
      <c r="AB1942" s="1">
        <v>6796365</v>
      </c>
      <c r="AC1942" s="3"/>
    </row>
    <row r="1943" spans="1:29" x14ac:dyDescent="0.25">
      <c r="A1943" t="s">
        <v>27</v>
      </c>
      <c r="B1943" t="s">
        <v>28</v>
      </c>
      <c r="C1943" t="s">
        <v>1004</v>
      </c>
      <c r="D1943" s="1">
        <v>1609288000</v>
      </c>
      <c r="E1943" t="s">
        <v>30</v>
      </c>
      <c r="F1943" t="s">
        <v>31</v>
      </c>
      <c r="G1943">
        <v>2</v>
      </c>
      <c r="H1943" t="s">
        <v>32</v>
      </c>
      <c r="I1943" s="1">
        <v>-2.1208540000000001E+27</v>
      </c>
      <c r="J1943" t="b">
        <f t="shared" si="30"/>
        <v>1</v>
      </c>
      <c r="K1943" s="1">
        <v>-289062.90000000002</v>
      </c>
      <c r="L1943" t="s">
        <v>31</v>
      </c>
      <c r="N1943" s="1">
        <v>1.534438</v>
      </c>
      <c r="O1943" s="1">
        <v>5.1616799999999996</v>
      </c>
      <c r="P1943" s="1">
        <v>1.309777</v>
      </c>
      <c r="Q1943" s="1">
        <v>199.24799999999999</v>
      </c>
      <c r="R1943" s="1">
        <v>9.6122980000000002E-4</v>
      </c>
      <c r="S1943" s="1">
        <v>7556043</v>
      </c>
      <c r="T1943" s="1">
        <v>1.696E-4</v>
      </c>
      <c r="U1943" t="s">
        <v>34</v>
      </c>
      <c r="V1943" s="1">
        <v>9.7983000000000001E-2</v>
      </c>
      <c r="W1943" s="1">
        <v>0.80098539999999996</v>
      </c>
      <c r="X1943" s="1">
        <v>-1.814225</v>
      </c>
      <c r="Y1943" s="1">
        <v>-1821322</v>
      </c>
      <c r="Z1943" s="1">
        <v>-7333569</v>
      </c>
      <c r="AA1943" s="1">
        <v>7556043</v>
      </c>
      <c r="AB1943" s="1">
        <v>7556352</v>
      </c>
      <c r="AC1943" s="3">
        <f>SQRT(AB1942-$AD$1)+SQRT(AB1943-$AD$1)</f>
        <v>1707.4292521879715</v>
      </c>
    </row>
    <row r="1944" spans="1:29" x14ac:dyDescent="0.25">
      <c r="A1944" t="s">
        <v>27</v>
      </c>
      <c r="B1944" t="s">
        <v>28</v>
      </c>
      <c r="C1944" t="s">
        <v>1005</v>
      </c>
      <c r="D1944" s="1">
        <v>1609288000</v>
      </c>
      <c r="E1944" t="s">
        <v>30</v>
      </c>
      <c r="F1944" t="s">
        <v>31</v>
      </c>
      <c r="G1944">
        <v>2</v>
      </c>
      <c r="H1944" t="s">
        <v>32</v>
      </c>
      <c r="I1944" s="1">
        <v>-1.9853210000000001E+27</v>
      </c>
      <c r="J1944" t="b">
        <f t="shared" si="30"/>
        <v>1</v>
      </c>
      <c r="K1944" s="1">
        <v>-431185.3</v>
      </c>
      <c r="L1944" t="s">
        <v>30</v>
      </c>
      <c r="N1944" s="1">
        <v>0.90139100000000005</v>
      </c>
      <c r="O1944" s="1">
        <v>1.8595159999999999</v>
      </c>
      <c r="P1944" s="1">
        <v>2.8622160000000001</v>
      </c>
      <c r="Q1944" s="1">
        <v>143.88980000000001</v>
      </c>
      <c r="R1944" s="1">
        <v>1.126632E-3</v>
      </c>
      <c r="S1944" s="1">
        <v>6797113</v>
      </c>
      <c r="T1944" s="1">
        <v>1.3109999999999999E-4</v>
      </c>
      <c r="U1944" t="s">
        <v>33</v>
      </c>
      <c r="V1944" s="1">
        <v>1.8138000000000002E-5</v>
      </c>
      <c r="W1944" s="1">
        <v>4326.99</v>
      </c>
      <c r="X1944" s="1">
        <v>-0.62363800000000003</v>
      </c>
      <c r="Y1944" s="1">
        <v>5517032</v>
      </c>
      <c r="Z1944" s="1">
        <v>-3969038</v>
      </c>
      <c r="AA1944" s="1">
        <v>6797112</v>
      </c>
      <c r="AB1944" s="1">
        <v>6796389</v>
      </c>
    </row>
    <row r="1945" spans="1:29" x14ac:dyDescent="0.25">
      <c r="A1945" t="s">
        <v>27</v>
      </c>
      <c r="B1945" t="s">
        <v>28</v>
      </c>
      <c r="C1945" t="s">
        <v>1005</v>
      </c>
      <c r="D1945" s="1">
        <v>1609288000</v>
      </c>
      <c r="E1945" t="s">
        <v>30</v>
      </c>
      <c r="F1945" t="s">
        <v>31</v>
      </c>
      <c r="G1945">
        <v>2</v>
      </c>
      <c r="H1945" t="s">
        <v>32</v>
      </c>
      <c r="I1945" s="1">
        <v>-1.9853210000000001E+27</v>
      </c>
      <c r="J1945" t="b">
        <f t="shared" si="30"/>
        <v>1</v>
      </c>
      <c r="K1945" s="1">
        <v>-431185.3</v>
      </c>
      <c r="L1945" t="s">
        <v>31</v>
      </c>
      <c r="N1945" s="1">
        <v>1.534438</v>
      </c>
      <c r="O1945" s="1">
        <v>5.1616799999999996</v>
      </c>
      <c r="P1945" s="1">
        <v>1.309777</v>
      </c>
      <c r="Q1945" s="1">
        <v>199.20650000000001</v>
      </c>
      <c r="R1945" s="1">
        <v>9.6122980000000002E-4</v>
      </c>
      <c r="S1945" s="1">
        <v>7556043</v>
      </c>
      <c r="T1945" s="1">
        <v>1.696E-4</v>
      </c>
      <c r="U1945" t="s">
        <v>34</v>
      </c>
      <c r="V1945" s="1">
        <v>9.7983000000000001E-2</v>
      </c>
      <c r="W1945" s="1">
        <v>0.80098539999999996</v>
      </c>
      <c r="X1945" s="1">
        <v>-1.855747</v>
      </c>
      <c r="Y1945" s="1">
        <v>-2124180</v>
      </c>
      <c r="Z1945" s="1">
        <v>-7251696</v>
      </c>
      <c r="AA1945" s="1">
        <v>7556043</v>
      </c>
      <c r="AB1945" s="1">
        <v>7556403</v>
      </c>
      <c r="AC1945" s="3">
        <f>SQRT(AB1944-$AD$1)+SQRT(AB1945-$AD$1)</f>
        <v>1707.4719571953058</v>
      </c>
    </row>
    <row r="1946" spans="1:29" x14ac:dyDescent="0.25">
      <c r="A1946" t="s">
        <v>27</v>
      </c>
      <c r="B1946" t="s">
        <v>28</v>
      </c>
      <c r="C1946" t="s">
        <v>1006</v>
      </c>
      <c r="D1946" s="1">
        <v>1609288000</v>
      </c>
      <c r="E1946" t="s">
        <v>30</v>
      </c>
      <c r="F1946" t="s">
        <v>31</v>
      </c>
      <c r="G1946">
        <v>2</v>
      </c>
      <c r="H1946" t="s">
        <v>32</v>
      </c>
      <c r="I1946" s="1">
        <v>-1.818575E+27</v>
      </c>
      <c r="J1946" t="b">
        <f t="shared" si="30"/>
        <v>1</v>
      </c>
      <c r="K1946" s="1">
        <v>-583094.80000000005</v>
      </c>
      <c r="L1946" t="s">
        <v>30</v>
      </c>
      <c r="N1946" s="1">
        <v>0.90139100000000005</v>
      </c>
      <c r="O1946" s="1">
        <v>1.8595159999999999</v>
      </c>
      <c r="P1946" s="1">
        <v>2.8622160000000001</v>
      </c>
      <c r="Q1946" s="1">
        <v>143.84110000000001</v>
      </c>
      <c r="R1946" s="1">
        <v>1.126632E-3</v>
      </c>
      <c r="S1946" s="1">
        <v>6797113</v>
      </c>
      <c r="T1946" s="1">
        <v>1.3109999999999999E-4</v>
      </c>
      <c r="U1946" t="s">
        <v>33</v>
      </c>
      <c r="V1946" s="1">
        <v>1.8138000000000002E-5</v>
      </c>
      <c r="W1946" s="1">
        <v>4326.99</v>
      </c>
      <c r="X1946" s="1">
        <v>-0.67231859999999999</v>
      </c>
      <c r="Y1946" s="1">
        <v>5317377</v>
      </c>
      <c r="Z1946" s="1">
        <v>-4232819</v>
      </c>
      <c r="AA1946" s="1">
        <v>6797112</v>
      </c>
      <c r="AB1946" s="1">
        <v>6796415</v>
      </c>
      <c r="AC1946" s="3"/>
    </row>
    <row r="1947" spans="1:29" x14ac:dyDescent="0.25">
      <c r="A1947" t="s">
        <v>27</v>
      </c>
      <c r="B1947" t="s">
        <v>28</v>
      </c>
      <c r="C1947" t="s">
        <v>1006</v>
      </c>
      <c r="D1947" s="1">
        <v>1609288000</v>
      </c>
      <c r="E1947" t="s">
        <v>30</v>
      </c>
      <c r="F1947" t="s">
        <v>31</v>
      </c>
      <c r="G1947">
        <v>2</v>
      </c>
      <c r="H1947" t="s">
        <v>32</v>
      </c>
      <c r="I1947" s="1">
        <v>-1.818575E+27</v>
      </c>
      <c r="J1947" t="b">
        <f t="shared" si="30"/>
        <v>1</v>
      </c>
      <c r="K1947" s="1">
        <v>-583094.80000000005</v>
      </c>
      <c r="L1947" t="s">
        <v>31</v>
      </c>
      <c r="N1947" s="1">
        <v>1.534438</v>
      </c>
      <c r="O1947" s="1">
        <v>5.1616799999999996</v>
      </c>
      <c r="P1947" s="1">
        <v>1.309777</v>
      </c>
      <c r="Q1947" s="1">
        <v>199.16499999999999</v>
      </c>
      <c r="R1947" s="1">
        <v>9.6122980000000002E-4</v>
      </c>
      <c r="S1947" s="1">
        <v>7556043</v>
      </c>
      <c r="T1947" s="1">
        <v>1.696E-4</v>
      </c>
      <c r="U1947" t="s">
        <v>34</v>
      </c>
      <c r="V1947" s="1">
        <v>9.7983000000000001E-2</v>
      </c>
      <c r="W1947" s="1">
        <v>0.80098539999999996</v>
      </c>
      <c r="X1947" s="1">
        <v>-1.897268</v>
      </c>
      <c r="Y1947" s="1">
        <v>-2423376</v>
      </c>
      <c r="Z1947" s="1">
        <v>-7157321</v>
      </c>
      <c r="AA1947" s="1">
        <v>7556043</v>
      </c>
      <c r="AB1947" s="1">
        <v>7556454</v>
      </c>
      <c r="AC1947" s="3">
        <f>SQRT(AB1946-$AD$1)+SQRT(AB1947-$AD$1)</f>
        <v>1707.5162453912203</v>
      </c>
    </row>
    <row r="1948" spans="1:29" x14ac:dyDescent="0.25">
      <c r="A1948" t="s">
        <v>27</v>
      </c>
      <c r="B1948" t="s">
        <v>28</v>
      </c>
      <c r="C1948" t="s">
        <v>1007</v>
      </c>
      <c r="D1948" s="1">
        <v>1609288000</v>
      </c>
      <c r="E1948" t="s">
        <v>30</v>
      </c>
      <c r="F1948" t="s">
        <v>31</v>
      </c>
      <c r="G1948">
        <v>2</v>
      </c>
      <c r="H1948" t="s">
        <v>32</v>
      </c>
      <c r="I1948" s="1">
        <v>-1.6195799999999999E+27</v>
      </c>
      <c r="J1948" t="b">
        <f t="shared" si="30"/>
        <v>1</v>
      </c>
      <c r="K1948" s="1">
        <v>-744046.5</v>
      </c>
      <c r="L1948" t="s">
        <v>30</v>
      </c>
      <c r="N1948" s="1">
        <v>0.90139100000000005</v>
      </c>
      <c r="O1948" s="1">
        <v>1.8595159999999999</v>
      </c>
      <c r="P1948" s="1">
        <v>2.8622160000000001</v>
      </c>
      <c r="Q1948" s="1">
        <v>143.79239999999999</v>
      </c>
      <c r="R1948" s="1">
        <v>1.126632E-3</v>
      </c>
      <c r="S1948" s="1">
        <v>6797113</v>
      </c>
      <c r="T1948" s="1">
        <v>1.3109999999999999E-4</v>
      </c>
      <c r="U1948" t="s">
        <v>33</v>
      </c>
      <c r="V1948" s="1">
        <v>1.8138000000000002E-5</v>
      </c>
      <c r="W1948" s="1">
        <v>4326.99</v>
      </c>
      <c r="X1948" s="1">
        <v>-0.72099899999999995</v>
      </c>
      <c r="Y1948" s="1">
        <v>5105126</v>
      </c>
      <c r="Z1948" s="1">
        <v>-4486572</v>
      </c>
      <c r="AA1948" s="1">
        <v>6797112</v>
      </c>
      <c r="AB1948" s="1">
        <v>6796443</v>
      </c>
    </row>
    <row r="1949" spans="1:29" x14ac:dyDescent="0.25">
      <c r="A1949" t="s">
        <v>27</v>
      </c>
      <c r="B1949" t="s">
        <v>28</v>
      </c>
      <c r="C1949" t="s">
        <v>1007</v>
      </c>
      <c r="D1949" s="1">
        <v>1609288000</v>
      </c>
      <c r="E1949" t="s">
        <v>30</v>
      </c>
      <c r="F1949" t="s">
        <v>31</v>
      </c>
      <c r="G1949">
        <v>2</v>
      </c>
      <c r="H1949" t="s">
        <v>32</v>
      </c>
      <c r="I1949" s="1">
        <v>-1.6195799999999999E+27</v>
      </c>
      <c r="J1949" t="b">
        <f t="shared" si="30"/>
        <v>1</v>
      </c>
      <c r="K1949" s="1">
        <v>-744046.5</v>
      </c>
      <c r="L1949" t="s">
        <v>31</v>
      </c>
      <c r="N1949" s="1">
        <v>1.534438</v>
      </c>
      <c r="O1949" s="1">
        <v>5.1616799999999996</v>
      </c>
      <c r="P1949" s="1">
        <v>1.309777</v>
      </c>
      <c r="Q1949" s="1">
        <v>199.12350000000001</v>
      </c>
      <c r="R1949" s="1">
        <v>9.6122980000000002E-4</v>
      </c>
      <c r="S1949" s="1">
        <v>7556043</v>
      </c>
      <c r="T1949" s="1">
        <v>1.696E-4</v>
      </c>
      <c r="U1949" t="s">
        <v>34</v>
      </c>
      <c r="V1949" s="1">
        <v>9.7983000000000001E-2</v>
      </c>
      <c r="W1949" s="1">
        <v>0.80098539999999996</v>
      </c>
      <c r="X1949" s="1">
        <v>-1.938788</v>
      </c>
      <c r="Y1949" s="1">
        <v>-2718394</v>
      </c>
      <c r="Z1949" s="1">
        <v>-7050609</v>
      </c>
      <c r="AA1949" s="1">
        <v>7556043</v>
      </c>
      <c r="AB1949" s="1">
        <v>7556504</v>
      </c>
      <c r="AC1949" s="3">
        <f>SQRT(AB1948-$AD$1)+SQRT(AB1949-$AD$1)</f>
        <v>1707.5616520828376</v>
      </c>
    </row>
    <row r="1950" spans="1:29" x14ac:dyDescent="0.25">
      <c r="A1950" t="s">
        <v>27</v>
      </c>
      <c r="B1950" t="s">
        <v>28</v>
      </c>
      <c r="C1950" t="s">
        <v>1008</v>
      </c>
      <c r="D1950" s="1">
        <v>1609288000</v>
      </c>
      <c r="E1950" t="s">
        <v>30</v>
      </c>
      <c r="F1950" t="s">
        <v>31</v>
      </c>
      <c r="G1950">
        <v>2</v>
      </c>
      <c r="H1950" t="s">
        <v>32</v>
      </c>
      <c r="I1950" s="1">
        <v>-1.388189E+27</v>
      </c>
      <c r="J1950" t="b">
        <f t="shared" si="30"/>
        <v>1</v>
      </c>
      <c r="K1950" s="1">
        <v>-913267.1</v>
      </c>
      <c r="L1950" t="s">
        <v>30</v>
      </c>
      <c r="N1950" s="1">
        <v>0.90139100000000005</v>
      </c>
      <c r="O1950" s="1">
        <v>1.8595159999999999</v>
      </c>
      <c r="P1950" s="1">
        <v>2.8622160000000001</v>
      </c>
      <c r="Q1950" s="1">
        <v>143.74379999999999</v>
      </c>
      <c r="R1950" s="1">
        <v>1.126632E-3</v>
      </c>
      <c r="S1950" s="1">
        <v>6797113</v>
      </c>
      <c r="T1950" s="1">
        <v>1.3109999999999999E-4</v>
      </c>
      <c r="U1950" t="s">
        <v>33</v>
      </c>
      <c r="V1950" s="1">
        <v>1.8138000000000002E-5</v>
      </c>
      <c r="W1950" s="1">
        <v>4326.99</v>
      </c>
      <c r="X1950" s="1">
        <v>-0.7696788</v>
      </c>
      <c r="Y1950" s="1">
        <v>4880779</v>
      </c>
      <c r="Z1950" s="1">
        <v>-4729697</v>
      </c>
      <c r="AA1950" s="1">
        <v>6797112</v>
      </c>
      <c r="AB1950" s="1">
        <v>6796473</v>
      </c>
      <c r="AC1950" s="3"/>
    </row>
    <row r="1951" spans="1:29" x14ac:dyDescent="0.25">
      <c r="A1951" t="s">
        <v>27</v>
      </c>
      <c r="B1951" t="s">
        <v>28</v>
      </c>
      <c r="C1951" t="s">
        <v>1008</v>
      </c>
      <c r="D1951" s="1">
        <v>1609288000</v>
      </c>
      <c r="E1951" t="s">
        <v>30</v>
      </c>
      <c r="F1951" t="s">
        <v>31</v>
      </c>
      <c r="G1951">
        <v>2</v>
      </c>
      <c r="H1951" t="s">
        <v>32</v>
      </c>
      <c r="I1951" s="1">
        <v>-1.388189E+27</v>
      </c>
      <c r="J1951" t="b">
        <f t="shared" si="30"/>
        <v>1</v>
      </c>
      <c r="K1951" s="1">
        <v>-913267.1</v>
      </c>
      <c r="L1951" t="s">
        <v>31</v>
      </c>
      <c r="N1951" s="1">
        <v>1.534438</v>
      </c>
      <c r="O1951" s="1">
        <v>5.1616799999999996</v>
      </c>
      <c r="P1951" s="1">
        <v>1.309777</v>
      </c>
      <c r="Q1951" s="1">
        <v>199.08189999999999</v>
      </c>
      <c r="R1951" s="1">
        <v>9.6122980000000002E-4</v>
      </c>
      <c r="S1951" s="1">
        <v>7556043</v>
      </c>
      <c r="T1951" s="1">
        <v>1.696E-4</v>
      </c>
      <c r="U1951" t="s">
        <v>34</v>
      </c>
      <c r="V1951" s="1">
        <v>9.7983000000000001E-2</v>
      </c>
      <c r="W1951" s="1">
        <v>0.80098539999999996</v>
      </c>
      <c r="X1951" s="1">
        <v>-1.980308</v>
      </c>
      <c r="Y1951" s="1">
        <v>-3008727</v>
      </c>
      <c r="Z1951" s="1">
        <v>-6931743</v>
      </c>
      <c r="AA1951" s="1">
        <v>7556043</v>
      </c>
      <c r="AB1951" s="1">
        <v>7556553</v>
      </c>
      <c r="AC1951" s="3">
        <f>SQRT(AB1950-$AD$1)+SQRT(AB1951-$AD$1)</f>
        <v>1707.608177133345</v>
      </c>
    </row>
    <row r="1952" spans="1:29" x14ac:dyDescent="0.25">
      <c r="A1952" t="s">
        <v>27</v>
      </c>
      <c r="B1952" t="s">
        <v>28</v>
      </c>
      <c r="C1952" t="s">
        <v>1009</v>
      </c>
      <c r="D1952" s="1">
        <v>1609287000</v>
      </c>
      <c r="E1952" t="s">
        <v>30</v>
      </c>
      <c r="F1952" t="s">
        <v>31</v>
      </c>
      <c r="G1952">
        <v>2</v>
      </c>
      <c r="H1952" t="s">
        <v>32</v>
      </c>
      <c r="I1952" s="1">
        <v>-1.125211E+27</v>
      </c>
      <c r="J1952" t="b">
        <f t="shared" si="30"/>
        <v>1</v>
      </c>
      <c r="K1952" s="1">
        <v>-1089938</v>
      </c>
      <c r="L1952" t="s">
        <v>30</v>
      </c>
      <c r="N1952" s="1">
        <v>0.90139100000000005</v>
      </c>
      <c r="O1952" s="1">
        <v>1.8595159999999999</v>
      </c>
      <c r="P1952" s="1">
        <v>2.8622160000000001</v>
      </c>
      <c r="Q1952" s="1">
        <v>143.6951</v>
      </c>
      <c r="R1952" s="1">
        <v>1.126632E-3</v>
      </c>
      <c r="S1952" s="1">
        <v>6797113</v>
      </c>
      <c r="T1952" s="1">
        <v>1.3109999999999999E-4</v>
      </c>
      <c r="U1952" t="s">
        <v>33</v>
      </c>
      <c r="V1952" s="1">
        <v>1.8138000000000002E-5</v>
      </c>
      <c r="W1952" s="1">
        <v>4326.99</v>
      </c>
      <c r="X1952" s="1">
        <v>-0.81835829999999998</v>
      </c>
      <c r="Y1952" s="1">
        <v>4644871</v>
      </c>
      <c r="Z1952" s="1">
        <v>-4961616</v>
      </c>
      <c r="AA1952" s="1">
        <v>6797112</v>
      </c>
      <c r="AB1952" s="1">
        <v>6796503</v>
      </c>
    </row>
    <row r="1953" spans="1:29" x14ac:dyDescent="0.25">
      <c r="A1953" t="s">
        <v>27</v>
      </c>
      <c r="B1953" t="s">
        <v>28</v>
      </c>
      <c r="C1953" t="s">
        <v>1009</v>
      </c>
      <c r="D1953" s="1">
        <v>1609287000</v>
      </c>
      <c r="E1953" t="s">
        <v>30</v>
      </c>
      <c r="F1953" t="s">
        <v>31</v>
      </c>
      <c r="G1953">
        <v>2</v>
      </c>
      <c r="H1953" t="s">
        <v>32</v>
      </c>
      <c r="I1953" s="1">
        <v>-1.125211E+27</v>
      </c>
      <c r="J1953" t="b">
        <f t="shared" si="30"/>
        <v>1</v>
      </c>
      <c r="K1953" s="1">
        <v>-1089938</v>
      </c>
      <c r="L1953" t="s">
        <v>31</v>
      </c>
      <c r="N1953" s="1">
        <v>1.534438</v>
      </c>
      <c r="O1953" s="1">
        <v>5.1616799999999996</v>
      </c>
      <c r="P1953" s="1">
        <v>1.309777</v>
      </c>
      <c r="Q1953" s="1">
        <v>199.04040000000001</v>
      </c>
      <c r="R1953" s="1">
        <v>9.6122980000000002E-4</v>
      </c>
      <c r="S1953" s="1">
        <v>7556043</v>
      </c>
      <c r="T1953" s="1">
        <v>1.696E-4</v>
      </c>
      <c r="U1953" t="s">
        <v>34</v>
      </c>
      <c r="V1953" s="1">
        <v>9.7983000000000001E-2</v>
      </c>
      <c r="W1953" s="1">
        <v>0.80098539999999996</v>
      </c>
      <c r="X1953" s="1">
        <v>-2.021827</v>
      </c>
      <c r="Y1953" s="1">
        <v>-3293873</v>
      </c>
      <c r="Z1953" s="1">
        <v>-6800929</v>
      </c>
      <c r="AA1953" s="1">
        <v>7556043</v>
      </c>
      <c r="AB1953" s="1">
        <v>7556602</v>
      </c>
      <c r="AC1953" s="3">
        <f>SQRT(AB1952-$AD$1)+SQRT(AB1953-$AD$1)</f>
        <v>1707.6547008079974</v>
      </c>
    </row>
    <row r="1954" spans="1:29" x14ac:dyDescent="0.25">
      <c r="A1954" t="s">
        <v>27</v>
      </c>
      <c r="B1954" t="s">
        <v>28</v>
      </c>
      <c r="C1954" t="s">
        <v>1010</v>
      </c>
      <c r="D1954" s="1">
        <v>1609287000</v>
      </c>
      <c r="E1954" t="s">
        <v>30</v>
      </c>
      <c r="F1954" t="s">
        <v>31</v>
      </c>
      <c r="G1954">
        <v>2</v>
      </c>
      <c r="H1954" t="s">
        <v>32</v>
      </c>
      <c r="I1954" s="1">
        <v>-8.3243630000000006E+26</v>
      </c>
      <c r="J1954" t="b">
        <f t="shared" si="30"/>
        <v>1</v>
      </c>
      <c r="K1954" s="1">
        <v>-1273176</v>
      </c>
      <c r="L1954" t="s">
        <v>30</v>
      </c>
      <c r="N1954" s="1">
        <v>0.90139100000000005</v>
      </c>
      <c r="O1954" s="1">
        <v>1.8595159999999999</v>
      </c>
      <c r="P1954" s="1">
        <v>2.8622160000000001</v>
      </c>
      <c r="Q1954" s="1">
        <v>143.6464</v>
      </c>
      <c r="R1954" s="1">
        <v>1.126632E-3</v>
      </c>
      <c r="S1954" s="1">
        <v>6797113</v>
      </c>
      <c r="T1954" s="1">
        <v>1.3109999999999999E-4</v>
      </c>
      <c r="U1954" t="s">
        <v>33</v>
      </c>
      <c r="V1954" s="1">
        <v>1.8138000000000002E-5</v>
      </c>
      <c r="W1954" s="1">
        <v>4326.99</v>
      </c>
      <c r="X1954" s="1">
        <v>-0.86703730000000001</v>
      </c>
      <c r="Y1954" s="1">
        <v>4397958</v>
      </c>
      <c r="Z1954" s="1">
        <v>-5181782</v>
      </c>
      <c r="AA1954" s="1">
        <v>6797112</v>
      </c>
      <c r="AB1954" s="1">
        <v>6796536</v>
      </c>
      <c r="AC1954" s="3"/>
    </row>
    <row r="1955" spans="1:29" x14ac:dyDescent="0.25">
      <c r="A1955" t="s">
        <v>27</v>
      </c>
      <c r="B1955" t="s">
        <v>28</v>
      </c>
      <c r="C1955" t="s">
        <v>1010</v>
      </c>
      <c r="D1955" s="1">
        <v>1609287000</v>
      </c>
      <c r="E1955" t="s">
        <v>30</v>
      </c>
      <c r="F1955" t="s">
        <v>31</v>
      </c>
      <c r="G1955">
        <v>2</v>
      </c>
      <c r="H1955" t="s">
        <v>32</v>
      </c>
      <c r="I1955" s="1">
        <v>-8.3243630000000006E+26</v>
      </c>
      <c r="J1955" t="b">
        <f t="shared" si="30"/>
        <v>1</v>
      </c>
      <c r="K1955" s="1">
        <v>-1273176</v>
      </c>
      <c r="L1955" t="s">
        <v>31</v>
      </c>
      <c r="N1955" s="1">
        <v>1.534438</v>
      </c>
      <c r="O1955" s="1">
        <v>5.1616799999999996</v>
      </c>
      <c r="P1955" s="1">
        <v>1.309777</v>
      </c>
      <c r="Q1955" s="1">
        <v>198.99889999999999</v>
      </c>
      <c r="R1955" s="1">
        <v>9.6122980000000002E-4</v>
      </c>
      <c r="S1955" s="1">
        <v>7556043</v>
      </c>
      <c r="T1955" s="1">
        <v>1.696E-4</v>
      </c>
      <c r="U1955" t="s">
        <v>34</v>
      </c>
      <c r="V1955" s="1">
        <v>9.7983000000000001E-2</v>
      </c>
      <c r="W1955" s="1">
        <v>0.80098539999999996</v>
      </c>
      <c r="X1955" s="1">
        <v>-2.0633460000000001</v>
      </c>
      <c r="Y1955" s="1">
        <v>-3573341</v>
      </c>
      <c r="Z1955" s="1">
        <v>-6658391</v>
      </c>
      <c r="AA1955" s="1">
        <v>7556043</v>
      </c>
      <c r="AB1955" s="1">
        <v>7556649</v>
      </c>
      <c r="AC1955" s="3">
        <f>SQRT(AB1954-$AD$1)+SQRT(AB1955-$AD$1)</f>
        <v>1707.7026701543793</v>
      </c>
    </row>
    <row r="1956" spans="1:29" x14ac:dyDescent="0.25">
      <c r="A1956" t="s">
        <v>27</v>
      </c>
      <c r="B1956" t="s">
        <v>28</v>
      </c>
      <c r="C1956" t="s">
        <v>1011</v>
      </c>
      <c r="D1956" s="1">
        <v>1609287000</v>
      </c>
      <c r="E1956" t="s">
        <v>30</v>
      </c>
      <c r="F1956" t="s">
        <v>31</v>
      </c>
      <c r="G1956">
        <v>2</v>
      </c>
      <c r="H1956" t="s">
        <v>32</v>
      </c>
      <c r="I1956" s="1">
        <v>-5.1263729999999998E+26</v>
      </c>
      <c r="J1956" t="b">
        <f t="shared" si="30"/>
        <v>1</v>
      </c>
      <c r="K1956" s="1">
        <v>-1462020</v>
      </c>
      <c r="L1956" t="s">
        <v>30</v>
      </c>
      <c r="N1956" s="1">
        <v>0.90139100000000005</v>
      </c>
      <c r="O1956" s="1">
        <v>1.8595159999999999</v>
      </c>
      <c r="P1956" s="1">
        <v>2.8622160000000001</v>
      </c>
      <c r="Q1956" s="1">
        <v>143.59780000000001</v>
      </c>
      <c r="R1956" s="1">
        <v>1.126632E-3</v>
      </c>
      <c r="S1956" s="1">
        <v>6797113</v>
      </c>
      <c r="T1956" s="1">
        <v>1.3109999999999999E-4</v>
      </c>
      <c r="U1956" t="s">
        <v>33</v>
      </c>
      <c r="V1956" s="1">
        <v>1.8138000000000002E-5</v>
      </c>
      <c r="W1956" s="1">
        <v>4326.99</v>
      </c>
      <c r="X1956" s="1">
        <v>-0.91571590000000003</v>
      </c>
      <c r="Y1956" s="1">
        <v>4140627</v>
      </c>
      <c r="Z1956" s="1">
        <v>-5389672</v>
      </c>
      <c r="AA1956" s="1">
        <v>6797112</v>
      </c>
      <c r="AB1956" s="1">
        <v>6796570</v>
      </c>
    </row>
    <row r="1957" spans="1:29" x14ac:dyDescent="0.25">
      <c r="A1957" t="s">
        <v>27</v>
      </c>
      <c r="B1957" t="s">
        <v>28</v>
      </c>
      <c r="C1957" t="s">
        <v>1011</v>
      </c>
      <c r="D1957" s="1">
        <v>1609287000</v>
      </c>
      <c r="E1957" t="s">
        <v>30</v>
      </c>
      <c r="F1957" t="s">
        <v>31</v>
      </c>
      <c r="G1957">
        <v>2</v>
      </c>
      <c r="H1957" t="s">
        <v>32</v>
      </c>
      <c r="I1957" s="1">
        <v>-5.1263729999999998E+26</v>
      </c>
      <c r="J1957" t="b">
        <f t="shared" si="30"/>
        <v>1</v>
      </c>
      <c r="K1957" s="1">
        <v>-1462020</v>
      </c>
      <c r="L1957" t="s">
        <v>31</v>
      </c>
      <c r="N1957" s="1">
        <v>1.534438</v>
      </c>
      <c r="O1957" s="1">
        <v>5.1616799999999996</v>
      </c>
      <c r="P1957" s="1">
        <v>1.309777</v>
      </c>
      <c r="Q1957" s="1">
        <v>198.95740000000001</v>
      </c>
      <c r="R1957" s="1">
        <v>9.6122980000000002E-4</v>
      </c>
      <c r="S1957" s="1">
        <v>7556043</v>
      </c>
      <c r="T1957" s="1">
        <v>1.696E-4</v>
      </c>
      <c r="U1957" t="s">
        <v>34</v>
      </c>
      <c r="V1957" s="1">
        <v>9.7983000000000001E-2</v>
      </c>
      <c r="W1957" s="1">
        <v>0.80098539999999996</v>
      </c>
      <c r="X1957" s="1">
        <v>-2.1048640000000001</v>
      </c>
      <c r="Y1957" s="1">
        <v>-3846651</v>
      </c>
      <c r="Z1957" s="1">
        <v>-6504377</v>
      </c>
      <c r="AA1957" s="1">
        <v>7556043</v>
      </c>
      <c r="AB1957" s="1">
        <v>7556695</v>
      </c>
      <c r="AC1957" s="3">
        <f>SQRT(AB1956-$AD$1)+SQRT(AB1957-$AD$1)</f>
        <v>1707.7509654631185</v>
      </c>
    </row>
    <row r="1958" spans="1:29" x14ac:dyDescent="0.25">
      <c r="A1958" t="s">
        <v>27</v>
      </c>
      <c r="B1958" t="s">
        <v>28</v>
      </c>
      <c r="C1958" t="s">
        <v>1012</v>
      </c>
      <c r="D1958" s="1">
        <v>1609287000</v>
      </c>
      <c r="E1958" t="s">
        <v>30</v>
      </c>
      <c r="F1958" t="s">
        <v>31</v>
      </c>
      <c r="G1958">
        <v>2</v>
      </c>
      <c r="H1958" t="s">
        <v>32</v>
      </c>
      <c r="I1958" s="1">
        <v>-1.6953160000000002E+26</v>
      </c>
      <c r="J1958" t="b">
        <f t="shared" si="30"/>
        <v>1</v>
      </c>
      <c r="K1958" s="1">
        <v>-1655406</v>
      </c>
      <c r="L1958" t="s">
        <v>30</v>
      </c>
      <c r="N1958" s="1">
        <v>0.90139100000000005</v>
      </c>
      <c r="O1958" s="1">
        <v>1.8595159999999999</v>
      </c>
      <c r="P1958" s="1">
        <v>2.8622160000000001</v>
      </c>
      <c r="Q1958" s="1">
        <v>143.54910000000001</v>
      </c>
      <c r="R1958" s="1">
        <v>1.126632E-3</v>
      </c>
      <c r="S1958" s="1">
        <v>6797113</v>
      </c>
      <c r="T1958" s="1">
        <v>1.3109999999999999E-4</v>
      </c>
      <c r="U1958" t="s">
        <v>33</v>
      </c>
      <c r="V1958" s="1">
        <v>1.8138000000000002E-5</v>
      </c>
      <c r="W1958" s="1">
        <v>4326.99</v>
      </c>
      <c r="X1958" s="1">
        <v>-0.96439390000000003</v>
      </c>
      <c r="Y1958" s="1">
        <v>3873487</v>
      </c>
      <c r="Z1958" s="1">
        <v>-5584795</v>
      </c>
      <c r="AA1958" s="1">
        <v>6797112</v>
      </c>
      <c r="AB1958" s="1">
        <v>6796605</v>
      </c>
      <c r="AC1958" s="3"/>
    </row>
    <row r="1959" spans="1:29" x14ac:dyDescent="0.25">
      <c r="A1959" t="s">
        <v>27</v>
      </c>
      <c r="B1959" t="s">
        <v>28</v>
      </c>
      <c r="C1959" t="s">
        <v>1012</v>
      </c>
      <c r="D1959" s="1">
        <v>1609287000</v>
      </c>
      <c r="E1959" t="s">
        <v>30</v>
      </c>
      <c r="F1959" t="s">
        <v>31</v>
      </c>
      <c r="G1959">
        <v>2</v>
      </c>
      <c r="H1959" t="s">
        <v>32</v>
      </c>
      <c r="I1959" s="1">
        <v>-1.6953160000000002E+26</v>
      </c>
      <c r="J1959" t="b">
        <f t="shared" si="30"/>
        <v>1</v>
      </c>
      <c r="K1959" s="1">
        <v>-1655406</v>
      </c>
      <c r="L1959" t="s">
        <v>31</v>
      </c>
      <c r="N1959" s="1">
        <v>1.534438</v>
      </c>
      <c r="O1959" s="1">
        <v>5.1616799999999996</v>
      </c>
      <c r="P1959" s="1">
        <v>1.309777</v>
      </c>
      <c r="Q1959" s="1">
        <v>198.91579999999999</v>
      </c>
      <c r="R1959" s="1">
        <v>9.6122980000000002E-4</v>
      </c>
      <c r="S1959" s="1">
        <v>7556043</v>
      </c>
      <c r="T1959" s="1">
        <v>1.696E-4</v>
      </c>
      <c r="U1959" t="s">
        <v>34</v>
      </c>
      <c r="V1959" s="1">
        <v>9.7983000000000001E-2</v>
      </c>
      <c r="W1959" s="1">
        <v>0.80098539999999996</v>
      </c>
      <c r="X1959" s="1">
        <v>-2.146382</v>
      </c>
      <c r="Y1959" s="1">
        <v>-4113330</v>
      </c>
      <c r="Z1959" s="1">
        <v>-6339152</v>
      </c>
      <c r="AA1959" s="1">
        <v>7556043</v>
      </c>
      <c r="AB1959" s="1">
        <v>7556741</v>
      </c>
      <c r="AC1959" s="3">
        <f>SQRT(AB1958-$AD$1)+SQRT(AB1959-$AD$1)</f>
        <v>1707.8000511512814</v>
      </c>
    </row>
    <row r="1960" spans="1:29" x14ac:dyDescent="0.25">
      <c r="A1960" t="s">
        <v>27</v>
      </c>
      <c r="B1960" t="s">
        <v>28</v>
      </c>
      <c r="C1960" t="s">
        <v>1013</v>
      </c>
      <c r="D1960" s="1">
        <v>1609287000</v>
      </c>
      <c r="E1960" t="s">
        <v>30</v>
      </c>
      <c r="F1960" t="s">
        <v>31</v>
      </c>
      <c r="G1960">
        <v>2</v>
      </c>
      <c r="H1960" t="s">
        <v>32</v>
      </c>
      <c r="I1960" s="1">
        <v>1.922826E+26</v>
      </c>
      <c r="J1960" t="b">
        <f t="shared" si="30"/>
        <v>0</v>
      </c>
      <c r="K1960" s="1">
        <v>-1852145</v>
      </c>
      <c r="L1960" t="s">
        <v>30</v>
      </c>
      <c r="N1960" s="1">
        <v>0.90139100000000005</v>
      </c>
      <c r="O1960" s="1">
        <v>1.8595159999999999</v>
      </c>
      <c r="P1960" s="1">
        <v>2.8622160000000001</v>
      </c>
      <c r="Q1960" s="1">
        <v>143.50040000000001</v>
      </c>
      <c r="R1960" s="1">
        <v>1.126632E-3</v>
      </c>
      <c r="S1960" s="1">
        <v>6797113</v>
      </c>
      <c r="T1960" s="1">
        <v>1.3109999999999999E-4</v>
      </c>
      <c r="U1960" t="s">
        <v>33</v>
      </c>
      <c r="V1960" s="1">
        <v>1.8138000000000002E-5</v>
      </c>
      <c r="W1960" s="1">
        <v>4326.99</v>
      </c>
      <c r="X1960" s="1">
        <v>-1.0130710000000001</v>
      </c>
      <c r="Y1960" s="1">
        <v>3597171</v>
      </c>
      <c r="Z1960" s="1">
        <v>-5766688</v>
      </c>
      <c r="AA1960" s="1">
        <v>6797112</v>
      </c>
      <c r="AB1960" s="1">
        <v>6796641</v>
      </c>
    </row>
    <row r="1961" spans="1:29" x14ac:dyDescent="0.25">
      <c r="A1961" t="s">
        <v>27</v>
      </c>
      <c r="B1961" t="s">
        <v>28</v>
      </c>
      <c r="C1961" t="s">
        <v>1013</v>
      </c>
      <c r="D1961" s="1">
        <v>1609287000</v>
      </c>
      <c r="E1961" t="s">
        <v>30</v>
      </c>
      <c r="F1961" t="s">
        <v>31</v>
      </c>
      <c r="G1961">
        <v>2</v>
      </c>
      <c r="H1961" t="s">
        <v>32</v>
      </c>
      <c r="I1961" s="1">
        <v>1.922826E+26</v>
      </c>
      <c r="J1961" t="b">
        <f t="shared" si="30"/>
        <v>0</v>
      </c>
      <c r="K1961" s="1">
        <v>-1852145</v>
      </c>
      <c r="L1961" t="s">
        <v>31</v>
      </c>
      <c r="N1961" s="1">
        <v>1.534438</v>
      </c>
      <c r="O1961" s="1">
        <v>5.1616799999999996</v>
      </c>
      <c r="P1961" s="1">
        <v>1.309777</v>
      </c>
      <c r="Q1961" s="1">
        <v>198.87430000000001</v>
      </c>
      <c r="R1961" s="1">
        <v>9.6122980000000002E-4</v>
      </c>
      <c r="S1961" s="1">
        <v>7556043</v>
      </c>
      <c r="T1961" s="1">
        <v>1.696E-4</v>
      </c>
      <c r="U1961" t="s">
        <v>34</v>
      </c>
      <c r="V1961" s="1">
        <v>9.7983000000000001E-2</v>
      </c>
      <c r="W1961" s="1">
        <v>0.80098539999999996</v>
      </c>
      <c r="X1961" s="1">
        <v>-2.1878989999999998</v>
      </c>
      <c r="Y1961" s="1">
        <v>-4372919</v>
      </c>
      <c r="Z1961" s="1">
        <v>-6163000</v>
      </c>
      <c r="AA1961" s="1">
        <v>7556043</v>
      </c>
      <c r="AB1961" s="1">
        <v>7556785</v>
      </c>
      <c r="AC1961" s="3">
        <f>SQRT(AB1960-$AD$1)+SQRT(AB1961-$AD$1)</f>
        <v>1707.8489981518183</v>
      </c>
    </row>
    <row r="1962" spans="1:29" x14ac:dyDescent="0.25">
      <c r="A1962" t="s">
        <v>27</v>
      </c>
      <c r="B1962" t="s">
        <v>28</v>
      </c>
      <c r="C1962" t="s">
        <v>1014</v>
      </c>
      <c r="D1962" s="1">
        <v>1609287000</v>
      </c>
      <c r="E1962" t="s">
        <v>30</v>
      </c>
      <c r="F1962" t="s">
        <v>31</v>
      </c>
      <c r="G1962">
        <v>2</v>
      </c>
      <c r="H1962" t="s">
        <v>32</v>
      </c>
      <c r="I1962" s="1">
        <v>5.674219E+26</v>
      </c>
      <c r="J1962" t="b">
        <f t="shared" si="30"/>
        <v>0</v>
      </c>
      <c r="K1962" s="1">
        <v>-2050901</v>
      </c>
      <c r="L1962" t="s">
        <v>30</v>
      </c>
      <c r="N1962" s="1">
        <v>0.90139100000000005</v>
      </c>
      <c r="O1962" s="1">
        <v>1.8595159999999999</v>
      </c>
      <c r="P1962" s="1">
        <v>2.8622160000000001</v>
      </c>
      <c r="Q1962" s="1">
        <v>143.45169999999999</v>
      </c>
      <c r="R1962" s="1">
        <v>1.126632E-3</v>
      </c>
      <c r="S1962" s="1">
        <v>6797113</v>
      </c>
      <c r="T1962" s="1">
        <v>1.3109999999999999E-4</v>
      </c>
      <c r="U1962" t="s">
        <v>33</v>
      </c>
      <c r="V1962" s="1">
        <v>1.8138000000000002E-5</v>
      </c>
      <c r="W1962" s="1">
        <v>4326.99</v>
      </c>
      <c r="X1962" s="1">
        <v>-1.0617479999999999</v>
      </c>
      <c r="Y1962" s="1">
        <v>3312334</v>
      </c>
      <c r="Z1962" s="1">
        <v>-5934920</v>
      </c>
      <c r="AA1962" s="1">
        <v>6797112</v>
      </c>
      <c r="AB1962" s="1">
        <v>6796678</v>
      </c>
      <c r="AC1962" s="3"/>
    </row>
    <row r="1963" spans="1:29" x14ac:dyDescent="0.25">
      <c r="A1963" t="s">
        <v>27</v>
      </c>
      <c r="B1963" t="s">
        <v>28</v>
      </c>
      <c r="C1963" t="s">
        <v>1014</v>
      </c>
      <c r="D1963" s="1">
        <v>1609287000</v>
      </c>
      <c r="E1963" t="s">
        <v>30</v>
      </c>
      <c r="F1963" t="s">
        <v>31</v>
      </c>
      <c r="G1963">
        <v>2</v>
      </c>
      <c r="H1963" t="s">
        <v>32</v>
      </c>
      <c r="I1963" s="1">
        <v>5.674219E+26</v>
      </c>
      <c r="J1963" t="b">
        <f t="shared" si="30"/>
        <v>0</v>
      </c>
      <c r="K1963" s="1">
        <v>-2050901</v>
      </c>
      <c r="L1963" t="s">
        <v>31</v>
      </c>
      <c r="N1963" s="1">
        <v>1.534438</v>
      </c>
      <c r="O1963" s="1">
        <v>5.1616799999999996</v>
      </c>
      <c r="P1963" s="1">
        <v>1.309777</v>
      </c>
      <c r="Q1963" s="1">
        <v>198.83279999999999</v>
      </c>
      <c r="R1963" s="1">
        <v>9.6122980000000002E-4</v>
      </c>
      <c r="S1963" s="1">
        <v>7556043</v>
      </c>
      <c r="T1963" s="1">
        <v>1.696E-4</v>
      </c>
      <c r="U1963" t="s">
        <v>34</v>
      </c>
      <c r="V1963" s="1">
        <v>9.7983000000000001E-2</v>
      </c>
      <c r="W1963" s="1">
        <v>0.80098539999999996</v>
      </c>
      <c r="X1963" s="1">
        <v>-2.2294160000000001</v>
      </c>
      <c r="Y1963" s="1">
        <v>-4624971</v>
      </c>
      <c r="Z1963" s="1">
        <v>-5976226</v>
      </c>
      <c r="AA1963" s="1">
        <v>7556043</v>
      </c>
      <c r="AB1963" s="1">
        <v>7556827</v>
      </c>
      <c r="AC1963" s="3">
        <f>SQRT(AB1962-$AD$1)+SQRT(AB1963-$AD$1)</f>
        <v>1707.8978064105572</v>
      </c>
    </row>
    <row r="1964" spans="1:29" x14ac:dyDescent="0.25">
      <c r="A1964" t="s">
        <v>27</v>
      </c>
      <c r="B1964" t="s">
        <v>28</v>
      </c>
      <c r="C1964" t="s">
        <v>1015</v>
      </c>
      <c r="D1964" s="1">
        <v>1609287000</v>
      </c>
      <c r="E1964" t="s">
        <v>30</v>
      </c>
      <c r="F1964" t="s">
        <v>31</v>
      </c>
      <c r="G1964">
        <v>2</v>
      </c>
      <c r="H1964" t="s">
        <v>32</v>
      </c>
      <c r="I1964" s="1">
        <v>9.4984110000000002E+26</v>
      </c>
      <c r="J1964" t="b">
        <f t="shared" si="30"/>
        <v>0</v>
      </c>
      <c r="K1964" s="1">
        <v>-2250153</v>
      </c>
      <c r="L1964" t="s">
        <v>30</v>
      </c>
      <c r="N1964" s="1">
        <v>0.90139100000000005</v>
      </c>
      <c r="O1964" s="1">
        <v>1.8595159999999999</v>
      </c>
      <c r="P1964" s="1">
        <v>2.8622160000000001</v>
      </c>
      <c r="Q1964" s="1">
        <v>143.40309999999999</v>
      </c>
      <c r="R1964" s="1">
        <v>1.126632E-3</v>
      </c>
      <c r="S1964" s="1">
        <v>6797113</v>
      </c>
      <c r="T1964" s="1">
        <v>1.3109999999999999E-4</v>
      </c>
      <c r="U1964" t="s">
        <v>33</v>
      </c>
      <c r="V1964" s="1">
        <v>1.8138000000000002E-5</v>
      </c>
      <c r="W1964" s="1">
        <v>4326.99</v>
      </c>
      <c r="X1964" s="1">
        <v>-1.110425</v>
      </c>
      <c r="Y1964" s="1">
        <v>3019651</v>
      </c>
      <c r="Z1964" s="1">
        <v>-6089094</v>
      </c>
      <c r="AA1964" s="1">
        <v>6797112</v>
      </c>
      <c r="AB1964" s="1">
        <v>6796717</v>
      </c>
    </row>
    <row r="1965" spans="1:29" x14ac:dyDescent="0.25">
      <c r="A1965" t="s">
        <v>27</v>
      </c>
      <c r="B1965" t="s">
        <v>28</v>
      </c>
      <c r="C1965" t="s">
        <v>1015</v>
      </c>
      <c r="D1965" s="1">
        <v>1609287000</v>
      </c>
      <c r="E1965" t="s">
        <v>30</v>
      </c>
      <c r="F1965" t="s">
        <v>31</v>
      </c>
      <c r="G1965">
        <v>2</v>
      </c>
      <c r="H1965" t="s">
        <v>32</v>
      </c>
      <c r="I1965" s="1">
        <v>9.4984110000000002E+26</v>
      </c>
      <c r="J1965" t="b">
        <f t="shared" si="30"/>
        <v>0</v>
      </c>
      <c r="K1965" s="1">
        <v>-2250153</v>
      </c>
      <c r="L1965" t="s">
        <v>31</v>
      </c>
      <c r="N1965" s="1">
        <v>1.534438</v>
      </c>
      <c r="O1965" s="1">
        <v>5.1616799999999996</v>
      </c>
      <c r="P1965" s="1">
        <v>1.309777</v>
      </c>
      <c r="Q1965" s="1">
        <v>198.79130000000001</v>
      </c>
      <c r="R1965" s="1">
        <v>9.6122980000000002E-4</v>
      </c>
      <c r="S1965" s="1">
        <v>7556043</v>
      </c>
      <c r="T1965" s="1">
        <v>1.696E-4</v>
      </c>
      <c r="U1965" t="s">
        <v>34</v>
      </c>
      <c r="V1965" s="1">
        <v>9.7983000000000001E-2</v>
      </c>
      <c r="W1965" s="1">
        <v>0.80098539999999996</v>
      </c>
      <c r="X1965" s="1">
        <v>-2.2709320000000002</v>
      </c>
      <c r="Y1965" s="1">
        <v>-4869052</v>
      </c>
      <c r="Z1965" s="1">
        <v>-5779152</v>
      </c>
      <c r="AA1965" s="1">
        <v>7556043</v>
      </c>
      <c r="AB1965" s="1">
        <v>7556869</v>
      </c>
      <c r="AC1965" s="3">
        <f>SQRT(AB1964-$AD$1)+SQRT(AB1965-$AD$1)</f>
        <v>1707.948196638866</v>
      </c>
    </row>
    <row r="1966" spans="1:29" x14ac:dyDescent="0.25">
      <c r="A1966" t="s">
        <v>27</v>
      </c>
      <c r="B1966" t="s">
        <v>28</v>
      </c>
      <c r="C1966" t="s">
        <v>1016</v>
      </c>
      <c r="D1966" s="1">
        <v>1609287000</v>
      </c>
      <c r="E1966" t="s">
        <v>30</v>
      </c>
      <c r="F1966" t="s">
        <v>31</v>
      </c>
      <c r="G1966">
        <v>2</v>
      </c>
      <c r="H1966" t="s">
        <v>32</v>
      </c>
      <c r="I1966" s="1">
        <v>1.3329789999999999E+27</v>
      </c>
      <c r="J1966" t="b">
        <f t="shared" si="30"/>
        <v>0</v>
      </c>
      <c r="K1966" s="1">
        <v>-2448161</v>
      </c>
      <c r="L1966" t="s">
        <v>30</v>
      </c>
      <c r="N1966" s="1">
        <v>0.90139100000000005</v>
      </c>
      <c r="O1966" s="1">
        <v>1.8595159999999999</v>
      </c>
      <c r="P1966" s="1">
        <v>2.8622160000000001</v>
      </c>
      <c r="Q1966" s="1">
        <v>143.3544</v>
      </c>
      <c r="R1966" s="1">
        <v>1.126632E-3</v>
      </c>
      <c r="S1966" s="1">
        <v>6797113</v>
      </c>
      <c r="T1966" s="1">
        <v>1.3109999999999999E-4</v>
      </c>
      <c r="U1966" t="s">
        <v>33</v>
      </c>
      <c r="V1966" s="1">
        <v>1.8138000000000002E-5</v>
      </c>
      <c r="W1966" s="1">
        <v>4326.99</v>
      </c>
      <c r="X1966" s="1">
        <v>-1.1591009999999999</v>
      </c>
      <c r="Y1966" s="1">
        <v>2719815</v>
      </c>
      <c r="Z1966" s="1">
        <v>-6228844</v>
      </c>
      <c r="AA1966" s="1">
        <v>6797112</v>
      </c>
      <c r="AB1966" s="1">
        <v>6796756</v>
      </c>
      <c r="AC1966" s="3"/>
    </row>
    <row r="1967" spans="1:29" x14ac:dyDescent="0.25">
      <c r="A1967" t="s">
        <v>27</v>
      </c>
      <c r="B1967" t="s">
        <v>28</v>
      </c>
      <c r="C1967" t="s">
        <v>1016</v>
      </c>
      <c r="D1967" s="1">
        <v>1609287000</v>
      </c>
      <c r="E1967" t="s">
        <v>30</v>
      </c>
      <c r="F1967" t="s">
        <v>31</v>
      </c>
      <c r="G1967">
        <v>2</v>
      </c>
      <c r="H1967" t="s">
        <v>32</v>
      </c>
      <c r="I1967" s="1">
        <v>1.3329789999999999E+27</v>
      </c>
      <c r="J1967" t="b">
        <f t="shared" si="30"/>
        <v>0</v>
      </c>
      <c r="K1967" s="1">
        <v>-2448161</v>
      </c>
      <c r="L1967" t="s">
        <v>31</v>
      </c>
      <c r="N1967" s="1">
        <v>1.534438</v>
      </c>
      <c r="O1967" s="1">
        <v>5.1616799999999996</v>
      </c>
      <c r="P1967" s="1">
        <v>1.309777</v>
      </c>
      <c r="Q1967" s="1">
        <v>198.74969999999999</v>
      </c>
      <c r="R1967" s="1">
        <v>9.6122980000000002E-4</v>
      </c>
      <c r="S1967" s="1">
        <v>7556043</v>
      </c>
      <c r="T1967" s="1">
        <v>1.696E-4</v>
      </c>
      <c r="U1967" t="s">
        <v>34</v>
      </c>
      <c r="V1967" s="1">
        <v>9.7983000000000001E-2</v>
      </c>
      <c r="W1967" s="1">
        <v>0.80098539999999996</v>
      </c>
      <c r="X1967" s="1">
        <v>-2.3124479999999998</v>
      </c>
      <c r="Y1967" s="1">
        <v>-5104741</v>
      </c>
      <c r="Z1967" s="1">
        <v>-5572117</v>
      </c>
      <c r="AA1967" s="1">
        <v>7556043</v>
      </c>
      <c r="AB1967" s="1">
        <v>7556909</v>
      </c>
      <c r="AC1967" s="3">
        <f>SQRT(AB1966-$AD$1)+SQRT(AB1967-$AD$1)</f>
        <v>1707.9976560901232</v>
      </c>
    </row>
    <row r="1968" spans="1:29" x14ac:dyDescent="0.25">
      <c r="A1968" t="s">
        <v>27</v>
      </c>
      <c r="B1968" t="s">
        <v>28</v>
      </c>
      <c r="C1968" t="s">
        <v>1017</v>
      </c>
      <c r="D1968" s="1">
        <v>1609287000</v>
      </c>
      <c r="E1968" t="s">
        <v>30</v>
      </c>
      <c r="F1968" t="s">
        <v>31</v>
      </c>
      <c r="G1968">
        <v>2</v>
      </c>
      <c r="H1968" t="s">
        <v>32</v>
      </c>
      <c r="I1968" s="1">
        <v>1.709923E+27</v>
      </c>
      <c r="J1968" t="b">
        <f t="shared" si="30"/>
        <v>0</v>
      </c>
      <c r="K1968" s="1">
        <v>-2642921</v>
      </c>
      <c r="L1968" t="s">
        <v>30</v>
      </c>
      <c r="N1968" s="1">
        <v>0.90139100000000005</v>
      </c>
      <c r="O1968" s="1">
        <v>1.8595159999999999</v>
      </c>
      <c r="P1968" s="1">
        <v>2.8622160000000001</v>
      </c>
      <c r="Q1968" s="1">
        <v>143.3057</v>
      </c>
      <c r="R1968" s="1">
        <v>1.126632E-3</v>
      </c>
      <c r="S1968" s="1">
        <v>6797113</v>
      </c>
      <c r="T1968" s="1">
        <v>1.3109999999999999E-4</v>
      </c>
      <c r="U1968" t="s">
        <v>33</v>
      </c>
      <c r="V1968" s="1">
        <v>1.8138000000000002E-5</v>
      </c>
      <c r="W1968" s="1">
        <v>4326.99</v>
      </c>
      <c r="X1968" s="1">
        <v>-1.207776</v>
      </c>
      <c r="Y1968" s="1">
        <v>2413537</v>
      </c>
      <c r="Z1968" s="1">
        <v>-6353839</v>
      </c>
      <c r="AA1968" s="1">
        <v>6797112</v>
      </c>
      <c r="AB1968" s="1">
        <v>6796796</v>
      </c>
    </row>
    <row r="1969" spans="1:29" x14ac:dyDescent="0.25">
      <c r="A1969" t="s">
        <v>27</v>
      </c>
      <c r="B1969" t="s">
        <v>28</v>
      </c>
      <c r="C1969" t="s">
        <v>1017</v>
      </c>
      <c r="D1969" s="1">
        <v>1609287000</v>
      </c>
      <c r="E1969" t="s">
        <v>30</v>
      </c>
      <c r="F1969" t="s">
        <v>31</v>
      </c>
      <c r="G1969">
        <v>2</v>
      </c>
      <c r="H1969" t="s">
        <v>32</v>
      </c>
      <c r="I1969" s="1">
        <v>1.709923E+27</v>
      </c>
      <c r="J1969" t="b">
        <f t="shared" si="30"/>
        <v>0</v>
      </c>
      <c r="K1969" s="1">
        <v>-2642921</v>
      </c>
      <c r="L1969" t="s">
        <v>31</v>
      </c>
      <c r="N1969" s="1">
        <v>1.534438</v>
      </c>
      <c r="O1969" s="1">
        <v>5.1616799999999996</v>
      </c>
      <c r="P1969" s="1">
        <v>1.309777</v>
      </c>
      <c r="Q1969" s="1">
        <v>198.70820000000001</v>
      </c>
      <c r="R1969" s="1">
        <v>9.6122980000000002E-4</v>
      </c>
      <c r="S1969" s="1">
        <v>7556043</v>
      </c>
      <c r="T1969" s="1">
        <v>1.696E-4</v>
      </c>
      <c r="U1969" t="s">
        <v>34</v>
      </c>
      <c r="V1969" s="1">
        <v>9.7983000000000001E-2</v>
      </c>
      <c r="W1969" s="1">
        <v>0.80098539999999996</v>
      </c>
      <c r="X1969" s="1">
        <v>-2.3539629999999998</v>
      </c>
      <c r="Y1969" s="1">
        <v>-5331632</v>
      </c>
      <c r="Z1969" s="1">
        <v>-5355478</v>
      </c>
      <c r="AA1969" s="1">
        <v>7556043</v>
      </c>
      <c r="AB1969" s="1">
        <v>7556947</v>
      </c>
      <c r="AC1969" s="3">
        <f>SQRT(AB1968-$AD$1)+SQRT(AB1969-$AD$1)</f>
        <v>1708.0469765750722</v>
      </c>
    </row>
    <row r="1970" spans="1:29" x14ac:dyDescent="0.25">
      <c r="A1970" t="s">
        <v>27</v>
      </c>
      <c r="B1970" t="s">
        <v>28</v>
      </c>
      <c r="C1970" t="s">
        <v>1018</v>
      </c>
      <c r="D1970" s="1">
        <v>1609287000</v>
      </c>
      <c r="E1970" t="s">
        <v>30</v>
      </c>
      <c r="F1970" t="s">
        <v>31</v>
      </c>
      <c r="G1970">
        <v>2</v>
      </c>
      <c r="H1970" t="s">
        <v>32</v>
      </c>
      <c r="I1970" s="1">
        <v>2.07359E+27</v>
      </c>
      <c r="J1970" t="b">
        <f t="shared" si="30"/>
        <v>0</v>
      </c>
      <c r="K1970" s="1">
        <v>-2832120</v>
      </c>
      <c r="L1970" t="s">
        <v>30</v>
      </c>
      <c r="N1970" s="1">
        <v>0.90139100000000005</v>
      </c>
      <c r="O1970" s="1">
        <v>1.8595159999999999</v>
      </c>
      <c r="P1970" s="1">
        <v>2.8622160000000001</v>
      </c>
      <c r="Q1970" s="1">
        <v>143.25710000000001</v>
      </c>
      <c r="R1970" s="1">
        <v>1.126632E-3</v>
      </c>
      <c r="S1970" s="1">
        <v>6797113</v>
      </c>
      <c r="T1970" s="1">
        <v>1.3109999999999999E-4</v>
      </c>
      <c r="U1970" t="s">
        <v>33</v>
      </c>
      <c r="V1970" s="1">
        <v>1.8138000000000002E-5</v>
      </c>
      <c r="W1970" s="1">
        <v>4326.99</v>
      </c>
      <c r="X1970" s="1">
        <v>-1.256451</v>
      </c>
      <c r="Y1970" s="1">
        <v>2101542</v>
      </c>
      <c r="Z1970" s="1">
        <v>-6463785</v>
      </c>
      <c r="AA1970" s="1">
        <v>6797112</v>
      </c>
      <c r="AB1970" s="1">
        <v>6796837</v>
      </c>
      <c r="AC1970" s="3"/>
    </row>
    <row r="1971" spans="1:29" x14ac:dyDescent="0.25">
      <c r="A1971" t="s">
        <v>27</v>
      </c>
      <c r="B1971" t="s">
        <v>28</v>
      </c>
      <c r="C1971" t="s">
        <v>1018</v>
      </c>
      <c r="D1971" s="1">
        <v>1609287000</v>
      </c>
      <c r="E1971" t="s">
        <v>30</v>
      </c>
      <c r="F1971" t="s">
        <v>31</v>
      </c>
      <c r="G1971">
        <v>2</v>
      </c>
      <c r="H1971" t="s">
        <v>32</v>
      </c>
      <c r="I1971" s="1">
        <v>2.07359E+27</v>
      </c>
      <c r="J1971" t="b">
        <f t="shared" si="30"/>
        <v>0</v>
      </c>
      <c r="K1971" s="1">
        <v>-2832120</v>
      </c>
      <c r="L1971" t="s">
        <v>31</v>
      </c>
      <c r="N1971" s="1">
        <v>1.534438</v>
      </c>
      <c r="O1971" s="1">
        <v>5.1616799999999996</v>
      </c>
      <c r="P1971" s="1">
        <v>1.309777</v>
      </c>
      <c r="Q1971" s="1">
        <v>198.66669999999999</v>
      </c>
      <c r="R1971" s="1">
        <v>9.6122980000000002E-4</v>
      </c>
      <c r="S1971" s="1">
        <v>7556043</v>
      </c>
      <c r="T1971" s="1">
        <v>1.696E-4</v>
      </c>
      <c r="U1971" t="s">
        <v>34</v>
      </c>
      <c r="V1971" s="1">
        <v>9.7983000000000001E-2</v>
      </c>
      <c r="W1971" s="1">
        <v>0.80098539999999996</v>
      </c>
      <c r="X1971" s="1">
        <v>-2.3954780000000002</v>
      </c>
      <c r="Y1971" s="1">
        <v>-5549334</v>
      </c>
      <c r="Z1971" s="1">
        <v>-5129610</v>
      </c>
      <c r="AA1971" s="1">
        <v>7556043</v>
      </c>
      <c r="AB1971" s="1">
        <v>7556984</v>
      </c>
      <c r="AC1971" s="3">
        <f>SQRT(AB1970-$AD$1)+SQRT(AB1971-$AD$1)</f>
        <v>1708.0966224624049</v>
      </c>
    </row>
    <row r="1972" spans="1:29" x14ac:dyDescent="0.25">
      <c r="A1972" t="s">
        <v>27</v>
      </c>
      <c r="B1972" t="s">
        <v>28</v>
      </c>
      <c r="C1972" t="s">
        <v>1019</v>
      </c>
      <c r="D1972" s="1">
        <v>1609287000</v>
      </c>
      <c r="E1972" t="s">
        <v>30</v>
      </c>
      <c r="F1972" t="s">
        <v>31</v>
      </c>
      <c r="G1972">
        <v>2</v>
      </c>
      <c r="H1972" t="s">
        <v>32</v>
      </c>
      <c r="I1972" s="1">
        <v>2.4169139999999999E+27</v>
      </c>
      <c r="J1972" t="b">
        <f t="shared" si="30"/>
        <v>0</v>
      </c>
      <c r="K1972" s="1">
        <v>-3013093</v>
      </c>
      <c r="L1972" t="s">
        <v>30</v>
      </c>
      <c r="N1972" s="1">
        <v>0.90139100000000005</v>
      </c>
      <c r="O1972" s="1">
        <v>1.8595159999999999</v>
      </c>
      <c r="P1972" s="1">
        <v>2.8622160000000001</v>
      </c>
      <c r="Q1972" s="1">
        <v>143.20840000000001</v>
      </c>
      <c r="R1972" s="1">
        <v>1.126632E-3</v>
      </c>
      <c r="S1972" s="1">
        <v>6797113</v>
      </c>
      <c r="T1972" s="1">
        <v>1.3109999999999999E-4</v>
      </c>
      <c r="U1972" t="s">
        <v>33</v>
      </c>
      <c r="V1972" s="1">
        <v>1.8138000000000002E-5</v>
      </c>
      <c r="W1972" s="1">
        <v>4326.99</v>
      </c>
      <c r="X1972" s="1">
        <v>-1.3051250000000001</v>
      </c>
      <c r="Y1972" s="1">
        <v>1784568</v>
      </c>
      <c r="Z1972" s="1">
        <v>-6558420</v>
      </c>
      <c r="AA1972" s="1">
        <v>6797112</v>
      </c>
      <c r="AB1972" s="1">
        <v>6796878</v>
      </c>
    </row>
    <row r="1973" spans="1:29" x14ac:dyDescent="0.25">
      <c r="A1973" t="s">
        <v>27</v>
      </c>
      <c r="B1973" t="s">
        <v>28</v>
      </c>
      <c r="C1973" t="s">
        <v>1019</v>
      </c>
      <c r="D1973" s="1">
        <v>1609287000</v>
      </c>
      <c r="E1973" t="s">
        <v>30</v>
      </c>
      <c r="F1973" t="s">
        <v>31</v>
      </c>
      <c r="G1973">
        <v>2</v>
      </c>
      <c r="H1973" t="s">
        <v>32</v>
      </c>
      <c r="I1973" s="1">
        <v>2.4169139999999999E+27</v>
      </c>
      <c r="J1973" t="b">
        <f t="shared" si="30"/>
        <v>0</v>
      </c>
      <c r="K1973" s="1">
        <v>-3013093</v>
      </c>
      <c r="L1973" t="s">
        <v>31</v>
      </c>
      <c r="N1973" s="1">
        <v>1.534438</v>
      </c>
      <c r="O1973" s="1">
        <v>5.1616799999999996</v>
      </c>
      <c r="P1973" s="1">
        <v>1.309777</v>
      </c>
      <c r="Q1973" s="1">
        <v>198.62520000000001</v>
      </c>
      <c r="R1973" s="1">
        <v>9.6122980000000002E-4</v>
      </c>
      <c r="S1973" s="1">
        <v>7556043</v>
      </c>
      <c r="T1973" s="1">
        <v>1.696E-4</v>
      </c>
      <c r="U1973" t="s">
        <v>34</v>
      </c>
      <c r="V1973" s="1">
        <v>9.7983000000000001E-2</v>
      </c>
      <c r="W1973" s="1">
        <v>0.80098539999999996</v>
      </c>
      <c r="X1973" s="1">
        <v>-2.4369930000000002</v>
      </c>
      <c r="Y1973" s="1">
        <v>-5757472</v>
      </c>
      <c r="Z1973" s="1">
        <v>-4894901</v>
      </c>
      <c r="AA1973" s="1">
        <v>7556043</v>
      </c>
      <c r="AB1973" s="1">
        <v>7557019</v>
      </c>
      <c r="AC1973" s="3">
        <f>SQRT(AB1972-$AD$1)+SQRT(AB1973-$AD$1)</f>
        <v>1708.1453375378401</v>
      </c>
    </row>
    <row r="1974" spans="1:29" x14ac:dyDescent="0.25">
      <c r="A1974" t="s">
        <v>27</v>
      </c>
      <c r="B1974" t="s">
        <v>28</v>
      </c>
      <c r="C1974" t="s">
        <v>1020</v>
      </c>
      <c r="D1974" s="1">
        <v>1609287000</v>
      </c>
      <c r="E1974" t="s">
        <v>30</v>
      </c>
      <c r="F1974" t="s">
        <v>31</v>
      </c>
      <c r="G1974">
        <v>2</v>
      </c>
      <c r="H1974" t="s">
        <v>32</v>
      </c>
      <c r="I1974" s="1">
        <v>2.733037E+27</v>
      </c>
      <c r="J1974" t="b">
        <f t="shared" si="30"/>
        <v>0</v>
      </c>
      <c r="K1974" s="1">
        <v>-3182789</v>
      </c>
      <c r="L1974" t="s">
        <v>30</v>
      </c>
      <c r="N1974" s="1">
        <v>0.90139100000000005</v>
      </c>
      <c r="O1974" s="1">
        <v>1.8595159999999999</v>
      </c>
      <c r="P1974" s="1">
        <v>2.8622160000000001</v>
      </c>
      <c r="Q1974" s="1">
        <v>143.15969999999999</v>
      </c>
      <c r="R1974" s="1">
        <v>1.126632E-3</v>
      </c>
      <c r="S1974" s="1">
        <v>6797113</v>
      </c>
      <c r="T1974" s="1">
        <v>1.3109999999999999E-4</v>
      </c>
      <c r="U1974" t="s">
        <v>33</v>
      </c>
      <c r="V1974" s="1">
        <v>1.8138000000000002E-5</v>
      </c>
      <c r="W1974" s="1">
        <v>4326.99</v>
      </c>
      <c r="X1974" s="1">
        <v>-1.353799</v>
      </c>
      <c r="Y1974" s="1">
        <v>1463368</v>
      </c>
      <c r="Z1974" s="1">
        <v>-6637521</v>
      </c>
      <c r="AA1974" s="1">
        <v>6797112</v>
      </c>
      <c r="AB1974" s="1">
        <v>6796921</v>
      </c>
      <c r="AC1974" s="3"/>
    </row>
    <row r="1975" spans="1:29" x14ac:dyDescent="0.25">
      <c r="A1975" t="s">
        <v>27</v>
      </c>
      <c r="B1975" t="s">
        <v>28</v>
      </c>
      <c r="C1975" t="s">
        <v>1020</v>
      </c>
      <c r="D1975" s="1">
        <v>1609287000</v>
      </c>
      <c r="E1975" t="s">
        <v>30</v>
      </c>
      <c r="F1975" t="s">
        <v>31</v>
      </c>
      <c r="G1975">
        <v>2</v>
      </c>
      <c r="H1975" t="s">
        <v>32</v>
      </c>
      <c r="I1975" s="1">
        <v>2.733037E+27</v>
      </c>
      <c r="J1975" t="b">
        <f t="shared" si="30"/>
        <v>0</v>
      </c>
      <c r="K1975" s="1">
        <v>-3182789</v>
      </c>
      <c r="L1975" t="s">
        <v>31</v>
      </c>
      <c r="N1975" s="1">
        <v>1.534438</v>
      </c>
      <c r="O1975" s="1">
        <v>5.1616799999999996</v>
      </c>
      <c r="P1975" s="1">
        <v>1.309777</v>
      </c>
      <c r="Q1975" s="1">
        <v>198.58359999999999</v>
      </c>
      <c r="R1975" s="1">
        <v>9.6122980000000002E-4</v>
      </c>
      <c r="S1975" s="1">
        <v>7556043</v>
      </c>
      <c r="T1975" s="1">
        <v>1.696E-4</v>
      </c>
      <c r="U1975" t="s">
        <v>34</v>
      </c>
      <c r="V1975" s="1">
        <v>9.7983000000000001E-2</v>
      </c>
      <c r="W1975" s="1">
        <v>0.80098539999999996</v>
      </c>
      <c r="X1975" s="1">
        <v>-2.478507</v>
      </c>
      <c r="Y1975" s="1">
        <v>-5955688</v>
      </c>
      <c r="Z1975" s="1">
        <v>-4651756</v>
      </c>
      <c r="AA1975" s="1">
        <v>7556043</v>
      </c>
      <c r="AB1975" s="1">
        <v>7557053</v>
      </c>
      <c r="AC1975" s="3">
        <f>SQRT(AB1974-$AD$1)+SQRT(AB1975-$AD$1)</f>
        <v>1708.1951695494818</v>
      </c>
    </row>
    <row r="1976" spans="1:29" x14ac:dyDescent="0.25">
      <c r="A1976" t="s">
        <v>27</v>
      </c>
      <c r="B1976" t="s">
        <v>28</v>
      </c>
      <c r="C1976" t="s">
        <v>1021</v>
      </c>
      <c r="D1976" s="1">
        <v>1609287000</v>
      </c>
      <c r="E1976" t="s">
        <v>30</v>
      </c>
      <c r="F1976" t="s">
        <v>31</v>
      </c>
      <c r="G1976">
        <v>2</v>
      </c>
      <c r="H1976" t="s">
        <v>32</v>
      </c>
      <c r="I1976" s="1">
        <v>3.0154979999999999E+27</v>
      </c>
      <c r="J1976" t="b">
        <f t="shared" si="30"/>
        <v>0</v>
      </c>
      <c r="K1976" s="1">
        <v>-3337771</v>
      </c>
      <c r="L1976" t="s">
        <v>30</v>
      </c>
      <c r="N1976" s="1">
        <v>0.90139100000000005</v>
      </c>
      <c r="O1976" s="1">
        <v>1.8595159999999999</v>
      </c>
      <c r="P1976" s="1">
        <v>2.8622160000000001</v>
      </c>
      <c r="Q1976" s="1">
        <v>143.11099999999999</v>
      </c>
      <c r="R1976" s="1">
        <v>1.126632E-3</v>
      </c>
      <c r="S1976" s="1">
        <v>6797113</v>
      </c>
      <c r="T1976" s="1">
        <v>1.3109999999999999E-4</v>
      </c>
      <c r="U1976" t="s">
        <v>33</v>
      </c>
      <c r="V1976" s="1">
        <v>1.8138000000000002E-5</v>
      </c>
      <c r="W1976" s="1">
        <v>4326.99</v>
      </c>
      <c r="X1976" s="1">
        <v>-1.4024719999999999</v>
      </c>
      <c r="Y1976" s="1">
        <v>1138702</v>
      </c>
      <c r="Z1976" s="1">
        <v>-6700900</v>
      </c>
      <c r="AA1976" s="1">
        <v>6797112</v>
      </c>
      <c r="AB1976" s="1">
        <v>6796963</v>
      </c>
    </row>
    <row r="1977" spans="1:29" x14ac:dyDescent="0.25">
      <c r="A1977" t="s">
        <v>27</v>
      </c>
      <c r="B1977" t="s">
        <v>28</v>
      </c>
      <c r="C1977" t="s">
        <v>1021</v>
      </c>
      <c r="D1977" s="1">
        <v>1609287000</v>
      </c>
      <c r="E1977" t="s">
        <v>30</v>
      </c>
      <c r="F1977" t="s">
        <v>31</v>
      </c>
      <c r="G1977">
        <v>2</v>
      </c>
      <c r="H1977" t="s">
        <v>32</v>
      </c>
      <c r="I1977" s="1">
        <v>3.0154979999999999E+27</v>
      </c>
      <c r="J1977" t="b">
        <f t="shared" si="30"/>
        <v>0</v>
      </c>
      <c r="K1977" s="1">
        <v>-3337771</v>
      </c>
      <c r="L1977" t="s">
        <v>31</v>
      </c>
      <c r="N1977" s="1">
        <v>1.534438</v>
      </c>
      <c r="O1977" s="1">
        <v>5.1616799999999996</v>
      </c>
      <c r="P1977" s="1">
        <v>1.309777</v>
      </c>
      <c r="Q1977" s="1">
        <v>198.5421</v>
      </c>
      <c r="R1977" s="1">
        <v>9.6122980000000002E-4</v>
      </c>
      <c r="S1977" s="1">
        <v>7556043</v>
      </c>
      <c r="T1977" s="1">
        <v>1.696E-4</v>
      </c>
      <c r="U1977" t="s">
        <v>34</v>
      </c>
      <c r="V1977" s="1">
        <v>9.7983000000000001E-2</v>
      </c>
      <c r="W1977" s="1">
        <v>0.80098539999999996</v>
      </c>
      <c r="X1977" s="1">
        <v>-2.5200209999999998</v>
      </c>
      <c r="Y1977" s="1">
        <v>-6143639</v>
      </c>
      <c r="Z1977" s="1">
        <v>-4400594</v>
      </c>
      <c r="AA1977" s="1">
        <v>7556043</v>
      </c>
      <c r="AB1977" s="1">
        <v>7557085</v>
      </c>
      <c r="AC1977" s="3">
        <f>SQRT(AB1976-$AD$1)+SQRT(AB1977-$AD$1)</f>
        <v>1708.2432790565124</v>
      </c>
    </row>
    <row r="1978" spans="1:29" x14ac:dyDescent="0.25">
      <c r="A1978" t="s">
        <v>27</v>
      </c>
      <c r="B1978" t="s">
        <v>28</v>
      </c>
      <c r="C1978" t="s">
        <v>1022</v>
      </c>
      <c r="D1978" s="1">
        <v>1609287000</v>
      </c>
      <c r="E1978" t="s">
        <v>30</v>
      </c>
      <c r="F1978" t="s">
        <v>31</v>
      </c>
      <c r="G1978">
        <v>2</v>
      </c>
      <c r="H1978" t="s">
        <v>32</v>
      </c>
      <c r="I1978" s="1">
        <v>3.2584110000000001E+27</v>
      </c>
      <c r="J1978" t="b">
        <f t="shared" si="30"/>
        <v>0</v>
      </c>
      <c r="K1978" s="1">
        <v>-3474271</v>
      </c>
      <c r="L1978" t="s">
        <v>30</v>
      </c>
      <c r="N1978" s="1">
        <v>0.90139100000000005</v>
      </c>
      <c r="O1978" s="1">
        <v>1.8595159999999999</v>
      </c>
      <c r="P1978" s="1">
        <v>2.8622160000000001</v>
      </c>
      <c r="Q1978" s="1">
        <v>143.0624</v>
      </c>
      <c r="R1978" s="1">
        <v>1.126632E-3</v>
      </c>
      <c r="S1978" s="1">
        <v>6797113</v>
      </c>
      <c r="T1978" s="1">
        <v>1.3109999999999999E-4</v>
      </c>
      <c r="U1978" t="s">
        <v>33</v>
      </c>
      <c r="V1978" s="1">
        <v>1.8138000000000002E-5</v>
      </c>
      <c r="W1978" s="1">
        <v>4326.99</v>
      </c>
      <c r="X1978" s="1">
        <v>-1.451144</v>
      </c>
      <c r="Y1978" s="1">
        <v>811338.9</v>
      </c>
      <c r="Z1978" s="1">
        <v>-6748409</v>
      </c>
      <c r="AA1978" s="1">
        <v>6797112</v>
      </c>
      <c r="AB1978" s="1">
        <v>6797006</v>
      </c>
      <c r="AC1978" s="3"/>
    </row>
    <row r="1979" spans="1:29" x14ac:dyDescent="0.25">
      <c r="A1979" t="s">
        <v>27</v>
      </c>
      <c r="B1979" t="s">
        <v>28</v>
      </c>
      <c r="C1979" t="s">
        <v>1022</v>
      </c>
      <c r="D1979" s="1">
        <v>1609287000</v>
      </c>
      <c r="E1979" t="s">
        <v>30</v>
      </c>
      <c r="F1979" t="s">
        <v>31</v>
      </c>
      <c r="G1979">
        <v>2</v>
      </c>
      <c r="H1979" t="s">
        <v>32</v>
      </c>
      <c r="I1979" s="1">
        <v>3.2584110000000001E+27</v>
      </c>
      <c r="J1979" t="b">
        <f t="shared" si="30"/>
        <v>0</v>
      </c>
      <c r="K1979" s="1">
        <v>-3474271</v>
      </c>
      <c r="L1979" t="s">
        <v>31</v>
      </c>
      <c r="N1979" s="1">
        <v>1.534438</v>
      </c>
      <c r="O1979" s="1">
        <v>5.1616799999999996</v>
      </c>
      <c r="P1979" s="1">
        <v>1.309777</v>
      </c>
      <c r="Q1979" s="1">
        <v>198.50059999999999</v>
      </c>
      <c r="R1979" s="1">
        <v>9.6122980000000002E-4</v>
      </c>
      <c r="S1979" s="1">
        <v>7556043</v>
      </c>
      <c r="T1979" s="1">
        <v>1.696E-4</v>
      </c>
      <c r="U1979" t="s">
        <v>34</v>
      </c>
      <c r="V1979" s="1">
        <v>9.7983000000000001E-2</v>
      </c>
      <c r="W1979" s="1">
        <v>0.80098539999999996</v>
      </c>
      <c r="X1979" s="1">
        <v>-2.561534</v>
      </c>
      <c r="Y1979" s="1">
        <v>-6321003</v>
      </c>
      <c r="Z1979" s="1">
        <v>-4141848</v>
      </c>
      <c r="AA1979" s="1">
        <v>7556043</v>
      </c>
      <c r="AB1979" s="1">
        <v>7557115</v>
      </c>
      <c r="AC1979" s="3">
        <f>SQRT(AB1978-$AD$1)+SQRT(AB1979-$AD$1)</f>
        <v>1708.2912493317422</v>
      </c>
    </row>
    <row r="1980" spans="1:29" x14ac:dyDescent="0.25">
      <c r="A1980" t="s">
        <v>27</v>
      </c>
      <c r="B1980" t="s">
        <v>28</v>
      </c>
      <c r="C1980" t="s">
        <v>1023</v>
      </c>
      <c r="D1980" s="1">
        <v>1609287000</v>
      </c>
      <c r="E1980" t="s">
        <v>30</v>
      </c>
      <c r="F1980" t="s">
        <v>31</v>
      </c>
      <c r="G1980">
        <v>2</v>
      </c>
      <c r="H1980" t="s">
        <v>32</v>
      </c>
      <c r="I1980" s="1">
        <v>3.456632E+27</v>
      </c>
      <c r="J1980" t="b">
        <f t="shared" si="30"/>
        <v>0</v>
      </c>
      <c r="K1980" s="1">
        <v>-3588335</v>
      </c>
      <c r="L1980" t="s">
        <v>30</v>
      </c>
      <c r="N1980" s="1">
        <v>0.90139100000000005</v>
      </c>
      <c r="O1980" s="1">
        <v>1.8595159999999999</v>
      </c>
      <c r="P1980" s="1">
        <v>2.8622160000000001</v>
      </c>
      <c r="Q1980" s="1">
        <v>143.0137</v>
      </c>
      <c r="R1980" s="1">
        <v>1.126632E-3</v>
      </c>
      <c r="S1980" s="1">
        <v>6797113</v>
      </c>
      <c r="T1980" s="1">
        <v>1.3109999999999999E-4</v>
      </c>
      <c r="U1980" t="s">
        <v>33</v>
      </c>
      <c r="V1980" s="1">
        <v>1.8138000000000002E-5</v>
      </c>
      <c r="W1980" s="1">
        <v>4326.99</v>
      </c>
      <c r="X1980" s="1">
        <v>-1.499816</v>
      </c>
      <c r="Y1980" s="1">
        <v>482054.1</v>
      </c>
      <c r="Z1980" s="1">
        <v>-6779934</v>
      </c>
      <c r="AA1980" s="1">
        <v>6797112</v>
      </c>
      <c r="AB1980" s="1">
        <v>6797049</v>
      </c>
    </row>
    <row r="1981" spans="1:29" x14ac:dyDescent="0.25">
      <c r="A1981" t="s">
        <v>27</v>
      </c>
      <c r="B1981" t="s">
        <v>28</v>
      </c>
      <c r="C1981" t="s">
        <v>1023</v>
      </c>
      <c r="D1981" s="1">
        <v>1609287000</v>
      </c>
      <c r="E1981" t="s">
        <v>30</v>
      </c>
      <c r="F1981" t="s">
        <v>31</v>
      </c>
      <c r="G1981">
        <v>2</v>
      </c>
      <c r="H1981" t="s">
        <v>32</v>
      </c>
      <c r="I1981" s="1">
        <v>3.456632E+27</v>
      </c>
      <c r="J1981" t="b">
        <f t="shared" si="30"/>
        <v>0</v>
      </c>
      <c r="K1981" s="1">
        <v>-3588335</v>
      </c>
      <c r="L1981" t="s">
        <v>31</v>
      </c>
      <c r="N1981" s="1">
        <v>1.534438</v>
      </c>
      <c r="O1981" s="1">
        <v>5.1616799999999996</v>
      </c>
      <c r="P1981" s="1">
        <v>1.309777</v>
      </c>
      <c r="Q1981" s="1">
        <v>198.45910000000001</v>
      </c>
      <c r="R1981" s="1">
        <v>9.6122980000000002E-4</v>
      </c>
      <c r="S1981" s="1">
        <v>7556043</v>
      </c>
      <c r="T1981" s="1">
        <v>1.696E-4</v>
      </c>
      <c r="U1981" t="s">
        <v>34</v>
      </c>
      <c r="V1981" s="1">
        <v>9.7983000000000001E-2</v>
      </c>
      <c r="W1981" s="1">
        <v>0.80098539999999996</v>
      </c>
      <c r="X1981" s="1">
        <v>-2.6030479999999998</v>
      </c>
      <c r="Y1981" s="1">
        <v>-6487473</v>
      </c>
      <c r="Z1981" s="1">
        <v>-3875965</v>
      </c>
      <c r="AA1981" s="1">
        <v>7556043</v>
      </c>
      <c r="AB1981" s="1">
        <v>7557143</v>
      </c>
      <c r="AC1981" s="3">
        <f>SQRT(AB1980-$AD$1)+SQRT(AB1981-$AD$1)</f>
        <v>1708.3382887731805</v>
      </c>
    </row>
    <row r="1982" spans="1:29" x14ac:dyDescent="0.25">
      <c r="A1982" t="s">
        <v>27</v>
      </c>
      <c r="B1982" t="s">
        <v>28</v>
      </c>
      <c r="C1982" t="s">
        <v>1024</v>
      </c>
      <c r="D1982" s="1">
        <v>1609287000</v>
      </c>
      <c r="E1982" t="s">
        <v>30</v>
      </c>
      <c r="F1982" t="s">
        <v>31</v>
      </c>
      <c r="G1982">
        <v>2</v>
      </c>
      <c r="H1982" t="s">
        <v>32</v>
      </c>
      <c r="I1982" s="1">
        <v>3.6059009999999998E+27</v>
      </c>
      <c r="J1982" t="b">
        <f t="shared" si="30"/>
        <v>0</v>
      </c>
      <c r="K1982" s="1">
        <v>-3676091</v>
      </c>
      <c r="L1982" t="s">
        <v>30</v>
      </c>
      <c r="N1982" s="1">
        <v>0.90139100000000005</v>
      </c>
      <c r="O1982" s="1">
        <v>1.8595159999999999</v>
      </c>
      <c r="P1982" s="1">
        <v>2.8622160000000001</v>
      </c>
      <c r="Q1982" s="1">
        <v>142.965</v>
      </c>
      <c r="R1982" s="1">
        <v>1.126632E-3</v>
      </c>
      <c r="S1982" s="1">
        <v>6797113</v>
      </c>
      <c r="T1982" s="1">
        <v>1.3109999999999999E-4</v>
      </c>
      <c r="U1982" t="s">
        <v>33</v>
      </c>
      <c r="V1982" s="1">
        <v>1.8138000000000002E-5</v>
      </c>
      <c r="W1982" s="1">
        <v>4326.99</v>
      </c>
      <c r="X1982" s="1">
        <v>-1.5484869999999999</v>
      </c>
      <c r="Y1982" s="1">
        <v>151627.5</v>
      </c>
      <c r="Z1982" s="1">
        <v>-6795401</v>
      </c>
      <c r="AA1982" s="1">
        <v>6797112</v>
      </c>
      <c r="AB1982" s="1">
        <v>6797093</v>
      </c>
      <c r="AC1982" s="3"/>
    </row>
    <row r="1983" spans="1:29" x14ac:dyDescent="0.25">
      <c r="A1983" t="s">
        <v>27</v>
      </c>
      <c r="B1983" t="s">
        <v>28</v>
      </c>
      <c r="C1983" t="s">
        <v>1024</v>
      </c>
      <c r="D1983" s="1">
        <v>1609287000</v>
      </c>
      <c r="E1983" t="s">
        <v>30</v>
      </c>
      <c r="F1983" t="s">
        <v>31</v>
      </c>
      <c r="G1983">
        <v>2</v>
      </c>
      <c r="H1983" t="s">
        <v>32</v>
      </c>
      <c r="I1983" s="1">
        <v>3.6059009999999998E+27</v>
      </c>
      <c r="J1983" t="b">
        <f t="shared" si="30"/>
        <v>0</v>
      </c>
      <c r="K1983" s="1">
        <v>-3676091</v>
      </c>
      <c r="L1983" t="s">
        <v>31</v>
      </c>
      <c r="N1983" s="1">
        <v>1.534438</v>
      </c>
      <c r="O1983" s="1">
        <v>5.1616799999999996</v>
      </c>
      <c r="P1983" s="1">
        <v>1.309777</v>
      </c>
      <c r="Q1983" s="1">
        <v>198.41749999999999</v>
      </c>
      <c r="R1983" s="1">
        <v>9.6122980000000002E-4</v>
      </c>
      <c r="S1983" s="1">
        <v>7556043</v>
      </c>
      <c r="T1983" s="1">
        <v>1.696E-4</v>
      </c>
      <c r="U1983" t="s">
        <v>34</v>
      </c>
      <c r="V1983" s="1">
        <v>9.7983000000000001E-2</v>
      </c>
      <c r="W1983" s="1">
        <v>0.80098539999999996</v>
      </c>
      <c r="X1983" s="1">
        <v>-2.6445599999999998</v>
      </c>
      <c r="Y1983" s="1">
        <v>-6642764</v>
      </c>
      <c r="Z1983" s="1">
        <v>-3603402</v>
      </c>
      <c r="AA1983" s="1">
        <v>7556043</v>
      </c>
      <c r="AB1983" s="1">
        <v>7557170</v>
      </c>
      <c r="AC1983" s="3">
        <f>SQRT(AB1982-$AD$1)+SQRT(AB1983-$AD$1)</f>
        <v>1708.3856532871519</v>
      </c>
    </row>
    <row r="1984" spans="1:29" x14ac:dyDescent="0.25">
      <c r="A1984" t="s">
        <v>27</v>
      </c>
      <c r="B1984" t="s">
        <v>28</v>
      </c>
      <c r="C1984" t="s">
        <v>1025</v>
      </c>
      <c r="D1984" s="1">
        <v>1609287000</v>
      </c>
      <c r="E1984" t="s">
        <v>30</v>
      </c>
      <c r="F1984" t="s">
        <v>31</v>
      </c>
      <c r="G1984">
        <v>2</v>
      </c>
      <c r="H1984" t="s">
        <v>32</v>
      </c>
      <c r="I1984" s="1">
        <v>3.7029670000000003E+27</v>
      </c>
      <c r="J1984" t="b">
        <f t="shared" si="30"/>
        <v>0</v>
      </c>
      <c r="K1984" s="1">
        <v>-3734123</v>
      </c>
      <c r="L1984" t="s">
        <v>30</v>
      </c>
      <c r="N1984" s="1">
        <v>0.90139100000000005</v>
      </c>
      <c r="O1984" s="1">
        <v>1.8595159999999999</v>
      </c>
      <c r="P1984" s="1">
        <v>2.8622160000000001</v>
      </c>
      <c r="Q1984" s="1">
        <v>142.91640000000001</v>
      </c>
      <c r="R1984" s="1">
        <v>1.126632E-3</v>
      </c>
      <c r="S1984" s="1">
        <v>6797113</v>
      </c>
      <c r="T1984" s="1">
        <v>1.3109999999999999E-4</v>
      </c>
      <c r="U1984" t="s">
        <v>33</v>
      </c>
      <c r="V1984" s="1">
        <v>1.8138000000000002E-5</v>
      </c>
      <c r="W1984" s="1">
        <v>4326.99</v>
      </c>
      <c r="X1984" s="1">
        <v>-1.5971569999999999</v>
      </c>
      <c r="Y1984" s="1">
        <v>-179158.1</v>
      </c>
      <c r="Z1984" s="1">
        <v>-6794774</v>
      </c>
      <c r="AA1984" s="1">
        <v>6797112</v>
      </c>
      <c r="AB1984" s="1">
        <v>6797136</v>
      </c>
    </row>
    <row r="1985" spans="1:29" x14ac:dyDescent="0.25">
      <c r="A1985" t="s">
        <v>27</v>
      </c>
      <c r="B1985" t="s">
        <v>28</v>
      </c>
      <c r="C1985" t="s">
        <v>1025</v>
      </c>
      <c r="D1985" s="1">
        <v>1609287000</v>
      </c>
      <c r="E1985" t="s">
        <v>30</v>
      </c>
      <c r="F1985" t="s">
        <v>31</v>
      </c>
      <c r="G1985">
        <v>2</v>
      </c>
      <c r="H1985" t="s">
        <v>32</v>
      </c>
      <c r="I1985" s="1">
        <v>3.7029670000000003E+27</v>
      </c>
      <c r="J1985" t="b">
        <f t="shared" si="30"/>
        <v>0</v>
      </c>
      <c r="K1985" s="1">
        <v>-3734123</v>
      </c>
      <c r="L1985" t="s">
        <v>31</v>
      </c>
      <c r="N1985" s="1">
        <v>1.534438</v>
      </c>
      <c r="O1985" s="1">
        <v>5.1616799999999996</v>
      </c>
      <c r="P1985" s="1">
        <v>1.309777</v>
      </c>
      <c r="Q1985" s="1">
        <v>198.376</v>
      </c>
      <c r="R1985" s="1">
        <v>9.6122980000000002E-4</v>
      </c>
      <c r="S1985" s="1">
        <v>7556043</v>
      </c>
      <c r="T1985" s="1">
        <v>1.696E-4</v>
      </c>
      <c r="U1985" t="s">
        <v>34</v>
      </c>
      <c r="V1985" s="1">
        <v>9.7983000000000001E-2</v>
      </c>
      <c r="W1985" s="1">
        <v>0.80098539999999996</v>
      </c>
      <c r="X1985" s="1">
        <v>-2.6860729999999999</v>
      </c>
      <c r="Y1985" s="1">
        <v>-6786606</v>
      </c>
      <c r="Z1985" s="1">
        <v>-3324629</v>
      </c>
      <c r="AA1985" s="1">
        <v>7556043</v>
      </c>
      <c r="AB1985" s="1">
        <v>7557194</v>
      </c>
      <c r="AC1985" s="3">
        <f>SQRT(AB1984-$AD$1)+SQRT(AB1985-$AD$1)</f>
        <v>1708.4308311130321</v>
      </c>
    </row>
    <row r="1986" spans="1:29" x14ac:dyDescent="0.25">
      <c r="A1986" t="s">
        <v>27</v>
      </c>
      <c r="B1986" t="s">
        <v>28</v>
      </c>
      <c r="C1986" t="s">
        <v>1026</v>
      </c>
      <c r="D1986" s="1">
        <v>1609287000</v>
      </c>
      <c r="E1986" t="s">
        <v>30</v>
      </c>
      <c r="F1986" t="s">
        <v>31</v>
      </c>
      <c r="G1986">
        <v>2</v>
      </c>
      <c r="H1986" t="s">
        <v>32</v>
      </c>
      <c r="I1986" s="1">
        <v>3.7456789999999999E+27</v>
      </c>
      <c r="J1986" t="b">
        <f t="shared" si="30"/>
        <v>0</v>
      </c>
      <c r="K1986" s="1">
        <v>-3759926</v>
      </c>
      <c r="L1986" t="s">
        <v>30</v>
      </c>
      <c r="N1986" s="1">
        <v>0.90139100000000005</v>
      </c>
      <c r="O1986" s="1">
        <v>1.8595159999999999</v>
      </c>
      <c r="P1986" s="1">
        <v>2.8622160000000001</v>
      </c>
      <c r="Q1986" s="1">
        <v>142.86770000000001</v>
      </c>
      <c r="R1986" s="1">
        <v>1.126632E-3</v>
      </c>
      <c r="S1986" s="1">
        <v>6797113</v>
      </c>
      <c r="T1986" s="1">
        <v>1.3109999999999999E-4</v>
      </c>
      <c r="U1986" t="s">
        <v>33</v>
      </c>
      <c r="V1986" s="1">
        <v>1.8138000000000002E-5</v>
      </c>
      <c r="W1986" s="1">
        <v>4326.99</v>
      </c>
      <c r="X1986" s="1">
        <v>-1.6458269999999999</v>
      </c>
      <c r="Y1986" s="1">
        <v>-509519.4</v>
      </c>
      <c r="Z1986" s="1">
        <v>-6778055</v>
      </c>
      <c r="AA1986" s="1">
        <v>6797112</v>
      </c>
      <c r="AB1986" s="1">
        <v>6797179</v>
      </c>
      <c r="AC1986" s="3"/>
    </row>
    <row r="1987" spans="1:29" x14ac:dyDescent="0.25">
      <c r="A1987" t="s">
        <v>27</v>
      </c>
      <c r="B1987" t="s">
        <v>28</v>
      </c>
      <c r="C1987" t="s">
        <v>1026</v>
      </c>
      <c r="D1987" s="1">
        <v>1609287000</v>
      </c>
      <c r="E1987" t="s">
        <v>30</v>
      </c>
      <c r="F1987" t="s">
        <v>31</v>
      </c>
      <c r="G1987">
        <v>2</v>
      </c>
      <c r="H1987" t="s">
        <v>32</v>
      </c>
      <c r="I1987" s="1">
        <v>3.7456789999999999E+27</v>
      </c>
      <c r="J1987" t="b">
        <f t="shared" ref="J1987:J2003" si="31">IF(I1987&lt;0,TRUE,FALSE)</f>
        <v>0</v>
      </c>
      <c r="K1987" s="1">
        <v>-3759926</v>
      </c>
      <c r="L1987" t="s">
        <v>31</v>
      </c>
      <c r="N1987" s="1">
        <v>1.534438</v>
      </c>
      <c r="O1987" s="1">
        <v>5.1616799999999996</v>
      </c>
      <c r="P1987" s="1">
        <v>1.309777</v>
      </c>
      <c r="Q1987" s="1">
        <v>198.33449999999999</v>
      </c>
      <c r="R1987" s="1">
        <v>9.6122980000000002E-4</v>
      </c>
      <c r="S1987" s="1">
        <v>7556043</v>
      </c>
      <c r="T1987" s="1">
        <v>1.696E-4</v>
      </c>
      <c r="U1987" t="s">
        <v>34</v>
      </c>
      <c r="V1987" s="1">
        <v>9.7983000000000001E-2</v>
      </c>
      <c r="W1987" s="1">
        <v>0.80098539999999996</v>
      </c>
      <c r="X1987" s="1">
        <v>-2.7275849999999999</v>
      </c>
      <c r="Y1987" s="1">
        <v>-6918754</v>
      </c>
      <c r="Z1987" s="1">
        <v>-3040126</v>
      </c>
      <c r="AA1987" s="1">
        <v>7556043</v>
      </c>
      <c r="AB1987" s="1">
        <v>7557216</v>
      </c>
      <c r="AC1987" s="3">
        <f>SQRT(AB1986-$AD$1)+SQRT(AB1987-$AD$1)</f>
        <v>1708.4750782001825</v>
      </c>
    </row>
    <row r="1988" spans="1:29" x14ac:dyDescent="0.25">
      <c r="A1988" t="s">
        <v>27</v>
      </c>
      <c r="B1988" t="s">
        <v>28</v>
      </c>
      <c r="C1988" t="s">
        <v>1027</v>
      </c>
      <c r="D1988" s="1">
        <v>1609287000</v>
      </c>
      <c r="E1988" t="s">
        <v>30</v>
      </c>
      <c r="F1988" t="s">
        <v>31</v>
      </c>
      <c r="G1988">
        <v>2</v>
      </c>
      <c r="H1988" t="s">
        <v>32</v>
      </c>
      <c r="I1988" s="1">
        <v>3.7330500000000003E+27</v>
      </c>
      <c r="J1988" t="b">
        <f t="shared" si="31"/>
        <v>0</v>
      </c>
      <c r="K1988" s="1">
        <v>-3752294</v>
      </c>
      <c r="L1988" t="s">
        <v>30</v>
      </c>
      <c r="N1988" s="1">
        <v>0.90139100000000005</v>
      </c>
      <c r="O1988" s="1">
        <v>1.8595159999999999</v>
      </c>
      <c r="P1988" s="1">
        <v>2.8622160000000001</v>
      </c>
      <c r="Q1988" s="1">
        <v>142.81899999999999</v>
      </c>
      <c r="R1988" s="1">
        <v>1.126632E-3</v>
      </c>
      <c r="S1988" s="1">
        <v>6797113</v>
      </c>
      <c r="T1988" s="1">
        <v>1.3109999999999999E-4</v>
      </c>
      <c r="U1988" t="s">
        <v>33</v>
      </c>
      <c r="V1988" s="1">
        <v>1.8138000000000002E-5</v>
      </c>
      <c r="W1988" s="1">
        <v>4326.99</v>
      </c>
      <c r="X1988" s="1">
        <v>-1.694496</v>
      </c>
      <c r="Y1988" s="1">
        <v>-838674.1</v>
      </c>
      <c r="Z1988" s="1">
        <v>-6745284</v>
      </c>
      <c r="AA1988" s="1">
        <v>6797112</v>
      </c>
      <c r="AB1988" s="1">
        <v>6797222</v>
      </c>
    </row>
    <row r="1989" spans="1:29" x14ac:dyDescent="0.25">
      <c r="A1989" t="s">
        <v>27</v>
      </c>
      <c r="B1989" t="s">
        <v>28</v>
      </c>
      <c r="C1989" t="s">
        <v>1027</v>
      </c>
      <c r="D1989" s="1">
        <v>1609287000</v>
      </c>
      <c r="E1989" t="s">
        <v>30</v>
      </c>
      <c r="F1989" t="s">
        <v>31</v>
      </c>
      <c r="G1989">
        <v>2</v>
      </c>
      <c r="H1989" t="s">
        <v>32</v>
      </c>
      <c r="I1989" s="1">
        <v>3.7330500000000003E+27</v>
      </c>
      <c r="J1989" t="b">
        <f t="shared" si="31"/>
        <v>0</v>
      </c>
      <c r="K1989" s="1">
        <v>-3752294</v>
      </c>
      <c r="L1989" t="s">
        <v>31</v>
      </c>
      <c r="N1989" s="1">
        <v>1.534438</v>
      </c>
      <c r="O1989" s="1">
        <v>5.1616799999999996</v>
      </c>
      <c r="P1989" s="1">
        <v>1.309777</v>
      </c>
      <c r="Q1989" s="1">
        <v>198.29300000000001</v>
      </c>
      <c r="R1989" s="1">
        <v>9.6122980000000002E-4</v>
      </c>
      <c r="S1989" s="1">
        <v>7556043</v>
      </c>
      <c r="T1989" s="1">
        <v>1.696E-4</v>
      </c>
      <c r="U1989" t="s">
        <v>34</v>
      </c>
      <c r="V1989" s="1">
        <v>9.7983000000000001E-2</v>
      </c>
      <c r="W1989" s="1">
        <v>0.80098539999999996</v>
      </c>
      <c r="X1989" s="1">
        <v>-2.7690980000000001</v>
      </c>
      <c r="Y1989" s="1">
        <v>-7038978</v>
      </c>
      <c r="Z1989" s="1">
        <v>-2750385</v>
      </c>
      <c r="AA1989" s="1">
        <v>7556043</v>
      </c>
      <c r="AB1989" s="1">
        <v>7557237</v>
      </c>
      <c r="AC1989" s="3">
        <f>SQRT(AB1988-$AD$1)+SQRT(AB1989-$AD$1)</f>
        <v>1708.5188589665427</v>
      </c>
    </row>
    <row r="1990" spans="1:29" x14ac:dyDescent="0.25">
      <c r="A1990" t="s">
        <v>27</v>
      </c>
      <c r="B1990" t="s">
        <v>28</v>
      </c>
      <c r="C1990" t="s">
        <v>1028</v>
      </c>
      <c r="D1990" s="1">
        <v>1609287000</v>
      </c>
      <c r="E1990" t="s">
        <v>30</v>
      </c>
      <c r="F1990" t="s">
        <v>31</v>
      </c>
      <c r="G1990">
        <v>2</v>
      </c>
      <c r="H1990" t="s">
        <v>32</v>
      </c>
      <c r="I1990" s="1">
        <v>3.6652850000000002E+27</v>
      </c>
      <c r="J1990" t="b">
        <f t="shared" si="31"/>
        <v>0</v>
      </c>
      <c r="K1990" s="1">
        <v>-3711534</v>
      </c>
      <c r="L1990" t="s">
        <v>30</v>
      </c>
      <c r="N1990" s="1">
        <v>0.90139100000000005</v>
      </c>
      <c r="O1990" s="1">
        <v>1.8595159999999999</v>
      </c>
      <c r="P1990" s="1">
        <v>2.8622160000000001</v>
      </c>
      <c r="Q1990" s="1">
        <v>142.7704</v>
      </c>
      <c r="R1990" s="1">
        <v>1.126632E-3</v>
      </c>
      <c r="S1990" s="1">
        <v>6797113</v>
      </c>
      <c r="T1990" s="1">
        <v>1.3109999999999999E-4</v>
      </c>
      <c r="U1990" t="s">
        <v>33</v>
      </c>
      <c r="V1990" s="1">
        <v>1.8138000000000002E-5</v>
      </c>
      <c r="W1990" s="1">
        <v>4326.99</v>
      </c>
      <c r="X1990" s="1">
        <v>-1.7431650000000001</v>
      </c>
      <c r="Y1990" s="1">
        <v>-1165843</v>
      </c>
      <c r="Z1990" s="1">
        <v>-6696538</v>
      </c>
      <c r="AA1990" s="1">
        <v>6797112</v>
      </c>
      <c r="AB1990" s="1">
        <v>6797265</v>
      </c>
      <c r="AC1990" s="3"/>
    </row>
    <row r="1991" spans="1:29" x14ac:dyDescent="0.25">
      <c r="A1991" t="s">
        <v>27</v>
      </c>
      <c r="B1991" t="s">
        <v>28</v>
      </c>
      <c r="C1991" t="s">
        <v>1028</v>
      </c>
      <c r="D1991" s="1">
        <v>1609287000</v>
      </c>
      <c r="E1991" t="s">
        <v>30</v>
      </c>
      <c r="F1991" t="s">
        <v>31</v>
      </c>
      <c r="G1991">
        <v>2</v>
      </c>
      <c r="H1991" t="s">
        <v>32</v>
      </c>
      <c r="I1991" s="1">
        <v>3.6652850000000002E+27</v>
      </c>
      <c r="J1991" t="b">
        <f t="shared" si="31"/>
        <v>0</v>
      </c>
      <c r="K1991" s="1">
        <v>-3711534</v>
      </c>
      <c r="L1991" t="s">
        <v>31</v>
      </c>
      <c r="N1991" s="1">
        <v>1.534438</v>
      </c>
      <c r="O1991" s="1">
        <v>5.1616799999999996</v>
      </c>
      <c r="P1991" s="1">
        <v>1.309777</v>
      </c>
      <c r="Q1991" s="1">
        <v>198.25139999999999</v>
      </c>
      <c r="R1991" s="1">
        <v>9.6122980000000002E-4</v>
      </c>
      <c r="S1991" s="1">
        <v>7556043</v>
      </c>
      <c r="T1991" s="1">
        <v>1.696E-4</v>
      </c>
      <c r="U1991" t="s">
        <v>34</v>
      </c>
      <c r="V1991" s="1">
        <v>9.7983000000000001E-2</v>
      </c>
      <c r="W1991" s="1">
        <v>0.80098539999999996</v>
      </c>
      <c r="X1991" s="1">
        <v>-2.8106089999999999</v>
      </c>
      <c r="Y1991" s="1">
        <v>-7147072</v>
      </c>
      <c r="Z1991" s="1">
        <v>-2455904</v>
      </c>
      <c r="AA1991" s="1">
        <v>7556043</v>
      </c>
      <c r="AB1991" s="1">
        <v>7557255</v>
      </c>
      <c r="AC1991" s="3">
        <f>SQRT(AB1990-$AD$1)+SQRT(AB1991-$AD$1)</f>
        <v>1708.5612446504424</v>
      </c>
    </row>
    <row r="1992" spans="1:29" x14ac:dyDescent="0.25">
      <c r="A1992" t="s">
        <v>27</v>
      </c>
      <c r="B1992" t="s">
        <v>28</v>
      </c>
      <c r="C1992" t="s">
        <v>1029</v>
      </c>
      <c r="D1992" s="1">
        <v>1609287000</v>
      </c>
      <c r="E1992" t="s">
        <v>30</v>
      </c>
      <c r="F1992" t="s">
        <v>31</v>
      </c>
      <c r="G1992">
        <v>2</v>
      </c>
      <c r="H1992" t="s">
        <v>32</v>
      </c>
      <c r="I1992" s="1">
        <v>3.5437779999999999E+27</v>
      </c>
      <c r="J1992" t="b">
        <f t="shared" si="31"/>
        <v>0</v>
      </c>
      <c r="K1992" s="1">
        <v>-3639410</v>
      </c>
      <c r="L1992" t="s">
        <v>30</v>
      </c>
      <c r="N1992" s="1">
        <v>0.90139100000000005</v>
      </c>
      <c r="O1992" s="1">
        <v>1.8595159999999999</v>
      </c>
      <c r="P1992" s="1">
        <v>2.8622160000000001</v>
      </c>
      <c r="Q1992" s="1">
        <v>142.7217</v>
      </c>
      <c r="R1992" s="1">
        <v>1.126632E-3</v>
      </c>
      <c r="S1992" s="1">
        <v>6797113</v>
      </c>
      <c r="T1992" s="1">
        <v>1.3109999999999999E-4</v>
      </c>
      <c r="U1992" t="s">
        <v>33</v>
      </c>
      <c r="V1992" s="1">
        <v>1.8138000000000002E-5</v>
      </c>
      <c r="W1992" s="1">
        <v>4326.99</v>
      </c>
      <c r="X1992" s="1">
        <v>-1.791833</v>
      </c>
      <c r="Y1992" s="1">
        <v>-1490250</v>
      </c>
      <c r="Z1992" s="1">
        <v>-6631934</v>
      </c>
      <c r="AA1992" s="1">
        <v>6797112</v>
      </c>
      <c r="AB1992" s="1">
        <v>6797308</v>
      </c>
    </row>
    <row r="1993" spans="1:29" x14ac:dyDescent="0.25">
      <c r="A1993" t="s">
        <v>27</v>
      </c>
      <c r="B1993" t="s">
        <v>28</v>
      </c>
      <c r="C1993" t="s">
        <v>1029</v>
      </c>
      <c r="D1993" s="1">
        <v>1609287000</v>
      </c>
      <c r="E1993" t="s">
        <v>30</v>
      </c>
      <c r="F1993" t="s">
        <v>31</v>
      </c>
      <c r="G1993">
        <v>2</v>
      </c>
      <c r="H1993" t="s">
        <v>32</v>
      </c>
      <c r="I1993" s="1">
        <v>3.5437779999999999E+27</v>
      </c>
      <c r="J1993" t="b">
        <f t="shared" si="31"/>
        <v>0</v>
      </c>
      <c r="K1993" s="1">
        <v>-3639410</v>
      </c>
      <c r="L1993" t="s">
        <v>31</v>
      </c>
      <c r="N1993" s="1">
        <v>1.534438</v>
      </c>
      <c r="O1993" s="1">
        <v>5.1616799999999996</v>
      </c>
      <c r="P1993" s="1">
        <v>1.309777</v>
      </c>
      <c r="Q1993" s="1">
        <v>198.2099</v>
      </c>
      <c r="R1993" s="1">
        <v>9.6122980000000002E-4</v>
      </c>
      <c r="S1993" s="1">
        <v>7556043</v>
      </c>
      <c r="T1993" s="1">
        <v>1.696E-4</v>
      </c>
      <c r="U1993" t="s">
        <v>34</v>
      </c>
      <c r="V1993" s="1">
        <v>9.7983000000000001E-2</v>
      </c>
      <c r="W1993" s="1">
        <v>0.80098539999999996</v>
      </c>
      <c r="X1993" s="1">
        <v>-2.8521209999999999</v>
      </c>
      <c r="Y1993" s="1">
        <v>-7242850</v>
      </c>
      <c r="Z1993" s="1">
        <v>-2157191</v>
      </c>
      <c r="AA1993" s="1">
        <v>7556043</v>
      </c>
      <c r="AB1993" s="1">
        <v>7557271</v>
      </c>
      <c r="AC1993" s="3">
        <f>SQRT(AB1992-$AD$1)+SQRT(AB1993-$AD$1)</f>
        <v>1708.6026996690177</v>
      </c>
    </row>
    <row r="1994" spans="1:29" x14ac:dyDescent="0.25">
      <c r="A1994" t="s">
        <v>27</v>
      </c>
      <c r="B1994" t="s">
        <v>28</v>
      </c>
      <c r="C1994" t="s">
        <v>1030</v>
      </c>
      <c r="D1994" s="1">
        <v>1609287000</v>
      </c>
      <c r="E1994" t="s">
        <v>30</v>
      </c>
      <c r="F1994" t="s">
        <v>31</v>
      </c>
      <c r="G1994">
        <v>2</v>
      </c>
      <c r="H1994" t="s">
        <v>32</v>
      </c>
      <c r="I1994" s="1">
        <v>3.3710740000000002E+27</v>
      </c>
      <c r="J1994" t="b">
        <f t="shared" si="31"/>
        <v>0</v>
      </c>
      <c r="K1994" s="1">
        <v>-3538836</v>
      </c>
      <c r="L1994" t="s">
        <v>30</v>
      </c>
      <c r="N1994" s="1">
        <v>0.90139100000000005</v>
      </c>
      <c r="O1994" s="1">
        <v>1.8595159999999999</v>
      </c>
      <c r="P1994" s="1">
        <v>2.8622160000000001</v>
      </c>
      <c r="Q1994" s="1">
        <v>142.673</v>
      </c>
      <c r="R1994" s="1">
        <v>1.126632E-3</v>
      </c>
      <c r="S1994" s="1">
        <v>6797113</v>
      </c>
      <c r="T1994" s="1">
        <v>1.3109999999999999E-4</v>
      </c>
      <c r="U1994" t="s">
        <v>33</v>
      </c>
      <c r="V1994" s="1">
        <v>1.8138000000000002E-5</v>
      </c>
      <c r="W1994" s="1">
        <v>4326.99</v>
      </c>
      <c r="X1994" s="1">
        <v>-1.8405</v>
      </c>
      <c r="Y1994" s="1">
        <v>-1811129</v>
      </c>
      <c r="Z1994" s="1">
        <v>-6551624</v>
      </c>
      <c r="AA1994" s="1">
        <v>6797112</v>
      </c>
      <c r="AB1994" s="1">
        <v>6797350</v>
      </c>
      <c r="AC1994" s="3"/>
    </row>
    <row r="1995" spans="1:29" x14ac:dyDescent="0.25">
      <c r="A1995" t="s">
        <v>27</v>
      </c>
      <c r="B1995" t="s">
        <v>28</v>
      </c>
      <c r="C1995" t="s">
        <v>1030</v>
      </c>
      <c r="D1995" s="1">
        <v>1609287000</v>
      </c>
      <c r="E1995" t="s">
        <v>30</v>
      </c>
      <c r="F1995" t="s">
        <v>31</v>
      </c>
      <c r="G1995">
        <v>2</v>
      </c>
      <c r="H1995" t="s">
        <v>32</v>
      </c>
      <c r="I1995" s="1">
        <v>3.3710740000000002E+27</v>
      </c>
      <c r="J1995" t="b">
        <f t="shared" si="31"/>
        <v>0</v>
      </c>
      <c r="K1995" s="1">
        <v>-3538836</v>
      </c>
      <c r="L1995" t="s">
        <v>31</v>
      </c>
      <c r="N1995" s="1">
        <v>1.534438</v>
      </c>
      <c r="O1995" s="1">
        <v>5.1616799999999996</v>
      </c>
      <c r="P1995" s="1">
        <v>1.309777</v>
      </c>
      <c r="Q1995" s="1">
        <v>198.16839999999999</v>
      </c>
      <c r="R1995" s="1">
        <v>9.6122980000000002E-4</v>
      </c>
      <c r="S1995" s="1">
        <v>7556043</v>
      </c>
      <c r="T1995" s="1">
        <v>1.696E-4</v>
      </c>
      <c r="U1995" t="s">
        <v>34</v>
      </c>
      <c r="V1995" s="1">
        <v>9.7983000000000001E-2</v>
      </c>
      <c r="W1995" s="1">
        <v>0.80098539999999996</v>
      </c>
      <c r="X1995" s="1">
        <v>-2.8936329999999999</v>
      </c>
      <c r="Y1995" s="1">
        <v>-7326147</v>
      </c>
      <c r="Z1995" s="1">
        <v>-1854760</v>
      </c>
      <c r="AA1995" s="1">
        <v>7556043</v>
      </c>
      <c r="AB1995" s="1">
        <v>7557285</v>
      </c>
      <c r="AC1995" s="3">
        <f>SQRT(AB1994-$AD$1)+SQRT(AB1995-$AD$1)</f>
        <v>1708.6424328297521</v>
      </c>
    </row>
    <row r="1996" spans="1:29" x14ac:dyDescent="0.25">
      <c r="A1996" t="s">
        <v>27</v>
      </c>
      <c r="B1996" t="s">
        <v>28</v>
      </c>
      <c r="C1996" t="s">
        <v>1031</v>
      </c>
      <c r="D1996" s="1">
        <v>1609287000</v>
      </c>
      <c r="E1996" t="s">
        <v>30</v>
      </c>
      <c r="F1996" t="s">
        <v>31</v>
      </c>
      <c r="G1996">
        <v>2</v>
      </c>
      <c r="H1996" t="s">
        <v>32</v>
      </c>
      <c r="I1996" s="1">
        <v>3.150797E+27</v>
      </c>
      <c r="J1996" t="b">
        <f t="shared" si="31"/>
        <v>0</v>
      </c>
      <c r="K1996" s="1">
        <v>-3413447</v>
      </c>
      <c r="L1996" t="s">
        <v>30</v>
      </c>
      <c r="N1996" s="1">
        <v>0.90139100000000005</v>
      </c>
      <c r="O1996" s="1">
        <v>1.8595159999999999</v>
      </c>
      <c r="P1996" s="1">
        <v>2.8622160000000001</v>
      </c>
      <c r="Q1996" s="1">
        <v>142.62430000000001</v>
      </c>
      <c r="R1996" s="1">
        <v>1.126632E-3</v>
      </c>
      <c r="S1996" s="1">
        <v>6797113</v>
      </c>
      <c r="T1996" s="1">
        <v>1.3109999999999999E-4</v>
      </c>
      <c r="U1996" t="s">
        <v>33</v>
      </c>
      <c r="V1996" s="1">
        <v>1.8138000000000002E-5</v>
      </c>
      <c r="W1996" s="1">
        <v>4326.99</v>
      </c>
      <c r="X1996" s="1">
        <v>-1.889167</v>
      </c>
      <c r="Y1996" s="1">
        <v>-2127718</v>
      </c>
      <c r="Z1996" s="1">
        <v>-6455799</v>
      </c>
      <c r="AA1996" s="1">
        <v>6797112</v>
      </c>
      <c r="AB1996" s="1">
        <v>6797391</v>
      </c>
    </row>
    <row r="1997" spans="1:29" x14ac:dyDescent="0.25">
      <c r="A1997" t="s">
        <v>27</v>
      </c>
      <c r="B1997" t="s">
        <v>28</v>
      </c>
      <c r="C1997" t="s">
        <v>1031</v>
      </c>
      <c r="D1997" s="1">
        <v>1609287000</v>
      </c>
      <c r="E1997" t="s">
        <v>30</v>
      </c>
      <c r="F1997" t="s">
        <v>31</v>
      </c>
      <c r="G1997">
        <v>2</v>
      </c>
      <c r="H1997" t="s">
        <v>32</v>
      </c>
      <c r="I1997" s="1">
        <v>3.150797E+27</v>
      </c>
      <c r="J1997" t="b">
        <f t="shared" si="31"/>
        <v>0</v>
      </c>
      <c r="K1997" s="1">
        <v>-3413447</v>
      </c>
      <c r="L1997" t="s">
        <v>31</v>
      </c>
      <c r="N1997" s="1">
        <v>1.534438</v>
      </c>
      <c r="O1997" s="1">
        <v>5.1616799999999996</v>
      </c>
      <c r="P1997" s="1">
        <v>1.309777</v>
      </c>
      <c r="Q1997" s="1">
        <v>198.12690000000001</v>
      </c>
      <c r="R1997" s="1">
        <v>9.6122980000000002E-4</v>
      </c>
      <c r="S1997" s="1">
        <v>7556043</v>
      </c>
      <c r="T1997" s="1">
        <v>1.696E-4</v>
      </c>
      <c r="U1997" t="s">
        <v>34</v>
      </c>
      <c r="V1997" s="1">
        <v>9.7983000000000001E-2</v>
      </c>
      <c r="W1997" s="1">
        <v>0.80098539999999996</v>
      </c>
      <c r="X1997" s="1">
        <v>-2.9351440000000002</v>
      </c>
      <c r="Y1997" s="1">
        <v>-7396819</v>
      </c>
      <c r="Z1997" s="1">
        <v>-1549134</v>
      </c>
      <c r="AA1997" s="1">
        <v>7556043</v>
      </c>
      <c r="AB1997" s="1">
        <v>7557297</v>
      </c>
      <c r="AC1997" s="3">
        <f>SQRT(AB1996-$AD$1)+SQRT(AB1997-$AD$1)</f>
        <v>1708.6804442745749</v>
      </c>
    </row>
    <row r="1998" spans="1:29" x14ac:dyDescent="0.25">
      <c r="A1998" t="s">
        <v>27</v>
      </c>
      <c r="B1998" t="s">
        <v>28</v>
      </c>
      <c r="C1998" t="s">
        <v>1032</v>
      </c>
      <c r="D1998" s="1">
        <v>1609286000</v>
      </c>
      <c r="E1998" t="s">
        <v>30</v>
      </c>
      <c r="F1998" t="s">
        <v>31</v>
      </c>
      <c r="G1998">
        <v>2</v>
      </c>
      <c r="H1998" t="s">
        <v>32</v>
      </c>
      <c r="I1998" s="1">
        <v>2.8875509999999998E+27</v>
      </c>
      <c r="J1998" t="b">
        <f t="shared" si="31"/>
        <v>0</v>
      </c>
      <c r="K1998" s="1">
        <v>-3267169</v>
      </c>
      <c r="L1998" t="s">
        <v>30</v>
      </c>
      <c r="N1998" s="1">
        <v>0.90139100000000005</v>
      </c>
      <c r="O1998" s="1">
        <v>1.8595159999999999</v>
      </c>
      <c r="P1998" s="1">
        <v>2.8622160000000001</v>
      </c>
      <c r="Q1998" s="1">
        <v>142.57570000000001</v>
      </c>
      <c r="R1998" s="1">
        <v>1.126632E-3</v>
      </c>
      <c r="S1998" s="1">
        <v>6797113</v>
      </c>
      <c r="T1998" s="1">
        <v>1.3109999999999999E-4</v>
      </c>
      <c r="U1998" t="s">
        <v>33</v>
      </c>
      <c r="V1998" s="1">
        <v>1.8138000000000002E-5</v>
      </c>
      <c r="W1998" s="1">
        <v>4326.99</v>
      </c>
      <c r="X1998" s="1">
        <v>-1.9378340000000001</v>
      </c>
      <c r="Y1998" s="1">
        <v>-2439269</v>
      </c>
      <c r="Z1998" s="1">
        <v>-6344687</v>
      </c>
      <c r="AA1998" s="1">
        <v>6797112</v>
      </c>
      <c r="AB1998" s="1">
        <v>6797432</v>
      </c>
      <c r="AC1998" s="3"/>
    </row>
    <row r="1999" spans="1:29" x14ac:dyDescent="0.25">
      <c r="A1999" t="s">
        <v>27</v>
      </c>
      <c r="B1999" t="s">
        <v>28</v>
      </c>
      <c r="C1999" t="s">
        <v>1032</v>
      </c>
      <c r="D1999" s="1">
        <v>1609286000</v>
      </c>
      <c r="E1999" t="s">
        <v>30</v>
      </c>
      <c r="F1999" t="s">
        <v>31</v>
      </c>
      <c r="G1999">
        <v>2</v>
      </c>
      <c r="H1999" t="s">
        <v>32</v>
      </c>
      <c r="I1999" s="1">
        <v>2.8875509999999998E+27</v>
      </c>
      <c r="J1999" t="b">
        <f t="shared" si="31"/>
        <v>0</v>
      </c>
      <c r="K1999" s="1">
        <v>-3267169</v>
      </c>
      <c r="L1999" t="s">
        <v>31</v>
      </c>
      <c r="N1999" s="1">
        <v>1.534438</v>
      </c>
      <c r="O1999" s="1">
        <v>5.1616799999999996</v>
      </c>
      <c r="P1999" s="1">
        <v>1.309777</v>
      </c>
      <c r="Q1999" s="1">
        <v>198.08529999999999</v>
      </c>
      <c r="R1999" s="1">
        <v>9.6122980000000002E-4</v>
      </c>
      <c r="S1999" s="1">
        <v>7556043</v>
      </c>
      <c r="T1999" s="1">
        <v>1.696E-4</v>
      </c>
      <c r="U1999" t="s">
        <v>34</v>
      </c>
      <c r="V1999" s="1">
        <v>9.7983000000000001E-2</v>
      </c>
      <c r="W1999" s="1">
        <v>0.80098539999999996</v>
      </c>
      <c r="X1999" s="1">
        <v>-2.9766550000000001</v>
      </c>
      <c r="Y1999" s="1">
        <v>-7454744</v>
      </c>
      <c r="Z1999" s="1">
        <v>-1240837</v>
      </c>
      <c r="AA1999" s="1">
        <v>7556043</v>
      </c>
      <c r="AB1999" s="1">
        <v>7557307</v>
      </c>
      <c r="AC1999" s="3">
        <f>SQRT(AB1998-$AD$1)+SQRT(AB1999-$AD$1)</f>
        <v>1708.7175252718148</v>
      </c>
    </row>
    <row r="2000" spans="1:29" x14ac:dyDescent="0.25">
      <c r="A2000" t="s">
        <v>27</v>
      </c>
      <c r="B2000" t="s">
        <v>28</v>
      </c>
      <c r="C2000" t="s">
        <v>1033</v>
      </c>
      <c r="D2000" s="1">
        <v>1609286000</v>
      </c>
      <c r="E2000" t="s">
        <v>30</v>
      </c>
      <c r="F2000" t="s">
        <v>31</v>
      </c>
      <c r="G2000">
        <v>2</v>
      </c>
      <c r="H2000" t="s">
        <v>32</v>
      </c>
      <c r="I2000" s="1">
        <v>2.5867939999999999E+27</v>
      </c>
      <c r="J2000" t="b">
        <f t="shared" si="31"/>
        <v>0</v>
      </c>
      <c r="K2000" s="1">
        <v>-3103884</v>
      </c>
      <c r="L2000" t="s">
        <v>30</v>
      </c>
      <c r="N2000" s="1">
        <v>0.90139100000000005</v>
      </c>
      <c r="O2000" s="1">
        <v>1.8595159999999999</v>
      </c>
      <c r="P2000" s="1">
        <v>2.8622160000000001</v>
      </c>
      <c r="Q2000" s="1">
        <v>142.52699999999999</v>
      </c>
      <c r="R2000" s="1">
        <v>1.126632E-3</v>
      </c>
      <c r="S2000" s="1">
        <v>6797113</v>
      </c>
      <c r="T2000" s="1">
        <v>1.3109999999999999E-4</v>
      </c>
      <c r="U2000" t="s">
        <v>33</v>
      </c>
      <c r="V2000" s="1">
        <v>1.8138000000000002E-5</v>
      </c>
      <c r="W2000" s="1">
        <v>4326.99</v>
      </c>
      <c r="X2000" s="1">
        <v>-1.986499</v>
      </c>
      <c r="Y2000" s="1">
        <v>-2745044</v>
      </c>
      <c r="Z2000" s="1">
        <v>-6218550</v>
      </c>
      <c r="AA2000" s="1">
        <v>6797112</v>
      </c>
      <c r="AB2000" s="1">
        <v>6797472</v>
      </c>
    </row>
    <row r="2001" spans="1:29" x14ac:dyDescent="0.25">
      <c r="A2001" t="s">
        <v>27</v>
      </c>
      <c r="B2001" t="s">
        <v>28</v>
      </c>
      <c r="C2001" t="s">
        <v>1033</v>
      </c>
      <c r="D2001" s="1">
        <v>1609286000</v>
      </c>
      <c r="E2001" t="s">
        <v>30</v>
      </c>
      <c r="F2001" t="s">
        <v>31</v>
      </c>
      <c r="G2001">
        <v>2</v>
      </c>
      <c r="H2001" t="s">
        <v>32</v>
      </c>
      <c r="I2001" s="1">
        <v>2.5867939999999999E+27</v>
      </c>
      <c r="J2001" t="b">
        <f t="shared" si="31"/>
        <v>0</v>
      </c>
      <c r="K2001" s="1">
        <v>-3103884</v>
      </c>
      <c r="L2001" t="s">
        <v>31</v>
      </c>
      <c r="N2001" s="1">
        <v>1.534438</v>
      </c>
      <c r="O2001" s="1">
        <v>5.1616799999999996</v>
      </c>
      <c r="P2001" s="1">
        <v>1.309777</v>
      </c>
      <c r="Q2001" s="1">
        <v>198.0438</v>
      </c>
      <c r="R2001" s="1">
        <v>9.6122980000000002E-4</v>
      </c>
      <c r="S2001" s="1">
        <v>7556043</v>
      </c>
      <c r="T2001" s="1">
        <v>1.696E-4</v>
      </c>
      <c r="U2001" t="s">
        <v>34</v>
      </c>
      <c r="V2001" s="1">
        <v>9.7983000000000001E-2</v>
      </c>
      <c r="W2001" s="1">
        <v>0.80098539999999996</v>
      </c>
      <c r="X2001" s="1">
        <v>-3.018167</v>
      </c>
      <c r="Y2001" s="1">
        <v>-7499824</v>
      </c>
      <c r="Z2001" s="1">
        <v>-930403</v>
      </c>
      <c r="AA2001" s="1">
        <v>7556043</v>
      </c>
      <c r="AB2001" s="1">
        <v>7557315</v>
      </c>
      <c r="AC2001" s="3">
        <f>SQRT(AB2000-$AD$1)+SQRT(AB2001-$AD$1)</f>
        <v>1708.7528847425324</v>
      </c>
    </row>
    <row r="2002" spans="1:29" x14ac:dyDescent="0.25">
      <c r="A2002" t="s">
        <v>27</v>
      </c>
      <c r="B2002" t="s">
        <v>28</v>
      </c>
      <c r="C2002" t="s">
        <v>1034</v>
      </c>
      <c r="D2002" s="1">
        <v>1609286000</v>
      </c>
      <c r="E2002" t="s">
        <v>30</v>
      </c>
      <c r="F2002" t="s">
        <v>31</v>
      </c>
      <c r="G2002">
        <v>2</v>
      </c>
      <c r="H2002" t="s">
        <v>32</v>
      </c>
      <c r="I2002" s="1">
        <v>2.2546789999999999E+27</v>
      </c>
      <c r="J2002" t="b">
        <f t="shared" si="31"/>
        <v>0</v>
      </c>
      <c r="K2002" s="1">
        <v>-2927218</v>
      </c>
      <c r="L2002" t="s">
        <v>30</v>
      </c>
      <c r="N2002" s="1">
        <v>0.90139100000000005</v>
      </c>
      <c r="O2002" s="1">
        <v>1.8595159999999999</v>
      </c>
      <c r="P2002" s="1">
        <v>2.8622160000000001</v>
      </c>
      <c r="Q2002" s="1">
        <v>142.47829999999999</v>
      </c>
      <c r="R2002" s="1">
        <v>1.126632E-3</v>
      </c>
      <c r="S2002" s="1">
        <v>6797113</v>
      </c>
      <c r="T2002" s="1">
        <v>1.3109999999999999E-4</v>
      </c>
      <c r="U2002" t="s">
        <v>33</v>
      </c>
      <c r="V2002" s="1">
        <v>1.8138000000000002E-5</v>
      </c>
      <c r="W2002" s="1">
        <v>4326.99</v>
      </c>
      <c r="X2002" s="1">
        <v>-2.035164</v>
      </c>
      <c r="Y2002" s="1">
        <v>-3044318</v>
      </c>
      <c r="Z2002" s="1">
        <v>-6077688</v>
      </c>
      <c r="AA2002" s="1">
        <v>6797112</v>
      </c>
      <c r="AB2002" s="1">
        <v>6797512</v>
      </c>
      <c r="AC2002" s="3"/>
    </row>
    <row r="2003" spans="1:29" x14ac:dyDescent="0.25">
      <c r="A2003" t="s">
        <v>27</v>
      </c>
      <c r="B2003" t="s">
        <v>28</v>
      </c>
      <c r="C2003" t="s">
        <v>1034</v>
      </c>
      <c r="D2003" s="1">
        <v>1609286000</v>
      </c>
      <c r="E2003" t="s">
        <v>30</v>
      </c>
      <c r="F2003" t="s">
        <v>31</v>
      </c>
      <c r="G2003">
        <v>2</v>
      </c>
      <c r="H2003" t="s">
        <v>32</v>
      </c>
      <c r="I2003" s="1">
        <v>2.2546789999999999E+27</v>
      </c>
      <c r="J2003" t="b">
        <f t="shared" si="31"/>
        <v>0</v>
      </c>
      <c r="K2003" s="1">
        <v>-2927218</v>
      </c>
      <c r="L2003" t="s">
        <v>31</v>
      </c>
      <c r="N2003" s="1">
        <v>1.534438</v>
      </c>
      <c r="O2003" s="1">
        <v>5.1616799999999996</v>
      </c>
      <c r="P2003" s="1">
        <v>1.309777</v>
      </c>
      <c r="Q2003" s="1">
        <v>198.00229999999999</v>
      </c>
      <c r="R2003" s="1">
        <v>9.6122980000000002E-4</v>
      </c>
      <c r="S2003" s="1">
        <v>7556043</v>
      </c>
      <c r="T2003" s="1">
        <v>1.696E-4</v>
      </c>
      <c r="U2003" t="s">
        <v>34</v>
      </c>
      <c r="V2003" s="1">
        <v>9.7983000000000001E-2</v>
      </c>
      <c r="W2003" s="1">
        <v>0.80098539999999996</v>
      </c>
      <c r="X2003" s="1">
        <v>-3.0596779999999999</v>
      </c>
      <c r="Y2003" s="1">
        <v>-7531980</v>
      </c>
      <c r="Z2003" s="1">
        <v>-618365.30000000005</v>
      </c>
      <c r="AA2003" s="1">
        <v>7556043</v>
      </c>
      <c r="AB2003" s="1">
        <v>7557320</v>
      </c>
      <c r="AC2003" s="3">
        <f>SQRT(AB2002-$AD$1)+SQRT(AB2003-$AD$1)</f>
        <v>1708.7868494936333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Analysis</vt:lpstr>
      <vt:lpstr>InterlinkData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Himadri Banerjee</cp:lastModifiedBy>
  <dcterms:created xsi:type="dcterms:W3CDTF">2020-12-30T12:18:34Z</dcterms:created>
  <dcterms:modified xsi:type="dcterms:W3CDTF">2021-01-03T23:48:24Z</dcterms:modified>
</cp:coreProperties>
</file>